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filterPrivacy="1" defaultThemeVersion="164011"/>
  <bookViews>
    <workbookView xWindow="0" yWindow="0" windowWidth="24000" windowHeight="9600"/>
  </bookViews>
  <sheets>
    <sheet name="Data input" sheetId="7" r:id="rId1"/>
    <sheet name="Loại lỗi" sheetId="2" r:id="rId2"/>
    <sheet name="DATA " sheetId="6" r:id="rId3"/>
  </sheets>
  <externalReferences>
    <externalReference r:id="rId4"/>
    <externalReference r:id="rId5"/>
  </externalReferences>
  <definedNames>
    <definedName name="_xlnm._FilterDatabase" localSheetId="2" hidden="1">'DATA '!$A$35:$AG$53</definedName>
    <definedName name="_xlnm._FilterDatabase" localSheetId="0" hidden="1">'Data input'!$4:$410</definedName>
    <definedName name="Excel_BuiltIn__FilterDatabase_1" localSheetId="0">#REF!</definedName>
    <definedName name="Excel_BuiltIn__FilterDatabase_1">#REF!</definedName>
    <definedName name="Excel_BuiltIn__FilterDatabase_1_1" localSheetId="0">#REF!</definedName>
    <definedName name="Excel_BuiltIn__FilterDatabase_1_1">#REF!</definedName>
    <definedName name="Excel_BuiltIn__FilterDatabase_1_1_1_1" localSheetId="0">#REF!</definedName>
    <definedName name="Excel_BuiltIn__FilterDatabase_1_1_1_1">#REF!</definedName>
    <definedName name="Excel_BuiltIn__FilterDatabase_1_1_1_1_1" localSheetId="0">#REF!</definedName>
    <definedName name="Excel_BuiltIn__FilterDatabase_1_1_1_1_1">#REF!</definedName>
    <definedName name="Excel_BuiltIn__FilterDatabase_1_1_1_1_1_1" localSheetId="0">#REF!</definedName>
    <definedName name="Excel_BuiltIn__FilterDatabase_1_1_1_1_1_1">#REF!</definedName>
    <definedName name="Excel_BuiltIn__FilterDatabase_2" localSheetId="0">#REF!</definedName>
    <definedName name="Excel_BuiltIn__FilterDatabase_2">#REF!</definedName>
    <definedName name="h2c_OnGetName" localSheetId="0">[1]!h2c_OnGetName</definedName>
    <definedName name="h2c_OnGetName">[1]!h2c_OnGetName</definedName>
    <definedName name="_xlnm.Print_Area" localSheetId="0">'Data input'!$A$242:$R$245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6" l="1"/>
  <c r="B36" i="6"/>
  <c r="B68" i="6"/>
  <c r="B101" i="6"/>
  <c r="C134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X134" i="6"/>
  <c r="Y134" i="6"/>
  <c r="Z134" i="6"/>
  <c r="AA134" i="6"/>
  <c r="AB134" i="6"/>
  <c r="AC134" i="6"/>
  <c r="AD134" i="6"/>
  <c r="AE134" i="6"/>
  <c r="AF134" i="6"/>
  <c r="C135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X135" i="6"/>
  <c r="Y135" i="6"/>
  <c r="Z135" i="6"/>
  <c r="AA135" i="6"/>
  <c r="AB135" i="6"/>
  <c r="AC135" i="6"/>
  <c r="AD135" i="6"/>
  <c r="AE135" i="6"/>
  <c r="AF135" i="6"/>
  <c r="C136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X136" i="6"/>
  <c r="Y136" i="6"/>
  <c r="Z136" i="6"/>
  <c r="AA136" i="6"/>
  <c r="AB136" i="6"/>
  <c r="AC136" i="6"/>
  <c r="AD136" i="6"/>
  <c r="AE136" i="6"/>
  <c r="AF136" i="6"/>
  <c r="C137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X137" i="6"/>
  <c r="Y137" i="6"/>
  <c r="Z137" i="6"/>
  <c r="AA137" i="6"/>
  <c r="AB137" i="6"/>
  <c r="AC137" i="6"/>
  <c r="AD137" i="6"/>
  <c r="AE137" i="6"/>
  <c r="AF137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Z138" i="6"/>
  <c r="AA138" i="6"/>
  <c r="AB138" i="6"/>
  <c r="AC138" i="6"/>
  <c r="AD138" i="6"/>
  <c r="AE138" i="6"/>
  <c r="AF138" i="6"/>
  <c r="C139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X139" i="6"/>
  <c r="Y139" i="6"/>
  <c r="Z139" i="6"/>
  <c r="AA139" i="6"/>
  <c r="AB139" i="6"/>
  <c r="AC139" i="6"/>
  <c r="AD139" i="6"/>
  <c r="AE139" i="6"/>
  <c r="AF139" i="6"/>
  <c r="C140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X140" i="6"/>
  <c r="Y140" i="6"/>
  <c r="Z140" i="6"/>
  <c r="AA140" i="6"/>
  <c r="AB140" i="6"/>
  <c r="AC140" i="6"/>
  <c r="AD140" i="6"/>
  <c r="AE140" i="6"/>
  <c r="AF140" i="6"/>
  <c r="C141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AC141" i="6"/>
  <c r="AD141" i="6"/>
  <c r="AE141" i="6"/>
  <c r="AF141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AC142" i="6"/>
  <c r="AD142" i="6"/>
  <c r="AE142" i="6"/>
  <c r="AF142" i="6"/>
  <c r="C143" i="6"/>
  <c r="D143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X143" i="6"/>
  <c r="Y143" i="6"/>
  <c r="Z143" i="6"/>
  <c r="AA143" i="6"/>
  <c r="AB143" i="6"/>
  <c r="AC143" i="6"/>
  <c r="AD143" i="6"/>
  <c r="AE143" i="6"/>
  <c r="AF143" i="6"/>
  <c r="C144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X144" i="6"/>
  <c r="Y144" i="6"/>
  <c r="Z144" i="6"/>
  <c r="AA144" i="6"/>
  <c r="AB144" i="6"/>
  <c r="AC144" i="6"/>
  <c r="AD144" i="6"/>
  <c r="AE144" i="6"/>
  <c r="AF144" i="6"/>
  <c r="C145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X145" i="6"/>
  <c r="Y145" i="6"/>
  <c r="Z145" i="6"/>
  <c r="AA145" i="6"/>
  <c r="AB145" i="6"/>
  <c r="AC145" i="6"/>
  <c r="AD145" i="6"/>
  <c r="AE145" i="6"/>
  <c r="AF145" i="6"/>
  <c r="C146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X146" i="6"/>
  <c r="Y146" i="6"/>
  <c r="Z146" i="6"/>
  <c r="AA146" i="6"/>
  <c r="AB146" i="6"/>
  <c r="AC146" i="6"/>
  <c r="AD146" i="6"/>
  <c r="AE146" i="6"/>
  <c r="AF146" i="6"/>
  <c r="C147" i="6"/>
  <c r="D147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X147" i="6"/>
  <c r="Y147" i="6"/>
  <c r="Z147" i="6"/>
  <c r="AA147" i="6"/>
  <c r="AB147" i="6"/>
  <c r="AC147" i="6"/>
  <c r="AD147" i="6"/>
  <c r="AE147" i="6"/>
  <c r="AF147" i="6"/>
  <c r="C148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X148" i="6"/>
  <c r="Y148" i="6"/>
  <c r="Z148" i="6"/>
  <c r="AA148" i="6"/>
  <c r="AB148" i="6"/>
  <c r="AC148" i="6"/>
  <c r="AD148" i="6"/>
  <c r="AE148" i="6"/>
  <c r="AF148" i="6"/>
  <c r="C149" i="6"/>
  <c r="D149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X149" i="6"/>
  <c r="Y149" i="6"/>
  <c r="Z149" i="6"/>
  <c r="AA149" i="6"/>
  <c r="AB149" i="6"/>
  <c r="AC149" i="6"/>
  <c r="AD149" i="6"/>
  <c r="AE149" i="6"/>
  <c r="AF149" i="6"/>
  <c r="C150" i="6"/>
  <c r="D150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AB150" i="6"/>
  <c r="AC150" i="6"/>
  <c r="AD150" i="6"/>
  <c r="AE150" i="6"/>
  <c r="AF150" i="6"/>
  <c r="C151" i="6"/>
  <c r="D151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AA151" i="6"/>
  <c r="AB151" i="6"/>
  <c r="AC151" i="6"/>
  <c r="AD151" i="6"/>
  <c r="AE151" i="6"/>
  <c r="AF151" i="6"/>
  <c r="C152" i="6"/>
  <c r="D152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X152" i="6"/>
  <c r="Y152" i="6"/>
  <c r="Z152" i="6"/>
  <c r="AA152" i="6"/>
  <c r="AB152" i="6"/>
  <c r="AC152" i="6"/>
  <c r="AD152" i="6"/>
  <c r="AE152" i="6"/>
  <c r="AF152" i="6"/>
  <c r="C153" i="6"/>
  <c r="D153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X153" i="6"/>
  <c r="Y153" i="6"/>
  <c r="Z153" i="6"/>
  <c r="AA153" i="6"/>
  <c r="AB153" i="6"/>
  <c r="AC153" i="6"/>
  <c r="AD153" i="6"/>
  <c r="AE153" i="6"/>
  <c r="AF153" i="6"/>
  <c r="C154" i="6"/>
  <c r="D154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X154" i="6"/>
  <c r="Y154" i="6"/>
  <c r="Z154" i="6"/>
  <c r="AA154" i="6"/>
  <c r="AB154" i="6"/>
  <c r="AC154" i="6"/>
  <c r="AD154" i="6"/>
  <c r="AE154" i="6"/>
  <c r="AF154" i="6"/>
  <c r="C155" i="6"/>
  <c r="D155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W155" i="6"/>
  <c r="X155" i="6"/>
  <c r="Y155" i="6"/>
  <c r="Z155" i="6"/>
  <c r="AA155" i="6"/>
  <c r="AB155" i="6"/>
  <c r="AC155" i="6"/>
  <c r="AD155" i="6"/>
  <c r="AE155" i="6"/>
  <c r="AF155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X156" i="6"/>
  <c r="Y156" i="6"/>
  <c r="Z156" i="6"/>
  <c r="AA156" i="6"/>
  <c r="AB156" i="6"/>
  <c r="AC156" i="6"/>
  <c r="AD156" i="6"/>
  <c r="AE156" i="6"/>
  <c r="AF156" i="6"/>
  <c r="C157" i="6"/>
  <c r="D157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S157" i="6"/>
  <c r="T157" i="6"/>
  <c r="U157" i="6"/>
  <c r="V157" i="6"/>
  <c r="W157" i="6"/>
  <c r="X157" i="6"/>
  <c r="Y157" i="6"/>
  <c r="Z157" i="6"/>
  <c r="AA157" i="6"/>
  <c r="AB157" i="6"/>
  <c r="AC157" i="6"/>
  <c r="AD157" i="6"/>
  <c r="AE157" i="6"/>
  <c r="AF157" i="6"/>
  <c r="C158" i="6"/>
  <c r="D158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W158" i="6"/>
  <c r="X158" i="6"/>
  <c r="Y158" i="6"/>
  <c r="Z158" i="6"/>
  <c r="AA158" i="6"/>
  <c r="AB158" i="6"/>
  <c r="AC158" i="6"/>
  <c r="AD158" i="6"/>
  <c r="AE158" i="6"/>
  <c r="AF158" i="6"/>
  <c r="C159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Z159" i="6"/>
  <c r="AA159" i="6"/>
  <c r="AB159" i="6"/>
  <c r="AC159" i="6"/>
  <c r="AD159" i="6"/>
  <c r="AE159" i="6"/>
  <c r="AF159" i="6"/>
  <c r="C160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Z160" i="6"/>
  <c r="AA160" i="6"/>
  <c r="AB160" i="6"/>
  <c r="AC160" i="6"/>
  <c r="AD160" i="6"/>
  <c r="AE160" i="6"/>
  <c r="AF160" i="6"/>
  <c r="C161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X161" i="6"/>
  <c r="Y161" i="6"/>
  <c r="Z161" i="6"/>
  <c r="AA161" i="6"/>
  <c r="AB161" i="6"/>
  <c r="AC161" i="6"/>
  <c r="AD161" i="6"/>
  <c r="AE161" i="6"/>
  <c r="AF161" i="6"/>
  <c r="C162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X162" i="6"/>
  <c r="Y162" i="6"/>
  <c r="Z162" i="6"/>
  <c r="AA162" i="6"/>
  <c r="AB162" i="6"/>
  <c r="AC162" i="6"/>
  <c r="AD162" i="6"/>
  <c r="AE162" i="6"/>
  <c r="AF162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34" i="6"/>
  <c r="C167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W167" i="6"/>
  <c r="X167" i="6"/>
  <c r="Y167" i="6"/>
  <c r="Z167" i="6"/>
  <c r="AA167" i="6"/>
  <c r="AB167" i="6"/>
  <c r="AC167" i="6"/>
  <c r="AD167" i="6"/>
  <c r="AE167" i="6"/>
  <c r="AF167" i="6"/>
  <c r="C168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Y168" i="6"/>
  <c r="Z168" i="6"/>
  <c r="AA168" i="6"/>
  <c r="AB168" i="6"/>
  <c r="AC168" i="6"/>
  <c r="AD168" i="6"/>
  <c r="AE168" i="6"/>
  <c r="AF168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Y169" i="6"/>
  <c r="Z169" i="6"/>
  <c r="AA169" i="6"/>
  <c r="AB169" i="6"/>
  <c r="AC169" i="6"/>
  <c r="AD169" i="6"/>
  <c r="AE169" i="6"/>
  <c r="AF169" i="6"/>
  <c r="C170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X170" i="6"/>
  <c r="Y170" i="6"/>
  <c r="Z170" i="6"/>
  <c r="AA170" i="6"/>
  <c r="AB170" i="6"/>
  <c r="AC170" i="6"/>
  <c r="AD170" i="6"/>
  <c r="AE170" i="6"/>
  <c r="AF170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W171" i="6"/>
  <c r="X171" i="6"/>
  <c r="Y171" i="6"/>
  <c r="Z171" i="6"/>
  <c r="AA171" i="6"/>
  <c r="AB171" i="6"/>
  <c r="AC171" i="6"/>
  <c r="AD171" i="6"/>
  <c r="AE171" i="6"/>
  <c r="AF171" i="6"/>
  <c r="C172" i="6"/>
  <c r="D172" i="6"/>
  <c r="E172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R172" i="6"/>
  <c r="S172" i="6"/>
  <c r="T172" i="6"/>
  <c r="U172" i="6"/>
  <c r="V172" i="6"/>
  <c r="W172" i="6"/>
  <c r="X172" i="6"/>
  <c r="Y172" i="6"/>
  <c r="Z172" i="6"/>
  <c r="AA172" i="6"/>
  <c r="AB172" i="6"/>
  <c r="AC172" i="6"/>
  <c r="AD172" i="6"/>
  <c r="AE172" i="6"/>
  <c r="AF172" i="6"/>
  <c r="C173" i="6"/>
  <c r="D173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W173" i="6"/>
  <c r="X173" i="6"/>
  <c r="Y173" i="6"/>
  <c r="Z173" i="6"/>
  <c r="AA173" i="6"/>
  <c r="AB173" i="6"/>
  <c r="AC173" i="6"/>
  <c r="AD173" i="6"/>
  <c r="AE173" i="6"/>
  <c r="AF173" i="6"/>
  <c r="C174" i="6"/>
  <c r="D174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X174" i="6"/>
  <c r="Y174" i="6"/>
  <c r="Z174" i="6"/>
  <c r="AA174" i="6"/>
  <c r="AB174" i="6"/>
  <c r="AC174" i="6"/>
  <c r="AD174" i="6"/>
  <c r="AE174" i="6"/>
  <c r="AF174" i="6"/>
  <c r="C175" i="6"/>
  <c r="D175" i="6"/>
  <c r="E175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R175" i="6"/>
  <c r="S175" i="6"/>
  <c r="T175" i="6"/>
  <c r="U175" i="6"/>
  <c r="V175" i="6"/>
  <c r="W175" i="6"/>
  <c r="X175" i="6"/>
  <c r="Y175" i="6"/>
  <c r="Z175" i="6"/>
  <c r="AA175" i="6"/>
  <c r="AB175" i="6"/>
  <c r="AC175" i="6"/>
  <c r="AD175" i="6"/>
  <c r="AE175" i="6"/>
  <c r="AF175" i="6"/>
  <c r="C176" i="6"/>
  <c r="D176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W176" i="6"/>
  <c r="X176" i="6"/>
  <c r="Y176" i="6"/>
  <c r="Z176" i="6"/>
  <c r="AA176" i="6"/>
  <c r="AB176" i="6"/>
  <c r="AC176" i="6"/>
  <c r="AD176" i="6"/>
  <c r="AE176" i="6"/>
  <c r="AF176" i="6"/>
  <c r="C177" i="6"/>
  <c r="D177" i="6"/>
  <c r="E177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R177" i="6"/>
  <c r="S177" i="6"/>
  <c r="T177" i="6"/>
  <c r="U177" i="6"/>
  <c r="V177" i="6"/>
  <c r="W177" i="6"/>
  <c r="X177" i="6"/>
  <c r="Y177" i="6"/>
  <c r="Z177" i="6"/>
  <c r="AA177" i="6"/>
  <c r="AB177" i="6"/>
  <c r="AC177" i="6"/>
  <c r="AD177" i="6"/>
  <c r="AE177" i="6"/>
  <c r="AF177" i="6"/>
  <c r="C178" i="6"/>
  <c r="D178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W178" i="6"/>
  <c r="X178" i="6"/>
  <c r="Y178" i="6"/>
  <c r="Z178" i="6"/>
  <c r="AA178" i="6"/>
  <c r="AB178" i="6"/>
  <c r="AC178" i="6"/>
  <c r="AD178" i="6"/>
  <c r="AE178" i="6"/>
  <c r="AF178" i="6"/>
  <c r="C179" i="6"/>
  <c r="D179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W179" i="6"/>
  <c r="X179" i="6"/>
  <c r="Y179" i="6"/>
  <c r="Z179" i="6"/>
  <c r="AA179" i="6"/>
  <c r="AB179" i="6"/>
  <c r="AC179" i="6"/>
  <c r="AD179" i="6"/>
  <c r="AE179" i="6"/>
  <c r="AF179" i="6"/>
  <c r="C180" i="6"/>
  <c r="D180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W180" i="6"/>
  <c r="X180" i="6"/>
  <c r="Y180" i="6"/>
  <c r="Z180" i="6"/>
  <c r="AA180" i="6"/>
  <c r="AB180" i="6"/>
  <c r="AC180" i="6"/>
  <c r="AD180" i="6"/>
  <c r="AE180" i="6"/>
  <c r="AF180" i="6"/>
  <c r="C181" i="6"/>
  <c r="D181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X181" i="6"/>
  <c r="Y181" i="6"/>
  <c r="Z181" i="6"/>
  <c r="AA181" i="6"/>
  <c r="AB181" i="6"/>
  <c r="AC181" i="6"/>
  <c r="AD181" i="6"/>
  <c r="AE181" i="6"/>
  <c r="AF181" i="6"/>
  <c r="C182" i="6"/>
  <c r="D182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W182" i="6"/>
  <c r="X182" i="6"/>
  <c r="Y182" i="6"/>
  <c r="Z182" i="6"/>
  <c r="AA182" i="6"/>
  <c r="AB182" i="6"/>
  <c r="AC182" i="6"/>
  <c r="AD182" i="6"/>
  <c r="AE182" i="6"/>
  <c r="AF182" i="6"/>
  <c r="C183" i="6"/>
  <c r="D183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W183" i="6"/>
  <c r="X183" i="6"/>
  <c r="Y183" i="6"/>
  <c r="Z183" i="6"/>
  <c r="AA183" i="6"/>
  <c r="AB183" i="6"/>
  <c r="AC183" i="6"/>
  <c r="AD183" i="6"/>
  <c r="AE183" i="6"/>
  <c r="AF183" i="6"/>
  <c r="C184" i="6"/>
  <c r="D184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S184" i="6"/>
  <c r="T184" i="6"/>
  <c r="U184" i="6"/>
  <c r="V184" i="6"/>
  <c r="W184" i="6"/>
  <c r="X184" i="6"/>
  <c r="Y184" i="6"/>
  <c r="Z184" i="6"/>
  <c r="AA184" i="6"/>
  <c r="AB184" i="6"/>
  <c r="AC184" i="6"/>
  <c r="AD184" i="6"/>
  <c r="AE184" i="6"/>
  <c r="AF184" i="6"/>
  <c r="C185" i="6"/>
  <c r="D185" i="6"/>
  <c r="E185" i="6"/>
  <c r="F185" i="6"/>
  <c r="G185" i="6"/>
  <c r="H185" i="6"/>
  <c r="I185" i="6"/>
  <c r="J185" i="6"/>
  <c r="K185" i="6"/>
  <c r="L185" i="6"/>
  <c r="M185" i="6"/>
  <c r="N185" i="6"/>
  <c r="O185" i="6"/>
  <c r="P185" i="6"/>
  <c r="Q185" i="6"/>
  <c r="R185" i="6"/>
  <c r="S185" i="6"/>
  <c r="T185" i="6"/>
  <c r="U185" i="6"/>
  <c r="V185" i="6"/>
  <c r="W185" i="6"/>
  <c r="X185" i="6"/>
  <c r="Y185" i="6"/>
  <c r="Z185" i="6"/>
  <c r="AA185" i="6"/>
  <c r="AB185" i="6"/>
  <c r="AC185" i="6"/>
  <c r="AD185" i="6"/>
  <c r="AE185" i="6"/>
  <c r="AF185" i="6"/>
  <c r="C186" i="6"/>
  <c r="D186" i="6"/>
  <c r="E186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R186" i="6"/>
  <c r="S186" i="6"/>
  <c r="T186" i="6"/>
  <c r="U186" i="6"/>
  <c r="V186" i="6"/>
  <c r="W186" i="6"/>
  <c r="X186" i="6"/>
  <c r="Y186" i="6"/>
  <c r="Z186" i="6"/>
  <c r="AA186" i="6"/>
  <c r="AB186" i="6"/>
  <c r="AC186" i="6"/>
  <c r="AD186" i="6"/>
  <c r="AE186" i="6"/>
  <c r="AF186" i="6"/>
  <c r="C187" i="6"/>
  <c r="D187" i="6"/>
  <c r="E187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R187" i="6"/>
  <c r="S187" i="6"/>
  <c r="T187" i="6"/>
  <c r="U187" i="6"/>
  <c r="V187" i="6"/>
  <c r="W187" i="6"/>
  <c r="X187" i="6"/>
  <c r="Y187" i="6"/>
  <c r="Z187" i="6"/>
  <c r="AA187" i="6"/>
  <c r="AB187" i="6"/>
  <c r="AC187" i="6"/>
  <c r="AD187" i="6"/>
  <c r="AE187" i="6"/>
  <c r="AF187" i="6"/>
  <c r="C188" i="6"/>
  <c r="D188" i="6"/>
  <c r="E188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S188" i="6"/>
  <c r="T188" i="6"/>
  <c r="U188" i="6"/>
  <c r="V188" i="6"/>
  <c r="W188" i="6"/>
  <c r="X188" i="6"/>
  <c r="Y188" i="6"/>
  <c r="Z188" i="6"/>
  <c r="AA188" i="6"/>
  <c r="AB188" i="6"/>
  <c r="AC188" i="6"/>
  <c r="AD188" i="6"/>
  <c r="AE188" i="6"/>
  <c r="AF188" i="6"/>
  <c r="C189" i="6"/>
  <c r="D189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W189" i="6"/>
  <c r="X189" i="6"/>
  <c r="Y189" i="6"/>
  <c r="Z189" i="6"/>
  <c r="AA189" i="6"/>
  <c r="AB189" i="6"/>
  <c r="AC189" i="6"/>
  <c r="AD189" i="6"/>
  <c r="AE189" i="6"/>
  <c r="AF189" i="6"/>
  <c r="C190" i="6"/>
  <c r="D190" i="6"/>
  <c r="E190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S190" i="6"/>
  <c r="T190" i="6"/>
  <c r="U190" i="6"/>
  <c r="V190" i="6"/>
  <c r="W190" i="6"/>
  <c r="X190" i="6"/>
  <c r="Y190" i="6"/>
  <c r="Z190" i="6"/>
  <c r="AA190" i="6"/>
  <c r="AB190" i="6"/>
  <c r="AC190" i="6"/>
  <c r="AD190" i="6"/>
  <c r="AE190" i="6"/>
  <c r="AF190" i="6"/>
  <c r="C191" i="6"/>
  <c r="D191" i="6"/>
  <c r="E191" i="6"/>
  <c r="F191" i="6"/>
  <c r="G191" i="6"/>
  <c r="H191" i="6"/>
  <c r="I191" i="6"/>
  <c r="J191" i="6"/>
  <c r="K191" i="6"/>
  <c r="L191" i="6"/>
  <c r="M191" i="6"/>
  <c r="N191" i="6"/>
  <c r="O191" i="6"/>
  <c r="P191" i="6"/>
  <c r="Q191" i="6"/>
  <c r="R191" i="6"/>
  <c r="S191" i="6"/>
  <c r="T191" i="6"/>
  <c r="U191" i="6"/>
  <c r="V191" i="6"/>
  <c r="W191" i="6"/>
  <c r="X191" i="6"/>
  <c r="Y191" i="6"/>
  <c r="Z191" i="6"/>
  <c r="AA191" i="6"/>
  <c r="AB191" i="6"/>
  <c r="AC191" i="6"/>
  <c r="AD191" i="6"/>
  <c r="AE191" i="6"/>
  <c r="AF191" i="6"/>
  <c r="C192" i="6"/>
  <c r="D192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W192" i="6"/>
  <c r="X192" i="6"/>
  <c r="Y192" i="6"/>
  <c r="Z192" i="6"/>
  <c r="AA192" i="6"/>
  <c r="AB192" i="6"/>
  <c r="AC192" i="6"/>
  <c r="AD192" i="6"/>
  <c r="AE192" i="6"/>
  <c r="AF192" i="6"/>
  <c r="C193" i="6"/>
  <c r="D193" i="6"/>
  <c r="E193" i="6"/>
  <c r="F193" i="6"/>
  <c r="G193" i="6"/>
  <c r="H193" i="6"/>
  <c r="I193" i="6"/>
  <c r="J193" i="6"/>
  <c r="K193" i="6"/>
  <c r="L193" i="6"/>
  <c r="M193" i="6"/>
  <c r="N193" i="6"/>
  <c r="O193" i="6"/>
  <c r="P193" i="6"/>
  <c r="Q193" i="6"/>
  <c r="R193" i="6"/>
  <c r="S193" i="6"/>
  <c r="T193" i="6"/>
  <c r="U193" i="6"/>
  <c r="V193" i="6"/>
  <c r="W193" i="6"/>
  <c r="X193" i="6"/>
  <c r="Y193" i="6"/>
  <c r="Z193" i="6"/>
  <c r="AA193" i="6"/>
  <c r="AB193" i="6"/>
  <c r="AC193" i="6"/>
  <c r="AD193" i="6"/>
  <c r="AE193" i="6"/>
  <c r="AF193" i="6"/>
  <c r="C194" i="6"/>
  <c r="D194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W194" i="6"/>
  <c r="X194" i="6"/>
  <c r="Y194" i="6"/>
  <c r="Z194" i="6"/>
  <c r="AA194" i="6"/>
  <c r="AB194" i="6"/>
  <c r="AC194" i="6"/>
  <c r="AD194" i="6"/>
  <c r="AE194" i="6"/>
  <c r="AF194" i="6"/>
  <c r="C195" i="6"/>
  <c r="D195" i="6"/>
  <c r="E195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R195" i="6"/>
  <c r="S195" i="6"/>
  <c r="T195" i="6"/>
  <c r="U195" i="6"/>
  <c r="V195" i="6"/>
  <c r="W195" i="6"/>
  <c r="X195" i="6"/>
  <c r="Y195" i="6"/>
  <c r="Z195" i="6"/>
  <c r="AA195" i="6"/>
  <c r="AB195" i="6"/>
  <c r="AC195" i="6"/>
  <c r="AD195" i="6"/>
  <c r="AE195" i="6"/>
  <c r="AF195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67" i="6"/>
  <c r="E200" i="6"/>
  <c r="D233" i="6"/>
  <c r="D264" i="6"/>
  <c r="G296" i="6"/>
  <c r="B295" i="6"/>
  <c r="C327" i="6"/>
  <c r="D327" i="6"/>
  <c r="E327" i="6"/>
  <c r="F327" i="6"/>
  <c r="G327" i="6"/>
  <c r="H327" i="6"/>
  <c r="I327" i="6"/>
  <c r="J327" i="6"/>
  <c r="K327" i="6"/>
  <c r="L327" i="6"/>
  <c r="M327" i="6"/>
  <c r="N327" i="6"/>
  <c r="O327" i="6"/>
  <c r="P327" i="6"/>
  <c r="Q327" i="6"/>
  <c r="R327" i="6"/>
  <c r="S327" i="6"/>
  <c r="T327" i="6"/>
  <c r="U327" i="6"/>
  <c r="V327" i="6"/>
  <c r="W327" i="6"/>
  <c r="X327" i="6"/>
  <c r="Y327" i="6"/>
  <c r="Z327" i="6"/>
  <c r="AA327" i="6"/>
  <c r="AB327" i="6"/>
  <c r="AC327" i="6"/>
  <c r="AD327" i="6"/>
  <c r="AE327" i="6"/>
  <c r="AF327" i="6"/>
  <c r="C328" i="6"/>
  <c r="D328" i="6"/>
  <c r="E328" i="6"/>
  <c r="F328" i="6"/>
  <c r="G328" i="6"/>
  <c r="H328" i="6"/>
  <c r="I328" i="6"/>
  <c r="J328" i="6"/>
  <c r="K328" i="6"/>
  <c r="L328" i="6"/>
  <c r="M328" i="6"/>
  <c r="N328" i="6"/>
  <c r="O328" i="6"/>
  <c r="P328" i="6"/>
  <c r="Q328" i="6"/>
  <c r="R328" i="6"/>
  <c r="S328" i="6"/>
  <c r="T328" i="6"/>
  <c r="U328" i="6"/>
  <c r="V328" i="6"/>
  <c r="W328" i="6"/>
  <c r="X328" i="6"/>
  <c r="Y328" i="6"/>
  <c r="Z328" i="6"/>
  <c r="AA328" i="6"/>
  <c r="AB328" i="6"/>
  <c r="AC328" i="6"/>
  <c r="AD328" i="6"/>
  <c r="AE328" i="6"/>
  <c r="AF328" i="6"/>
  <c r="C329" i="6"/>
  <c r="D329" i="6"/>
  <c r="E329" i="6"/>
  <c r="F329" i="6"/>
  <c r="G329" i="6"/>
  <c r="H329" i="6"/>
  <c r="I329" i="6"/>
  <c r="J329" i="6"/>
  <c r="K329" i="6"/>
  <c r="L329" i="6"/>
  <c r="M329" i="6"/>
  <c r="N329" i="6"/>
  <c r="O329" i="6"/>
  <c r="P329" i="6"/>
  <c r="Q329" i="6"/>
  <c r="R329" i="6"/>
  <c r="S329" i="6"/>
  <c r="T329" i="6"/>
  <c r="U329" i="6"/>
  <c r="V329" i="6"/>
  <c r="W329" i="6"/>
  <c r="X329" i="6"/>
  <c r="Y329" i="6"/>
  <c r="Z329" i="6"/>
  <c r="AA329" i="6"/>
  <c r="AB329" i="6"/>
  <c r="AC329" i="6"/>
  <c r="AD329" i="6"/>
  <c r="AE329" i="6"/>
  <c r="AF329" i="6"/>
  <c r="C330" i="6"/>
  <c r="D330" i="6"/>
  <c r="E330" i="6"/>
  <c r="F330" i="6"/>
  <c r="G330" i="6"/>
  <c r="H330" i="6"/>
  <c r="I330" i="6"/>
  <c r="J330" i="6"/>
  <c r="K330" i="6"/>
  <c r="L330" i="6"/>
  <c r="M330" i="6"/>
  <c r="N330" i="6"/>
  <c r="O330" i="6"/>
  <c r="P330" i="6"/>
  <c r="Q330" i="6"/>
  <c r="R330" i="6"/>
  <c r="S330" i="6"/>
  <c r="T330" i="6"/>
  <c r="U330" i="6"/>
  <c r="V330" i="6"/>
  <c r="W330" i="6"/>
  <c r="X330" i="6"/>
  <c r="Y330" i="6"/>
  <c r="Z330" i="6"/>
  <c r="AA330" i="6"/>
  <c r="AB330" i="6"/>
  <c r="AC330" i="6"/>
  <c r="AD330" i="6"/>
  <c r="AE330" i="6"/>
  <c r="AF330" i="6"/>
  <c r="C331" i="6"/>
  <c r="D331" i="6"/>
  <c r="E331" i="6"/>
  <c r="F331" i="6"/>
  <c r="G331" i="6"/>
  <c r="H331" i="6"/>
  <c r="I331" i="6"/>
  <c r="J331" i="6"/>
  <c r="K331" i="6"/>
  <c r="L331" i="6"/>
  <c r="M331" i="6"/>
  <c r="N331" i="6"/>
  <c r="O331" i="6"/>
  <c r="P331" i="6"/>
  <c r="Q331" i="6"/>
  <c r="R331" i="6"/>
  <c r="S331" i="6"/>
  <c r="T331" i="6"/>
  <c r="U331" i="6"/>
  <c r="V331" i="6"/>
  <c r="W331" i="6"/>
  <c r="X331" i="6"/>
  <c r="Y331" i="6"/>
  <c r="Z331" i="6"/>
  <c r="AA331" i="6"/>
  <c r="AB331" i="6"/>
  <c r="AC331" i="6"/>
  <c r="AD331" i="6"/>
  <c r="AE331" i="6"/>
  <c r="AF331" i="6"/>
  <c r="C332" i="6"/>
  <c r="D332" i="6"/>
  <c r="E332" i="6"/>
  <c r="F332" i="6"/>
  <c r="G332" i="6"/>
  <c r="H332" i="6"/>
  <c r="I332" i="6"/>
  <c r="J332" i="6"/>
  <c r="K332" i="6"/>
  <c r="L332" i="6"/>
  <c r="M332" i="6"/>
  <c r="N332" i="6"/>
  <c r="O332" i="6"/>
  <c r="P332" i="6"/>
  <c r="Q332" i="6"/>
  <c r="R332" i="6"/>
  <c r="S332" i="6"/>
  <c r="T332" i="6"/>
  <c r="U332" i="6"/>
  <c r="V332" i="6"/>
  <c r="W332" i="6"/>
  <c r="X332" i="6"/>
  <c r="Y332" i="6"/>
  <c r="Z332" i="6"/>
  <c r="AA332" i="6"/>
  <c r="AB332" i="6"/>
  <c r="AC332" i="6"/>
  <c r="AD332" i="6"/>
  <c r="AE332" i="6"/>
  <c r="AF332" i="6"/>
  <c r="C333" i="6"/>
  <c r="D333" i="6"/>
  <c r="E333" i="6"/>
  <c r="F333" i="6"/>
  <c r="G333" i="6"/>
  <c r="H333" i="6"/>
  <c r="I333" i="6"/>
  <c r="J333" i="6"/>
  <c r="K333" i="6"/>
  <c r="L333" i="6"/>
  <c r="M333" i="6"/>
  <c r="N333" i="6"/>
  <c r="O333" i="6"/>
  <c r="P333" i="6"/>
  <c r="Q333" i="6"/>
  <c r="R333" i="6"/>
  <c r="S333" i="6"/>
  <c r="T333" i="6"/>
  <c r="U333" i="6"/>
  <c r="V333" i="6"/>
  <c r="W333" i="6"/>
  <c r="X333" i="6"/>
  <c r="Y333" i="6"/>
  <c r="Z333" i="6"/>
  <c r="AA333" i="6"/>
  <c r="AB333" i="6"/>
  <c r="AC333" i="6"/>
  <c r="AD333" i="6"/>
  <c r="AE333" i="6"/>
  <c r="AF333" i="6"/>
  <c r="C334" i="6"/>
  <c r="D334" i="6"/>
  <c r="E334" i="6"/>
  <c r="F334" i="6"/>
  <c r="G334" i="6"/>
  <c r="H334" i="6"/>
  <c r="I334" i="6"/>
  <c r="J334" i="6"/>
  <c r="K334" i="6"/>
  <c r="L334" i="6"/>
  <c r="M334" i="6"/>
  <c r="N334" i="6"/>
  <c r="O334" i="6"/>
  <c r="P334" i="6"/>
  <c r="Q334" i="6"/>
  <c r="R334" i="6"/>
  <c r="S334" i="6"/>
  <c r="T334" i="6"/>
  <c r="U334" i="6"/>
  <c r="V334" i="6"/>
  <c r="W334" i="6"/>
  <c r="X334" i="6"/>
  <c r="Y334" i="6"/>
  <c r="Z334" i="6"/>
  <c r="AA334" i="6"/>
  <c r="AB334" i="6"/>
  <c r="AC334" i="6"/>
  <c r="AD334" i="6"/>
  <c r="AE334" i="6"/>
  <c r="AF334" i="6"/>
  <c r="C335" i="6"/>
  <c r="D335" i="6"/>
  <c r="E335" i="6"/>
  <c r="F335" i="6"/>
  <c r="G335" i="6"/>
  <c r="H335" i="6"/>
  <c r="I335" i="6"/>
  <c r="J335" i="6"/>
  <c r="K335" i="6"/>
  <c r="L335" i="6"/>
  <c r="M335" i="6"/>
  <c r="N335" i="6"/>
  <c r="O335" i="6"/>
  <c r="P335" i="6"/>
  <c r="Q335" i="6"/>
  <c r="R335" i="6"/>
  <c r="S335" i="6"/>
  <c r="T335" i="6"/>
  <c r="U335" i="6"/>
  <c r="V335" i="6"/>
  <c r="W335" i="6"/>
  <c r="X335" i="6"/>
  <c r="Y335" i="6"/>
  <c r="Z335" i="6"/>
  <c r="AA335" i="6"/>
  <c r="AB335" i="6"/>
  <c r="AC335" i="6"/>
  <c r="AD335" i="6"/>
  <c r="AE335" i="6"/>
  <c r="AF335" i="6"/>
  <c r="C336" i="6"/>
  <c r="D336" i="6"/>
  <c r="E336" i="6"/>
  <c r="F336" i="6"/>
  <c r="G336" i="6"/>
  <c r="H336" i="6"/>
  <c r="I336" i="6"/>
  <c r="J336" i="6"/>
  <c r="K336" i="6"/>
  <c r="L336" i="6"/>
  <c r="M336" i="6"/>
  <c r="N336" i="6"/>
  <c r="O336" i="6"/>
  <c r="P336" i="6"/>
  <c r="Q336" i="6"/>
  <c r="R336" i="6"/>
  <c r="S336" i="6"/>
  <c r="T336" i="6"/>
  <c r="U336" i="6"/>
  <c r="V336" i="6"/>
  <c r="W336" i="6"/>
  <c r="X336" i="6"/>
  <c r="Y336" i="6"/>
  <c r="Z336" i="6"/>
  <c r="AA336" i="6"/>
  <c r="AB336" i="6"/>
  <c r="AC336" i="6"/>
  <c r="AD336" i="6"/>
  <c r="AE336" i="6"/>
  <c r="AF336" i="6"/>
  <c r="C337" i="6"/>
  <c r="D337" i="6"/>
  <c r="E337" i="6"/>
  <c r="F337" i="6"/>
  <c r="G337" i="6"/>
  <c r="H337" i="6"/>
  <c r="I337" i="6"/>
  <c r="J337" i="6"/>
  <c r="K337" i="6"/>
  <c r="L337" i="6"/>
  <c r="M337" i="6"/>
  <c r="N337" i="6"/>
  <c r="O337" i="6"/>
  <c r="P337" i="6"/>
  <c r="Q337" i="6"/>
  <c r="R337" i="6"/>
  <c r="S337" i="6"/>
  <c r="T337" i="6"/>
  <c r="U337" i="6"/>
  <c r="V337" i="6"/>
  <c r="W337" i="6"/>
  <c r="X337" i="6"/>
  <c r="Y337" i="6"/>
  <c r="Z337" i="6"/>
  <c r="AA337" i="6"/>
  <c r="AB337" i="6"/>
  <c r="AC337" i="6"/>
  <c r="AD337" i="6"/>
  <c r="AE337" i="6"/>
  <c r="AF337" i="6"/>
  <c r="C338" i="6"/>
  <c r="D338" i="6"/>
  <c r="E338" i="6"/>
  <c r="F338" i="6"/>
  <c r="G338" i="6"/>
  <c r="H338" i="6"/>
  <c r="I338" i="6"/>
  <c r="J338" i="6"/>
  <c r="K338" i="6"/>
  <c r="L338" i="6"/>
  <c r="M338" i="6"/>
  <c r="N338" i="6"/>
  <c r="O338" i="6"/>
  <c r="P338" i="6"/>
  <c r="Q338" i="6"/>
  <c r="R338" i="6"/>
  <c r="S338" i="6"/>
  <c r="T338" i="6"/>
  <c r="U338" i="6"/>
  <c r="V338" i="6"/>
  <c r="W338" i="6"/>
  <c r="X338" i="6"/>
  <c r="Y338" i="6"/>
  <c r="Z338" i="6"/>
  <c r="AA338" i="6"/>
  <c r="AB338" i="6"/>
  <c r="AC338" i="6"/>
  <c r="AD338" i="6"/>
  <c r="AE338" i="6"/>
  <c r="AF338" i="6"/>
  <c r="C339" i="6"/>
  <c r="D339" i="6"/>
  <c r="E339" i="6"/>
  <c r="F339" i="6"/>
  <c r="G339" i="6"/>
  <c r="H339" i="6"/>
  <c r="I339" i="6"/>
  <c r="J339" i="6"/>
  <c r="K339" i="6"/>
  <c r="L339" i="6"/>
  <c r="M339" i="6"/>
  <c r="N339" i="6"/>
  <c r="O339" i="6"/>
  <c r="P339" i="6"/>
  <c r="Q339" i="6"/>
  <c r="R339" i="6"/>
  <c r="S339" i="6"/>
  <c r="T339" i="6"/>
  <c r="U339" i="6"/>
  <c r="V339" i="6"/>
  <c r="W339" i="6"/>
  <c r="X339" i="6"/>
  <c r="Y339" i="6"/>
  <c r="Z339" i="6"/>
  <c r="AA339" i="6"/>
  <c r="AB339" i="6"/>
  <c r="AC339" i="6"/>
  <c r="AD339" i="6"/>
  <c r="AE339" i="6"/>
  <c r="AF339" i="6"/>
  <c r="C340" i="6"/>
  <c r="D340" i="6"/>
  <c r="E340" i="6"/>
  <c r="F340" i="6"/>
  <c r="G340" i="6"/>
  <c r="H340" i="6"/>
  <c r="I340" i="6"/>
  <c r="J340" i="6"/>
  <c r="K340" i="6"/>
  <c r="L340" i="6"/>
  <c r="M340" i="6"/>
  <c r="N340" i="6"/>
  <c r="O340" i="6"/>
  <c r="P340" i="6"/>
  <c r="Q340" i="6"/>
  <c r="R340" i="6"/>
  <c r="S340" i="6"/>
  <c r="T340" i="6"/>
  <c r="U340" i="6"/>
  <c r="V340" i="6"/>
  <c r="W340" i="6"/>
  <c r="X340" i="6"/>
  <c r="Y340" i="6"/>
  <c r="Z340" i="6"/>
  <c r="AA340" i="6"/>
  <c r="AB340" i="6"/>
  <c r="AC340" i="6"/>
  <c r="AD340" i="6"/>
  <c r="AE340" i="6"/>
  <c r="AF340" i="6"/>
  <c r="C341" i="6"/>
  <c r="D341" i="6"/>
  <c r="E341" i="6"/>
  <c r="F341" i="6"/>
  <c r="G341" i="6"/>
  <c r="H341" i="6"/>
  <c r="I341" i="6"/>
  <c r="J341" i="6"/>
  <c r="K341" i="6"/>
  <c r="L341" i="6"/>
  <c r="M341" i="6"/>
  <c r="N341" i="6"/>
  <c r="O341" i="6"/>
  <c r="P341" i="6"/>
  <c r="Q341" i="6"/>
  <c r="R341" i="6"/>
  <c r="S341" i="6"/>
  <c r="T341" i="6"/>
  <c r="U341" i="6"/>
  <c r="V341" i="6"/>
  <c r="W341" i="6"/>
  <c r="X341" i="6"/>
  <c r="Y341" i="6"/>
  <c r="Z341" i="6"/>
  <c r="AA341" i="6"/>
  <c r="AB341" i="6"/>
  <c r="AC341" i="6"/>
  <c r="AD341" i="6"/>
  <c r="AE341" i="6"/>
  <c r="AF341" i="6"/>
  <c r="C342" i="6"/>
  <c r="D342" i="6"/>
  <c r="E342" i="6"/>
  <c r="F342" i="6"/>
  <c r="G342" i="6"/>
  <c r="H342" i="6"/>
  <c r="I342" i="6"/>
  <c r="J342" i="6"/>
  <c r="K342" i="6"/>
  <c r="L342" i="6"/>
  <c r="M342" i="6"/>
  <c r="N342" i="6"/>
  <c r="O342" i="6"/>
  <c r="P342" i="6"/>
  <c r="Q342" i="6"/>
  <c r="R342" i="6"/>
  <c r="S342" i="6"/>
  <c r="T342" i="6"/>
  <c r="U342" i="6"/>
  <c r="V342" i="6"/>
  <c r="W342" i="6"/>
  <c r="X342" i="6"/>
  <c r="Y342" i="6"/>
  <c r="Z342" i="6"/>
  <c r="AA342" i="6"/>
  <c r="AB342" i="6"/>
  <c r="AC342" i="6"/>
  <c r="AD342" i="6"/>
  <c r="AE342" i="6"/>
  <c r="AF342" i="6"/>
  <c r="C343" i="6"/>
  <c r="D343" i="6"/>
  <c r="E343" i="6"/>
  <c r="F343" i="6"/>
  <c r="G343" i="6"/>
  <c r="H343" i="6"/>
  <c r="I343" i="6"/>
  <c r="J343" i="6"/>
  <c r="K343" i="6"/>
  <c r="L343" i="6"/>
  <c r="M343" i="6"/>
  <c r="N343" i="6"/>
  <c r="O343" i="6"/>
  <c r="P343" i="6"/>
  <c r="Q343" i="6"/>
  <c r="R343" i="6"/>
  <c r="S343" i="6"/>
  <c r="T343" i="6"/>
  <c r="U343" i="6"/>
  <c r="V343" i="6"/>
  <c r="W343" i="6"/>
  <c r="X343" i="6"/>
  <c r="Y343" i="6"/>
  <c r="Z343" i="6"/>
  <c r="AA343" i="6"/>
  <c r="AB343" i="6"/>
  <c r="AC343" i="6"/>
  <c r="AD343" i="6"/>
  <c r="AE343" i="6"/>
  <c r="AF343" i="6"/>
  <c r="C344" i="6"/>
  <c r="D344" i="6"/>
  <c r="E344" i="6"/>
  <c r="F344" i="6"/>
  <c r="G344" i="6"/>
  <c r="H344" i="6"/>
  <c r="I344" i="6"/>
  <c r="J344" i="6"/>
  <c r="K344" i="6"/>
  <c r="L344" i="6"/>
  <c r="M344" i="6"/>
  <c r="N344" i="6"/>
  <c r="O344" i="6"/>
  <c r="P344" i="6"/>
  <c r="Q344" i="6"/>
  <c r="R344" i="6"/>
  <c r="S344" i="6"/>
  <c r="T344" i="6"/>
  <c r="U344" i="6"/>
  <c r="V344" i="6"/>
  <c r="W344" i="6"/>
  <c r="X344" i="6"/>
  <c r="Y344" i="6"/>
  <c r="Z344" i="6"/>
  <c r="AA344" i="6"/>
  <c r="AB344" i="6"/>
  <c r="AC344" i="6"/>
  <c r="AD344" i="6"/>
  <c r="AE344" i="6"/>
  <c r="AF344" i="6"/>
  <c r="C345" i="6"/>
  <c r="D345" i="6"/>
  <c r="E345" i="6"/>
  <c r="F345" i="6"/>
  <c r="G345" i="6"/>
  <c r="H345" i="6"/>
  <c r="I345" i="6"/>
  <c r="J345" i="6"/>
  <c r="K345" i="6"/>
  <c r="L345" i="6"/>
  <c r="M345" i="6"/>
  <c r="N345" i="6"/>
  <c r="O345" i="6"/>
  <c r="P345" i="6"/>
  <c r="Q345" i="6"/>
  <c r="R345" i="6"/>
  <c r="S345" i="6"/>
  <c r="T345" i="6"/>
  <c r="U345" i="6"/>
  <c r="V345" i="6"/>
  <c r="W345" i="6"/>
  <c r="X345" i="6"/>
  <c r="Y345" i="6"/>
  <c r="Z345" i="6"/>
  <c r="AA345" i="6"/>
  <c r="AB345" i="6"/>
  <c r="AC345" i="6"/>
  <c r="AD345" i="6"/>
  <c r="AE345" i="6"/>
  <c r="AF345" i="6"/>
  <c r="C346" i="6"/>
  <c r="D346" i="6"/>
  <c r="E346" i="6"/>
  <c r="F346" i="6"/>
  <c r="G346" i="6"/>
  <c r="H346" i="6"/>
  <c r="I346" i="6"/>
  <c r="J346" i="6"/>
  <c r="K346" i="6"/>
  <c r="L346" i="6"/>
  <c r="M346" i="6"/>
  <c r="N346" i="6"/>
  <c r="O346" i="6"/>
  <c r="P346" i="6"/>
  <c r="Q346" i="6"/>
  <c r="R346" i="6"/>
  <c r="S346" i="6"/>
  <c r="T346" i="6"/>
  <c r="U346" i="6"/>
  <c r="V346" i="6"/>
  <c r="W346" i="6"/>
  <c r="X346" i="6"/>
  <c r="Y346" i="6"/>
  <c r="Z346" i="6"/>
  <c r="AA346" i="6"/>
  <c r="AB346" i="6"/>
  <c r="AC346" i="6"/>
  <c r="AD346" i="6"/>
  <c r="AE346" i="6"/>
  <c r="AF346" i="6"/>
  <c r="C347" i="6"/>
  <c r="D347" i="6"/>
  <c r="E347" i="6"/>
  <c r="F347" i="6"/>
  <c r="G347" i="6"/>
  <c r="H347" i="6"/>
  <c r="I347" i="6"/>
  <c r="J347" i="6"/>
  <c r="K347" i="6"/>
  <c r="L347" i="6"/>
  <c r="M347" i="6"/>
  <c r="N347" i="6"/>
  <c r="O347" i="6"/>
  <c r="P347" i="6"/>
  <c r="Q347" i="6"/>
  <c r="R347" i="6"/>
  <c r="S347" i="6"/>
  <c r="T347" i="6"/>
  <c r="U347" i="6"/>
  <c r="V347" i="6"/>
  <c r="W347" i="6"/>
  <c r="X347" i="6"/>
  <c r="Y347" i="6"/>
  <c r="Z347" i="6"/>
  <c r="AA347" i="6"/>
  <c r="AB347" i="6"/>
  <c r="AC347" i="6"/>
  <c r="AD347" i="6"/>
  <c r="AE347" i="6"/>
  <c r="AF347" i="6"/>
  <c r="C348" i="6"/>
  <c r="D348" i="6"/>
  <c r="E348" i="6"/>
  <c r="F348" i="6"/>
  <c r="G348" i="6"/>
  <c r="H348" i="6"/>
  <c r="I348" i="6"/>
  <c r="J348" i="6"/>
  <c r="K348" i="6"/>
  <c r="L348" i="6"/>
  <c r="M348" i="6"/>
  <c r="N348" i="6"/>
  <c r="O348" i="6"/>
  <c r="P348" i="6"/>
  <c r="Q348" i="6"/>
  <c r="R348" i="6"/>
  <c r="S348" i="6"/>
  <c r="T348" i="6"/>
  <c r="U348" i="6"/>
  <c r="V348" i="6"/>
  <c r="W348" i="6"/>
  <c r="X348" i="6"/>
  <c r="Y348" i="6"/>
  <c r="Z348" i="6"/>
  <c r="AA348" i="6"/>
  <c r="AB348" i="6"/>
  <c r="AC348" i="6"/>
  <c r="AD348" i="6"/>
  <c r="AE348" i="6"/>
  <c r="AF348" i="6"/>
  <c r="C349" i="6"/>
  <c r="D349" i="6"/>
  <c r="E349" i="6"/>
  <c r="F349" i="6"/>
  <c r="G349" i="6"/>
  <c r="H349" i="6"/>
  <c r="I349" i="6"/>
  <c r="J349" i="6"/>
  <c r="K349" i="6"/>
  <c r="L349" i="6"/>
  <c r="M349" i="6"/>
  <c r="N349" i="6"/>
  <c r="O349" i="6"/>
  <c r="P349" i="6"/>
  <c r="Q349" i="6"/>
  <c r="R349" i="6"/>
  <c r="S349" i="6"/>
  <c r="T349" i="6"/>
  <c r="U349" i="6"/>
  <c r="V349" i="6"/>
  <c r="W349" i="6"/>
  <c r="X349" i="6"/>
  <c r="Y349" i="6"/>
  <c r="Z349" i="6"/>
  <c r="AA349" i="6"/>
  <c r="AB349" i="6"/>
  <c r="AC349" i="6"/>
  <c r="AD349" i="6"/>
  <c r="AE349" i="6"/>
  <c r="AF349" i="6"/>
  <c r="C350" i="6"/>
  <c r="D350" i="6"/>
  <c r="E350" i="6"/>
  <c r="F350" i="6"/>
  <c r="G350" i="6"/>
  <c r="H350" i="6"/>
  <c r="I350" i="6"/>
  <c r="J350" i="6"/>
  <c r="K350" i="6"/>
  <c r="L350" i="6"/>
  <c r="M350" i="6"/>
  <c r="N350" i="6"/>
  <c r="O350" i="6"/>
  <c r="P350" i="6"/>
  <c r="Q350" i="6"/>
  <c r="R350" i="6"/>
  <c r="S350" i="6"/>
  <c r="T350" i="6"/>
  <c r="U350" i="6"/>
  <c r="V350" i="6"/>
  <c r="W350" i="6"/>
  <c r="X350" i="6"/>
  <c r="Y350" i="6"/>
  <c r="Z350" i="6"/>
  <c r="AA350" i="6"/>
  <c r="AB350" i="6"/>
  <c r="AC350" i="6"/>
  <c r="AD350" i="6"/>
  <c r="AE350" i="6"/>
  <c r="AF350" i="6"/>
  <c r="C351" i="6"/>
  <c r="D351" i="6"/>
  <c r="E351" i="6"/>
  <c r="F351" i="6"/>
  <c r="G351" i="6"/>
  <c r="H351" i="6"/>
  <c r="I351" i="6"/>
  <c r="J351" i="6"/>
  <c r="K351" i="6"/>
  <c r="L351" i="6"/>
  <c r="M351" i="6"/>
  <c r="N351" i="6"/>
  <c r="O351" i="6"/>
  <c r="P351" i="6"/>
  <c r="Q351" i="6"/>
  <c r="R351" i="6"/>
  <c r="S351" i="6"/>
  <c r="T351" i="6"/>
  <c r="U351" i="6"/>
  <c r="V351" i="6"/>
  <c r="W351" i="6"/>
  <c r="X351" i="6"/>
  <c r="Y351" i="6"/>
  <c r="Z351" i="6"/>
  <c r="AA351" i="6"/>
  <c r="AB351" i="6"/>
  <c r="AC351" i="6"/>
  <c r="AD351" i="6"/>
  <c r="AE351" i="6"/>
  <c r="AF351" i="6"/>
  <c r="C352" i="6"/>
  <c r="D352" i="6"/>
  <c r="E352" i="6"/>
  <c r="F352" i="6"/>
  <c r="G352" i="6"/>
  <c r="H352" i="6"/>
  <c r="I352" i="6"/>
  <c r="J352" i="6"/>
  <c r="K352" i="6"/>
  <c r="L352" i="6"/>
  <c r="M352" i="6"/>
  <c r="N352" i="6"/>
  <c r="O352" i="6"/>
  <c r="P352" i="6"/>
  <c r="Q352" i="6"/>
  <c r="R352" i="6"/>
  <c r="S352" i="6"/>
  <c r="T352" i="6"/>
  <c r="U352" i="6"/>
  <c r="V352" i="6"/>
  <c r="W352" i="6"/>
  <c r="X352" i="6"/>
  <c r="Y352" i="6"/>
  <c r="Z352" i="6"/>
  <c r="AA352" i="6"/>
  <c r="AB352" i="6"/>
  <c r="AC352" i="6"/>
  <c r="AD352" i="6"/>
  <c r="AE352" i="6"/>
  <c r="AF352" i="6"/>
  <c r="C353" i="6"/>
  <c r="D353" i="6"/>
  <c r="E353" i="6"/>
  <c r="F353" i="6"/>
  <c r="G353" i="6"/>
  <c r="H353" i="6"/>
  <c r="I353" i="6"/>
  <c r="J353" i="6"/>
  <c r="K353" i="6"/>
  <c r="L353" i="6"/>
  <c r="M353" i="6"/>
  <c r="N353" i="6"/>
  <c r="O353" i="6"/>
  <c r="P353" i="6"/>
  <c r="Q353" i="6"/>
  <c r="R353" i="6"/>
  <c r="S353" i="6"/>
  <c r="T353" i="6"/>
  <c r="U353" i="6"/>
  <c r="V353" i="6"/>
  <c r="W353" i="6"/>
  <c r="X353" i="6"/>
  <c r="Y353" i="6"/>
  <c r="Z353" i="6"/>
  <c r="AA353" i="6"/>
  <c r="AB353" i="6"/>
  <c r="AC353" i="6"/>
  <c r="AD353" i="6"/>
  <c r="AE353" i="6"/>
  <c r="AF353" i="6"/>
  <c r="C354" i="6"/>
  <c r="D354" i="6"/>
  <c r="E354" i="6"/>
  <c r="F354" i="6"/>
  <c r="G354" i="6"/>
  <c r="H354" i="6"/>
  <c r="I354" i="6"/>
  <c r="J354" i="6"/>
  <c r="K354" i="6"/>
  <c r="L354" i="6"/>
  <c r="M354" i="6"/>
  <c r="N354" i="6"/>
  <c r="O354" i="6"/>
  <c r="P354" i="6"/>
  <c r="Q354" i="6"/>
  <c r="R354" i="6"/>
  <c r="S354" i="6"/>
  <c r="T354" i="6"/>
  <c r="U354" i="6"/>
  <c r="V354" i="6"/>
  <c r="W354" i="6"/>
  <c r="X354" i="6"/>
  <c r="Y354" i="6"/>
  <c r="Z354" i="6"/>
  <c r="AA354" i="6"/>
  <c r="AB354" i="6"/>
  <c r="AC354" i="6"/>
  <c r="AD354" i="6"/>
  <c r="AE354" i="6"/>
  <c r="AF354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27" i="6"/>
  <c r="C359" i="6"/>
  <c r="D359" i="6"/>
  <c r="E359" i="6"/>
  <c r="F359" i="6"/>
  <c r="G359" i="6"/>
  <c r="H359" i="6"/>
  <c r="I359" i="6"/>
  <c r="J359" i="6"/>
  <c r="K359" i="6"/>
  <c r="L359" i="6"/>
  <c r="M359" i="6"/>
  <c r="N359" i="6"/>
  <c r="O359" i="6"/>
  <c r="P359" i="6"/>
  <c r="Q359" i="6"/>
  <c r="R359" i="6"/>
  <c r="S359" i="6"/>
  <c r="T359" i="6"/>
  <c r="U359" i="6"/>
  <c r="V359" i="6"/>
  <c r="W359" i="6"/>
  <c r="X359" i="6"/>
  <c r="Y359" i="6"/>
  <c r="Z359" i="6"/>
  <c r="AA359" i="6"/>
  <c r="AB359" i="6"/>
  <c r="AC359" i="6"/>
  <c r="AD359" i="6"/>
  <c r="AE359" i="6"/>
  <c r="AF359" i="6"/>
  <c r="C360" i="6"/>
  <c r="D360" i="6"/>
  <c r="E360" i="6"/>
  <c r="F360" i="6"/>
  <c r="G360" i="6"/>
  <c r="H360" i="6"/>
  <c r="I360" i="6"/>
  <c r="J360" i="6"/>
  <c r="K360" i="6"/>
  <c r="L360" i="6"/>
  <c r="M360" i="6"/>
  <c r="N360" i="6"/>
  <c r="O360" i="6"/>
  <c r="P360" i="6"/>
  <c r="Q360" i="6"/>
  <c r="R360" i="6"/>
  <c r="S360" i="6"/>
  <c r="T360" i="6"/>
  <c r="U360" i="6"/>
  <c r="V360" i="6"/>
  <c r="W360" i="6"/>
  <c r="X360" i="6"/>
  <c r="Y360" i="6"/>
  <c r="Z360" i="6"/>
  <c r="AA360" i="6"/>
  <c r="AB360" i="6"/>
  <c r="AC360" i="6"/>
  <c r="AD360" i="6"/>
  <c r="AE360" i="6"/>
  <c r="AF360" i="6"/>
  <c r="C361" i="6"/>
  <c r="D361" i="6"/>
  <c r="E361" i="6"/>
  <c r="F361" i="6"/>
  <c r="G361" i="6"/>
  <c r="H361" i="6"/>
  <c r="I361" i="6"/>
  <c r="J361" i="6"/>
  <c r="K361" i="6"/>
  <c r="L361" i="6"/>
  <c r="M361" i="6"/>
  <c r="N361" i="6"/>
  <c r="O361" i="6"/>
  <c r="P361" i="6"/>
  <c r="Q361" i="6"/>
  <c r="R361" i="6"/>
  <c r="S361" i="6"/>
  <c r="T361" i="6"/>
  <c r="U361" i="6"/>
  <c r="V361" i="6"/>
  <c r="W361" i="6"/>
  <c r="X361" i="6"/>
  <c r="Y361" i="6"/>
  <c r="Z361" i="6"/>
  <c r="AA361" i="6"/>
  <c r="AB361" i="6"/>
  <c r="AC361" i="6"/>
  <c r="AD361" i="6"/>
  <c r="AE361" i="6"/>
  <c r="AF361" i="6"/>
  <c r="C362" i="6"/>
  <c r="D362" i="6"/>
  <c r="E362" i="6"/>
  <c r="F362" i="6"/>
  <c r="G362" i="6"/>
  <c r="H362" i="6"/>
  <c r="I362" i="6"/>
  <c r="J362" i="6"/>
  <c r="K362" i="6"/>
  <c r="L362" i="6"/>
  <c r="M362" i="6"/>
  <c r="N362" i="6"/>
  <c r="O362" i="6"/>
  <c r="P362" i="6"/>
  <c r="Q362" i="6"/>
  <c r="R362" i="6"/>
  <c r="S362" i="6"/>
  <c r="T362" i="6"/>
  <c r="U362" i="6"/>
  <c r="V362" i="6"/>
  <c r="W362" i="6"/>
  <c r="X362" i="6"/>
  <c r="Y362" i="6"/>
  <c r="Z362" i="6"/>
  <c r="AA362" i="6"/>
  <c r="AB362" i="6"/>
  <c r="AC362" i="6"/>
  <c r="AD362" i="6"/>
  <c r="AE362" i="6"/>
  <c r="AF362" i="6"/>
  <c r="C363" i="6"/>
  <c r="D363" i="6"/>
  <c r="E363" i="6"/>
  <c r="F363" i="6"/>
  <c r="G363" i="6"/>
  <c r="H363" i="6"/>
  <c r="I363" i="6"/>
  <c r="J363" i="6"/>
  <c r="K363" i="6"/>
  <c r="L363" i="6"/>
  <c r="M363" i="6"/>
  <c r="N363" i="6"/>
  <c r="O363" i="6"/>
  <c r="P363" i="6"/>
  <c r="Q363" i="6"/>
  <c r="R363" i="6"/>
  <c r="S363" i="6"/>
  <c r="T363" i="6"/>
  <c r="U363" i="6"/>
  <c r="V363" i="6"/>
  <c r="W363" i="6"/>
  <c r="X363" i="6"/>
  <c r="Y363" i="6"/>
  <c r="Z363" i="6"/>
  <c r="AA363" i="6"/>
  <c r="AB363" i="6"/>
  <c r="AC363" i="6"/>
  <c r="AD363" i="6"/>
  <c r="AE363" i="6"/>
  <c r="AF363" i="6"/>
  <c r="C364" i="6"/>
  <c r="D364" i="6"/>
  <c r="E364" i="6"/>
  <c r="F364" i="6"/>
  <c r="G364" i="6"/>
  <c r="H364" i="6"/>
  <c r="I364" i="6"/>
  <c r="J364" i="6"/>
  <c r="K364" i="6"/>
  <c r="L364" i="6"/>
  <c r="M364" i="6"/>
  <c r="N364" i="6"/>
  <c r="O364" i="6"/>
  <c r="P364" i="6"/>
  <c r="Q364" i="6"/>
  <c r="R364" i="6"/>
  <c r="S364" i="6"/>
  <c r="T364" i="6"/>
  <c r="U364" i="6"/>
  <c r="V364" i="6"/>
  <c r="W364" i="6"/>
  <c r="X364" i="6"/>
  <c r="Y364" i="6"/>
  <c r="Z364" i="6"/>
  <c r="AA364" i="6"/>
  <c r="AB364" i="6"/>
  <c r="AC364" i="6"/>
  <c r="AD364" i="6"/>
  <c r="AE364" i="6"/>
  <c r="AF364" i="6"/>
  <c r="C365" i="6"/>
  <c r="D365" i="6"/>
  <c r="E365" i="6"/>
  <c r="F365" i="6"/>
  <c r="G365" i="6"/>
  <c r="H365" i="6"/>
  <c r="I365" i="6"/>
  <c r="J365" i="6"/>
  <c r="K365" i="6"/>
  <c r="L365" i="6"/>
  <c r="M365" i="6"/>
  <c r="N365" i="6"/>
  <c r="O365" i="6"/>
  <c r="P365" i="6"/>
  <c r="Q365" i="6"/>
  <c r="R365" i="6"/>
  <c r="S365" i="6"/>
  <c r="T365" i="6"/>
  <c r="U365" i="6"/>
  <c r="V365" i="6"/>
  <c r="W365" i="6"/>
  <c r="X365" i="6"/>
  <c r="Y365" i="6"/>
  <c r="Z365" i="6"/>
  <c r="AA365" i="6"/>
  <c r="AB365" i="6"/>
  <c r="AC365" i="6"/>
  <c r="AD365" i="6"/>
  <c r="AE365" i="6"/>
  <c r="AF365" i="6"/>
  <c r="C366" i="6"/>
  <c r="D366" i="6"/>
  <c r="E366" i="6"/>
  <c r="F366" i="6"/>
  <c r="G366" i="6"/>
  <c r="H366" i="6"/>
  <c r="I366" i="6"/>
  <c r="J366" i="6"/>
  <c r="K366" i="6"/>
  <c r="L366" i="6"/>
  <c r="M366" i="6"/>
  <c r="N366" i="6"/>
  <c r="O366" i="6"/>
  <c r="P366" i="6"/>
  <c r="Q366" i="6"/>
  <c r="R366" i="6"/>
  <c r="S366" i="6"/>
  <c r="T366" i="6"/>
  <c r="U366" i="6"/>
  <c r="V366" i="6"/>
  <c r="W366" i="6"/>
  <c r="X366" i="6"/>
  <c r="Y366" i="6"/>
  <c r="Z366" i="6"/>
  <c r="AA366" i="6"/>
  <c r="AB366" i="6"/>
  <c r="AC366" i="6"/>
  <c r="AD366" i="6"/>
  <c r="AE366" i="6"/>
  <c r="AF366" i="6"/>
  <c r="C367" i="6"/>
  <c r="D367" i="6"/>
  <c r="E367" i="6"/>
  <c r="F367" i="6"/>
  <c r="G367" i="6"/>
  <c r="H367" i="6"/>
  <c r="I367" i="6"/>
  <c r="J367" i="6"/>
  <c r="K367" i="6"/>
  <c r="L367" i="6"/>
  <c r="M367" i="6"/>
  <c r="N367" i="6"/>
  <c r="O367" i="6"/>
  <c r="P367" i="6"/>
  <c r="Q367" i="6"/>
  <c r="R367" i="6"/>
  <c r="S367" i="6"/>
  <c r="T367" i="6"/>
  <c r="U367" i="6"/>
  <c r="V367" i="6"/>
  <c r="W367" i="6"/>
  <c r="X367" i="6"/>
  <c r="Y367" i="6"/>
  <c r="Z367" i="6"/>
  <c r="AA367" i="6"/>
  <c r="AB367" i="6"/>
  <c r="AC367" i="6"/>
  <c r="AD367" i="6"/>
  <c r="AE367" i="6"/>
  <c r="AF367" i="6"/>
  <c r="C368" i="6"/>
  <c r="D368" i="6"/>
  <c r="E368" i="6"/>
  <c r="F368" i="6"/>
  <c r="G368" i="6"/>
  <c r="H368" i="6"/>
  <c r="I368" i="6"/>
  <c r="J368" i="6"/>
  <c r="K368" i="6"/>
  <c r="L368" i="6"/>
  <c r="M368" i="6"/>
  <c r="N368" i="6"/>
  <c r="O368" i="6"/>
  <c r="P368" i="6"/>
  <c r="Q368" i="6"/>
  <c r="R368" i="6"/>
  <c r="S368" i="6"/>
  <c r="T368" i="6"/>
  <c r="U368" i="6"/>
  <c r="V368" i="6"/>
  <c r="W368" i="6"/>
  <c r="X368" i="6"/>
  <c r="Y368" i="6"/>
  <c r="Z368" i="6"/>
  <c r="AA368" i="6"/>
  <c r="AB368" i="6"/>
  <c r="AC368" i="6"/>
  <c r="AD368" i="6"/>
  <c r="AE368" i="6"/>
  <c r="AF368" i="6"/>
  <c r="C369" i="6"/>
  <c r="D369" i="6"/>
  <c r="E369" i="6"/>
  <c r="F369" i="6"/>
  <c r="G369" i="6"/>
  <c r="H369" i="6"/>
  <c r="I369" i="6"/>
  <c r="J369" i="6"/>
  <c r="K369" i="6"/>
  <c r="L369" i="6"/>
  <c r="M369" i="6"/>
  <c r="N369" i="6"/>
  <c r="O369" i="6"/>
  <c r="P369" i="6"/>
  <c r="Q369" i="6"/>
  <c r="R369" i="6"/>
  <c r="S369" i="6"/>
  <c r="T369" i="6"/>
  <c r="U369" i="6"/>
  <c r="V369" i="6"/>
  <c r="W369" i="6"/>
  <c r="X369" i="6"/>
  <c r="Y369" i="6"/>
  <c r="Z369" i="6"/>
  <c r="AA369" i="6"/>
  <c r="AB369" i="6"/>
  <c r="AC369" i="6"/>
  <c r="AD369" i="6"/>
  <c r="AE369" i="6"/>
  <c r="AF369" i="6"/>
  <c r="C370" i="6"/>
  <c r="D370" i="6"/>
  <c r="E370" i="6"/>
  <c r="F370" i="6"/>
  <c r="G370" i="6"/>
  <c r="H370" i="6"/>
  <c r="I370" i="6"/>
  <c r="J370" i="6"/>
  <c r="K370" i="6"/>
  <c r="L370" i="6"/>
  <c r="M370" i="6"/>
  <c r="N370" i="6"/>
  <c r="O370" i="6"/>
  <c r="P370" i="6"/>
  <c r="Q370" i="6"/>
  <c r="R370" i="6"/>
  <c r="S370" i="6"/>
  <c r="T370" i="6"/>
  <c r="U370" i="6"/>
  <c r="V370" i="6"/>
  <c r="W370" i="6"/>
  <c r="X370" i="6"/>
  <c r="Y370" i="6"/>
  <c r="Z370" i="6"/>
  <c r="AA370" i="6"/>
  <c r="AB370" i="6"/>
  <c r="AC370" i="6"/>
  <c r="AD370" i="6"/>
  <c r="AE370" i="6"/>
  <c r="AF370" i="6"/>
  <c r="C371" i="6"/>
  <c r="D371" i="6"/>
  <c r="E371" i="6"/>
  <c r="F371" i="6"/>
  <c r="G371" i="6"/>
  <c r="H371" i="6"/>
  <c r="I371" i="6"/>
  <c r="J371" i="6"/>
  <c r="K371" i="6"/>
  <c r="L371" i="6"/>
  <c r="M371" i="6"/>
  <c r="N371" i="6"/>
  <c r="O371" i="6"/>
  <c r="P371" i="6"/>
  <c r="Q371" i="6"/>
  <c r="R371" i="6"/>
  <c r="S371" i="6"/>
  <c r="T371" i="6"/>
  <c r="U371" i="6"/>
  <c r="V371" i="6"/>
  <c r="W371" i="6"/>
  <c r="X371" i="6"/>
  <c r="Y371" i="6"/>
  <c r="Z371" i="6"/>
  <c r="AA371" i="6"/>
  <c r="AB371" i="6"/>
  <c r="AC371" i="6"/>
  <c r="AD371" i="6"/>
  <c r="AE371" i="6"/>
  <c r="AF371" i="6"/>
  <c r="C372" i="6"/>
  <c r="D372" i="6"/>
  <c r="E372" i="6"/>
  <c r="F372" i="6"/>
  <c r="G372" i="6"/>
  <c r="H372" i="6"/>
  <c r="I372" i="6"/>
  <c r="J372" i="6"/>
  <c r="K372" i="6"/>
  <c r="L372" i="6"/>
  <c r="M372" i="6"/>
  <c r="N372" i="6"/>
  <c r="O372" i="6"/>
  <c r="P372" i="6"/>
  <c r="Q372" i="6"/>
  <c r="R372" i="6"/>
  <c r="S372" i="6"/>
  <c r="T372" i="6"/>
  <c r="U372" i="6"/>
  <c r="V372" i="6"/>
  <c r="W372" i="6"/>
  <c r="X372" i="6"/>
  <c r="Y372" i="6"/>
  <c r="Z372" i="6"/>
  <c r="AA372" i="6"/>
  <c r="AB372" i="6"/>
  <c r="AC372" i="6"/>
  <c r="AD372" i="6"/>
  <c r="AE372" i="6"/>
  <c r="AF372" i="6"/>
  <c r="C373" i="6"/>
  <c r="D373" i="6"/>
  <c r="E373" i="6"/>
  <c r="F373" i="6"/>
  <c r="G373" i="6"/>
  <c r="H373" i="6"/>
  <c r="I373" i="6"/>
  <c r="J373" i="6"/>
  <c r="K373" i="6"/>
  <c r="L373" i="6"/>
  <c r="M373" i="6"/>
  <c r="N373" i="6"/>
  <c r="O373" i="6"/>
  <c r="P373" i="6"/>
  <c r="Q373" i="6"/>
  <c r="R373" i="6"/>
  <c r="S373" i="6"/>
  <c r="T373" i="6"/>
  <c r="U373" i="6"/>
  <c r="V373" i="6"/>
  <c r="W373" i="6"/>
  <c r="X373" i="6"/>
  <c r="Y373" i="6"/>
  <c r="Z373" i="6"/>
  <c r="AA373" i="6"/>
  <c r="AB373" i="6"/>
  <c r="AC373" i="6"/>
  <c r="AD373" i="6"/>
  <c r="AE373" i="6"/>
  <c r="AF373" i="6"/>
  <c r="C374" i="6"/>
  <c r="D374" i="6"/>
  <c r="E374" i="6"/>
  <c r="F374" i="6"/>
  <c r="G374" i="6"/>
  <c r="H374" i="6"/>
  <c r="I374" i="6"/>
  <c r="J374" i="6"/>
  <c r="K374" i="6"/>
  <c r="L374" i="6"/>
  <c r="M374" i="6"/>
  <c r="N374" i="6"/>
  <c r="O374" i="6"/>
  <c r="P374" i="6"/>
  <c r="Q374" i="6"/>
  <c r="R374" i="6"/>
  <c r="S374" i="6"/>
  <c r="T374" i="6"/>
  <c r="U374" i="6"/>
  <c r="V374" i="6"/>
  <c r="W374" i="6"/>
  <c r="X374" i="6"/>
  <c r="Y374" i="6"/>
  <c r="Z374" i="6"/>
  <c r="AA374" i="6"/>
  <c r="AB374" i="6"/>
  <c r="AC374" i="6"/>
  <c r="AD374" i="6"/>
  <c r="AE374" i="6"/>
  <c r="AF374" i="6"/>
  <c r="C375" i="6"/>
  <c r="D375" i="6"/>
  <c r="E375" i="6"/>
  <c r="F375" i="6"/>
  <c r="G375" i="6"/>
  <c r="H375" i="6"/>
  <c r="I375" i="6"/>
  <c r="J375" i="6"/>
  <c r="K375" i="6"/>
  <c r="L375" i="6"/>
  <c r="M375" i="6"/>
  <c r="N375" i="6"/>
  <c r="O375" i="6"/>
  <c r="P375" i="6"/>
  <c r="Q375" i="6"/>
  <c r="R375" i="6"/>
  <c r="S375" i="6"/>
  <c r="T375" i="6"/>
  <c r="U375" i="6"/>
  <c r="V375" i="6"/>
  <c r="W375" i="6"/>
  <c r="X375" i="6"/>
  <c r="Y375" i="6"/>
  <c r="Z375" i="6"/>
  <c r="AA375" i="6"/>
  <c r="AB375" i="6"/>
  <c r="AC375" i="6"/>
  <c r="AD375" i="6"/>
  <c r="AE375" i="6"/>
  <c r="AF375" i="6"/>
  <c r="C376" i="6"/>
  <c r="D376" i="6"/>
  <c r="E376" i="6"/>
  <c r="F376" i="6"/>
  <c r="G376" i="6"/>
  <c r="H376" i="6"/>
  <c r="I376" i="6"/>
  <c r="J376" i="6"/>
  <c r="K376" i="6"/>
  <c r="L376" i="6"/>
  <c r="M376" i="6"/>
  <c r="N376" i="6"/>
  <c r="O376" i="6"/>
  <c r="P376" i="6"/>
  <c r="Q376" i="6"/>
  <c r="R376" i="6"/>
  <c r="S376" i="6"/>
  <c r="T376" i="6"/>
  <c r="U376" i="6"/>
  <c r="V376" i="6"/>
  <c r="W376" i="6"/>
  <c r="X376" i="6"/>
  <c r="Y376" i="6"/>
  <c r="Z376" i="6"/>
  <c r="AA376" i="6"/>
  <c r="AB376" i="6"/>
  <c r="AC376" i="6"/>
  <c r="AD376" i="6"/>
  <c r="AE376" i="6"/>
  <c r="AF376" i="6"/>
  <c r="C377" i="6"/>
  <c r="D377" i="6"/>
  <c r="E377" i="6"/>
  <c r="F377" i="6"/>
  <c r="G377" i="6"/>
  <c r="H377" i="6"/>
  <c r="I377" i="6"/>
  <c r="J377" i="6"/>
  <c r="K377" i="6"/>
  <c r="L377" i="6"/>
  <c r="M377" i="6"/>
  <c r="N377" i="6"/>
  <c r="O377" i="6"/>
  <c r="P377" i="6"/>
  <c r="Q377" i="6"/>
  <c r="R377" i="6"/>
  <c r="S377" i="6"/>
  <c r="T377" i="6"/>
  <c r="U377" i="6"/>
  <c r="V377" i="6"/>
  <c r="W377" i="6"/>
  <c r="X377" i="6"/>
  <c r="Y377" i="6"/>
  <c r="Z377" i="6"/>
  <c r="AA377" i="6"/>
  <c r="AB377" i="6"/>
  <c r="AC377" i="6"/>
  <c r="AD377" i="6"/>
  <c r="AE377" i="6"/>
  <c r="AF377" i="6"/>
  <c r="C378" i="6"/>
  <c r="D378" i="6"/>
  <c r="E378" i="6"/>
  <c r="F378" i="6"/>
  <c r="G378" i="6"/>
  <c r="H378" i="6"/>
  <c r="I378" i="6"/>
  <c r="J378" i="6"/>
  <c r="K378" i="6"/>
  <c r="L378" i="6"/>
  <c r="M378" i="6"/>
  <c r="N378" i="6"/>
  <c r="O378" i="6"/>
  <c r="P378" i="6"/>
  <c r="Q378" i="6"/>
  <c r="R378" i="6"/>
  <c r="S378" i="6"/>
  <c r="T378" i="6"/>
  <c r="U378" i="6"/>
  <c r="V378" i="6"/>
  <c r="W378" i="6"/>
  <c r="X378" i="6"/>
  <c r="Y378" i="6"/>
  <c r="Z378" i="6"/>
  <c r="AA378" i="6"/>
  <c r="AB378" i="6"/>
  <c r="AC378" i="6"/>
  <c r="AD378" i="6"/>
  <c r="AE378" i="6"/>
  <c r="AF378" i="6"/>
  <c r="C379" i="6"/>
  <c r="D379" i="6"/>
  <c r="E379" i="6"/>
  <c r="F379" i="6"/>
  <c r="G379" i="6"/>
  <c r="H379" i="6"/>
  <c r="I379" i="6"/>
  <c r="J379" i="6"/>
  <c r="K379" i="6"/>
  <c r="L379" i="6"/>
  <c r="M379" i="6"/>
  <c r="N379" i="6"/>
  <c r="O379" i="6"/>
  <c r="P379" i="6"/>
  <c r="Q379" i="6"/>
  <c r="R379" i="6"/>
  <c r="S379" i="6"/>
  <c r="T379" i="6"/>
  <c r="U379" i="6"/>
  <c r="V379" i="6"/>
  <c r="W379" i="6"/>
  <c r="X379" i="6"/>
  <c r="Y379" i="6"/>
  <c r="Z379" i="6"/>
  <c r="AA379" i="6"/>
  <c r="AB379" i="6"/>
  <c r="AC379" i="6"/>
  <c r="AD379" i="6"/>
  <c r="AE379" i="6"/>
  <c r="AF379" i="6"/>
  <c r="C380" i="6"/>
  <c r="D380" i="6"/>
  <c r="E380" i="6"/>
  <c r="F380" i="6"/>
  <c r="G380" i="6"/>
  <c r="H380" i="6"/>
  <c r="I380" i="6"/>
  <c r="J380" i="6"/>
  <c r="K380" i="6"/>
  <c r="L380" i="6"/>
  <c r="M380" i="6"/>
  <c r="N380" i="6"/>
  <c r="O380" i="6"/>
  <c r="P380" i="6"/>
  <c r="Q380" i="6"/>
  <c r="R380" i="6"/>
  <c r="S380" i="6"/>
  <c r="T380" i="6"/>
  <c r="U380" i="6"/>
  <c r="V380" i="6"/>
  <c r="W380" i="6"/>
  <c r="X380" i="6"/>
  <c r="Y380" i="6"/>
  <c r="Z380" i="6"/>
  <c r="AA380" i="6"/>
  <c r="AB380" i="6"/>
  <c r="AC380" i="6"/>
  <c r="AD380" i="6"/>
  <c r="AE380" i="6"/>
  <c r="AF380" i="6"/>
  <c r="C381" i="6"/>
  <c r="D381" i="6"/>
  <c r="E381" i="6"/>
  <c r="F381" i="6"/>
  <c r="G381" i="6"/>
  <c r="H381" i="6"/>
  <c r="I381" i="6"/>
  <c r="J381" i="6"/>
  <c r="K381" i="6"/>
  <c r="L381" i="6"/>
  <c r="M381" i="6"/>
  <c r="N381" i="6"/>
  <c r="O381" i="6"/>
  <c r="P381" i="6"/>
  <c r="Q381" i="6"/>
  <c r="R381" i="6"/>
  <c r="S381" i="6"/>
  <c r="T381" i="6"/>
  <c r="U381" i="6"/>
  <c r="V381" i="6"/>
  <c r="W381" i="6"/>
  <c r="X381" i="6"/>
  <c r="Y381" i="6"/>
  <c r="Z381" i="6"/>
  <c r="AA381" i="6"/>
  <c r="AB381" i="6"/>
  <c r="AC381" i="6"/>
  <c r="AD381" i="6"/>
  <c r="AE381" i="6"/>
  <c r="AF381" i="6"/>
  <c r="C382" i="6"/>
  <c r="D382" i="6"/>
  <c r="E382" i="6"/>
  <c r="F382" i="6"/>
  <c r="G382" i="6"/>
  <c r="H382" i="6"/>
  <c r="I382" i="6"/>
  <c r="J382" i="6"/>
  <c r="K382" i="6"/>
  <c r="L382" i="6"/>
  <c r="M382" i="6"/>
  <c r="N382" i="6"/>
  <c r="O382" i="6"/>
  <c r="P382" i="6"/>
  <c r="Q382" i="6"/>
  <c r="R382" i="6"/>
  <c r="S382" i="6"/>
  <c r="T382" i="6"/>
  <c r="U382" i="6"/>
  <c r="V382" i="6"/>
  <c r="W382" i="6"/>
  <c r="X382" i="6"/>
  <c r="Y382" i="6"/>
  <c r="Z382" i="6"/>
  <c r="AA382" i="6"/>
  <c r="AB382" i="6"/>
  <c r="AC382" i="6"/>
  <c r="AD382" i="6"/>
  <c r="AE382" i="6"/>
  <c r="AF382" i="6"/>
  <c r="C383" i="6"/>
  <c r="D383" i="6"/>
  <c r="E383" i="6"/>
  <c r="F383" i="6"/>
  <c r="G383" i="6"/>
  <c r="H383" i="6"/>
  <c r="I383" i="6"/>
  <c r="J383" i="6"/>
  <c r="K383" i="6"/>
  <c r="L383" i="6"/>
  <c r="M383" i="6"/>
  <c r="N383" i="6"/>
  <c r="O383" i="6"/>
  <c r="P383" i="6"/>
  <c r="Q383" i="6"/>
  <c r="R383" i="6"/>
  <c r="S383" i="6"/>
  <c r="T383" i="6"/>
  <c r="U383" i="6"/>
  <c r="V383" i="6"/>
  <c r="W383" i="6"/>
  <c r="X383" i="6"/>
  <c r="Y383" i="6"/>
  <c r="Z383" i="6"/>
  <c r="AA383" i="6"/>
  <c r="AB383" i="6"/>
  <c r="AC383" i="6"/>
  <c r="AD383" i="6"/>
  <c r="AE383" i="6"/>
  <c r="AF383" i="6"/>
  <c r="C384" i="6"/>
  <c r="D384" i="6"/>
  <c r="E384" i="6"/>
  <c r="F384" i="6"/>
  <c r="G384" i="6"/>
  <c r="H384" i="6"/>
  <c r="I384" i="6"/>
  <c r="J384" i="6"/>
  <c r="K384" i="6"/>
  <c r="L384" i="6"/>
  <c r="M384" i="6"/>
  <c r="N384" i="6"/>
  <c r="O384" i="6"/>
  <c r="P384" i="6"/>
  <c r="Q384" i="6"/>
  <c r="R384" i="6"/>
  <c r="S384" i="6"/>
  <c r="T384" i="6"/>
  <c r="U384" i="6"/>
  <c r="V384" i="6"/>
  <c r="W384" i="6"/>
  <c r="X384" i="6"/>
  <c r="Y384" i="6"/>
  <c r="Z384" i="6"/>
  <c r="AA384" i="6"/>
  <c r="AB384" i="6"/>
  <c r="AC384" i="6"/>
  <c r="AD384" i="6"/>
  <c r="AE384" i="6"/>
  <c r="AF384" i="6"/>
  <c r="C385" i="6"/>
  <c r="D385" i="6"/>
  <c r="E385" i="6"/>
  <c r="F385" i="6"/>
  <c r="G385" i="6"/>
  <c r="H385" i="6"/>
  <c r="I385" i="6"/>
  <c r="J385" i="6"/>
  <c r="K385" i="6"/>
  <c r="L385" i="6"/>
  <c r="M385" i="6"/>
  <c r="N385" i="6"/>
  <c r="O385" i="6"/>
  <c r="P385" i="6"/>
  <c r="Q385" i="6"/>
  <c r="R385" i="6"/>
  <c r="S385" i="6"/>
  <c r="T385" i="6"/>
  <c r="U385" i="6"/>
  <c r="V385" i="6"/>
  <c r="W385" i="6"/>
  <c r="X385" i="6"/>
  <c r="Y385" i="6"/>
  <c r="Z385" i="6"/>
  <c r="AA385" i="6"/>
  <c r="AB385" i="6"/>
  <c r="AC385" i="6"/>
  <c r="AD385" i="6"/>
  <c r="AE385" i="6"/>
  <c r="AF385" i="6"/>
  <c r="C386" i="6"/>
  <c r="D386" i="6"/>
  <c r="E386" i="6"/>
  <c r="F386" i="6"/>
  <c r="G386" i="6"/>
  <c r="H386" i="6"/>
  <c r="I386" i="6"/>
  <c r="J386" i="6"/>
  <c r="K386" i="6"/>
  <c r="L386" i="6"/>
  <c r="M386" i="6"/>
  <c r="N386" i="6"/>
  <c r="O386" i="6"/>
  <c r="P386" i="6"/>
  <c r="Q386" i="6"/>
  <c r="R386" i="6"/>
  <c r="S386" i="6"/>
  <c r="T386" i="6"/>
  <c r="U386" i="6"/>
  <c r="V386" i="6"/>
  <c r="W386" i="6"/>
  <c r="X386" i="6"/>
  <c r="Y386" i="6"/>
  <c r="Z386" i="6"/>
  <c r="AA386" i="6"/>
  <c r="AB386" i="6"/>
  <c r="AC386" i="6"/>
  <c r="AD386" i="6"/>
  <c r="AE386" i="6"/>
  <c r="AF386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59" i="6"/>
  <c r="E392" i="6"/>
  <c r="E424" i="6"/>
  <c r="C455" i="6"/>
  <c r="D486" i="6"/>
  <c r="C518" i="6"/>
  <c r="F549" i="6"/>
  <c r="C549" i="6"/>
  <c r="D549" i="6"/>
  <c r="E549" i="6"/>
  <c r="G549" i="6"/>
  <c r="H549" i="6"/>
  <c r="I549" i="6"/>
  <c r="J549" i="6"/>
  <c r="K549" i="6"/>
  <c r="L549" i="6"/>
  <c r="M549" i="6"/>
  <c r="N549" i="6"/>
  <c r="O549" i="6"/>
  <c r="P549" i="6"/>
  <c r="Q549" i="6"/>
  <c r="R549" i="6"/>
  <c r="S549" i="6"/>
  <c r="T549" i="6"/>
  <c r="U549" i="6"/>
  <c r="V549" i="6"/>
  <c r="W549" i="6"/>
  <c r="X549" i="6"/>
  <c r="Y549" i="6"/>
  <c r="Z549" i="6"/>
  <c r="AA549" i="6"/>
  <c r="AB549" i="6"/>
  <c r="AC549" i="6"/>
  <c r="AD549" i="6"/>
  <c r="AE549" i="6"/>
  <c r="AF549" i="6"/>
  <c r="C550" i="6"/>
  <c r="D550" i="6"/>
  <c r="E550" i="6"/>
  <c r="F550" i="6"/>
  <c r="G550" i="6"/>
  <c r="H550" i="6"/>
  <c r="I550" i="6"/>
  <c r="J550" i="6"/>
  <c r="K550" i="6"/>
  <c r="L550" i="6"/>
  <c r="M550" i="6"/>
  <c r="N550" i="6"/>
  <c r="O550" i="6"/>
  <c r="P550" i="6"/>
  <c r="Q550" i="6"/>
  <c r="R550" i="6"/>
  <c r="S550" i="6"/>
  <c r="T550" i="6"/>
  <c r="U550" i="6"/>
  <c r="V550" i="6"/>
  <c r="W550" i="6"/>
  <c r="X550" i="6"/>
  <c r="Y550" i="6"/>
  <c r="Z550" i="6"/>
  <c r="AA550" i="6"/>
  <c r="AB550" i="6"/>
  <c r="AC550" i="6"/>
  <c r="AD550" i="6"/>
  <c r="AE550" i="6"/>
  <c r="AF550" i="6"/>
  <c r="C551" i="6"/>
  <c r="D551" i="6"/>
  <c r="E551" i="6"/>
  <c r="F551" i="6"/>
  <c r="G551" i="6"/>
  <c r="H551" i="6"/>
  <c r="I551" i="6"/>
  <c r="J551" i="6"/>
  <c r="K551" i="6"/>
  <c r="L551" i="6"/>
  <c r="M551" i="6"/>
  <c r="N551" i="6"/>
  <c r="O551" i="6"/>
  <c r="P551" i="6"/>
  <c r="Q551" i="6"/>
  <c r="R551" i="6"/>
  <c r="S551" i="6"/>
  <c r="T551" i="6"/>
  <c r="U551" i="6"/>
  <c r="V551" i="6"/>
  <c r="W551" i="6"/>
  <c r="X551" i="6"/>
  <c r="Y551" i="6"/>
  <c r="Z551" i="6"/>
  <c r="AA551" i="6"/>
  <c r="AB551" i="6"/>
  <c r="AC551" i="6"/>
  <c r="AD551" i="6"/>
  <c r="AE551" i="6"/>
  <c r="AF551" i="6"/>
  <c r="C552" i="6"/>
  <c r="D552" i="6"/>
  <c r="E552" i="6"/>
  <c r="F552" i="6"/>
  <c r="G552" i="6"/>
  <c r="H552" i="6"/>
  <c r="I552" i="6"/>
  <c r="J552" i="6"/>
  <c r="K552" i="6"/>
  <c r="L552" i="6"/>
  <c r="M552" i="6"/>
  <c r="N552" i="6"/>
  <c r="O552" i="6"/>
  <c r="P552" i="6"/>
  <c r="Q552" i="6"/>
  <c r="R552" i="6"/>
  <c r="S552" i="6"/>
  <c r="T552" i="6"/>
  <c r="U552" i="6"/>
  <c r="V552" i="6"/>
  <c r="W552" i="6"/>
  <c r="X552" i="6"/>
  <c r="Y552" i="6"/>
  <c r="Z552" i="6"/>
  <c r="AA552" i="6"/>
  <c r="AB552" i="6"/>
  <c r="AC552" i="6"/>
  <c r="AD552" i="6"/>
  <c r="AE552" i="6"/>
  <c r="AF552" i="6"/>
  <c r="C553" i="6"/>
  <c r="D553" i="6"/>
  <c r="E553" i="6"/>
  <c r="F553" i="6"/>
  <c r="G553" i="6"/>
  <c r="H553" i="6"/>
  <c r="I553" i="6"/>
  <c r="J553" i="6"/>
  <c r="K553" i="6"/>
  <c r="L553" i="6"/>
  <c r="M553" i="6"/>
  <c r="N553" i="6"/>
  <c r="O553" i="6"/>
  <c r="P553" i="6"/>
  <c r="Q553" i="6"/>
  <c r="R553" i="6"/>
  <c r="S553" i="6"/>
  <c r="T553" i="6"/>
  <c r="U553" i="6"/>
  <c r="V553" i="6"/>
  <c r="W553" i="6"/>
  <c r="X553" i="6"/>
  <c r="Y553" i="6"/>
  <c r="Z553" i="6"/>
  <c r="AA553" i="6"/>
  <c r="AB553" i="6"/>
  <c r="AC553" i="6"/>
  <c r="AD553" i="6"/>
  <c r="AE553" i="6"/>
  <c r="AF553" i="6"/>
  <c r="C554" i="6"/>
  <c r="D554" i="6"/>
  <c r="E554" i="6"/>
  <c r="F554" i="6"/>
  <c r="G554" i="6"/>
  <c r="H554" i="6"/>
  <c r="I554" i="6"/>
  <c r="J554" i="6"/>
  <c r="K554" i="6"/>
  <c r="L554" i="6"/>
  <c r="M554" i="6"/>
  <c r="N554" i="6"/>
  <c r="O554" i="6"/>
  <c r="P554" i="6"/>
  <c r="Q554" i="6"/>
  <c r="R554" i="6"/>
  <c r="S554" i="6"/>
  <c r="T554" i="6"/>
  <c r="U554" i="6"/>
  <c r="V554" i="6"/>
  <c r="W554" i="6"/>
  <c r="X554" i="6"/>
  <c r="Y554" i="6"/>
  <c r="Z554" i="6"/>
  <c r="AA554" i="6"/>
  <c r="AB554" i="6"/>
  <c r="AC554" i="6"/>
  <c r="AD554" i="6"/>
  <c r="AE554" i="6"/>
  <c r="AF554" i="6"/>
  <c r="C555" i="6"/>
  <c r="D555" i="6"/>
  <c r="E555" i="6"/>
  <c r="F555" i="6"/>
  <c r="G555" i="6"/>
  <c r="H555" i="6"/>
  <c r="I555" i="6"/>
  <c r="J555" i="6"/>
  <c r="K555" i="6"/>
  <c r="L555" i="6"/>
  <c r="M555" i="6"/>
  <c r="N555" i="6"/>
  <c r="O555" i="6"/>
  <c r="P555" i="6"/>
  <c r="Q555" i="6"/>
  <c r="R555" i="6"/>
  <c r="S555" i="6"/>
  <c r="T555" i="6"/>
  <c r="U555" i="6"/>
  <c r="V555" i="6"/>
  <c r="W555" i="6"/>
  <c r="X555" i="6"/>
  <c r="Y555" i="6"/>
  <c r="Z555" i="6"/>
  <c r="AA555" i="6"/>
  <c r="AB555" i="6"/>
  <c r="AC555" i="6"/>
  <c r="AD555" i="6"/>
  <c r="AE555" i="6"/>
  <c r="AF555" i="6"/>
  <c r="C556" i="6"/>
  <c r="D556" i="6"/>
  <c r="E556" i="6"/>
  <c r="F556" i="6"/>
  <c r="G556" i="6"/>
  <c r="H556" i="6"/>
  <c r="I556" i="6"/>
  <c r="J556" i="6"/>
  <c r="K556" i="6"/>
  <c r="L556" i="6"/>
  <c r="M556" i="6"/>
  <c r="N556" i="6"/>
  <c r="O556" i="6"/>
  <c r="P556" i="6"/>
  <c r="Q556" i="6"/>
  <c r="R556" i="6"/>
  <c r="S556" i="6"/>
  <c r="T556" i="6"/>
  <c r="U556" i="6"/>
  <c r="V556" i="6"/>
  <c r="W556" i="6"/>
  <c r="X556" i="6"/>
  <c r="Y556" i="6"/>
  <c r="Z556" i="6"/>
  <c r="AA556" i="6"/>
  <c r="AB556" i="6"/>
  <c r="AC556" i="6"/>
  <c r="AD556" i="6"/>
  <c r="AE556" i="6"/>
  <c r="AF556" i="6"/>
  <c r="C557" i="6"/>
  <c r="D557" i="6"/>
  <c r="E557" i="6"/>
  <c r="F557" i="6"/>
  <c r="G557" i="6"/>
  <c r="H557" i="6"/>
  <c r="I557" i="6"/>
  <c r="J557" i="6"/>
  <c r="K557" i="6"/>
  <c r="L557" i="6"/>
  <c r="M557" i="6"/>
  <c r="N557" i="6"/>
  <c r="O557" i="6"/>
  <c r="P557" i="6"/>
  <c r="Q557" i="6"/>
  <c r="R557" i="6"/>
  <c r="S557" i="6"/>
  <c r="T557" i="6"/>
  <c r="U557" i="6"/>
  <c r="V557" i="6"/>
  <c r="W557" i="6"/>
  <c r="X557" i="6"/>
  <c r="Y557" i="6"/>
  <c r="Z557" i="6"/>
  <c r="AA557" i="6"/>
  <c r="AB557" i="6"/>
  <c r="AC557" i="6"/>
  <c r="AD557" i="6"/>
  <c r="AE557" i="6"/>
  <c r="AF557" i="6"/>
  <c r="C558" i="6"/>
  <c r="D558" i="6"/>
  <c r="E558" i="6"/>
  <c r="F558" i="6"/>
  <c r="G558" i="6"/>
  <c r="H558" i="6"/>
  <c r="I558" i="6"/>
  <c r="J558" i="6"/>
  <c r="K558" i="6"/>
  <c r="L558" i="6"/>
  <c r="M558" i="6"/>
  <c r="N558" i="6"/>
  <c r="O558" i="6"/>
  <c r="P558" i="6"/>
  <c r="Q558" i="6"/>
  <c r="R558" i="6"/>
  <c r="S558" i="6"/>
  <c r="T558" i="6"/>
  <c r="U558" i="6"/>
  <c r="V558" i="6"/>
  <c r="W558" i="6"/>
  <c r="X558" i="6"/>
  <c r="Y558" i="6"/>
  <c r="Z558" i="6"/>
  <c r="AA558" i="6"/>
  <c r="AB558" i="6"/>
  <c r="AC558" i="6"/>
  <c r="AD558" i="6"/>
  <c r="AE558" i="6"/>
  <c r="AF558" i="6"/>
  <c r="C559" i="6"/>
  <c r="D559" i="6"/>
  <c r="E559" i="6"/>
  <c r="F559" i="6"/>
  <c r="G559" i="6"/>
  <c r="H559" i="6"/>
  <c r="I559" i="6"/>
  <c r="J559" i="6"/>
  <c r="K559" i="6"/>
  <c r="L559" i="6"/>
  <c r="M559" i="6"/>
  <c r="N559" i="6"/>
  <c r="O559" i="6"/>
  <c r="P559" i="6"/>
  <c r="Q559" i="6"/>
  <c r="R559" i="6"/>
  <c r="S559" i="6"/>
  <c r="T559" i="6"/>
  <c r="U559" i="6"/>
  <c r="V559" i="6"/>
  <c r="W559" i="6"/>
  <c r="X559" i="6"/>
  <c r="Y559" i="6"/>
  <c r="Z559" i="6"/>
  <c r="AA559" i="6"/>
  <c r="AB559" i="6"/>
  <c r="AC559" i="6"/>
  <c r="AD559" i="6"/>
  <c r="AE559" i="6"/>
  <c r="AF559" i="6"/>
  <c r="C560" i="6"/>
  <c r="D560" i="6"/>
  <c r="E560" i="6"/>
  <c r="F560" i="6"/>
  <c r="G560" i="6"/>
  <c r="H560" i="6"/>
  <c r="I560" i="6"/>
  <c r="J560" i="6"/>
  <c r="K560" i="6"/>
  <c r="L560" i="6"/>
  <c r="M560" i="6"/>
  <c r="N560" i="6"/>
  <c r="O560" i="6"/>
  <c r="P560" i="6"/>
  <c r="Q560" i="6"/>
  <c r="R560" i="6"/>
  <c r="S560" i="6"/>
  <c r="T560" i="6"/>
  <c r="U560" i="6"/>
  <c r="V560" i="6"/>
  <c r="W560" i="6"/>
  <c r="X560" i="6"/>
  <c r="Y560" i="6"/>
  <c r="Z560" i="6"/>
  <c r="AA560" i="6"/>
  <c r="AB560" i="6"/>
  <c r="AC560" i="6"/>
  <c r="AD560" i="6"/>
  <c r="AE560" i="6"/>
  <c r="AF560" i="6"/>
  <c r="C561" i="6"/>
  <c r="D561" i="6"/>
  <c r="E561" i="6"/>
  <c r="F561" i="6"/>
  <c r="G561" i="6"/>
  <c r="H561" i="6"/>
  <c r="I561" i="6"/>
  <c r="J561" i="6"/>
  <c r="K561" i="6"/>
  <c r="L561" i="6"/>
  <c r="M561" i="6"/>
  <c r="N561" i="6"/>
  <c r="O561" i="6"/>
  <c r="P561" i="6"/>
  <c r="Q561" i="6"/>
  <c r="R561" i="6"/>
  <c r="S561" i="6"/>
  <c r="T561" i="6"/>
  <c r="U561" i="6"/>
  <c r="V561" i="6"/>
  <c r="W561" i="6"/>
  <c r="X561" i="6"/>
  <c r="Y561" i="6"/>
  <c r="Z561" i="6"/>
  <c r="AA561" i="6"/>
  <c r="AB561" i="6"/>
  <c r="AC561" i="6"/>
  <c r="AD561" i="6"/>
  <c r="AE561" i="6"/>
  <c r="AF561" i="6"/>
  <c r="C562" i="6"/>
  <c r="D562" i="6"/>
  <c r="E562" i="6"/>
  <c r="F562" i="6"/>
  <c r="G562" i="6"/>
  <c r="H562" i="6"/>
  <c r="I562" i="6"/>
  <c r="J562" i="6"/>
  <c r="K562" i="6"/>
  <c r="L562" i="6"/>
  <c r="M562" i="6"/>
  <c r="N562" i="6"/>
  <c r="O562" i="6"/>
  <c r="P562" i="6"/>
  <c r="Q562" i="6"/>
  <c r="R562" i="6"/>
  <c r="S562" i="6"/>
  <c r="T562" i="6"/>
  <c r="U562" i="6"/>
  <c r="V562" i="6"/>
  <c r="W562" i="6"/>
  <c r="X562" i="6"/>
  <c r="Y562" i="6"/>
  <c r="Z562" i="6"/>
  <c r="AA562" i="6"/>
  <c r="AB562" i="6"/>
  <c r="AC562" i="6"/>
  <c r="AD562" i="6"/>
  <c r="AE562" i="6"/>
  <c r="AF562" i="6"/>
  <c r="C563" i="6"/>
  <c r="D563" i="6"/>
  <c r="E563" i="6"/>
  <c r="F563" i="6"/>
  <c r="G563" i="6"/>
  <c r="H563" i="6"/>
  <c r="I563" i="6"/>
  <c r="J563" i="6"/>
  <c r="K563" i="6"/>
  <c r="L563" i="6"/>
  <c r="M563" i="6"/>
  <c r="N563" i="6"/>
  <c r="O563" i="6"/>
  <c r="P563" i="6"/>
  <c r="Q563" i="6"/>
  <c r="R563" i="6"/>
  <c r="S563" i="6"/>
  <c r="T563" i="6"/>
  <c r="U563" i="6"/>
  <c r="V563" i="6"/>
  <c r="W563" i="6"/>
  <c r="X563" i="6"/>
  <c r="Y563" i="6"/>
  <c r="Z563" i="6"/>
  <c r="AA563" i="6"/>
  <c r="AB563" i="6"/>
  <c r="AC563" i="6"/>
  <c r="AD563" i="6"/>
  <c r="AE563" i="6"/>
  <c r="AF563" i="6"/>
  <c r="C564" i="6"/>
  <c r="D564" i="6"/>
  <c r="E564" i="6"/>
  <c r="F564" i="6"/>
  <c r="G564" i="6"/>
  <c r="H564" i="6"/>
  <c r="I564" i="6"/>
  <c r="J564" i="6"/>
  <c r="K564" i="6"/>
  <c r="L564" i="6"/>
  <c r="M564" i="6"/>
  <c r="N564" i="6"/>
  <c r="O564" i="6"/>
  <c r="P564" i="6"/>
  <c r="Q564" i="6"/>
  <c r="R564" i="6"/>
  <c r="S564" i="6"/>
  <c r="T564" i="6"/>
  <c r="U564" i="6"/>
  <c r="V564" i="6"/>
  <c r="W564" i="6"/>
  <c r="X564" i="6"/>
  <c r="Y564" i="6"/>
  <c r="Z564" i="6"/>
  <c r="AA564" i="6"/>
  <c r="AB564" i="6"/>
  <c r="AC564" i="6"/>
  <c r="AD564" i="6"/>
  <c r="AE564" i="6"/>
  <c r="AF564" i="6"/>
  <c r="C565" i="6"/>
  <c r="D565" i="6"/>
  <c r="E565" i="6"/>
  <c r="F565" i="6"/>
  <c r="G565" i="6"/>
  <c r="H565" i="6"/>
  <c r="I565" i="6"/>
  <c r="J565" i="6"/>
  <c r="K565" i="6"/>
  <c r="L565" i="6"/>
  <c r="M565" i="6"/>
  <c r="N565" i="6"/>
  <c r="O565" i="6"/>
  <c r="P565" i="6"/>
  <c r="Q565" i="6"/>
  <c r="R565" i="6"/>
  <c r="S565" i="6"/>
  <c r="T565" i="6"/>
  <c r="U565" i="6"/>
  <c r="V565" i="6"/>
  <c r="W565" i="6"/>
  <c r="X565" i="6"/>
  <c r="Y565" i="6"/>
  <c r="Z565" i="6"/>
  <c r="AA565" i="6"/>
  <c r="AB565" i="6"/>
  <c r="AC565" i="6"/>
  <c r="AD565" i="6"/>
  <c r="AE565" i="6"/>
  <c r="AF565" i="6"/>
  <c r="C566" i="6"/>
  <c r="D566" i="6"/>
  <c r="E566" i="6"/>
  <c r="F566" i="6"/>
  <c r="G566" i="6"/>
  <c r="H566" i="6"/>
  <c r="I566" i="6"/>
  <c r="J566" i="6"/>
  <c r="K566" i="6"/>
  <c r="L566" i="6"/>
  <c r="M566" i="6"/>
  <c r="N566" i="6"/>
  <c r="O566" i="6"/>
  <c r="P566" i="6"/>
  <c r="Q566" i="6"/>
  <c r="R566" i="6"/>
  <c r="S566" i="6"/>
  <c r="T566" i="6"/>
  <c r="U566" i="6"/>
  <c r="V566" i="6"/>
  <c r="W566" i="6"/>
  <c r="X566" i="6"/>
  <c r="Y566" i="6"/>
  <c r="Z566" i="6"/>
  <c r="AA566" i="6"/>
  <c r="AB566" i="6"/>
  <c r="AC566" i="6"/>
  <c r="AD566" i="6"/>
  <c r="AE566" i="6"/>
  <c r="AF566" i="6"/>
  <c r="C567" i="6"/>
  <c r="D567" i="6"/>
  <c r="E567" i="6"/>
  <c r="F567" i="6"/>
  <c r="G567" i="6"/>
  <c r="H567" i="6"/>
  <c r="I567" i="6"/>
  <c r="J567" i="6"/>
  <c r="K567" i="6"/>
  <c r="L567" i="6"/>
  <c r="M567" i="6"/>
  <c r="N567" i="6"/>
  <c r="O567" i="6"/>
  <c r="P567" i="6"/>
  <c r="Q567" i="6"/>
  <c r="R567" i="6"/>
  <c r="S567" i="6"/>
  <c r="T567" i="6"/>
  <c r="U567" i="6"/>
  <c r="V567" i="6"/>
  <c r="W567" i="6"/>
  <c r="X567" i="6"/>
  <c r="Y567" i="6"/>
  <c r="Z567" i="6"/>
  <c r="AA567" i="6"/>
  <c r="AB567" i="6"/>
  <c r="AC567" i="6"/>
  <c r="AD567" i="6"/>
  <c r="AE567" i="6"/>
  <c r="AF567" i="6"/>
  <c r="C568" i="6"/>
  <c r="D568" i="6"/>
  <c r="E568" i="6"/>
  <c r="F568" i="6"/>
  <c r="G568" i="6"/>
  <c r="H568" i="6"/>
  <c r="I568" i="6"/>
  <c r="J568" i="6"/>
  <c r="K568" i="6"/>
  <c r="L568" i="6"/>
  <c r="M568" i="6"/>
  <c r="N568" i="6"/>
  <c r="O568" i="6"/>
  <c r="P568" i="6"/>
  <c r="Q568" i="6"/>
  <c r="R568" i="6"/>
  <c r="S568" i="6"/>
  <c r="T568" i="6"/>
  <c r="U568" i="6"/>
  <c r="V568" i="6"/>
  <c r="W568" i="6"/>
  <c r="X568" i="6"/>
  <c r="Y568" i="6"/>
  <c r="Z568" i="6"/>
  <c r="AA568" i="6"/>
  <c r="AB568" i="6"/>
  <c r="AC568" i="6"/>
  <c r="AD568" i="6"/>
  <c r="AE568" i="6"/>
  <c r="AF568" i="6"/>
  <c r="C569" i="6"/>
  <c r="D569" i="6"/>
  <c r="E569" i="6"/>
  <c r="F569" i="6"/>
  <c r="G569" i="6"/>
  <c r="H569" i="6"/>
  <c r="I569" i="6"/>
  <c r="J569" i="6"/>
  <c r="K569" i="6"/>
  <c r="L569" i="6"/>
  <c r="M569" i="6"/>
  <c r="N569" i="6"/>
  <c r="O569" i="6"/>
  <c r="P569" i="6"/>
  <c r="Q569" i="6"/>
  <c r="R569" i="6"/>
  <c r="S569" i="6"/>
  <c r="T569" i="6"/>
  <c r="U569" i="6"/>
  <c r="V569" i="6"/>
  <c r="W569" i="6"/>
  <c r="X569" i="6"/>
  <c r="Y569" i="6"/>
  <c r="Z569" i="6"/>
  <c r="AA569" i="6"/>
  <c r="AB569" i="6"/>
  <c r="AC569" i="6"/>
  <c r="AD569" i="6"/>
  <c r="AE569" i="6"/>
  <c r="AF569" i="6"/>
  <c r="C570" i="6"/>
  <c r="D570" i="6"/>
  <c r="E570" i="6"/>
  <c r="F570" i="6"/>
  <c r="G570" i="6"/>
  <c r="H570" i="6"/>
  <c r="I570" i="6"/>
  <c r="J570" i="6"/>
  <c r="K570" i="6"/>
  <c r="L570" i="6"/>
  <c r="M570" i="6"/>
  <c r="N570" i="6"/>
  <c r="O570" i="6"/>
  <c r="P570" i="6"/>
  <c r="Q570" i="6"/>
  <c r="R570" i="6"/>
  <c r="S570" i="6"/>
  <c r="T570" i="6"/>
  <c r="U570" i="6"/>
  <c r="V570" i="6"/>
  <c r="W570" i="6"/>
  <c r="X570" i="6"/>
  <c r="Y570" i="6"/>
  <c r="Z570" i="6"/>
  <c r="AA570" i="6"/>
  <c r="AB570" i="6"/>
  <c r="AC570" i="6"/>
  <c r="AD570" i="6"/>
  <c r="AE570" i="6"/>
  <c r="AF570" i="6"/>
  <c r="C571" i="6"/>
  <c r="D571" i="6"/>
  <c r="E571" i="6"/>
  <c r="F571" i="6"/>
  <c r="G571" i="6"/>
  <c r="H571" i="6"/>
  <c r="I571" i="6"/>
  <c r="J571" i="6"/>
  <c r="K571" i="6"/>
  <c r="L571" i="6"/>
  <c r="M571" i="6"/>
  <c r="N571" i="6"/>
  <c r="O571" i="6"/>
  <c r="P571" i="6"/>
  <c r="Q571" i="6"/>
  <c r="R571" i="6"/>
  <c r="S571" i="6"/>
  <c r="T571" i="6"/>
  <c r="U571" i="6"/>
  <c r="V571" i="6"/>
  <c r="W571" i="6"/>
  <c r="X571" i="6"/>
  <c r="Y571" i="6"/>
  <c r="Z571" i="6"/>
  <c r="AA571" i="6"/>
  <c r="AB571" i="6"/>
  <c r="AC571" i="6"/>
  <c r="AD571" i="6"/>
  <c r="AE571" i="6"/>
  <c r="AF571" i="6"/>
  <c r="C572" i="6"/>
  <c r="D572" i="6"/>
  <c r="E572" i="6"/>
  <c r="F572" i="6"/>
  <c r="G572" i="6"/>
  <c r="H572" i="6"/>
  <c r="I572" i="6"/>
  <c r="J572" i="6"/>
  <c r="K572" i="6"/>
  <c r="L572" i="6"/>
  <c r="M572" i="6"/>
  <c r="N572" i="6"/>
  <c r="O572" i="6"/>
  <c r="P572" i="6"/>
  <c r="Q572" i="6"/>
  <c r="R572" i="6"/>
  <c r="S572" i="6"/>
  <c r="T572" i="6"/>
  <c r="U572" i="6"/>
  <c r="V572" i="6"/>
  <c r="W572" i="6"/>
  <c r="X572" i="6"/>
  <c r="Y572" i="6"/>
  <c r="Z572" i="6"/>
  <c r="AA572" i="6"/>
  <c r="AB572" i="6"/>
  <c r="AC572" i="6"/>
  <c r="AD572" i="6"/>
  <c r="AE572" i="6"/>
  <c r="AF572" i="6"/>
  <c r="C573" i="6"/>
  <c r="D573" i="6"/>
  <c r="E573" i="6"/>
  <c r="F573" i="6"/>
  <c r="G573" i="6"/>
  <c r="H573" i="6"/>
  <c r="I573" i="6"/>
  <c r="J573" i="6"/>
  <c r="K573" i="6"/>
  <c r="L573" i="6"/>
  <c r="M573" i="6"/>
  <c r="N573" i="6"/>
  <c r="O573" i="6"/>
  <c r="P573" i="6"/>
  <c r="Q573" i="6"/>
  <c r="R573" i="6"/>
  <c r="S573" i="6"/>
  <c r="T573" i="6"/>
  <c r="U573" i="6"/>
  <c r="V573" i="6"/>
  <c r="W573" i="6"/>
  <c r="X573" i="6"/>
  <c r="Y573" i="6"/>
  <c r="Z573" i="6"/>
  <c r="AA573" i="6"/>
  <c r="AB573" i="6"/>
  <c r="AC573" i="6"/>
  <c r="AD573" i="6"/>
  <c r="AE573" i="6"/>
  <c r="AF573" i="6"/>
  <c r="C574" i="6"/>
  <c r="D574" i="6"/>
  <c r="E574" i="6"/>
  <c r="F574" i="6"/>
  <c r="G574" i="6"/>
  <c r="H574" i="6"/>
  <c r="I574" i="6"/>
  <c r="J574" i="6"/>
  <c r="K574" i="6"/>
  <c r="L574" i="6"/>
  <c r="M574" i="6"/>
  <c r="N574" i="6"/>
  <c r="O574" i="6"/>
  <c r="P574" i="6"/>
  <c r="Q574" i="6"/>
  <c r="R574" i="6"/>
  <c r="S574" i="6"/>
  <c r="T574" i="6"/>
  <c r="U574" i="6"/>
  <c r="V574" i="6"/>
  <c r="W574" i="6"/>
  <c r="X574" i="6"/>
  <c r="Y574" i="6"/>
  <c r="Z574" i="6"/>
  <c r="AA574" i="6"/>
  <c r="AB574" i="6"/>
  <c r="AC574" i="6"/>
  <c r="AD574" i="6"/>
  <c r="AE574" i="6"/>
  <c r="AF574" i="6"/>
  <c r="C575" i="6"/>
  <c r="D575" i="6"/>
  <c r="E575" i="6"/>
  <c r="F575" i="6"/>
  <c r="G575" i="6"/>
  <c r="H575" i="6"/>
  <c r="I575" i="6"/>
  <c r="J575" i="6"/>
  <c r="K575" i="6"/>
  <c r="L575" i="6"/>
  <c r="M575" i="6"/>
  <c r="N575" i="6"/>
  <c r="O575" i="6"/>
  <c r="P575" i="6"/>
  <c r="Q575" i="6"/>
  <c r="R575" i="6"/>
  <c r="S575" i="6"/>
  <c r="T575" i="6"/>
  <c r="U575" i="6"/>
  <c r="V575" i="6"/>
  <c r="W575" i="6"/>
  <c r="X575" i="6"/>
  <c r="Y575" i="6"/>
  <c r="Z575" i="6"/>
  <c r="AA575" i="6"/>
  <c r="AB575" i="6"/>
  <c r="AC575" i="6"/>
  <c r="AD575" i="6"/>
  <c r="AE575" i="6"/>
  <c r="AF575" i="6"/>
  <c r="C576" i="6"/>
  <c r="D576" i="6"/>
  <c r="E576" i="6"/>
  <c r="F576" i="6"/>
  <c r="G576" i="6"/>
  <c r="H576" i="6"/>
  <c r="I576" i="6"/>
  <c r="J576" i="6"/>
  <c r="K576" i="6"/>
  <c r="L576" i="6"/>
  <c r="M576" i="6"/>
  <c r="N576" i="6"/>
  <c r="O576" i="6"/>
  <c r="P576" i="6"/>
  <c r="Q576" i="6"/>
  <c r="R576" i="6"/>
  <c r="S576" i="6"/>
  <c r="T576" i="6"/>
  <c r="U576" i="6"/>
  <c r="V576" i="6"/>
  <c r="W576" i="6"/>
  <c r="X576" i="6"/>
  <c r="Y576" i="6"/>
  <c r="Z576" i="6"/>
  <c r="AA576" i="6"/>
  <c r="AB576" i="6"/>
  <c r="AC576" i="6"/>
  <c r="AD576" i="6"/>
  <c r="AE576" i="6"/>
  <c r="AF576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49" i="6"/>
  <c r="D518" i="6"/>
  <c r="E518" i="6"/>
  <c r="F518" i="6"/>
  <c r="G518" i="6"/>
  <c r="H518" i="6"/>
  <c r="I518" i="6"/>
  <c r="J518" i="6"/>
  <c r="K518" i="6"/>
  <c r="L518" i="6"/>
  <c r="M518" i="6"/>
  <c r="N518" i="6"/>
  <c r="O518" i="6"/>
  <c r="P518" i="6"/>
  <c r="Q518" i="6"/>
  <c r="R518" i="6"/>
  <c r="S518" i="6"/>
  <c r="T518" i="6"/>
  <c r="U518" i="6"/>
  <c r="V518" i="6"/>
  <c r="W518" i="6"/>
  <c r="X518" i="6"/>
  <c r="Y518" i="6"/>
  <c r="Z518" i="6"/>
  <c r="AA518" i="6"/>
  <c r="AB518" i="6"/>
  <c r="AC518" i="6"/>
  <c r="AD518" i="6"/>
  <c r="AE518" i="6"/>
  <c r="AF518" i="6"/>
  <c r="C519" i="6"/>
  <c r="D519" i="6"/>
  <c r="E519" i="6"/>
  <c r="F519" i="6"/>
  <c r="G519" i="6"/>
  <c r="H519" i="6"/>
  <c r="I519" i="6"/>
  <c r="J519" i="6"/>
  <c r="K519" i="6"/>
  <c r="L519" i="6"/>
  <c r="M519" i="6"/>
  <c r="N519" i="6"/>
  <c r="O519" i="6"/>
  <c r="P519" i="6"/>
  <c r="Q519" i="6"/>
  <c r="R519" i="6"/>
  <c r="S519" i="6"/>
  <c r="T519" i="6"/>
  <c r="U519" i="6"/>
  <c r="V519" i="6"/>
  <c r="W519" i="6"/>
  <c r="X519" i="6"/>
  <c r="Y519" i="6"/>
  <c r="Z519" i="6"/>
  <c r="AA519" i="6"/>
  <c r="AB519" i="6"/>
  <c r="AC519" i="6"/>
  <c r="AD519" i="6"/>
  <c r="AE519" i="6"/>
  <c r="AF519" i="6"/>
  <c r="C520" i="6"/>
  <c r="D520" i="6"/>
  <c r="E520" i="6"/>
  <c r="F520" i="6"/>
  <c r="G520" i="6"/>
  <c r="H520" i="6"/>
  <c r="I520" i="6"/>
  <c r="J520" i="6"/>
  <c r="K520" i="6"/>
  <c r="L520" i="6"/>
  <c r="M520" i="6"/>
  <c r="N520" i="6"/>
  <c r="O520" i="6"/>
  <c r="P520" i="6"/>
  <c r="Q520" i="6"/>
  <c r="R520" i="6"/>
  <c r="S520" i="6"/>
  <c r="T520" i="6"/>
  <c r="U520" i="6"/>
  <c r="V520" i="6"/>
  <c r="W520" i="6"/>
  <c r="X520" i="6"/>
  <c r="Y520" i="6"/>
  <c r="Z520" i="6"/>
  <c r="AA520" i="6"/>
  <c r="AB520" i="6"/>
  <c r="AC520" i="6"/>
  <c r="AD520" i="6"/>
  <c r="AE520" i="6"/>
  <c r="AF520" i="6"/>
  <c r="C521" i="6"/>
  <c r="D521" i="6"/>
  <c r="E521" i="6"/>
  <c r="F521" i="6"/>
  <c r="G521" i="6"/>
  <c r="H521" i="6"/>
  <c r="I521" i="6"/>
  <c r="J521" i="6"/>
  <c r="K521" i="6"/>
  <c r="L521" i="6"/>
  <c r="M521" i="6"/>
  <c r="N521" i="6"/>
  <c r="O521" i="6"/>
  <c r="P521" i="6"/>
  <c r="Q521" i="6"/>
  <c r="R521" i="6"/>
  <c r="S521" i="6"/>
  <c r="T521" i="6"/>
  <c r="U521" i="6"/>
  <c r="V521" i="6"/>
  <c r="W521" i="6"/>
  <c r="X521" i="6"/>
  <c r="Y521" i="6"/>
  <c r="Z521" i="6"/>
  <c r="AA521" i="6"/>
  <c r="AB521" i="6"/>
  <c r="AC521" i="6"/>
  <c r="AD521" i="6"/>
  <c r="AE521" i="6"/>
  <c r="AF521" i="6"/>
  <c r="C522" i="6"/>
  <c r="D522" i="6"/>
  <c r="E522" i="6"/>
  <c r="F522" i="6"/>
  <c r="G522" i="6"/>
  <c r="H522" i="6"/>
  <c r="I522" i="6"/>
  <c r="J522" i="6"/>
  <c r="K522" i="6"/>
  <c r="L522" i="6"/>
  <c r="M522" i="6"/>
  <c r="N522" i="6"/>
  <c r="O522" i="6"/>
  <c r="P522" i="6"/>
  <c r="Q522" i="6"/>
  <c r="R522" i="6"/>
  <c r="S522" i="6"/>
  <c r="T522" i="6"/>
  <c r="U522" i="6"/>
  <c r="V522" i="6"/>
  <c r="W522" i="6"/>
  <c r="X522" i="6"/>
  <c r="Y522" i="6"/>
  <c r="Z522" i="6"/>
  <c r="AA522" i="6"/>
  <c r="AB522" i="6"/>
  <c r="AC522" i="6"/>
  <c r="AD522" i="6"/>
  <c r="AE522" i="6"/>
  <c r="AF522" i="6"/>
  <c r="C523" i="6"/>
  <c r="D523" i="6"/>
  <c r="E523" i="6"/>
  <c r="F523" i="6"/>
  <c r="G523" i="6"/>
  <c r="H523" i="6"/>
  <c r="I523" i="6"/>
  <c r="J523" i="6"/>
  <c r="K523" i="6"/>
  <c r="L523" i="6"/>
  <c r="M523" i="6"/>
  <c r="N523" i="6"/>
  <c r="O523" i="6"/>
  <c r="P523" i="6"/>
  <c r="Q523" i="6"/>
  <c r="R523" i="6"/>
  <c r="S523" i="6"/>
  <c r="T523" i="6"/>
  <c r="U523" i="6"/>
  <c r="V523" i="6"/>
  <c r="W523" i="6"/>
  <c r="X523" i="6"/>
  <c r="Y523" i="6"/>
  <c r="Z523" i="6"/>
  <c r="AA523" i="6"/>
  <c r="AB523" i="6"/>
  <c r="AC523" i="6"/>
  <c r="AD523" i="6"/>
  <c r="AE523" i="6"/>
  <c r="AF523" i="6"/>
  <c r="C524" i="6"/>
  <c r="D524" i="6"/>
  <c r="E524" i="6"/>
  <c r="F524" i="6"/>
  <c r="G524" i="6"/>
  <c r="H524" i="6"/>
  <c r="I524" i="6"/>
  <c r="J524" i="6"/>
  <c r="K524" i="6"/>
  <c r="L524" i="6"/>
  <c r="M524" i="6"/>
  <c r="N524" i="6"/>
  <c r="O524" i="6"/>
  <c r="P524" i="6"/>
  <c r="Q524" i="6"/>
  <c r="R524" i="6"/>
  <c r="S524" i="6"/>
  <c r="T524" i="6"/>
  <c r="U524" i="6"/>
  <c r="V524" i="6"/>
  <c r="W524" i="6"/>
  <c r="X524" i="6"/>
  <c r="Y524" i="6"/>
  <c r="Z524" i="6"/>
  <c r="AA524" i="6"/>
  <c r="AB524" i="6"/>
  <c r="AC524" i="6"/>
  <c r="AD524" i="6"/>
  <c r="AE524" i="6"/>
  <c r="AF524" i="6"/>
  <c r="C525" i="6"/>
  <c r="D525" i="6"/>
  <c r="E525" i="6"/>
  <c r="F525" i="6"/>
  <c r="G525" i="6"/>
  <c r="H525" i="6"/>
  <c r="I525" i="6"/>
  <c r="J525" i="6"/>
  <c r="K525" i="6"/>
  <c r="L525" i="6"/>
  <c r="M525" i="6"/>
  <c r="N525" i="6"/>
  <c r="O525" i="6"/>
  <c r="P525" i="6"/>
  <c r="Q525" i="6"/>
  <c r="R525" i="6"/>
  <c r="S525" i="6"/>
  <c r="T525" i="6"/>
  <c r="U525" i="6"/>
  <c r="V525" i="6"/>
  <c r="W525" i="6"/>
  <c r="X525" i="6"/>
  <c r="Y525" i="6"/>
  <c r="Z525" i="6"/>
  <c r="AA525" i="6"/>
  <c r="AB525" i="6"/>
  <c r="AC525" i="6"/>
  <c r="AD525" i="6"/>
  <c r="AE525" i="6"/>
  <c r="AF525" i="6"/>
  <c r="C526" i="6"/>
  <c r="D526" i="6"/>
  <c r="E526" i="6"/>
  <c r="F526" i="6"/>
  <c r="G526" i="6"/>
  <c r="H526" i="6"/>
  <c r="I526" i="6"/>
  <c r="J526" i="6"/>
  <c r="K526" i="6"/>
  <c r="L526" i="6"/>
  <c r="M526" i="6"/>
  <c r="N526" i="6"/>
  <c r="O526" i="6"/>
  <c r="P526" i="6"/>
  <c r="Q526" i="6"/>
  <c r="R526" i="6"/>
  <c r="S526" i="6"/>
  <c r="T526" i="6"/>
  <c r="U526" i="6"/>
  <c r="V526" i="6"/>
  <c r="W526" i="6"/>
  <c r="X526" i="6"/>
  <c r="Y526" i="6"/>
  <c r="Z526" i="6"/>
  <c r="AA526" i="6"/>
  <c r="AB526" i="6"/>
  <c r="AC526" i="6"/>
  <c r="AD526" i="6"/>
  <c r="AE526" i="6"/>
  <c r="AF526" i="6"/>
  <c r="C527" i="6"/>
  <c r="D527" i="6"/>
  <c r="E527" i="6"/>
  <c r="F527" i="6"/>
  <c r="G527" i="6"/>
  <c r="H527" i="6"/>
  <c r="I527" i="6"/>
  <c r="J527" i="6"/>
  <c r="K527" i="6"/>
  <c r="L527" i="6"/>
  <c r="M527" i="6"/>
  <c r="N527" i="6"/>
  <c r="O527" i="6"/>
  <c r="P527" i="6"/>
  <c r="Q527" i="6"/>
  <c r="R527" i="6"/>
  <c r="S527" i="6"/>
  <c r="T527" i="6"/>
  <c r="U527" i="6"/>
  <c r="V527" i="6"/>
  <c r="W527" i="6"/>
  <c r="X527" i="6"/>
  <c r="Y527" i="6"/>
  <c r="Z527" i="6"/>
  <c r="AA527" i="6"/>
  <c r="AB527" i="6"/>
  <c r="AC527" i="6"/>
  <c r="AD527" i="6"/>
  <c r="AE527" i="6"/>
  <c r="AF527" i="6"/>
  <c r="C528" i="6"/>
  <c r="D528" i="6"/>
  <c r="E528" i="6"/>
  <c r="F528" i="6"/>
  <c r="G528" i="6"/>
  <c r="H528" i="6"/>
  <c r="I528" i="6"/>
  <c r="J528" i="6"/>
  <c r="K528" i="6"/>
  <c r="L528" i="6"/>
  <c r="M528" i="6"/>
  <c r="N528" i="6"/>
  <c r="O528" i="6"/>
  <c r="P528" i="6"/>
  <c r="Q528" i="6"/>
  <c r="R528" i="6"/>
  <c r="S528" i="6"/>
  <c r="T528" i="6"/>
  <c r="U528" i="6"/>
  <c r="V528" i="6"/>
  <c r="W528" i="6"/>
  <c r="X528" i="6"/>
  <c r="Y528" i="6"/>
  <c r="Z528" i="6"/>
  <c r="AA528" i="6"/>
  <c r="AB528" i="6"/>
  <c r="AC528" i="6"/>
  <c r="AD528" i="6"/>
  <c r="AE528" i="6"/>
  <c r="AF528" i="6"/>
  <c r="C529" i="6"/>
  <c r="D529" i="6"/>
  <c r="E529" i="6"/>
  <c r="F529" i="6"/>
  <c r="G529" i="6"/>
  <c r="H529" i="6"/>
  <c r="I529" i="6"/>
  <c r="J529" i="6"/>
  <c r="K529" i="6"/>
  <c r="L529" i="6"/>
  <c r="M529" i="6"/>
  <c r="N529" i="6"/>
  <c r="O529" i="6"/>
  <c r="P529" i="6"/>
  <c r="Q529" i="6"/>
  <c r="R529" i="6"/>
  <c r="S529" i="6"/>
  <c r="T529" i="6"/>
  <c r="U529" i="6"/>
  <c r="V529" i="6"/>
  <c r="W529" i="6"/>
  <c r="X529" i="6"/>
  <c r="Y529" i="6"/>
  <c r="Z529" i="6"/>
  <c r="AA529" i="6"/>
  <c r="AB529" i="6"/>
  <c r="AC529" i="6"/>
  <c r="AD529" i="6"/>
  <c r="AE529" i="6"/>
  <c r="AF529" i="6"/>
  <c r="C530" i="6"/>
  <c r="D530" i="6"/>
  <c r="E530" i="6"/>
  <c r="F530" i="6"/>
  <c r="G530" i="6"/>
  <c r="H530" i="6"/>
  <c r="I530" i="6"/>
  <c r="J530" i="6"/>
  <c r="K530" i="6"/>
  <c r="L530" i="6"/>
  <c r="M530" i="6"/>
  <c r="N530" i="6"/>
  <c r="O530" i="6"/>
  <c r="P530" i="6"/>
  <c r="Q530" i="6"/>
  <c r="R530" i="6"/>
  <c r="S530" i="6"/>
  <c r="T530" i="6"/>
  <c r="U530" i="6"/>
  <c r="V530" i="6"/>
  <c r="W530" i="6"/>
  <c r="X530" i="6"/>
  <c r="Y530" i="6"/>
  <c r="Z530" i="6"/>
  <c r="AA530" i="6"/>
  <c r="AB530" i="6"/>
  <c r="AC530" i="6"/>
  <c r="AD530" i="6"/>
  <c r="AE530" i="6"/>
  <c r="AF530" i="6"/>
  <c r="C531" i="6"/>
  <c r="D531" i="6"/>
  <c r="E531" i="6"/>
  <c r="F531" i="6"/>
  <c r="G531" i="6"/>
  <c r="H531" i="6"/>
  <c r="I531" i="6"/>
  <c r="J531" i="6"/>
  <c r="K531" i="6"/>
  <c r="L531" i="6"/>
  <c r="M531" i="6"/>
  <c r="N531" i="6"/>
  <c r="O531" i="6"/>
  <c r="P531" i="6"/>
  <c r="Q531" i="6"/>
  <c r="R531" i="6"/>
  <c r="S531" i="6"/>
  <c r="T531" i="6"/>
  <c r="U531" i="6"/>
  <c r="V531" i="6"/>
  <c r="W531" i="6"/>
  <c r="X531" i="6"/>
  <c r="Y531" i="6"/>
  <c r="Z531" i="6"/>
  <c r="AA531" i="6"/>
  <c r="AB531" i="6"/>
  <c r="AC531" i="6"/>
  <c r="AD531" i="6"/>
  <c r="AE531" i="6"/>
  <c r="AF531" i="6"/>
  <c r="C532" i="6"/>
  <c r="D532" i="6"/>
  <c r="E532" i="6"/>
  <c r="F532" i="6"/>
  <c r="G532" i="6"/>
  <c r="H532" i="6"/>
  <c r="I532" i="6"/>
  <c r="J532" i="6"/>
  <c r="K532" i="6"/>
  <c r="L532" i="6"/>
  <c r="M532" i="6"/>
  <c r="N532" i="6"/>
  <c r="O532" i="6"/>
  <c r="P532" i="6"/>
  <c r="Q532" i="6"/>
  <c r="R532" i="6"/>
  <c r="S532" i="6"/>
  <c r="T532" i="6"/>
  <c r="U532" i="6"/>
  <c r="V532" i="6"/>
  <c r="W532" i="6"/>
  <c r="X532" i="6"/>
  <c r="Y532" i="6"/>
  <c r="Z532" i="6"/>
  <c r="AA532" i="6"/>
  <c r="AB532" i="6"/>
  <c r="AC532" i="6"/>
  <c r="AD532" i="6"/>
  <c r="AE532" i="6"/>
  <c r="AF532" i="6"/>
  <c r="C533" i="6"/>
  <c r="D533" i="6"/>
  <c r="E533" i="6"/>
  <c r="F533" i="6"/>
  <c r="G533" i="6"/>
  <c r="H533" i="6"/>
  <c r="I533" i="6"/>
  <c r="J533" i="6"/>
  <c r="K533" i="6"/>
  <c r="L533" i="6"/>
  <c r="M533" i="6"/>
  <c r="N533" i="6"/>
  <c r="O533" i="6"/>
  <c r="P533" i="6"/>
  <c r="Q533" i="6"/>
  <c r="R533" i="6"/>
  <c r="S533" i="6"/>
  <c r="T533" i="6"/>
  <c r="U533" i="6"/>
  <c r="V533" i="6"/>
  <c r="W533" i="6"/>
  <c r="X533" i="6"/>
  <c r="Y533" i="6"/>
  <c r="Z533" i="6"/>
  <c r="AA533" i="6"/>
  <c r="AB533" i="6"/>
  <c r="AC533" i="6"/>
  <c r="AD533" i="6"/>
  <c r="AE533" i="6"/>
  <c r="AF533" i="6"/>
  <c r="C534" i="6"/>
  <c r="D534" i="6"/>
  <c r="E534" i="6"/>
  <c r="F534" i="6"/>
  <c r="G534" i="6"/>
  <c r="H534" i="6"/>
  <c r="I534" i="6"/>
  <c r="J534" i="6"/>
  <c r="K534" i="6"/>
  <c r="L534" i="6"/>
  <c r="M534" i="6"/>
  <c r="N534" i="6"/>
  <c r="O534" i="6"/>
  <c r="P534" i="6"/>
  <c r="Q534" i="6"/>
  <c r="R534" i="6"/>
  <c r="S534" i="6"/>
  <c r="T534" i="6"/>
  <c r="U534" i="6"/>
  <c r="V534" i="6"/>
  <c r="W534" i="6"/>
  <c r="X534" i="6"/>
  <c r="Y534" i="6"/>
  <c r="Z534" i="6"/>
  <c r="AA534" i="6"/>
  <c r="AB534" i="6"/>
  <c r="AC534" i="6"/>
  <c r="AD534" i="6"/>
  <c r="AE534" i="6"/>
  <c r="AF534" i="6"/>
  <c r="C535" i="6"/>
  <c r="D535" i="6"/>
  <c r="E535" i="6"/>
  <c r="F535" i="6"/>
  <c r="G535" i="6"/>
  <c r="H535" i="6"/>
  <c r="I535" i="6"/>
  <c r="J535" i="6"/>
  <c r="K535" i="6"/>
  <c r="L535" i="6"/>
  <c r="M535" i="6"/>
  <c r="N535" i="6"/>
  <c r="O535" i="6"/>
  <c r="P535" i="6"/>
  <c r="Q535" i="6"/>
  <c r="R535" i="6"/>
  <c r="S535" i="6"/>
  <c r="T535" i="6"/>
  <c r="U535" i="6"/>
  <c r="V535" i="6"/>
  <c r="W535" i="6"/>
  <c r="X535" i="6"/>
  <c r="Y535" i="6"/>
  <c r="Z535" i="6"/>
  <c r="AA535" i="6"/>
  <c r="AB535" i="6"/>
  <c r="AC535" i="6"/>
  <c r="AD535" i="6"/>
  <c r="AE535" i="6"/>
  <c r="AF535" i="6"/>
  <c r="C536" i="6"/>
  <c r="D536" i="6"/>
  <c r="E536" i="6"/>
  <c r="F536" i="6"/>
  <c r="G536" i="6"/>
  <c r="H536" i="6"/>
  <c r="I536" i="6"/>
  <c r="J536" i="6"/>
  <c r="K536" i="6"/>
  <c r="L536" i="6"/>
  <c r="M536" i="6"/>
  <c r="N536" i="6"/>
  <c r="O536" i="6"/>
  <c r="P536" i="6"/>
  <c r="Q536" i="6"/>
  <c r="R536" i="6"/>
  <c r="S536" i="6"/>
  <c r="T536" i="6"/>
  <c r="U536" i="6"/>
  <c r="V536" i="6"/>
  <c r="W536" i="6"/>
  <c r="X536" i="6"/>
  <c r="Y536" i="6"/>
  <c r="Z536" i="6"/>
  <c r="AA536" i="6"/>
  <c r="AB536" i="6"/>
  <c r="AC536" i="6"/>
  <c r="AD536" i="6"/>
  <c r="AE536" i="6"/>
  <c r="AF536" i="6"/>
  <c r="C537" i="6"/>
  <c r="D537" i="6"/>
  <c r="E537" i="6"/>
  <c r="F537" i="6"/>
  <c r="G537" i="6"/>
  <c r="H537" i="6"/>
  <c r="I537" i="6"/>
  <c r="J537" i="6"/>
  <c r="K537" i="6"/>
  <c r="L537" i="6"/>
  <c r="M537" i="6"/>
  <c r="N537" i="6"/>
  <c r="O537" i="6"/>
  <c r="P537" i="6"/>
  <c r="Q537" i="6"/>
  <c r="R537" i="6"/>
  <c r="S537" i="6"/>
  <c r="T537" i="6"/>
  <c r="U537" i="6"/>
  <c r="V537" i="6"/>
  <c r="W537" i="6"/>
  <c r="X537" i="6"/>
  <c r="Y537" i="6"/>
  <c r="Z537" i="6"/>
  <c r="AA537" i="6"/>
  <c r="AB537" i="6"/>
  <c r="AC537" i="6"/>
  <c r="AD537" i="6"/>
  <c r="AE537" i="6"/>
  <c r="AF537" i="6"/>
  <c r="C538" i="6"/>
  <c r="D538" i="6"/>
  <c r="E538" i="6"/>
  <c r="F538" i="6"/>
  <c r="G538" i="6"/>
  <c r="H538" i="6"/>
  <c r="I538" i="6"/>
  <c r="J538" i="6"/>
  <c r="K538" i="6"/>
  <c r="L538" i="6"/>
  <c r="M538" i="6"/>
  <c r="N538" i="6"/>
  <c r="O538" i="6"/>
  <c r="P538" i="6"/>
  <c r="Q538" i="6"/>
  <c r="R538" i="6"/>
  <c r="S538" i="6"/>
  <c r="T538" i="6"/>
  <c r="U538" i="6"/>
  <c r="V538" i="6"/>
  <c r="W538" i="6"/>
  <c r="X538" i="6"/>
  <c r="Y538" i="6"/>
  <c r="Z538" i="6"/>
  <c r="AA538" i="6"/>
  <c r="AB538" i="6"/>
  <c r="AC538" i="6"/>
  <c r="AD538" i="6"/>
  <c r="AE538" i="6"/>
  <c r="AF538" i="6"/>
  <c r="C539" i="6"/>
  <c r="D539" i="6"/>
  <c r="E539" i="6"/>
  <c r="F539" i="6"/>
  <c r="G539" i="6"/>
  <c r="H539" i="6"/>
  <c r="I539" i="6"/>
  <c r="J539" i="6"/>
  <c r="K539" i="6"/>
  <c r="L539" i="6"/>
  <c r="M539" i="6"/>
  <c r="N539" i="6"/>
  <c r="O539" i="6"/>
  <c r="P539" i="6"/>
  <c r="Q539" i="6"/>
  <c r="R539" i="6"/>
  <c r="S539" i="6"/>
  <c r="T539" i="6"/>
  <c r="U539" i="6"/>
  <c r="V539" i="6"/>
  <c r="W539" i="6"/>
  <c r="X539" i="6"/>
  <c r="Y539" i="6"/>
  <c r="Z539" i="6"/>
  <c r="AA539" i="6"/>
  <c r="AB539" i="6"/>
  <c r="AC539" i="6"/>
  <c r="AD539" i="6"/>
  <c r="AE539" i="6"/>
  <c r="AF539" i="6"/>
  <c r="C540" i="6"/>
  <c r="D540" i="6"/>
  <c r="E540" i="6"/>
  <c r="F540" i="6"/>
  <c r="G540" i="6"/>
  <c r="H540" i="6"/>
  <c r="I540" i="6"/>
  <c r="J540" i="6"/>
  <c r="K540" i="6"/>
  <c r="L540" i="6"/>
  <c r="M540" i="6"/>
  <c r="N540" i="6"/>
  <c r="O540" i="6"/>
  <c r="P540" i="6"/>
  <c r="Q540" i="6"/>
  <c r="R540" i="6"/>
  <c r="S540" i="6"/>
  <c r="T540" i="6"/>
  <c r="U540" i="6"/>
  <c r="V540" i="6"/>
  <c r="W540" i="6"/>
  <c r="X540" i="6"/>
  <c r="Y540" i="6"/>
  <c r="Z540" i="6"/>
  <c r="AA540" i="6"/>
  <c r="AB540" i="6"/>
  <c r="AC540" i="6"/>
  <c r="AD540" i="6"/>
  <c r="AE540" i="6"/>
  <c r="AF540" i="6"/>
  <c r="C541" i="6"/>
  <c r="D541" i="6"/>
  <c r="E541" i="6"/>
  <c r="F541" i="6"/>
  <c r="G541" i="6"/>
  <c r="H541" i="6"/>
  <c r="I541" i="6"/>
  <c r="J541" i="6"/>
  <c r="K541" i="6"/>
  <c r="L541" i="6"/>
  <c r="M541" i="6"/>
  <c r="N541" i="6"/>
  <c r="O541" i="6"/>
  <c r="P541" i="6"/>
  <c r="Q541" i="6"/>
  <c r="R541" i="6"/>
  <c r="S541" i="6"/>
  <c r="T541" i="6"/>
  <c r="U541" i="6"/>
  <c r="V541" i="6"/>
  <c r="W541" i="6"/>
  <c r="X541" i="6"/>
  <c r="Y541" i="6"/>
  <c r="Z541" i="6"/>
  <c r="AA541" i="6"/>
  <c r="AB541" i="6"/>
  <c r="AC541" i="6"/>
  <c r="AD541" i="6"/>
  <c r="AE541" i="6"/>
  <c r="AF541" i="6"/>
  <c r="C542" i="6"/>
  <c r="D542" i="6"/>
  <c r="E542" i="6"/>
  <c r="F542" i="6"/>
  <c r="G542" i="6"/>
  <c r="H542" i="6"/>
  <c r="I542" i="6"/>
  <c r="J542" i="6"/>
  <c r="K542" i="6"/>
  <c r="L542" i="6"/>
  <c r="M542" i="6"/>
  <c r="N542" i="6"/>
  <c r="O542" i="6"/>
  <c r="P542" i="6"/>
  <c r="Q542" i="6"/>
  <c r="R542" i="6"/>
  <c r="S542" i="6"/>
  <c r="T542" i="6"/>
  <c r="U542" i="6"/>
  <c r="V542" i="6"/>
  <c r="W542" i="6"/>
  <c r="X542" i="6"/>
  <c r="Y542" i="6"/>
  <c r="Z542" i="6"/>
  <c r="AA542" i="6"/>
  <c r="AB542" i="6"/>
  <c r="AC542" i="6"/>
  <c r="AD542" i="6"/>
  <c r="AE542" i="6"/>
  <c r="AF542" i="6"/>
  <c r="C543" i="6"/>
  <c r="D543" i="6"/>
  <c r="E543" i="6"/>
  <c r="F543" i="6"/>
  <c r="G543" i="6"/>
  <c r="H543" i="6"/>
  <c r="I543" i="6"/>
  <c r="J543" i="6"/>
  <c r="K543" i="6"/>
  <c r="L543" i="6"/>
  <c r="M543" i="6"/>
  <c r="N543" i="6"/>
  <c r="O543" i="6"/>
  <c r="P543" i="6"/>
  <c r="Q543" i="6"/>
  <c r="R543" i="6"/>
  <c r="S543" i="6"/>
  <c r="T543" i="6"/>
  <c r="U543" i="6"/>
  <c r="V543" i="6"/>
  <c r="W543" i="6"/>
  <c r="X543" i="6"/>
  <c r="Y543" i="6"/>
  <c r="Z543" i="6"/>
  <c r="AA543" i="6"/>
  <c r="AB543" i="6"/>
  <c r="AC543" i="6"/>
  <c r="AD543" i="6"/>
  <c r="AE543" i="6"/>
  <c r="AF543" i="6"/>
  <c r="C544" i="6"/>
  <c r="D544" i="6"/>
  <c r="E544" i="6"/>
  <c r="F544" i="6"/>
  <c r="G544" i="6"/>
  <c r="H544" i="6"/>
  <c r="I544" i="6"/>
  <c r="J544" i="6"/>
  <c r="K544" i="6"/>
  <c r="L544" i="6"/>
  <c r="M544" i="6"/>
  <c r="N544" i="6"/>
  <c r="O544" i="6"/>
  <c r="P544" i="6"/>
  <c r="Q544" i="6"/>
  <c r="R544" i="6"/>
  <c r="S544" i="6"/>
  <c r="T544" i="6"/>
  <c r="U544" i="6"/>
  <c r="V544" i="6"/>
  <c r="W544" i="6"/>
  <c r="X544" i="6"/>
  <c r="Y544" i="6"/>
  <c r="Z544" i="6"/>
  <c r="AA544" i="6"/>
  <c r="AB544" i="6"/>
  <c r="AC544" i="6"/>
  <c r="AD544" i="6"/>
  <c r="AE544" i="6"/>
  <c r="AF544" i="6"/>
  <c r="C545" i="6"/>
  <c r="D545" i="6"/>
  <c r="E545" i="6"/>
  <c r="F545" i="6"/>
  <c r="G545" i="6"/>
  <c r="H545" i="6"/>
  <c r="I545" i="6"/>
  <c r="J545" i="6"/>
  <c r="K545" i="6"/>
  <c r="L545" i="6"/>
  <c r="M545" i="6"/>
  <c r="N545" i="6"/>
  <c r="O545" i="6"/>
  <c r="P545" i="6"/>
  <c r="Q545" i="6"/>
  <c r="R545" i="6"/>
  <c r="S545" i="6"/>
  <c r="T545" i="6"/>
  <c r="U545" i="6"/>
  <c r="V545" i="6"/>
  <c r="W545" i="6"/>
  <c r="X545" i="6"/>
  <c r="Y545" i="6"/>
  <c r="Z545" i="6"/>
  <c r="AA545" i="6"/>
  <c r="AB545" i="6"/>
  <c r="AC545" i="6"/>
  <c r="AD545" i="6"/>
  <c r="AE545" i="6"/>
  <c r="AF545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18" i="6"/>
  <c r="B546" i="6"/>
  <c r="B486" i="6"/>
  <c r="B455" i="6"/>
  <c r="G546" i="6" l="1"/>
  <c r="M546" i="6"/>
  <c r="I546" i="6"/>
  <c r="S546" i="6"/>
  <c r="O546" i="6"/>
  <c r="K546" i="6"/>
  <c r="U546" i="6"/>
  <c r="AE546" i="6"/>
  <c r="AA546" i="6"/>
  <c r="Y546" i="6"/>
  <c r="B163" i="6"/>
  <c r="J546" i="6"/>
  <c r="AD163" i="6"/>
  <c r="Z163" i="6"/>
  <c r="V163" i="6"/>
  <c r="R163" i="6"/>
  <c r="N163" i="6"/>
  <c r="J163" i="6"/>
  <c r="F163" i="6"/>
  <c r="M163" i="6"/>
  <c r="I163" i="6"/>
  <c r="E163" i="6"/>
  <c r="R546" i="6"/>
  <c r="AC546" i="6"/>
  <c r="Q546" i="6"/>
  <c r="E546" i="6"/>
  <c r="AF163" i="6"/>
  <c r="AB163" i="6"/>
  <c r="X163" i="6"/>
  <c r="T163" i="6"/>
  <c r="P163" i="6"/>
  <c r="L163" i="6"/>
  <c r="H163" i="6"/>
  <c r="D163" i="6"/>
  <c r="Z546" i="6"/>
  <c r="AC163" i="6"/>
  <c r="Y163" i="6"/>
  <c r="U163" i="6"/>
  <c r="Q163" i="6"/>
  <c r="AE163" i="6"/>
  <c r="AA163" i="6"/>
  <c r="W163" i="6"/>
  <c r="S163" i="6"/>
  <c r="O163" i="6"/>
  <c r="K163" i="6"/>
  <c r="G163" i="6"/>
  <c r="C163" i="6"/>
  <c r="C546" i="6"/>
  <c r="F546" i="6"/>
  <c r="AB546" i="6"/>
  <c r="T546" i="6"/>
  <c r="P546" i="6"/>
  <c r="L546" i="6"/>
  <c r="H546" i="6"/>
  <c r="D546" i="6"/>
  <c r="AD546" i="6"/>
  <c r="V546" i="6"/>
  <c r="N546" i="6"/>
  <c r="AF546" i="6"/>
  <c r="X546" i="6"/>
  <c r="W546" i="6"/>
  <c r="AG573" i="6"/>
  <c r="F387" i="6"/>
  <c r="J387" i="6"/>
  <c r="N387" i="6"/>
  <c r="R387" i="6"/>
  <c r="V387" i="6"/>
  <c r="Z387" i="6"/>
  <c r="AD387" i="6"/>
  <c r="F577" i="6"/>
  <c r="J577" i="6"/>
  <c r="N577" i="6"/>
  <c r="R577" i="6"/>
  <c r="V577" i="6"/>
  <c r="Z577" i="6"/>
  <c r="AD577" i="6"/>
  <c r="AG557" i="6"/>
  <c r="AG561" i="6"/>
  <c r="AG565" i="6"/>
  <c r="AG569" i="6"/>
  <c r="J355" i="6"/>
  <c r="R355" i="6"/>
  <c r="AD355" i="6"/>
  <c r="AG331" i="6"/>
  <c r="AG335" i="6"/>
  <c r="V355" i="6"/>
  <c r="N355" i="6"/>
  <c r="Z355" i="6"/>
  <c r="C577" i="6"/>
  <c r="G577" i="6"/>
  <c r="K577" i="6"/>
  <c r="O577" i="6"/>
  <c r="S577" i="6"/>
  <c r="W577" i="6"/>
  <c r="AA577" i="6"/>
  <c r="AE577" i="6"/>
  <c r="D577" i="6"/>
  <c r="H577" i="6"/>
  <c r="L577" i="6"/>
  <c r="P577" i="6"/>
  <c r="T577" i="6"/>
  <c r="X577" i="6"/>
  <c r="AB577" i="6"/>
  <c r="AF577" i="6"/>
  <c r="AG519" i="6"/>
  <c r="AG523" i="6"/>
  <c r="AG527" i="6"/>
  <c r="AG531" i="6"/>
  <c r="AG535" i="6"/>
  <c r="AG539" i="6"/>
  <c r="AG543" i="6"/>
  <c r="E577" i="6"/>
  <c r="I577" i="6"/>
  <c r="M577" i="6"/>
  <c r="Q577" i="6"/>
  <c r="U577" i="6"/>
  <c r="Y577" i="6"/>
  <c r="AC577" i="6"/>
  <c r="AG550" i="6"/>
  <c r="AG554" i="6"/>
  <c r="AG339" i="6"/>
  <c r="AG343" i="6"/>
  <c r="AG351" i="6"/>
  <c r="AG359" i="6"/>
  <c r="AG363" i="6"/>
  <c r="AG367" i="6"/>
  <c r="AG371" i="6"/>
  <c r="AG375" i="6"/>
  <c r="AG379" i="6"/>
  <c r="AG383" i="6"/>
  <c r="AG518" i="6"/>
  <c r="AG522" i="6"/>
  <c r="AG526" i="6"/>
  <c r="AG530" i="6"/>
  <c r="AG534" i="6"/>
  <c r="AG538" i="6"/>
  <c r="AG542" i="6"/>
  <c r="AG549" i="6"/>
  <c r="AG553" i="6"/>
  <c r="AG327" i="6"/>
  <c r="AG521" i="6"/>
  <c r="AG525" i="6"/>
  <c r="AG529" i="6"/>
  <c r="AG533" i="6"/>
  <c r="AG537" i="6"/>
  <c r="AG541" i="6"/>
  <c r="AG545" i="6"/>
  <c r="AG552" i="6"/>
  <c r="AG556" i="6"/>
  <c r="AG560" i="6"/>
  <c r="AG564" i="6"/>
  <c r="AG568" i="6"/>
  <c r="AG572" i="6"/>
  <c r="AG576" i="6"/>
  <c r="F355" i="6"/>
  <c r="AG520" i="6"/>
  <c r="AG524" i="6"/>
  <c r="AG528" i="6"/>
  <c r="AG532" i="6"/>
  <c r="AG536" i="6"/>
  <c r="AG540" i="6"/>
  <c r="AG544" i="6"/>
  <c r="AG551" i="6"/>
  <c r="AG555" i="6"/>
  <c r="AG559" i="6"/>
  <c r="AG563" i="6"/>
  <c r="AG567" i="6"/>
  <c r="AG571" i="6"/>
  <c r="AG575" i="6"/>
  <c r="AG558" i="6"/>
  <c r="AG562" i="6"/>
  <c r="AG566" i="6"/>
  <c r="AG570" i="6"/>
  <c r="AG574" i="6"/>
  <c r="B577" i="6"/>
  <c r="AG347" i="6"/>
  <c r="C355" i="6"/>
  <c r="K355" i="6"/>
  <c r="W355" i="6"/>
  <c r="AE355" i="6"/>
  <c r="AG330" i="6"/>
  <c r="AG334" i="6"/>
  <c r="AG338" i="6"/>
  <c r="AG342" i="6"/>
  <c r="AG346" i="6"/>
  <c r="AG350" i="6"/>
  <c r="AG354" i="6"/>
  <c r="C387" i="6"/>
  <c r="G387" i="6"/>
  <c r="K387" i="6"/>
  <c r="O387" i="6"/>
  <c r="S387" i="6"/>
  <c r="W387" i="6"/>
  <c r="AA387" i="6"/>
  <c r="AE387" i="6"/>
  <c r="AG362" i="6"/>
  <c r="AG366" i="6"/>
  <c r="AG370" i="6"/>
  <c r="AG374" i="6"/>
  <c r="AG378" i="6"/>
  <c r="AG382" i="6"/>
  <c r="AG386" i="6"/>
  <c r="G355" i="6"/>
  <c r="O355" i="6"/>
  <c r="S355" i="6"/>
  <c r="AA355" i="6"/>
  <c r="D355" i="6"/>
  <c r="H355" i="6"/>
  <c r="L355" i="6"/>
  <c r="P355" i="6"/>
  <c r="T355" i="6"/>
  <c r="X355" i="6"/>
  <c r="AB355" i="6"/>
  <c r="AF355" i="6"/>
  <c r="AG329" i="6"/>
  <c r="AG333" i="6"/>
  <c r="AG337" i="6"/>
  <c r="AG341" i="6"/>
  <c r="AG345" i="6"/>
  <c r="AG349" i="6"/>
  <c r="AG353" i="6"/>
  <c r="D387" i="6"/>
  <c r="H387" i="6"/>
  <c r="L387" i="6"/>
  <c r="P387" i="6"/>
  <c r="T387" i="6"/>
  <c r="X387" i="6"/>
  <c r="AB387" i="6"/>
  <c r="AF387" i="6"/>
  <c r="AG361" i="6"/>
  <c r="AG365" i="6"/>
  <c r="AG369" i="6"/>
  <c r="AG373" i="6"/>
  <c r="AG377" i="6"/>
  <c r="AG381" i="6"/>
  <c r="AG385" i="6"/>
  <c r="E355" i="6"/>
  <c r="I355" i="6"/>
  <c r="M355" i="6"/>
  <c r="Q355" i="6"/>
  <c r="U355" i="6"/>
  <c r="Y355" i="6"/>
  <c r="AC355" i="6"/>
  <c r="AG328" i="6"/>
  <c r="AG332" i="6"/>
  <c r="AG336" i="6"/>
  <c r="AG340" i="6"/>
  <c r="AG344" i="6"/>
  <c r="AG348" i="6"/>
  <c r="AG352" i="6"/>
  <c r="E387" i="6"/>
  <c r="I387" i="6"/>
  <c r="M387" i="6"/>
  <c r="Q387" i="6"/>
  <c r="U387" i="6"/>
  <c r="Y387" i="6"/>
  <c r="AC387" i="6"/>
  <c r="AG360" i="6"/>
  <c r="AG364" i="6"/>
  <c r="AG368" i="6"/>
  <c r="AG372" i="6"/>
  <c r="AG376" i="6"/>
  <c r="AG380" i="6"/>
  <c r="AG384" i="6"/>
  <c r="B387" i="6"/>
  <c r="B355" i="6"/>
  <c r="AG192" i="6" l="1"/>
  <c r="AG387" i="6"/>
  <c r="AG355" i="6"/>
  <c r="AG546" i="6"/>
  <c r="AG577" i="6"/>
  <c r="AG188" i="6"/>
  <c r="AG136" i="6"/>
  <c r="AG140" i="6"/>
  <c r="AG144" i="6"/>
  <c r="AG148" i="6"/>
  <c r="AG152" i="6"/>
  <c r="AG156" i="6"/>
  <c r="AG160" i="6"/>
  <c r="AG168" i="6"/>
  <c r="C196" i="6"/>
  <c r="G196" i="6"/>
  <c r="K196" i="6"/>
  <c r="O196" i="6"/>
  <c r="S196" i="6"/>
  <c r="W196" i="6"/>
  <c r="AA196" i="6"/>
  <c r="AE196" i="6"/>
  <c r="AG172" i="6"/>
  <c r="AG176" i="6"/>
  <c r="AG180" i="6"/>
  <c r="AG184" i="6"/>
  <c r="AG135" i="6"/>
  <c r="AG139" i="6"/>
  <c r="AG143" i="6"/>
  <c r="AG147" i="6"/>
  <c r="AG151" i="6"/>
  <c r="AG155" i="6"/>
  <c r="AG159" i="6"/>
  <c r="AG167" i="6"/>
  <c r="D196" i="6"/>
  <c r="H196" i="6"/>
  <c r="L196" i="6"/>
  <c r="P196" i="6"/>
  <c r="T196" i="6"/>
  <c r="X196" i="6"/>
  <c r="AB196" i="6"/>
  <c r="AF196" i="6"/>
  <c r="AG171" i="6"/>
  <c r="AG175" i="6"/>
  <c r="AG179" i="6"/>
  <c r="AG183" i="6"/>
  <c r="AG187" i="6"/>
  <c r="AG191" i="6"/>
  <c r="AG195" i="6"/>
  <c r="AG134" i="6"/>
  <c r="AG138" i="6"/>
  <c r="AG142" i="6"/>
  <c r="AG146" i="6"/>
  <c r="AG150" i="6"/>
  <c r="AG154" i="6"/>
  <c r="AG158" i="6"/>
  <c r="AG162" i="6"/>
  <c r="E196" i="6"/>
  <c r="I196" i="6"/>
  <c r="M196" i="6"/>
  <c r="Q196" i="6"/>
  <c r="U196" i="6"/>
  <c r="Y196" i="6"/>
  <c r="AC196" i="6"/>
  <c r="AG170" i="6"/>
  <c r="AG174" i="6"/>
  <c r="AG178" i="6"/>
  <c r="AG182" i="6"/>
  <c r="AG186" i="6"/>
  <c r="AG190" i="6"/>
  <c r="AG194" i="6"/>
  <c r="AG137" i="6"/>
  <c r="AG141" i="6"/>
  <c r="AG145" i="6"/>
  <c r="AG149" i="6"/>
  <c r="AG153" i="6"/>
  <c r="AG157" i="6"/>
  <c r="AG161" i="6"/>
  <c r="AG169" i="6"/>
  <c r="F196" i="6"/>
  <c r="J196" i="6"/>
  <c r="N196" i="6"/>
  <c r="R196" i="6"/>
  <c r="V196" i="6"/>
  <c r="Z196" i="6"/>
  <c r="AD196" i="6"/>
  <c r="AG173" i="6"/>
  <c r="AG177" i="6"/>
  <c r="AG181" i="6"/>
  <c r="AG185" i="6"/>
  <c r="AG189" i="6"/>
  <c r="AG193" i="6"/>
  <c r="B196" i="6"/>
  <c r="C486" i="6"/>
  <c r="E486" i="6"/>
  <c r="F486" i="6"/>
  <c r="G486" i="6"/>
  <c r="H486" i="6"/>
  <c r="I486" i="6"/>
  <c r="J486" i="6"/>
  <c r="K486" i="6"/>
  <c r="L486" i="6"/>
  <c r="M486" i="6"/>
  <c r="N486" i="6"/>
  <c r="O486" i="6"/>
  <c r="P486" i="6"/>
  <c r="Q486" i="6"/>
  <c r="R486" i="6"/>
  <c r="S486" i="6"/>
  <c r="T486" i="6"/>
  <c r="U486" i="6"/>
  <c r="V486" i="6"/>
  <c r="W486" i="6"/>
  <c r="X486" i="6"/>
  <c r="Y486" i="6"/>
  <c r="Z486" i="6"/>
  <c r="AA486" i="6"/>
  <c r="AB486" i="6"/>
  <c r="AC486" i="6"/>
  <c r="AD486" i="6"/>
  <c r="AE486" i="6"/>
  <c r="AF486" i="6"/>
  <c r="C487" i="6"/>
  <c r="D487" i="6"/>
  <c r="E487" i="6"/>
  <c r="F487" i="6"/>
  <c r="G487" i="6"/>
  <c r="H487" i="6"/>
  <c r="I487" i="6"/>
  <c r="J487" i="6"/>
  <c r="K487" i="6"/>
  <c r="L487" i="6"/>
  <c r="M487" i="6"/>
  <c r="N487" i="6"/>
  <c r="O487" i="6"/>
  <c r="P487" i="6"/>
  <c r="Q487" i="6"/>
  <c r="R487" i="6"/>
  <c r="S487" i="6"/>
  <c r="T487" i="6"/>
  <c r="U487" i="6"/>
  <c r="V487" i="6"/>
  <c r="W487" i="6"/>
  <c r="X487" i="6"/>
  <c r="Y487" i="6"/>
  <c r="Z487" i="6"/>
  <c r="AA487" i="6"/>
  <c r="AB487" i="6"/>
  <c r="AC487" i="6"/>
  <c r="AD487" i="6"/>
  <c r="AE487" i="6"/>
  <c r="AF487" i="6"/>
  <c r="C488" i="6"/>
  <c r="D488" i="6"/>
  <c r="E488" i="6"/>
  <c r="F488" i="6"/>
  <c r="G488" i="6"/>
  <c r="H488" i="6"/>
  <c r="I488" i="6"/>
  <c r="J488" i="6"/>
  <c r="K488" i="6"/>
  <c r="L488" i="6"/>
  <c r="M488" i="6"/>
  <c r="N488" i="6"/>
  <c r="O488" i="6"/>
  <c r="P488" i="6"/>
  <c r="Q488" i="6"/>
  <c r="R488" i="6"/>
  <c r="S488" i="6"/>
  <c r="T488" i="6"/>
  <c r="U488" i="6"/>
  <c r="V488" i="6"/>
  <c r="W488" i="6"/>
  <c r="X488" i="6"/>
  <c r="Y488" i="6"/>
  <c r="Z488" i="6"/>
  <c r="AA488" i="6"/>
  <c r="AB488" i="6"/>
  <c r="AC488" i="6"/>
  <c r="AD488" i="6"/>
  <c r="AE488" i="6"/>
  <c r="AF488" i="6"/>
  <c r="C489" i="6"/>
  <c r="D489" i="6"/>
  <c r="E489" i="6"/>
  <c r="F489" i="6"/>
  <c r="G489" i="6"/>
  <c r="H489" i="6"/>
  <c r="I489" i="6"/>
  <c r="J489" i="6"/>
  <c r="K489" i="6"/>
  <c r="L489" i="6"/>
  <c r="M489" i="6"/>
  <c r="N489" i="6"/>
  <c r="O489" i="6"/>
  <c r="P489" i="6"/>
  <c r="Q489" i="6"/>
  <c r="R489" i="6"/>
  <c r="S489" i="6"/>
  <c r="T489" i="6"/>
  <c r="U489" i="6"/>
  <c r="V489" i="6"/>
  <c r="W489" i="6"/>
  <c r="X489" i="6"/>
  <c r="Y489" i="6"/>
  <c r="Z489" i="6"/>
  <c r="AA489" i="6"/>
  <c r="AB489" i="6"/>
  <c r="AC489" i="6"/>
  <c r="AD489" i="6"/>
  <c r="AE489" i="6"/>
  <c r="AF489" i="6"/>
  <c r="C490" i="6"/>
  <c r="D490" i="6"/>
  <c r="E490" i="6"/>
  <c r="F490" i="6"/>
  <c r="G490" i="6"/>
  <c r="H490" i="6"/>
  <c r="I490" i="6"/>
  <c r="J490" i="6"/>
  <c r="K490" i="6"/>
  <c r="L490" i="6"/>
  <c r="M490" i="6"/>
  <c r="N490" i="6"/>
  <c r="O490" i="6"/>
  <c r="P490" i="6"/>
  <c r="Q490" i="6"/>
  <c r="R490" i="6"/>
  <c r="S490" i="6"/>
  <c r="T490" i="6"/>
  <c r="U490" i="6"/>
  <c r="V490" i="6"/>
  <c r="W490" i="6"/>
  <c r="X490" i="6"/>
  <c r="Y490" i="6"/>
  <c r="Z490" i="6"/>
  <c r="AA490" i="6"/>
  <c r="AB490" i="6"/>
  <c r="AC490" i="6"/>
  <c r="AD490" i="6"/>
  <c r="AE490" i="6"/>
  <c r="AF490" i="6"/>
  <c r="C491" i="6"/>
  <c r="D491" i="6"/>
  <c r="E491" i="6"/>
  <c r="F491" i="6"/>
  <c r="G491" i="6"/>
  <c r="H491" i="6"/>
  <c r="I491" i="6"/>
  <c r="J491" i="6"/>
  <c r="K491" i="6"/>
  <c r="L491" i="6"/>
  <c r="M491" i="6"/>
  <c r="N491" i="6"/>
  <c r="O491" i="6"/>
  <c r="P491" i="6"/>
  <c r="Q491" i="6"/>
  <c r="R491" i="6"/>
  <c r="S491" i="6"/>
  <c r="T491" i="6"/>
  <c r="U491" i="6"/>
  <c r="V491" i="6"/>
  <c r="W491" i="6"/>
  <c r="X491" i="6"/>
  <c r="Y491" i="6"/>
  <c r="Z491" i="6"/>
  <c r="AA491" i="6"/>
  <c r="AB491" i="6"/>
  <c r="AC491" i="6"/>
  <c r="AD491" i="6"/>
  <c r="AE491" i="6"/>
  <c r="AF491" i="6"/>
  <c r="C492" i="6"/>
  <c r="D492" i="6"/>
  <c r="E492" i="6"/>
  <c r="F492" i="6"/>
  <c r="G492" i="6"/>
  <c r="H492" i="6"/>
  <c r="I492" i="6"/>
  <c r="J492" i="6"/>
  <c r="K492" i="6"/>
  <c r="L492" i="6"/>
  <c r="M492" i="6"/>
  <c r="N492" i="6"/>
  <c r="O492" i="6"/>
  <c r="P492" i="6"/>
  <c r="Q492" i="6"/>
  <c r="R492" i="6"/>
  <c r="S492" i="6"/>
  <c r="T492" i="6"/>
  <c r="U492" i="6"/>
  <c r="V492" i="6"/>
  <c r="W492" i="6"/>
  <c r="X492" i="6"/>
  <c r="Y492" i="6"/>
  <c r="Z492" i="6"/>
  <c r="AA492" i="6"/>
  <c r="AB492" i="6"/>
  <c r="AC492" i="6"/>
  <c r="AD492" i="6"/>
  <c r="AE492" i="6"/>
  <c r="AF492" i="6"/>
  <c r="C493" i="6"/>
  <c r="D493" i="6"/>
  <c r="E493" i="6"/>
  <c r="F493" i="6"/>
  <c r="G493" i="6"/>
  <c r="H493" i="6"/>
  <c r="I493" i="6"/>
  <c r="J493" i="6"/>
  <c r="K493" i="6"/>
  <c r="L493" i="6"/>
  <c r="M493" i="6"/>
  <c r="N493" i="6"/>
  <c r="O493" i="6"/>
  <c r="P493" i="6"/>
  <c r="Q493" i="6"/>
  <c r="R493" i="6"/>
  <c r="S493" i="6"/>
  <c r="T493" i="6"/>
  <c r="U493" i="6"/>
  <c r="V493" i="6"/>
  <c r="W493" i="6"/>
  <c r="X493" i="6"/>
  <c r="Y493" i="6"/>
  <c r="Z493" i="6"/>
  <c r="AA493" i="6"/>
  <c r="AB493" i="6"/>
  <c r="AC493" i="6"/>
  <c r="AD493" i="6"/>
  <c r="AE493" i="6"/>
  <c r="AF493" i="6"/>
  <c r="C494" i="6"/>
  <c r="D494" i="6"/>
  <c r="E494" i="6"/>
  <c r="F494" i="6"/>
  <c r="G494" i="6"/>
  <c r="H494" i="6"/>
  <c r="I494" i="6"/>
  <c r="J494" i="6"/>
  <c r="K494" i="6"/>
  <c r="L494" i="6"/>
  <c r="M494" i="6"/>
  <c r="N494" i="6"/>
  <c r="O494" i="6"/>
  <c r="P494" i="6"/>
  <c r="Q494" i="6"/>
  <c r="R494" i="6"/>
  <c r="S494" i="6"/>
  <c r="T494" i="6"/>
  <c r="U494" i="6"/>
  <c r="V494" i="6"/>
  <c r="W494" i="6"/>
  <c r="X494" i="6"/>
  <c r="Y494" i="6"/>
  <c r="Z494" i="6"/>
  <c r="AA494" i="6"/>
  <c r="AB494" i="6"/>
  <c r="AC494" i="6"/>
  <c r="AD494" i="6"/>
  <c r="AE494" i="6"/>
  <c r="AF494" i="6"/>
  <c r="C495" i="6"/>
  <c r="D495" i="6"/>
  <c r="E495" i="6"/>
  <c r="F495" i="6"/>
  <c r="G495" i="6"/>
  <c r="H495" i="6"/>
  <c r="I495" i="6"/>
  <c r="J495" i="6"/>
  <c r="K495" i="6"/>
  <c r="L495" i="6"/>
  <c r="M495" i="6"/>
  <c r="N495" i="6"/>
  <c r="O495" i="6"/>
  <c r="P495" i="6"/>
  <c r="Q495" i="6"/>
  <c r="R495" i="6"/>
  <c r="S495" i="6"/>
  <c r="T495" i="6"/>
  <c r="U495" i="6"/>
  <c r="V495" i="6"/>
  <c r="W495" i="6"/>
  <c r="X495" i="6"/>
  <c r="Y495" i="6"/>
  <c r="Z495" i="6"/>
  <c r="AA495" i="6"/>
  <c r="AB495" i="6"/>
  <c r="AC495" i="6"/>
  <c r="AD495" i="6"/>
  <c r="AE495" i="6"/>
  <c r="AF495" i="6"/>
  <c r="C496" i="6"/>
  <c r="D496" i="6"/>
  <c r="E496" i="6"/>
  <c r="F496" i="6"/>
  <c r="G496" i="6"/>
  <c r="H496" i="6"/>
  <c r="I496" i="6"/>
  <c r="J496" i="6"/>
  <c r="K496" i="6"/>
  <c r="L496" i="6"/>
  <c r="M496" i="6"/>
  <c r="N496" i="6"/>
  <c r="O496" i="6"/>
  <c r="P496" i="6"/>
  <c r="Q496" i="6"/>
  <c r="R496" i="6"/>
  <c r="S496" i="6"/>
  <c r="T496" i="6"/>
  <c r="U496" i="6"/>
  <c r="V496" i="6"/>
  <c r="W496" i="6"/>
  <c r="X496" i="6"/>
  <c r="Y496" i="6"/>
  <c r="Z496" i="6"/>
  <c r="AA496" i="6"/>
  <c r="AB496" i="6"/>
  <c r="AC496" i="6"/>
  <c r="AD496" i="6"/>
  <c r="AE496" i="6"/>
  <c r="AF496" i="6"/>
  <c r="C497" i="6"/>
  <c r="D497" i="6"/>
  <c r="E497" i="6"/>
  <c r="F497" i="6"/>
  <c r="G497" i="6"/>
  <c r="H497" i="6"/>
  <c r="I497" i="6"/>
  <c r="J497" i="6"/>
  <c r="K497" i="6"/>
  <c r="L497" i="6"/>
  <c r="M497" i="6"/>
  <c r="N497" i="6"/>
  <c r="O497" i="6"/>
  <c r="P497" i="6"/>
  <c r="Q497" i="6"/>
  <c r="R497" i="6"/>
  <c r="S497" i="6"/>
  <c r="T497" i="6"/>
  <c r="U497" i="6"/>
  <c r="V497" i="6"/>
  <c r="W497" i="6"/>
  <c r="X497" i="6"/>
  <c r="Y497" i="6"/>
  <c r="Z497" i="6"/>
  <c r="AA497" i="6"/>
  <c r="AB497" i="6"/>
  <c r="AC497" i="6"/>
  <c r="AD497" i="6"/>
  <c r="AE497" i="6"/>
  <c r="AF497" i="6"/>
  <c r="C498" i="6"/>
  <c r="D498" i="6"/>
  <c r="E498" i="6"/>
  <c r="F498" i="6"/>
  <c r="G498" i="6"/>
  <c r="H498" i="6"/>
  <c r="I498" i="6"/>
  <c r="J498" i="6"/>
  <c r="K498" i="6"/>
  <c r="L498" i="6"/>
  <c r="M498" i="6"/>
  <c r="N498" i="6"/>
  <c r="O498" i="6"/>
  <c r="P498" i="6"/>
  <c r="Q498" i="6"/>
  <c r="R498" i="6"/>
  <c r="S498" i="6"/>
  <c r="T498" i="6"/>
  <c r="U498" i="6"/>
  <c r="V498" i="6"/>
  <c r="W498" i="6"/>
  <c r="X498" i="6"/>
  <c r="Y498" i="6"/>
  <c r="Z498" i="6"/>
  <c r="AA498" i="6"/>
  <c r="AB498" i="6"/>
  <c r="AC498" i="6"/>
  <c r="AD498" i="6"/>
  <c r="AE498" i="6"/>
  <c r="AF498" i="6"/>
  <c r="C499" i="6"/>
  <c r="D499" i="6"/>
  <c r="E499" i="6"/>
  <c r="F499" i="6"/>
  <c r="G499" i="6"/>
  <c r="H499" i="6"/>
  <c r="I499" i="6"/>
  <c r="J499" i="6"/>
  <c r="K499" i="6"/>
  <c r="L499" i="6"/>
  <c r="M499" i="6"/>
  <c r="N499" i="6"/>
  <c r="O499" i="6"/>
  <c r="P499" i="6"/>
  <c r="Q499" i="6"/>
  <c r="R499" i="6"/>
  <c r="S499" i="6"/>
  <c r="T499" i="6"/>
  <c r="U499" i="6"/>
  <c r="V499" i="6"/>
  <c r="W499" i="6"/>
  <c r="X499" i="6"/>
  <c r="Y499" i="6"/>
  <c r="Z499" i="6"/>
  <c r="AA499" i="6"/>
  <c r="AB499" i="6"/>
  <c r="AC499" i="6"/>
  <c r="AD499" i="6"/>
  <c r="AE499" i="6"/>
  <c r="AF499" i="6"/>
  <c r="C500" i="6"/>
  <c r="D500" i="6"/>
  <c r="E500" i="6"/>
  <c r="F500" i="6"/>
  <c r="G500" i="6"/>
  <c r="H500" i="6"/>
  <c r="I500" i="6"/>
  <c r="J500" i="6"/>
  <c r="K500" i="6"/>
  <c r="L500" i="6"/>
  <c r="M500" i="6"/>
  <c r="N500" i="6"/>
  <c r="O500" i="6"/>
  <c r="P500" i="6"/>
  <c r="Q500" i="6"/>
  <c r="R500" i="6"/>
  <c r="S500" i="6"/>
  <c r="T500" i="6"/>
  <c r="U500" i="6"/>
  <c r="V500" i="6"/>
  <c r="W500" i="6"/>
  <c r="X500" i="6"/>
  <c r="Y500" i="6"/>
  <c r="Z500" i="6"/>
  <c r="AA500" i="6"/>
  <c r="AB500" i="6"/>
  <c r="AC500" i="6"/>
  <c r="AD500" i="6"/>
  <c r="AE500" i="6"/>
  <c r="AF500" i="6"/>
  <c r="C501" i="6"/>
  <c r="D501" i="6"/>
  <c r="E501" i="6"/>
  <c r="F501" i="6"/>
  <c r="G501" i="6"/>
  <c r="H501" i="6"/>
  <c r="I501" i="6"/>
  <c r="J501" i="6"/>
  <c r="K501" i="6"/>
  <c r="L501" i="6"/>
  <c r="M501" i="6"/>
  <c r="N501" i="6"/>
  <c r="O501" i="6"/>
  <c r="P501" i="6"/>
  <c r="Q501" i="6"/>
  <c r="R501" i="6"/>
  <c r="S501" i="6"/>
  <c r="T501" i="6"/>
  <c r="U501" i="6"/>
  <c r="V501" i="6"/>
  <c r="W501" i="6"/>
  <c r="X501" i="6"/>
  <c r="Y501" i="6"/>
  <c r="Z501" i="6"/>
  <c r="AA501" i="6"/>
  <c r="AB501" i="6"/>
  <c r="AC501" i="6"/>
  <c r="AD501" i="6"/>
  <c r="AE501" i="6"/>
  <c r="AF501" i="6"/>
  <c r="C502" i="6"/>
  <c r="D502" i="6"/>
  <c r="E502" i="6"/>
  <c r="F502" i="6"/>
  <c r="G502" i="6"/>
  <c r="H502" i="6"/>
  <c r="I502" i="6"/>
  <c r="J502" i="6"/>
  <c r="K502" i="6"/>
  <c r="L502" i="6"/>
  <c r="M502" i="6"/>
  <c r="N502" i="6"/>
  <c r="O502" i="6"/>
  <c r="P502" i="6"/>
  <c r="Q502" i="6"/>
  <c r="R502" i="6"/>
  <c r="S502" i="6"/>
  <c r="T502" i="6"/>
  <c r="U502" i="6"/>
  <c r="V502" i="6"/>
  <c r="W502" i="6"/>
  <c r="X502" i="6"/>
  <c r="Y502" i="6"/>
  <c r="Z502" i="6"/>
  <c r="AA502" i="6"/>
  <c r="AB502" i="6"/>
  <c r="AC502" i="6"/>
  <c r="AD502" i="6"/>
  <c r="AE502" i="6"/>
  <c r="AF502" i="6"/>
  <c r="C503" i="6"/>
  <c r="D503" i="6"/>
  <c r="E503" i="6"/>
  <c r="F503" i="6"/>
  <c r="G503" i="6"/>
  <c r="H503" i="6"/>
  <c r="I503" i="6"/>
  <c r="J503" i="6"/>
  <c r="K503" i="6"/>
  <c r="L503" i="6"/>
  <c r="M503" i="6"/>
  <c r="N503" i="6"/>
  <c r="O503" i="6"/>
  <c r="P503" i="6"/>
  <c r="Q503" i="6"/>
  <c r="R503" i="6"/>
  <c r="S503" i="6"/>
  <c r="T503" i="6"/>
  <c r="U503" i="6"/>
  <c r="V503" i="6"/>
  <c r="W503" i="6"/>
  <c r="X503" i="6"/>
  <c r="Y503" i="6"/>
  <c r="Z503" i="6"/>
  <c r="AA503" i="6"/>
  <c r="AB503" i="6"/>
  <c r="AC503" i="6"/>
  <c r="AD503" i="6"/>
  <c r="AE503" i="6"/>
  <c r="AF503" i="6"/>
  <c r="C504" i="6"/>
  <c r="D504" i="6"/>
  <c r="E504" i="6"/>
  <c r="F504" i="6"/>
  <c r="G504" i="6"/>
  <c r="H504" i="6"/>
  <c r="I504" i="6"/>
  <c r="J504" i="6"/>
  <c r="K504" i="6"/>
  <c r="L504" i="6"/>
  <c r="M504" i="6"/>
  <c r="N504" i="6"/>
  <c r="O504" i="6"/>
  <c r="P504" i="6"/>
  <c r="Q504" i="6"/>
  <c r="R504" i="6"/>
  <c r="S504" i="6"/>
  <c r="T504" i="6"/>
  <c r="U504" i="6"/>
  <c r="V504" i="6"/>
  <c r="W504" i="6"/>
  <c r="X504" i="6"/>
  <c r="Y504" i="6"/>
  <c r="Z504" i="6"/>
  <c r="AA504" i="6"/>
  <c r="AB504" i="6"/>
  <c r="AC504" i="6"/>
  <c r="AD504" i="6"/>
  <c r="AE504" i="6"/>
  <c r="AF504" i="6"/>
  <c r="C505" i="6"/>
  <c r="D505" i="6"/>
  <c r="E505" i="6"/>
  <c r="F505" i="6"/>
  <c r="G505" i="6"/>
  <c r="H505" i="6"/>
  <c r="I505" i="6"/>
  <c r="J505" i="6"/>
  <c r="K505" i="6"/>
  <c r="L505" i="6"/>
  <c r="M505" i="6"/>
  <c r="N505" i="6"/>
  <c r="O505" i="6"/>
  <c r="P505" i="6"/>
  <c r="Q505" i="6"/>
  <c r="R505" i="6"/>
  <c r="S505" i="6"/>
  <c r="T505" i="6"/>
  <c r="U505" i="6"/>
  <c r="V505" i="6"/>
  <c r="W505" i="6"/>
  <c r="X505" i="6"/>
  <c r="Y505" i="6"/>
  <c r="Z505" i="6"/>
  <c r="AA505" i="6"/>
  <c r="AB505" i="6"/>
  <c r="AC505" i="6"/>
  <c r="AD505" i="6"/>
  <c r="AE505" i="6"/>
  <c r="AF505" i="6"/>
  <c r="C506" i="6"/>
  <c r="D506" i="6"/>
  <c r="E506" i="6"/>
  <c r="F506" i="6"/>
  <c r="G506" i="6"/>
  <c r="H506" i="6"/>
  <c r="I506" i="6"/>
  <c r="J506" i="6"/>
  <c r="K506" i="6"/>
  <c r="L506" i="6"/>
  <c r="M506" i="6"/>
  <c r="N506" i="6"/>
  <c r="O506" i="6"/>
  <c r="P506" i="6"/>
  <c r="Q506" i="6"/>
  <c r="R506" i="6"/>
  <c r="S506" i="6"/>
  <c r="T506" i="6"/>
  <c r="U506" i="6"/>
  <c r="V506" i="6"/>
  <c r="W506" i="6"/>
  <c r="X506" i="6"/>
  <c r="Y506" i="6"/>
  <c r="Z506" i="6"/>
  <c r="AA506" i="6"/>
  <c r="AB506" i="6"/>
  <c r="AC506" i="6"/>
  <c r="AD506" i="6"/>
  <c r="AE506" i="6"/>
  <c r="AF506" i="6"/>
  <c r="C507" i="6"/>
  <c r="D507" i="6"/>
  <c r="E507" i="6"/>
  <c r="F507" i="6"/>
  <c r="G507" i="6"/>
  <c r="H507" i="6"/>
  <c r="I507" i="6"/>
  <c r="J507" i="6"/>
  <c r="K507" i="6"/>
  <c r="L507" i="6"/>
  <c r="M507" i="6"/>
  <c r="N507" i="6"/>
  <c r="O507" i="6"/>
  <c r="P507" i="6"/>
  <c r="Q507" i="6"/>
  <c r="R507" i="6"/>
  <c r="S507" i="6"/>
  <c r="T507" i="6"/>
  <c r="U507" i="6"/>
  <c r="V507" i="6"/>
  <c r="W507" i="6"/>
  <c r="X507" i="6"/>
  <c r="Y507" i="6"/>
  <c r="Z507" i="6"/>
  <c r="AA507" i="6"/>
  <c r="AB507" i="6"/>
  <c r="AC507" i="6"/>
  <c r="AD507" i="6"/>
  <c r="AE507" i="6"/>
  <c r="AF507" i="6"/>
  <c r="C508" i="6"/>
  <c r="D508" i="6"/>
  <c r="E508" i="6"/>
  <c r="F508" i="6"/>
  <c r="G508" i="6"/>
  <c r="H508" i="6"/>
  <c r="I508" i="6"/>
  <c r="J508" i="6"/>
  <c r="K508" i="6"/>
  <c r="L508" i="6"/>
  <c r="M508" i="6"/>
  <c r="N508" i="6"/>
  <c r="O508" i="6"/>
  <c r="P508" i="6"/>
  <c r="Q508" i="6"/>
  <c r="R508" i="6"/>
  <c r="S508" i="6"/>
  <c r="T508" i="6"/>
  <c r="U508" i="6"/>
  <c r="V508" i="6"/>
  <c r="W508" i="6"/>
  <c r="X508" i="6"/>
  <c r="Y508" i="6"/>
  <c r="Z508" i="6"/>
  <c r="AA508" i="6"/>
  <c r="AB508" i="6"/>
  <c r="AC508" i="6"/>
  <c r="AD508" i="6"/>
  <c r="AE508" i="6"/>
  <c r="AF508" i="6"/>
  <c r="C509" i="6"/>
  <c r="D509" i="6"/>
  <c r="E509" i="6"/>
  <c r="F509" i="6"/>
  <c r="G509" i="6"/>
  <c r="H509" i="6"/>
  <c r="I509" i="6"/>
  <c r="J509" i="6"/>
  <c r="K509" i="6"/>
  <c r="L509" i="6"/>
  <c r="M509" i="6"/>
  <c r="N509" i="6"/>
  <c r="O509" i="6"/>
  <c r="P509" i="6"/>
  <c r="Q509" i="6"/>
  <c r="R509" i="6"/>
  <c r="S509" i="6"/>
  <c r="T509" i="6"/>
  <c r="U509" i="6"/>
  <c r="V509" i="6"/>
  <c r="W509" i="6"/>
  <c r="X509" i="6"/>
  <c r="Y509" i="6"/>
  <c r="Z509" i="6"/>
  <c r="AA509" i="6"/>
  <c r="AB509" i="6"/>
  <c r="AC509" i="6"/>
  <c r="AD509" i="6"/>
  <c r="AE509" i="6"/>
  <c r="AF509" i="6"/>
  <c r="C510" i="6"/>
  <c r="D510" i="6"/>
  <c r="E510" i="6"/>
  <c r="F510" i="6"/>
  <c r="G510" i="6"/>
  <c r="H510" i="6"/>
  <c r="I510" i="6"/>
  <c r="J510" i="6"/>
  <c r="K510" i="6"/>
  <c r="L510" i="6"/>
  <c r="M510" i="6"/>
  <c r="N510" i="6"/>
  <c r="O510" i="6"/>
  <c r="P510" i="6"/>
  <c r="Q510" i="6"/>
  <c r="R510" i="6"/>
  <c r="S510" i="6"/>
  <c r="T510" i="6"/>
  <c r="U510" i="6"/>
  <c r="V510" i="6"/>
  <c r="W510" i="6"/>
  <c r="X510" i="6"/>
  <c r="Y510" i="6"/>
  <c r="Z510" i="6"/>
  <c r="AA510" i="6"/>
  <c r="AB510" i="6"/>
  <c r="AC510" i="6"/>
  <c r="AD510" i="6"/>
  <c r="AE510" i="6"/>
  <c r="AF510" i="6"/>
  <c r="C511" i="6"/>
  <c r="D511" i="6"/>
  <c r="E511" i="6"/>
  <c r="F511" i="6"/>
  <c r="G511" i="6"/>
  <c r="H511" i="6"/>
  <c r="I511" i="6"/>
  <c r="J511" i="6"/>
  <c r="K511" i="6"/>
  <c r="L511" i="6"/>
  <c r="M511" i="6"/>
  <c r="N511" i="6"/>
  <c r="O511" i="6"/>
  <c r="P511" i="6"/>
  <c r="Q511" i="6"/>
  <c r="R511" i="6"/>
  <c r="S511" i="6"/>
  <c r="T511" i="6"/>
  <c r="U511" i="6"/>
  <c r="V511" i="6"/>
  <c r="W511" i="6"/>
  <c r="X511" i="6"/>
  <c r="Y511" i="6"/>
  <c r="Z511" i="6"/>
  <c r="AA511" i="6"/>
  <c r="AB511" i="6"/>
  <c r="AC511" i="6"/>
  <c r="AD511" i="6"/>
  <c r="AE511" i="6"/>
  <c r="AF511" i="6"/>
  <c r="C512" i="6"/>
  <c r="D512" i="6"/>
  <c r="E512" i="6"/>
  <c r="F512" i="6"/>
  <c r="G512" i="6"/>
  <c r="H512" i="6"/>
  <c r="I512" i="6"/>
  <c r="J512" i="6"/>
  <c r="K512" i="6"/>
  <c r="L512" i="6"/>
  <c r="M512" i="6"/>
  <c r="N512" i="6"/>
  <c r="O512" i="6"/>
  <c r="P512" i="6"/>
  <c r="Q512" i="6"/>
  <c r="R512" i="6"/>
  <c r="S512" i="6"/>
  <c r="T512" i="6"/>
  <c r="U512" i="6"/>
  <c r="V512" i="6"/>
  <c r="W512" i="6"/>
  <c r="X512" i="6"/>
  <c r="Y512" i="6"/>
  <c r="Z512" i="6"/>
  <c r="AA512" i="6"/>
  <c r="AB512" i="6"/>
  <c r="AC512" i="6"/>
  <c r="AD512" i="6"/>
  <c r="AE512" i="6"/>
  <c r="AF512" i="6"/>
  <c r="C513" i="6"/>
  <c r="D513" i="6"/>
  <c r="E513" i="6"/>
  <c r="F513" i="6"/>
  <c r="G513" i="6"/>
  <c r="H513" i="6"/>
  <c r="I513" i="6"/>
  <c r="J513" i="6"/>
  <c r="K513" i="6"/>
  <c r="L513" i="6"/>
  <c r="M513" i="6"/>
  <c r="N513" i="6"/>
  <c r="O513" i="6"/>
  <c r="P513" i="6"/>
  <c r="Q513" i="6"/>
  <c r="R513" i="6"/>
  <c r="S513" i="6"/>
  <c r="T513" i="6"/>
  <c r="U513" i="6"/>
  <c r="V513" i="6"/>
  <c r="W513" i="6"/>
  <c r="X513" i="6"/>
  <c r="Y513" i="6"/>
  <c r="Z513" i="6"/>
  <c r="AA513" i="6"/>
  <c r="AB513" i="6"/>
  <c r="AC513" i="6"/>
  <c r="AD513" i="6"/>
  <c r="AE513" i="6"/>
  <c r="AF513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D455" i="6"/>
  <c r="E455" i="6"/>
  <c r="F455" i="6"/>
  <c r="G455" i="6"/>
  <c r="H455" i="6"/>
  <c r="I455" i="6"/>
  <c r="J455" i="6"/>
  <c r="K455" i="6"/>
  <c r="L455" i="6"/>
  <c r="M455" i="6"/>
  <c r="N455" i="6"/>
  <c r="O455" i="6"/>
  <c r="P455" i="6"/>
  <c r="Q455" i="6"/>
  <c r="R455" i="6"/>
  <c r="S455" i="6"/>
  <c r="T455" i="6"/>
  <c r="U455" i="6"/>
  <c r="V455" i="6"/>
  <c r="W455" i="6"/>
  <c r="X455" i="6"/>
  <c r="Y455" i="6"/>
  <c r="Z455" i="6"/>
  <c r="AA455" i="6"/>
  <c r="AB455" i="6"/>
  <c r="AC455" i="6"/>
  <c r="AD455" i="6"/>
  <c r="AE455" i="6"/>
  <c r="AF455" i="6"/>
  <c r="C456" i="6"/>
  <c r="D456" i="6"/>
  <c r="E456" i="6"/>
  <c r="F456" i="6"/>
  <c r="G456" i="6"/>
  <c r="H456" i="6"/>
  <c r="I456" i="6"/>
  <c r="J456" i="6"/>
  <c r="K456" i="6"/>
  <c r="L456" i="6"/>
  <c r="M456" i="6"/>
  <c r="N456" i="6"/>
  <c r="O456" i="6"/>
  <c r="P456" i="6"/>
  <c r="Q456" i="6"/>
  <c r="R456" i="6"/>
  <c r="S456" i="6"/>
  <c r="T456" i="6"/>
  <c r="U456" i="6"/>
  <c r="V456" i="6"/>
  <c r="W456" i="6"/>
  <c r="X456" i="6"/>
  <c r="Y456" i="6"/>
  <c r="Z456" i="6"/>
  <c r="AA456" i="6"/>
  <c r="AB456" i="6"/>
  <c r="AC456" i="6"/>
  <c r="AD456" i="6"/>
  <c r="AE456" i="6"/>
  <c r="AF456" i="6"/>
  <c r="C457" i="6"/>
  <c r="D457" i="6"/>
  <c r="E457" i="6"/>
  <c r="F457" i="6"/>
  <c r="G457" i="6"/>
  <c r="H457" i="6"/>
  <c r="I457" i="6"/>
  <c r="J457" i="6"/>
  <c r="K457" i="6"/>
  <c r="L457" i="6"/>
  <c r="M457" i="6"/>
  <c r="N457" i="6"/>
  <c r="O457" i="6"/>
  <c r="P457" i="6"/>
  <c r="Q457" i="6"/>
  <c r="R457" i="6"/>
  <c r="S457" i="6"/>
  <c r="T457" i="6"/>
  <c r="U457" i="6"/>
  <c r="V457" i="6"/>
  <c r="W457" i="6"/>
  <c r="X457" i="6"/>
  <c r="Y457" i="6"/>
  <c r="Z457" i="6"/>
  <c r="AA457" i="6"/>
  <c r="AB457" i="6"/>
  <c r="AC457" i="6"/>
  <c r="AD457" i="6"/>
  <c r="AE457" i="6"/>
  <c r="AF457" i="6"/>
  <c r="C458" i="6"/>
  <c r="D458" i="6"/>
  <c r="E458" i="6"/>
  <c r="F458" i="6"/>
  <c r="G458" i="6"/>
  <c r="H458" i="6"/>
  <c r="I458" i="6"/>
  <c r="J458" i="6"/>
  <c r="K458" i="6"/>
  <c r="L458" i="6"/>
  <c r="M458" i="6"/>
  <c r="N458" i="6"/>
  <c r="O458" i="6"/>
  <c r="P458" i="6"/>
  <c r="Q458" i="6"/>
  <c r="R458" i="6"/>
  <c r="S458" i="6"/>
  <c r="T458" i="6"/>
  <c r="U458" i="6"/>
  <c r="V458" i="6"/>
  <c r="W458" i="6"/>
  <c r="X458" i="6"/>
  <c r="Y458" i="6"/>
  <c r="Z458" i="6"/>
  <c r="AA458" i="6"/>
  <c r="AB458" i="6"/>
  <c r="AC458" i="6"/>
  <c r="AD458" i="6"/>
  <c r="AE458" i="6"/>
  <c r="AF458" i="6"/>
  <c r="C459" i="6"/>
  <c r="D459" i="6"/>
  <c r="E459" i="6"/>
  <c r="F459" i="6"/>
  <c r="G459" i="6"/>
  <c r="H459" i="6"/>
  <c r="I459" i="6"/>
  <c r="J459" i="6"/>
  <c r="K459" i="6"/>
  <c r="L459" i="6"/>
  <c r="M459" i="6"/>
  <c r="N459" i="6"/>
  <c r="O459" i="6"/>
  <c r="P459" i="6"/>
  <c r="Q459" i="6"/>
  <c r="R459" i="6"/>
  <c r="S459" i="6"/>
  <c r="T459" i="6"/>
  <c r="U459" i="6"/>
  <c r="V459" i="6"/>
  <c r="W459" i="6"/>
  <c r="X459" i="6"/>
  <c r="Y459" i="6"/>
  <c r="Z459" i="6"/>
  <c r="AA459" i="6"/>
  <c r="AB459" i="6"/>
  <c r="AC459" i="6"/>
  <c r="AD459" i="6"/>
  <c r="AE459" i="6"/>
  <c r="AF459" i="6"/>
  <c r="C460" i="6"/>
  <c r="D460" i="6"/>
  <c r="E460" i="6"/>
  <c r="F460" i="6"/>
  <c r="G460" i="6"/>
  <c r="H460" i="6"/>
  <c r="I460" i="6"/>
  <c r="J460" i="6"/>
  <c r="K460" i="6"/>
  <c r="L460" i="6"/>
  <c r="M460" i="6"/>
  <c r="N460" i="6"/>
  <c r="O460" i="6"/>
  <c r="P460" i="6"/>
  <c r="Q460" i="6"/>
  <c r="R460" i="6"/>
  <c r="S460" i="6"/>
  <c r="T460" i="6"/>
  <c r="U460" i="6"/>
  <c r="V460" i="6"/>
  <c r="W460" i="6"/>
  <c r="X460" i="6"/>
  <c r="Y460" i="6"/>
  <c r="Z460" i="6"/>
  <c r="AA460" i="6"/>
  <c r="AB460" i="6"/>
  <c r="AC460" i="6"/>
  <c r="AD460" i="6"/>
  <c r="AE460" i="6"/>
  <c r="AF460" i="6"/>
  <c r="C461" i="6"/>
  <c r="D461" i="6"/>
  <c r="E461" i="6"/>
  <c r="F461" i="6"/>
  <c r="G461" i="6"/>
  <c r="H461" i="6"/>
  <c r="I461" i="6"/>
  <c r="J461" i="6"/>
  <c r="K461" i="6"/>
  <c r="L461" i="6"/>
  <c r="M461" i="6"/>
  <c r="N461" i="6"/>
  <c r="O461" i="6"/>
  <c r="P461" i="6"/>
  <c r="Q461" i="6"/>
  <c r="R461" i="6"/>
  <c r="S461" i="6"/>
  <c r="T461" i="6"/>
  <c r="U461" i="6"/>
  <c r="V461" i="6"/>
  <c r="W461" i="6"/>
  <c r="X461" i="6"/>
  <c r="Y461" i="6"/>
  <c r="Z461" i="6"/>
  <c r="AA461" i="6"/>
  <c r="AB461" i="6"/>
  <c r="AC461" i="6"/>
  <c r="AD461" i="6"/>
  <c r="AE461" i="6"/>
  <c r="AF461" i="6"/>
  <c r="C462" i="6"/>
  <c r="D462" i="6"/>
  <c r="E462" i="6"/>
  <c r="F462" i="6"/>
  <c r="G462" i="6"/>
  <c r="H462" i="6"/>
  <c r="I462" i="6"/>
  <c r="J462" i="6"/>
  <c r="K462" i="6"/>
  <c r="L462" i="6"/>
  <c r="M462" i="6"/>
  <c r="N462" i="6"/>
  <c r="O462" i="6"/>
  <c r="P462" i="6"/>
  <c r="Q462" i="6"/>
  <c r="R462" i="6"/>
  <c r="S462" i="6"/>
  <c r="T462" i="6"/>
  <c r="U462" i="6"/>
  <c r="V462" i="6"/>
  <c r="W462" i="6"/>
  <c r="X462" i="6"/>
  <c r="Y462" i="6"/>
  <c r="Z462" i="6"/>
  <c r="AA462" i="6"/>
  <c r="AB462" i="6"/>
  <c r="AC462" i="6"/>
  <c r="AD462" i="6"/>
  <c r="AE462" i="6"/>
  <c r="AF462" i="6"/>
  <c r="C463" i="6"/>
  <c r="D463" i="6"/>
  <c r="E463" i="6"/>
  <c r="F463" i="6"/>
  <c r="G463" i="6"/>
  <c r="H463" i="6"/>
  <c r="I463" i="6"/>
  <c r="J463" i="6"/>
  <c r="K463" i="6"/>
  <c r="L463" i="6"/>
  <c r="M463" i="6"/>
  <c r="N463" i="6"/>
  <c r="O463" i="6"/>
  <c r="P463" i="6"/>
  <c r="Q463" i="6"/>
  <c r="R463" i="6"/>
  <c r="S463" i="6"/>
  <c r="T463" i="6"/>
  <c r="U463" i="6"/>
  <c r="V463" i="6"/>
  <c r="W463" i="6"/>
  <c r="X463" i="6"/>
  <c r="Y463" i="6"/>
  <c r="Z463" i="6"/>
  <c r="AA463" i="6"/>
  <c r="AB463" i="6"/>
  <c r="AC463" i="6"/>
  <c r="AD463" i="6"/>
  <c r="AE463" i="6"/>
  <c r="AF463" i="6"/>
  <c r="C464" i="6"/>
  <c r="D464" i="6"/>
  <c r="E464" i="6"/>
  <c r="F464" i="6"/>
  <c r="G464" i="6"/>
  <c r="H464" i="6"/>
  <c r="I464" i="6"/>
  <c r="J464" i="6"/>
  <c r="K464" i="6"/>
  <c r="L464" i="6"/>
  <c r="M464" i="6"/>
  <c r="N464" i="6"/>
  <c r="O464" i="6"/>
  <c r="P464" i="6"/>
  <c r="Q464" i="6"/>
  <c r="R464" i="6"/>
  <c r="S464" i="6"/>
  <c r="T464" i="6"/>
  <c r="U464" i="6"/>
  <c r="V464" i="6"/>
  <c r="W464" i="6"/>
  <c r="X464" i="6"/>
  <c r="Y464" i="6"/>
  <c r="Z464" i="6"/>
  <c r="AA464" i="6"/>
  <c r="AB464" i="6"/>
  <c r="AC464" i="6"/>
  <c r="AD464" i="6"/>
  <c r="AE464" i="6"/>
  <c r="AF464" i="6"/>
  <c r="C465" i="6"/>
  <c r="D465" i="6"/>
  <c r="E465" i="6"/>
  <c r="F465" i="6"/>
  <c r="G465" i="6"/>
  <c r="H465" i="6"/>
  <c r="I465" i="6"/>
  <c r="J465" i="6"/>
  <c r="K465" i="6"/>
  <c r="L465" i="6"/>
  <c r="M465" i="6"/>
  <c r="N465" i="6"/>
  <c r="O465" i="6"/>
  <c r="P465" i="6"/>
  <c r="Q465" i="6"/>
  <c r="R465" i="6"/>
  <c r="S465" i="6"/>
  <c r="T465" i="6"/>
  <c r="U465" i="6"/>
  <c r="V465" i="6"/>
  <c r="W465" i="6"/>
  <c r="X465" i="6"/>
  <c r="Y465" i="6"/>
  <c r="Z465" i="6"/>
  <c r="AA465" i="6"/>
  <c r="AB465" i="6"/>
  <c r="AC465" i="6"/>
  <c r="AD465" i="6"/>
  <c r="AE465" i="6"/>
  <c r="AF465" i="6"/>
  <c r="C466" i="6"/>
  <c r="D466" i="6"/>
  <c r="E466" i="6"/>
  <c r="F466" i="6"/>
  <c r="G466" i="6"/>
  <c r="H466" i="6"/>
  <c r="I466" i="6"/>
  <c r="J466" i="6"/>
  <c r="K466" i="6"/>
  <c r="L466" i="6"/>
  <c r="M466" i="6"/>
  <c r="N466" i="6"/>
  <c r="O466" i="6"/>
  <c r="P466" i="6"/>
  <c r="Q466" i="6"/>
  <c r="R466" i="6"/>
  <c r="S466" i="6"/>
  <c r="T466" i="6"/>
  <c r="U466" i="6"/>
  <c r="V466" i="6"/>
  <c r="W466" i="6"/>
  <c r="X466" i="6"/>
  <c r="Y466" i="6"/>
  <c r="Z466" i="6"/>
  <c r="AA466" i="6"/>
  <c r="AB466" i="6"/>
  <c r="AC466" i="6"/>
  <c r="AD466" i="6"/>
  <c r="AE466" i="6"/>
  <c r="AF466" i="6"/>
  <c r="C467" i="6"/>
  <c r="D467" i="6"/>
  <c r="E467" i="6"/>
  <c r="F467" i="6"/>
  <c r="G467" i="6"/>
  <c r="H467" i="6"/>
  <c r="I467" i="6"/>
  <c r="J467" i="6"/>
  <c r="K467" i="6"/>
  <c r="L467" i="6"/>
  <c r="M467" i="6"/>
  <c r="N467" i="6"/>
  <c r="O467" i="6"/>
  <c r="P467" i="6"/>
  <c r="Q467" i="6"/>
  <c r="R467" i="6"/>
  <c r="S467" i="6"/>
  <c r="T467" i="6"/>
  <c r="U467" i="6"/>
  <c r="V467" i="6"/>
  <c r="W467" i="6"/>
  <c r="X467" i="6"/>
  <c r="Y467" i="6"/>
  <c r="Z467" i="6"/>
  <c r="AA467" i="6"/>
  <c r="AB467" i="6"/>
  <c r="AC467" i="6"/>
  <c r="AD467" i="6"/>
  <c r="AE467" i="6"/>
  <c r="AF467" i="6"/>
  <c r="C468" i="6"/>
  <c r="D468" i="6"/>
  <c r="E468" i="6"/>
  <c r="F468" i="6"/>
  <c r="G468" i="6"/>
  <c r="H468" i="6"/>
  <c r="I468" i="6"/>
  <c r="J468" i="6"/>
  <c r="K468" i="6"/>
  <c r="L468" i="6"/>
  <c r="M468" i="6"/>
  <c r="N468" i="6"/>
  <c r="O468" i="6"/>
  <c r="P468" i="6"/>
  <c r="Q468" i="6"/>
  <c r="R468" i="6"/>
  <c r="S468" i="6"/>
  <c r="T468" i="6"/>
  <c r="U468" i="6"/>
  <c r="V468" i="6"/>
  <c r="W468" i="6"/>
  <c r="X468" i="6"/>
  <c r="Y468" i="6"/>
  <c r="Z468" i="6"/>
  <c r="AA468" i="6"/>
  <c r="AB468" i="6"/>
  <c r="AC468" i="6"/>
  <c r="AD468" i="6"/>
  <c r="AE468" i="6"/>
  <c r="AF468" i="6"/>
  <c r="C469" i="6"/>
  <c r="D469" i="6"/>
  <c r="E469" i="6"/>
  <c r="F469" i="6"/>
  <c r="G469" i="6"/>
  <c r="H469" i="6"/>
  <c r="I469" i="6"/>
  <c r="J469" i="6"/>
  <c r="K469" i="6"/>
  <c r="L469" i="6"/>
  <c r="M469" i="6"/>
  <c r="N469" i="6"/>
  <c r="O469" i="6"/>
  <c r="P469" i="6"/>
  <c r="Q469" i="6"/>
  <c r="R469" i="6"/>
  <c r="S469" i="6"/>
  <c r="T469" i="6"/>
  <c r="U469" i="6"/>
  <c r="V469" i="6"/>
  <c r="W469" i="6"/>
  <c r="X469" i="6"/>
  <c r="Y469" i="6"/>
  <c r="Z469" i="6"/>
  <c r="AA469" i="6"/>
  <c r="AB469" i="6"/>
  <c r="AC469" i="6"/>
  <c r="AD469" i="6"/>
  <c r="AE469" i="6"/>
  <c r="AF469" i="6"/>
  <c r="C470" i="6"/>
  <c r="D470" i="6"/>
  <c r="E470" i="6"/>
  <c r="F470" i="6"/>
  <c r="G470" i="6"/>
  <c r="H470" i="6"/>
  <c r="I470" i="6"/>
  <c r="J470" i="6"/>
  <c r="K470" i="6"/>
  <c r="L470" i="6"/>
  <c r="M470" i="6"/>
  <c r="N470" i="6"/>
  <c r="O470" i="6"/>
  <c r="P470" i="6"/>
  <c r="Q470" i="6"/>
  <c r="R470" i="6"/>
  <c r="S470" i="6"/>
  <c r="T470" i="6"/>
  <c r="U470" i="6"/>
  <c r="V470" i="6"/>
  <c r="W470" i="6"/>
  <c r="X470" i="6"/>
  <c r="Y470" i="6"/>
  <c r="Z470" i="6"/>
  <c r="AA470" i="6"/>
  <c r="AB470" i="6"/>
  <c r="AC470" i="6"/>
  <c r="AD470" i="6"/>
  <c r="AE470" i="6"/>
  <c r="AF470" i="6"/>
  <c r="C471" i="6"/>
  <c r="D471" i="6"/>
  <c r="E471" i="6"/>
  <c r="F471" i="6"/>
  <c r="G471" i="6"/>
  <c r="H471" i="6"/>
  <c r="I471" i="6"/>
  <c r="J471" i="6"/>
  <c r="K471" i="6"/>
  <c r="L471" i="6"/>
  <c r="M471" i="6"/>
  <c r="N471" i="6"/>
  <c r="O471" i="6"/>
  <c r="P471" i="6"/>
  <c r="Q471" i="6"/>
  <c r="R471" i="6"/>
  <c r="S471" i="6"/>
  <c r="T471" i="6"/>
  <c r="U471" i="6"/>
  <c r="V471" i="6"/>
  <c r="W471" i="6"/>
  <c r="X471" i="6"/>
  <c r="Y471" i="6"/>
  <c r="Z471" i="6"/>
  <c r="AA471" i="6"/>
  <c r="AB471" i="6"/>
  <c r="AC471" i="6"/>
  <c r="AD471" i="6"/>
  <c r="AE471" i="6"/>
  <c r="AF471" i="6"/>
  <c r="C472" i="6"/>
  <c r="D472" i="6"/>
  <c r="E472" i="6"/>
  <c r="F472" i="6"/>
  <c r="G472" i="6"/>
  <c r="H472" i="6"/>
  <c r="I472" i="6"/>
  <c r="J472" i="6"/>
  <c r="K472" i="6"/>
  <c r="L472" i="6"/>
  <c r="M472" i="6"/>
  <c r="N472" i="6"/>
  <c r="O472" i="6"/>
  <c r="P472" i="6"/>
  <c r="Q472" i="6"/>
  <c r="R472" i="6"/>
  <c r="S472" i="6"/>
  <c r="T472" i="6"/>
  <c r="U472" i="6"/>
  <c r="V472" i="6"/>
  <c r="W472" i="6"/>
  <c r="X472" i="6"/>
  <c r="Y472" i="6"/>
  <c r="Z472" i="6"/>
  <c r="AA472" i="6"/>
  <c r="AB472" i="6"/>
  <c r="AC472" i="6"/>
  <c r="AD472" i="6"/>
  <c r="AE472" i="6"/>
  <c r="AF472" i="6"/>
  <c r="C473" i="6"/>
  <c r="D473" i="6"/>
  <c r="E473" i="6"/>
  <c r="F473" i="6"/>
  <c r="G473" i="6"/>
  <c r="H473" i="6"/>
  <c r="I473" i="6"/>
  <c r="J473" i="6"/>
  <c r="K473" i="6"/>
  <c r="L473" i="6"/>
  <c r="M473" i="6"/>
  <c r="N473" i="6"/>
  <c r="O473" i="6"/>
  <c r="P473" i="6"/>
  <c r="Q473" i="6"/>
  <c r="R473" i="6"/>
  <c r="S473" i="6"/>
  <c r="T473" i="6"/>
  <c r="U473" i="6"/>
  <c r="V473" i="6"/>
  <c r="W473" i="6"/>
  <c r="X473" i="6"/>
  <c r="Y473" i="6"/>
  <c r="Z473" i="6"/>
  <c r="AA473" i="6"/>
  <c r="AB473" i="6"/>
  <c r="AC473" i="6"/>
  <c r="AD473" i="6"/>
  <c r="AE473" i="6"/>
  <c r="AF473" i="6"/>
  <c r="C474" i="6"/>
  <c r="D474" i="6"/>
  <c r="E474" i="6"/>
  <c r="F474" i="6"/>
  <c r="G474" i="6"/>
  <c r="H474" i="6"/>
  <c r="I474" i="6"/>
  <c r="J474" i="6"/>
  <c r="K474" i="6"/>
  <c r="L474" i="6"/>
  <c r="M474" i="6"/>
  <c r="N474" i="6"/>
  <c r="O474" i="6"/>
  <c r="P474" i="6"/>
  <c r="Q474" i="6"/>
  <c r="R474" i="6"/>
  <c r="S474" i="6"/>
  <c r="T474" i="6"/>
  <c r="U474" i="6"/>
  <c r="V474" i="6"/>
  <c r="W474" i="6"/>
  <c r="X474" i="6"/>
  <c r="Y474" i="6"/>
  <c r="Z474" i="6"/>
  <c r="AA474" i="6"/>
  <c r="AB474" i="6"/>
  <c r="AC474" i="6"/>
  <c r="AD474" i="6"/>
  <c r="AE474" i="6"/>
  <c r="AF474" i="6"/>
  <c r="C475" i="6"/>
  <c r="D475" i="6"/>
  <c r="E475" i="6"/>
  <c r="F475" i="6"/>
  <c r="G475" i="6"/>
  <c r="H475" i="6"/>
  <c r="I475" i="6"/>
  <c r="J475" i="6"/>
  <c r="K475" i="6"/>
  <c r="L475" i="6"/>
  <c r="M475" i="6"/>
  <c r="N475" i="6"/>
  <c r="O475" i="6"/>
  <c r="P475" i="6"/>
  <c r="Q475" i="6"/>
  <c r="R475" i="6"/>
  <c r="S475" i="6"/>
  <c r="T475" i="6"/>
  <c r="U475" i="6"/>
  <c r="V475" i="6"/>
  <c r="W475" i="6"/>
  <c r="X475" i="6"/>
  <c r="Y475" i="6"/>
  <c r="Z475" i="6"/>
  <c r="AA475" i="6"/>
  <c r="AB475" i="6"/>
  <c r="AC475" i="6"/>
  <c r="AD475" i="6"/>
  <c r="AE475" i="6"/>
  <c r="AF475" i="6"/>
  <c r="C476" i="6"/>
  <c r="D476" i="6"/>
  <c r="E476" i="6"/>
  <c r="F476" i="6"/>
  <c r="G476" i="6"/>
  <c r="H476" i="6"/>
  <c r="I476" i="6"/>
  <c r="J476" i="6"/>
  <c r="K476" i="6"/>
  <c r="L476" i="6"/>
  <c r="M476" i="6"/>
  <c r="N476" i="6"/>
  <c r="O476" i="6"/>
  <c r="P476" i="6"/>
  <c r="Q476" i="6"/>
  <c r="R476" i="6"/>
  <c r="S476" i="6"/>
  <c r="T476" i="6"/>
  <c r="U476" i="6"/>
  <c r="V476" i="6"/>
  <c r="W476" i="6"/>
  <c r="X476" i="6"/>
  <c r="Y476" i="6"/>
  <c r="Z476" i="6"/>
  <c r="AA476" i="6"/>
  <c r="AB476" i="6"/>
  <c r="AC476" i="6"/>
  <c r="AD476" i="6"/>
  <c r="AE476" i="6"/>
  <c r="AF476" i="6"/>
  <c r="C477" i="6"/>
  <c r="D477" i="6"/>
  <c r="E477" i="6"/>
  <c r="F477" i="6"/>
  <c r="G477" i="6"/>
  <c r="H477" i="6"/>
  <c r="I477" i="6"/>
  <c r="J477" i="6"/>
  <c r="K477" i="6"/>
  <c r="L477" i="6"/>
  <c r="M477" i="6"/>
  <c r="N477" i="6"/>
  <c r="O477" i="6"/>
  <c r="P477" i="6"/>
  <c r="Q477" i="6"/>
  <c r="R477" i="6"/>
  <c r="S477" i="6"/>
  <c r="T477" i="6"/>
  <c r="U477" i="6"/>
  <c r="V477" i="6"/>
  <c r="W477" i="6"/>
  <c r="X477" i="6"/>
  <c r="Y477" i="6"/>
  <c r="Z477" i="6"/>
  <c r="AA477" i="6"/>
  <c r="AB477" i="6"/>
  <c r="AC477" i="6"/>
  <c r="AD477" i="6"/>
  <c r="AE477" i="6"/>
  <c r="AF477" i="6"/>
  <c r="C478" i="6"/>
  <c r="D478" i="6"/>
  <c r="E478" i="6"/>
  <c r="F478" i="6"/>
  <c r="G478" i="6"/>
  <c r="H478" i="6"/>
  <c r="I478" i="6"/>
  <c r="J478" i="6"/>
  <c r="K478" i="6"/>
  <c r="L478" i="6"/>
  <c r="M478" i="6"/>
  <c r="N478" i="6"/>
  <c r="O478" i="6"/>
  <c r="P478" i="6"/>
  <c r="Q478" i="6"/>
  <c r="R478" i="6"/>
  <c r="S478" i="6"/>
  <c r="T478" i="6"/>
  <c r="U478" i="6"/>
  <c r="V478" i="6"/>
  <c r="W478" i="6"/>
  <c r="X478" i="6"/>
  <c r="Y478" i="6"/>
  <c r="Z478" i="6"/>
  <c r="AA478" i="6"/>
  <c r="AB478" i="6"/>
  <c r="AC478" i="6"/>
  <c r="AD478" i="6"/>
  <c r="AE478" i="6"/>
  <c r="AF478" i="6"/>
  <c r="C479" i="6"/>
  <c r="D479" i="6"/>
  <c r="E479" i="6"/>
  <c r="F479" i="6"/>
  <c r="G479" i="6"/>
  <c r="H479" i="6"/>
  <c r="I479" i="6"/>
  <c r="J479" i="6"/>
  <c r="K479" i="6"/>
  <c r="L479" i="6"/>
  <c r="M479" i="6"/>
  <c r="N479" i="6"/>
  <c r="O479" i="6"/>
  <c r="P479" i="6"/>
  <c r="Q479" i="6"/>
  <c r="R479" i="6"/>
  <c r="S479" i="6"/>
  <c r="T479" i="6"/>
  <c r="U479" i="6"/>
  <c r="V479" i="6"/>
  <c r="W479" i="6"/>
  <c r="X479" i="6"/>
  <c r="Y479" i="6"/>
  <c r="Z479" i="6"/>
  <c r="AA479" i="6"/>
  <c r="AB479" i="6"/>
  <c r="AC479" i="6"/>
  <c r="AD479" i="6"/>
  <c r="AE479" i="6"/>
  <c r="AF479" i="6"/>
  <c r="C480" i="6"/>
  <c r="D480" i="6"/>
  <c r="E480" i="6"/>
  <c r="F480" i="6"/>
  <c r="G480" i="6"/>
  <c r="H480" i="6"/>
  <c r="I480" i="6"/>
  <c r="J480" i="6"/>
  <c r="K480" i="6"/>
  <c r="L480" i="6"/>
  <c r="M480" i="6"/>
  <c r="N480" i="6"/>
  <c r="O480" i="6"/>
  <c r="P480" i="6"/>
  <c r="Q480" i="6"/>
  <c r="R480" i="6"/>
  <c r="S480" i="6"/>
  <c r="T480" i="6"/>
  <c r="U480" i="6"/>
  <c r="V480" i="6"/>
  <c r="W480" i="6"/>
  <c r="X480" i="6"/>
  <c r="Y480" i="6"/>
  <c r="Z480" i="6"/>
  <c r="AA480" i="6"/>
  <c r="AB480" i="6"/>
  <c r="AC480" i="6"/>
  <c r="AD480" i="6"/>
  <c r="AE480" i="6"/>
  <c r="AF480" i="6"/>
  <c r="C481" i="6"/>
  <c r="D481" i="6"/>
  <c r="E481" i="6"/>
  <c r="F481" i="6"/>
  <c r="G481" i="6"/>
  <c r="H481" i="6"/>
  <c r="I481" i="6"/>
  <c r="J481" i="6"/>
  <c r="K481" i="6"/>
  <c r="L481" i="6"/>
  <c r="M481" i="6"/>
  <c r="N481" i="6"/>
  <c r="O481" i="6"/>
  <c r="P481" i="6"/>
  <c r="Q481" i="6"/>
  <c r="R481" i="6"/>
  <c r="S481" i="6"/>
  <c r="T481" i="6"/>
  <c r="U481" i="6"/>
  <c r="V481" i="6"/>
  <c r="W481" i="6"/>
  <c r="X481" i="6"/>
  <c r="Y481" i="6"/>
  <c r="Z481" i="6"/>
  <c r="AA481" i="6"/>
  <c r="AB481" i="6"/>
  <c r="AC481" i="6"/>
  <c r="AD481" i="6"/>
  <c r="AE481" i="6"/>
  <c r="AF481" i="6"/>
  <c r="C482" i="6"/>
  <c r="D482" i="6"/>
  <c r="E482" i="6"/>
  <c r="F482" i="6"/>
  <c r="G482" i="6"/>
  <c r="H482" i="6"/>
  <c r="I482" i="6"/>
  <c r="J482" i="6"/>
  <c r="K482" i="6"/>
  <c r="L482" i="6"/>
  <c r="M482" i="6"/>
  <c r="N482" i="6"/>
  <c r="O482" i="6"/>
  <c r="P482" i="6"/>
  <c r="Q482" i="6"/>
  <c r="R482" i="6"/>
  <c r="S482" i="6"/>
  <c r="T482" i="6"/>
  <c r="U482" i="6"/>
  <c r="V482" i="6"/>
  <c r="W482" i="6"/>
  <c r="X482" i="6"/>
  <c r="Y482" i="6"/>
  <c r="Z482" i="6"/>
  <c r="AA482" i="6"/>
  <c r="AB482" i="6"/>
  <c r="AC482" i="6"/>
  <c r="AD482" i="6"/>
  <c r="AE482" i="6"/>
  <c r="AF482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C424" i="6"/>
  <c r="D424" i="6"/>
  <c r="F424" i="6"/>
  <c r="G424" i="6"/>
  <c r="H424" i="6"/>
  <c r="I424" i="6"/>
  <c r="J424" i="6"/>
  <c r="K424" i="6"/>
  <c r="L424" i="6"/>
  <c r="M424" i="6"/>
  <c r="N424" i="6"/>
  <c r="O424" i="6"/>
  <c r="P424" i="6"/>
  <c r="Q424" i="6"/>
  <c r="R424" i="6"/>
  <c r="S424" i="6"/>
  <c r="T424" i="6"/>
  <c r="U424" i="6"/>
  <c r="V424" i="6"/>
  <c r="W424" i="6"/>
  <c r="X424" i="6"/>
  <c r="Y424" i="6"/>
  <c r="Z424" i="6"/>
  <c r="AA424" i="6"/>
  <c r="AB424" i="6"/>
  <c r="AC424" i="6"/>
  <c r="AD424" i="6"/>
  <c r="AE424" i="6"/>
  <c r="AF424" i="6"/>
  <c r="C425" i="6"/>
  <c r="D425" i="6"/>
  <c r="E425" i="6"/>
  <c r="F425" i="6"/>
  <c r="G425" i="6"/>
  <c r="H425" i="6"/>
  <c r="I425" i="6"/>
  <c r="J425" i="6"/>
  <c r="K425" i="6"/>
  <c r="L425" i="6"/>
  <c r="M425" i="6"/>
  <c r="N425" i="6"/>
  <c r="O425" i="6"/>
  <c r="P425" i="6"/>
  <c r="Q425" i="6"/>
  <c r="R425" i="6"/>
  <c r="S425" i="6"/>
  <c r="T425" i="6"/>
  <c r="U425" i="6"/>
  <c r="V425" i="6"/>
  <c r="W425" i="6"/>
  <c r="X425" i="6"/>
  <c r="Y425" i="6"/>
  <c r="Z425" i="6"/>
  <c r="AA425" i="6"/>
  <c r="AB425" i="6"/>
  <c r="AC425" i="6"/>
  <c r="AD425" i="6"/>
  <c r="AE425" i="6"/>
  <c r="AF425" i="6"/>
  <c r="C426" i="6"/>
  <c r="D426" i="6"/>
  <c r="E426" i="6"/>
  <c r="F426" i="6"/>
  <c r="G426" i="6"/>
  <c r="H426" i="6"/>
  <c r="I426" i="6"/>
  <c r="J426" i="6"/>
  <c r="K426" i="6"/>
  <c r="L426" i="6"/>
  <c r="M426" i="6"/>
  <c r="N426" i="6"/>
  <c r="O426" i="6"/>
  <c r="P426" i="6"/>
  <c r="Q426" i="6"/>
  <c r="R426" i="6"/>
  <c r="S426" i="6"/>
  <c r="T426" i="6"/>
  <c r="U426" i="6"/>
  <c r="V426" i="6"/>
  <c r="W426" i="6"/>
  <c r="X426" i="6"/>
  <c r="Y426" i="6"/>
  <c r="Z426" i="6"/>
  <c r="AA426" i="6"/>
  <c r="AB426" i="6"/>
  <c r="AC426" i="6"/>
  <c r="AD426" i="6"/>
  <c r="AE426" i="6"/>
  <c r="AF426" i="6"/>
  <c r="C427" i="6"/>
  <c r="D427" i="6"/>
  <c r="E427" i="6"/>
  <c r="F427" i="6"/>
  <c r="G427" i="6"/>
  <c r="H427" i="6"/>
  <c r="I427" i="6"/>
  <c r="J427" i="6"/>
  <c r="K427" i="6"/>
  <c r="L427" i="6"/>
  <c r="M427" i="6"/>
  <c r="N427" i="6"/>
  <c r="O427" i="6"/>
  <c r="P427" i="6"/>
  <c r="Q427" i="6"/>
  <c r="R427" i="6"/>
  <c r="S427" i="6"/>
  <c r="T427" i="6"/>
  <c r="U427" i="6"/>
  <c r="V427" i="6"/>
  <c r="W427" i="6"/>
  <c r="X427" i="6"/>
  <c r="Y427" i="6"/>
  <c r="Z427" i="6"/>
  <c r="AA427" i="6"/>
  <c r="AB427" i="6"/>
  <c r="AC427" i="6"/>
  <c r="AD427" i="6"/>
  <c r="AE427" i="6"/>
  <c r="AF427" i="6"/>
  <c r="C428" i="6"/>
  <c r="D428" i="6"/>
  <c r="E428" i="6"/>
  <c r="F428" i="6"/>
  <c r="G428" i="6"/>
  <c r="H428" i="6"/>
  <c r="I428" i="6"/>
  <c r="J428" i="6"/>
  <c r="K428" i="6"/>
  <c r="L428" i="6"/>
  <c r="M428" i="6"/>
  <c r="N428" i="6"/>
  <c r="O428" i="6"/>
  <c r="P428" i="6"/>
  <c r="Q428" i="6"/>
  <c r="R428" i="6"/>
  <c r="S428" i="6"/>
  <c r="T428" i="6"/>
  <c r="U428" i="6"/>
  <c r="V428" i="6"/>
  <c r="W428" i="6"/>
  <c r="X428" i="6"/>
  <c r="Y428" i="6"/>
  <c r="Z428" i="6"/>
  <c r="AA428" i="6"/>
  <c r="AB428" i="6"/>
  <c r="AC428" i="6"/>
  <c r="AD428" i="6"/>
  <c r="AE428" i="6"/>
  <c r="AF428" i="6"/>
  <c r="C429" i="6"/>
  <c r="D429" i="6"/>
  <c r="E429" i="6"/>
  <c r="F429" i="6"/>
  <c r="G429" i="6"/>
  <c r="H429" i="6"/>
  <c r="I429" i="6"/>
  <c r="J429" i="6"/>
  <c r="K429" i="6"/>
  <c r="L429" i="6"/>
  <c r="M429" i="6"/>
  <c r="N429" i="6"/>
  <c r="O429" i="6"/>
  <c r="P429" i="6"/>
  <c r="Q429" i="6"/>
  <c r="R429" i="6"/>
  <c r="S429" i="6"/>
  <c r="T429" i="6"/>
  <c r="U429" i="6"/>
  <c r="V429" i="6"/>
  <c r="W429" i="6"/>
  <c r="X429" i="6"/>
  <c r="Y429" i="6"/>
  <c r="Z429" i="6"/>
  <c r="AA429" i="6"/>
  <c r="AB429" i="6"/>
  <c r="AC429" i="6"/>
  <c r="AD429" i="6"/>
  <c r="AE429" i="6"/>
  <c r="AF429" i="6"/>
  <c r="C430" i="6"/>
  <c r="D430" i="6"/>
  <c r="E430" i="6"/>
  <c r="F430" i="6"/>
  <c r="G430" i="6"/>
  <c r="H430" i="6"/>
  <c r="I430" i="6"/>
  <c r="J430" i="6"/>
  <c r="K430" i="6"/>
  <c r="L430" i="6"/>
  <c r="M430" i="6"/>
  <c r="N430" i="6"/>
  <c r="O430" i="6"/>
  <c r="P430" i="6"/>
  <c r="Q430" i="6"/>
  <c r="R430" i="6"/>
  <c r="S430" i="6"/>
  <c r="T430" i="6"/>
  <c r="U430" i="6"/>
  <c r="V430" i="6"/>
  <c r="W430" i="6"/>
  <c r="X430" i="6"/>
  <c r="Y430" i="6"/>
  <c r="Z430" i="6"/>
  <c r="AA430" i="6"/>
  <c r="AB430" i="6"/>
  <c r="AC430" i="6"/>
  <c r="AD430" i="6"/>
  <c r="AE430" i="6"/>
  <c r="AF430" i="6"/>
  <c r="C431" i="6"/>
  <c r="D431" i="6"/>
  <c r="E431" i="6"/>
  <c r="F431" i="6"/>
  <c r="G431" i="6"/>
  <c r="H431" i="6"/>
  <c r="I431" i="6"/>
  <c r="J431" i="6"/>
  <c r="K431" i="6"/>
  <c r="L431" i="6"/>
  <c r="M431" i="6"/>
  <c r="N431" i="6"/>
  <c r="O431" i="6"/>
  <c r="P431" i="6"/>
  <c r="Q431" i="6"/>
  <c r="R431" i="6"/>
  <c r="S431" i="6"/>
  <c r="T431" i="6"/>
  <c r="U431" i="6"/>
  <c r="V431" i="6"/>
  <c r="W431" i="6"/>
  <c r="X431" i="6"/>
  <c r="Y431" i="6"/>
  <c r="Z431" i="6"/>
  <c r="AA431" i="6"/>
  <c r="AB431" i="6"/>
  <c r="AC431" i="6"/>
  <c r="AD431" i="6"/>
  <c r="AE431" i="6"/>
  <c r="AF431" i="6"/>
  <c r="C432" i="6"/>
  <c r="D432" i="6"/>
  <c r="E432" i="6"/>
  <c r="F432" i="6"/>
  <c r="G432" i="6"/>
  <c r="H432" i="6"/>
  <c r="I432" i="6"/>
  <c r="J432" i="6"/>
  <c r="K432" i="6"/>
  <c r="L432" i="6"/>
  <c r="M432" i="6"/>
  <c r="N432" i="6"/>
  <c r="O432" i="6"/>
  <c r="P432" i="6"/>
  <c r="Q432" i="6"/>
  <c r="R432" i="6"/>
  <c r="S432" i="6"/>
  <c r="T432" i="6"/>
  <c r="U432" i="6"/>
  <c r="V432" i="6"/>
  <c r="W432" i="6"/>
  <c r="X432" i="6"/>
  <c r="Y432" i="6"/>
  <c r="Z432" i="6"/>
  <c r="AA432" i="6"/>
  <c r="AB432" i="6"/>
  <c r="AC432" i="6"/>
  <c r="AD432" i="6"/>
  <c r="AE432" i="6"/>
  <c r="AF432" i="6"/>
  <c r="C433" i="6"/>
  <c r="D433" i="6"/>
  <c r="E433" i="6"/>
  <c r="F433" i="6"/>
  <c r="G433" i="6"/>
  <c r="H433" i="6"/>
  <c r="I433" i="6"/>
  <c r="J433" i="6"/>
  <c r="K433" i="6"/>
  <c r="L433" i="6"/>
  <c r="M433" i="6"/>
  <c r="N433" i="6"/>
  <c r="O433" i="6"/>
  <c r="P433" i="6"/>
  <c r="Q433" i="6"/>
  <c r="R433" i="6"/>
  <c r="S433" i="6"/>
  <c r="T433" i="6"/>
  <c r="U433" i="6"/>
  <c r="V433" i="6"/>
  <c r="W433" i="6"/>
  <c r="X433" i="6"/>
  <c r="Y433" i="6"/>
  <c r="Z433" i="6"/>
  <c r="AA433" i="6"/>
  <c r="AB433" i="6"/>
  <c r="AC433" i="6"/>
  <c r="AD433" i="6"/>
  <c r="AE433" i="6"/>
  <c r="AF433" i="6"/>
  <c r="C434" i="6"/>
  <c r="D434" i="6"/>
  <c r="E434" i="6"/>
  <c r="F434" i="6"/>
  <c r="G434" i="6"/>
  <c r="H434" i="6"/>
  <c r="I434" i="6"/>
  <c r="J434" i="6"/>
  <c r="K434" i="6"/>
  <c r="L434" i="6"/>
  <c r="M434" i="6"/>
  <c r="N434" i="6"/>
  <c r="O434" i="6"/>
  <c r="P434" i="6"/>
  <c r="Q434" i="6"/>
  <c r="R434" i="6"/>
  <c r="S434" i="6"/>
  <c r="T434" i="6"/>
  <c r="U434" i="6"/>
  <c r="V434" i="6"/>
  <c r="W434" i="6"/>
  <c r="X434" i="6"/>
  <c r="Y434" i="6"/>
  <c r="Z434" i="6"/>
  <c r="AA434" i="6"/>
  <c r="AB434" i="6"/>
  <c r="AC434" i="6"/>
  <c r="AD434" i="6"/>
  <c r="AE434" i="6"/>
  <c r="AF434" i="6"/>
  <c r="C435" i="6"/>
  <c r="D435" i="6"/>
  <c r="E435" i="6"/>
  <c r="F435" i="6"/>
  <c r="G435" i="6"/>
  <c r="H435" i="6"/>
  <c r="I435" i="6"/>
  <c r="J435" i="6"/>
  <c r="K435" i="6"/>
  <c r="L435" i="6"/>
  <c r="M435" i="6"/>
  <c r="N435" i="6"/>
  <c r="O435" i="6"/>
  <c r="P435" i="6"/>
  <c r="Q435" i="6"/>
  <c r="R435" i="6"/>
  <c r="S435" i="6"/>
  <c r="T435" i="6"/>
  <c r="U435" i="6"/>
  <c r="V435" i="6"/>
  <c r="W435" i="6"/>
  <c r="X435" i="6"/>
  <c r="Y435" i="6"/>
  <c r="Z435" i="6"/>
  <c r="AA435" i="6"/>
  <c r="AB435" i="6"/>
  <c r="AC435" i="6"/>
  <c r="AD435" i="6"/>
  <c r="AE435" i="6"/>
  <c r="AF435" i="6"/>
  <c r="C436" i="6"/>
  <c r="D436" i="6"/>
  <c r="E436" i="6"/>
  <c r="F436" i="6"/>
  <c r="G436" i="6"/>
  <c r="H436" i="6"/>
  <c r="I436" i="6"/>
  <c r="J436" i="6"/>
  <c r="K436" i="6"/>
  <c r="L436" i="6"/>
  <c r="M436" i="6"/>
  <c r="N436" i="6"/>
  <c r="O436" i="6"/>
  <c r="P436" i="6"/>
  <c r="Q436" i="6"/>
  <c r="R436" i="6"/>
  <c r="S436" i="6"/>
  <c r="T436" i="6"/>
  <c r="U436" i="6"/>
  <c r="V436" i="6"/>
  <c r="W436" i="6"/>
  <c r="X436" i="6"/>
  <c r="Y436" i="6"/>
  <c r="Z436" i="6"/>
  <c r="AA436" i="6"/>
  <c r="AB436" i="6"/>
  <c r="AC436" i="6"/>
  <c r="AD436" i="6"/>
  <c r="AE436" i="6"/>
  <c r="AF436" i="6"/>
  <c r="C437" i="6"/>
  <c r="D437" i="6"/>
  <c r="E437" i="6"/>
  <c r="F437" i="6"/>
  <c r="G437" i="6"/>
  <c r="H437" i="6"/>
  <c r="I437" i="6"/>
  <c r="J437" i="6"/>
  <c r="K437" i="6"/>
  <c r="L437" i="6"/>
  <c r="M437" i="6"/>
  <c r="N437" i="6"/>
  <c r="O437" i="6"/>
  <c r="P437" i="6"/>
  <c r="Q437" i="6"/>
  <c r="R437" i="6"/>
  <c r="S437" i="6"/>
  <c r="T437" i="6"/>
  <c r="U437" i="6"/>
  <c r="V437" i="6"/>
  <c r="W437" i="6"/>
  <c r="X437" i="6"/>
  <c r="Y437" i="6"/>
  <c r="Z437" i="6"/>
  <c r="AA437" i="6"/>
  <c r="AB437" i="6"/>
  <c r="AC437" i="6"/>
  <c r="AD437" i="6"/>
  <c r="AE437" i="6"/>
  <c r="AF437" i="6"/>
  <c r="C438" i="6"/>
  <c r="D438" i="6"/>
  <c r="E438" i="6"/>
  <c r="F438" i="6"/>
  <c r="G438" i="6"/>
  <c r="H438" i="6"/>
  <c r="I438" i="6"/>
  <c r="J438" i="6"/>
  <c r="K438" i="6"/>
  <c r="L438" i="6"/>
  <c r="M438" i="6"/>
  <c r="N438" i="6"/>
  <c r="O438" i="6"/>
  <c r="P438" i="6"/>
  <c r="Q438" i="6"/>
  <c r="R438" i="6"/>
  <c r="S438" i="6"/>
  <c r="T438" i="6"/>
  <c r="U438" i="6"/>
  <c r="V438" i="6"/>
  <c r="W438" i="6"/>
  <c r="X438" i="6"/>
  <c r="Y438" i="6"/>
  <c r="Z438" i="6"/>
  <c r="AA438" i="6"/>
  <c r="AB438" i="6"/>
  <c r="AC438" i="6"/>
  <c r="AD438" i="6"/>
  <c r="AE438" i="6"/>
  <c r="AF438" i="6"/>
  <c r="C439" i="6"/>
  <c r="D439" i="6"/>
  <c r="E439" i="6"/>
  <c r="F439" i="6"/>
  <c r="G439" i="6"/>
  <c r="H439" i="6"/>
  <c r="I439" i="6"/>
  <c r="J439" i="6"/>
  <c r="K439" i="6"/>
  <c r="L439" i="6"/>
  <c r="M439" i="6"/>
  <c r="N439" i="6"/>
  <c r="O439" i="6"/>
  <c r="P439" i="6"/>
  <c r="Q439" i="6"/>
  <c r="R439" i="6"/>
  <c r="S439" i="6"/>
  <c r="T439" i="6"/>
  <c r="U439" i="6"/>
  <c r="V439" i="6"/>
  <c r="W439" i="6"/>
  <c r="X439" i="6"/>
  <c r="Y439" i="6"/>
  <c r="Z439" i="6"/>
  <c r="AA439" i="6"/>
  <c r="AB439" i="6"/>
  <c r="AC439" i="6"/>
  <c r="AD439" i="6"/>
  <c r="AE439" i="6"/>
  <c r="AF439" i="6"/>
  <c r="C440" i="6"/>
  <c r="D440" i="6"/>
  <c r="E440" i="6"/>
  <c r="F440" i="6"/>
  <c r="G440" i="6"/>
  <c r="H440" i="6"/>
  <c r="I440" i="6"/>
  <c r="J440" i="6"/>
  <c r="K440" i="6"/>
  <c r="L440" i="6"/>
  <c r="M440" i="6"/>
  <c r="N440" i="6"/>
  <c r="O440" i="6"/>
  <c r="P440" i="6"/>
  <c r="Q440" i="6"/>
  <c r="R440" i="6"/>
  <c r="S440" i="6"/>
  <c r="T440" i="6"/>
  <c r="U440" i="6"/>
  <c r="V440" i="6"/>
  <c r="W440" i="6"/>
  <c r="X440" i="6"/>
  <c r="Y440" i="6"/>
  <c r="Z440" i="6"/>
  <c r="AA440" i="6"/>
  <c r="AB440" i="6"/>
  <c r="AC440" i="6"/>
  <c r="AD440" i="6"/>
  <c r="AE440" i="6"/>
  <c r="AF440" i="6"/>
  <c r="C441" i="6"/>
  <c r="D441" i="6"/>
  <c r="E441" i="6"/>
  <c r="F441" i="6"/>
  <c r="G441" i="6"/>
  <c r="H441" i="6"/>
  <c r="I441" i="6"/>
  <c r="J441" i="6"/>
  <c r="K441" i="6"/>
  <c r="L441" i="6"/>
  <c r="M441" i="6"/>
  <c r="N441" i="6"/>
  <c r="O441" i="6"/>
  <c r="P441" i="6"/>
  <c r="Q441" i="6"/>
  <c r="R441" i="6"/>
  <c r="S441" i="6"/>
  <c r="T441" i="6"/>
  <c r="U441" i="6"/>
  <c r="V441" i="6"/>
  <c r="W441" i="6"/>
  <c r="X441" i="6"/>
  <c r="Y441" i="6"/>
  <c r="Z441" i="6"/>
  <c r="AA441" i="6"/>
  <c r="AB441" i="6"/>
  <c r="AC441" i="6"/>
  <c r="AD441" i="6"/>
  <c r="AE441" i="6"/>
  <c r="AF441" i="6"/>
  <c r="C442" i="6"/>
  <c r="D442" i="6"/>
  <c r="E442" i="6"/>
  <c r="F442" i="6"/>
  <c r="G442" i="6"/>
  <c r="H442" i="6"/>
  <c r="I442" i="6"/>
  <c r="J442" i="6"/>
  <c r="K442" i="6"/>
  <c r="L442" i="6"/>
  <c r="M442" i="6"/>
  <c r="N442" i="6"/>
  <c r="O442" i="6"/>
  <c r="P442" i="6"/>
  <c r="Q442" i="6"/>
  <c r="R442" i="6"/>
  <c r="S442" i="6"/>
  <c r="T442" i="6"/>
  <c r="U442" i="6"/>
  <c r="V442" i="6"/>
  <c r="W442" i="6"/>
  <c r="X442" i="6"/>
  <c r="Y442" i="6"/>
  <c r="Z442" i="6"/>
  <c r="AA442" i="6"/>
  <c r="AB442" i="6"/>
  <c r="AC442" i="6"/>
  <c r="AD442" i="6"/>
  <c r="AE442" i="6"/>
  <c r="AF442" i="6"/>
  <c r="C443" i="6"/>
  <c r="D443" i="6"/>
  <c r="E443" i="6"/>
  <c r="F443" i="6"/>
  <c r="G443" i="6"/>
  <c r="H443" i="6"/>
  <c r="I443" i="6"/>
  <c r="J443" i="6"/>
  <c r="K443" i="6"/>
  <c r="L443" i="6"/>
  <c r="M443" i="6"/>
  <c r="N443" i="6"/>
  <c r="O443" i="6"/>
  <c r="P443" i="6"/>
  <c r="Q443" i="6"/>
  <c r="R443" i="6"/>
  <c r="S443" i="6"/>
  <c r="T443" i="6"/>
  <c r="U443" i="6"/>
  <c r="V443" i="6"/>
  <c r="W443" i="6"/>
  <c r="X443" i="6"/>
  <c r="Y443" i="6"/>
  <c r="Z443" i="6"/>
  <c r="AA443" i="6"/>
  <c r="AB443" i="6"/>
  <c r="AC443" i="6"/>
  <c r="AD443" i="6"/>
  <c r="AE443" i="6"/>
  <c r="AF443" i="6"/>
  <c r="C444" i="6"/>
  <c r="D444" i="6"/>
  <c r="E444" i="6"/>
  <c r="F444" i="6"/>
  <c r="G444" i="6"/>
  <c r="H444" i="6"/>
  <c r="I444" i="6"/>
  <c r="J444" i="6"/>
  <c r="K444" i="6"/>
  <c r="L444" i="6"/>
  <c r="M444" i="6"/>
  <c r="N444" i="6"/>
  <c r="O444" i="6"/>
  <c r="P444" i="6"/>
  <c r="Q444" i="6"/>
  <c r="R444" i="6"/>
  <c r="S444" i="6"/>
  <c r="T444" i="6"/>
  <c r="U444" i="6"/>
  <c r="V444" i="6"/>
  <c r="W444" i="6"/>
  <c r="X444" i="6"/>
  <c r="Y444" i="6"/>
  <c r="Z444" i="6"/>
  <c r="AA444" i="6"/>
  <c r="AB444" i="6"/>
  <c r="AC444" i="6"/>
  <c r="AD444" i="6"/>
  <c r="AE444" i="6"/>
  <c r="AF444" i="6"/>
  <c r="C445" i="6"/>
  <c r="D445" i="6"/>
  <c r="E445" i="6"/>
  <c r="F445" i="6"/>
  <c r="G445" i="6"/>
  <c r="H445" i="6"/>
  <c r="I445" i="6"/>
  <c r="J445" i="6"/>
  <c r="K445" i="6"/>
  <c r="L445" i="6"/>
  <c r="M445" i="6"/>
  <c r="N445" i="6"/>
  <c r="O445" i="6"/>
  <c r="P445" i="6"/>
  <c r="Q445" i="6"/>
  <c r="R445" i="6"/>
  <c r="S445" i="6"/>
  <c r="T445" i="6"/>
  <c r="U445" i="6"/>
  <c r="V445" i="6"/>
  <c r="W445" i="6"/>
  <c r="X445" i="6"/>
  <c r="Y445" i="6"/>
  <c r="Z445" i="6"/>
  <c r="AA445" i="6"/>
  <c r="AB445" i="6"/>
  <c r="AC445" i="6"/>
  <c r="AD445" i="6"/>
  <c r="AE445" i="6"/>
  <c r="AF445" i="6"/>
  <c r="C446" i="6"/>
  <c r="D446" i="6"/>
  <c r="E446" i="6"/>
  <c r="F446" i="6"/>
  <c r="G446" i="6"/>
  <c r="H446" i="6"/>
  <c r="I446" i="6"/>
  <c r="J446" i="6"/>
  <c r="K446" i="6"/>
  <c r="L446" i="6"/>
  <c r="M446" i="6"/>
  <c r="N446" i="6"/>
  <c r="O446" i="6"/>
  <c r="P446" i="6"/>
  <c r="Q446" i="6"/>
  <c r="R446" i="6"/>
  <c r="S446" i="6"/>
  <c r="T446" i="6"/>
  <c r="U446" i="6"/>
  <c r="V446" i="6"/>
  <c r="W446" i="6"/>
  <c r="X446" i="6"/>
  <c r="Y446" i="6"/>
  <c r="Z446" i="6"/>
  <c r="AA446" i="6"/>
  <c r="AB446" i="6"/>
  <c r="AC446" i="6"/>
  <c r="AD446" i="6"/>
  <c r="AE446" i="6"/>
  <c r="AF446" i="6"/>
  <c r="C447" i="6"/>
  <c r="D447" i="6"/>
  <c r="E447" i="6"/>
  <c r="F447" i="6"/>
  <c r="G447" i="6"/>
  <c r="H447" i="6"/>
  <c r="I447" i="6"/>
  <c r="J447" i="6"/>
  <c r="K447" i="6"/>
  <c r="L447" i="6"/>
  <c r="M447" i="6"/>
  <c r="N447" i="6"/>
  <c r="O447" i="6"/>
  <c r="P447" i="6"/>
  <c r="Q447" i="6"/>
  <c r="R447" i="6"/>
  <c r="S447" i="6"/>
  <c r="T447" i="6"/>
  <c r="U447" i="6"/>
  <c r="V447" i="6"/>
  <c r="W447" i="6"/>
  <c r="X447" i="6"/>
  <c r="Y447" i="6"/>
  <c r="Z447" i="6"/>
  <c r="AA447" i="6"/>
  <c r="AB447" i="6"/>
  <c r="AC447" i="6"/>
  <c r="AD447" i="6"/>
  <c r="AE447" i="6"/>
  <c r="AF447" i="6"/>
  <c r="C448" i="6"/>
  <c r="D448" i="6"/>
  <c r="E448" i="6"/>
  <c r="F448" i="6"/>
  <c r="G448" i="6"/>
  <c r="H448" i="6"/>
  <c r="I448" i="6"/>
  <c r="J448" i="6"/>
  <c r="K448" i="6"/>
  <c r="L448" i="6"/>
  <c r="M448" i="6"/>
  <c r="N448" i="6"/>
  <c r="O448" i="6"/>
  <c r="P448" i="6"/>
  <c r="Q448" i="6"/>
  <c r="R448" i="6"/>
  <c r="S448" i="6"/>
  <c r="T448" i="6"/>
  <c r="U448" i="6"/>
  <c r="V448" i="6"/>
  <c r="W448" i="6"/>
  <c r="X448" i="6"/>
  <c r="Y448" i="6"/>
  <c r="Z448" i="6"/>
  <c r="AA448" i="6"/>
  <c r="AB448" i="6"/>
  <c r="AC448" i="6"/>
  <c r="AD448" i="6"/>
  <c r="AE448" i="6"/>
  <c r="AF448" i="6"/>
  <c r="C449" i="6"/>
  <c r="D449" i="6"/>
  <c r="E449" i="6"/>
  <c r="F449" i="6"/>
  <c r="G449" i="6"/>
  <c r="H449" i="6"/>
  <c r="I449" i="6"/>
  <c r="J449" i="6"/>
  <c r="K449" i="6"/>
  <c r="L449" i="6"/>
  <c r="M449" i="6"/>
  <c r="N449" i="6"/>
  <c r="O449" i="6"/>
  <c r="P449" i="6"/>
  <c r="Q449" i="6"/>
  <c r="R449" i="6"/>
  <c r="S449" i="6"/>
  <c r="T449" i="6"/>
  <c r="U449" i="6"/>
  <c r="V449" i="6"/>
  <c r="W449" i="6"/>
  <c r="X449" i="6"/>
  <c r="Y449" i="6"/>
  <c r="Z449" i="6"/>
  <c r="AA449" i="6"/>
  <c r="AB449" i="6"/>
  <c r="AC449" i="6"/>
  <c r="AD449" i="6"/>
  <c r="AE449" i="6"/>
  <c r="AF449" i="6"/>
  <c r="C450" i="6"/>
  <c r="D450" i="6"/>
  <c r="E450" i="6"/>
  <c r="F450" i="6"/>
  <c r="G450" i="6"/>
  <c r="H450" i="6"/>
  <c r="I450" i="6"/>
  <c r="J450" i="6"/>
  <c r="K450" i="6"/>
  <c r="L450" i="6"/>
  <c r="M450" i="6"/>
  <c r="N450" i="6"/>
  <c r="O450" i="6"/>
  <c r="P450" i="6"/>
  <c r="Q450" i="6"/>
  <c r="R450" i="6"/>
  <c r="S450" i="6"/>
  <c r="T450" i="6"/>
  <c r="U450" i="6"/>
  <c r="V450" i="6"/>
  <c r="W450" i="6"/>
  <c r="X450" i="6"/>
  <c r="Y450" i="6"/>
  <c r="Z450" i="6"/>
  <c r="AA450" i="6"/>
  <c r="AB450" i="6"/>
  <c r="AC450" i="6"/>
  <c r="AD450" i="6"/>
  <c r="AE450" i="6"/>
  <c r="AF450" i="6"/>
  <c r="C451" i="6"/>
  <c r="D451" i="6"/>
  <c r="E451" i="6"/>
  <c r="F451" i="6"/>
  <c r="G451" i="6"/>
  <c r="H451" i="6"/>
  <c r="I451" i="6"/>
  <c r="J451" i="6"/>
  <c r="K451" i="6"/>
  <c r="L451" i="6"/>
  <c r="M451" i="6"/>
  <c r="N451" i="6"/>
  <c r="O451" i="6"/>
  <c r="P451" i="6"/>
  <c r="Q451" i="6"/>
  <c r="R451" i="6"/>
  <c r="S451" i="6"/>
  <c r="T451" i="6"/>
  <c r="U451" i="6"/>
  <c r="V451" i="6"/>
  <c r="W451" i="6"/>
  <c r="X451" i="6"/>
  <c r="Y451" i="6"/>
  <c r="Z451" i="6"/>
  <c r="AA451" i="6"/>
  <c r="AB451" i="6"/>
  <c r="AC451" i="6"/>
  <c r="AD451" i="6"/>
  <c r="AE451" i="6"/>
  <c r="AF451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24" i="6"/>
  <c r="C391" i="6"/>
  <c r="D391" i="6"/>
  <c r="E391" i="6"/>
  <c r="F391" i="6"/>
  <c r="G391" i="6"/>
  <c r="H391" i="6"/>
  <c r="I391" i="6"/>
  <c r="J391" i="6"/>
  <c r="K391" i="6"/>
  <c r="L391" i="6"/>
  <c r="M391" i="6"/>
  <c r="N391" i="6"/>
  <c r="O391" i="6"/>
  <c r="P391" i="6"/>
  <c r="Q391" i="6"/>
  <c r="R391" i="6"/>
  <c r="S391" i="6"/>
  <c r="T391" i="6"/>
  <c r="U391" i="6"/>
  <c r="V391" i="6"/>
  <c r="W391" i="6"/>
  <c r="X391" i="6"/>
  <c r="Y391" i="6"/>
  <c r="Z391" i="6"/>
  <c r="AA391" i="6"/>
  <c r="AB391" i="6"/>
  <c r="AC391" i="6"/>
  <c r="AD391" i="6"/>
  <c r="AE391" i="6"/>
  <c r="AF391" i="6"/>
  <c r="C392" i="6"/>
  <c r="D392" i="6"/>
  <c r="F392" i="6"/>
  <c r="G392" i="6"/>
  <c r="H392" i="6"/>
  <c r="I392" i="6"/>
  <c r="J392" i="6"/>
  <c r="K392" i="6"/>
  <c r="L392" i="6"/>
  <c r="M392" i="6"/>
  <c r="N392" i="6"/>
  <c r="O392" i="6"/>
  <c r="P392" i="6"/>
  <c r="Q392" i="6"/>
  <c r="R392" i="6"/>
  <c r="S392" i="6"/>
  <c r="T392" i="6"/>
  <c r="U392" i="6"/>
  <c r="V392" i="6"/>
  <c r="W392" i="6"/>
  <c r="X392" i="6"/>
  <c r="Y392" i="6"/>
  <c r="Z392" i="6"/>
  <c r="AA392" i="6"/>
  <c r="AB392" i="6"/>
  <c r="AC392" i="6"/>
  <c r="AD392" i="6"/>
  <c r="AE392" i="6"/>
  <c r="AF392" i="6"/>
  <c r="C393" i="6"/>
  <c r="D393" i="6"/>
  <c r="E393" i="6"/>
  <c r="F393" i="6"/>
  <c r="G393" i="6"/>
  <c r="H393" i="6"/>
  <c r="I393" i="6"/>
  <c r="J393" i="6"/>
  <c r="K393" i="6"/>
  <c r="L393" i="6"/>
  <c r="M393" i="6"/>
  <c r="N393" i="6"/>
  <c r="O393" i="6"/>
  <c r="P393" i="6"/>
  <c r="Q393" i="6"/>
  <c r="R393" i="6"/>
  <c r="S393" i="6"/>
  <c r="T393" i="6"/>
  <c r="U393" i="6"/>
  <c r="V393" i="6"/>
  <c r="W393" i="6"/>
  <c r="X393" i="6"/>
  <c r="Y393" i="6"/>
  <c r="Z393" i="6"/>
  <c r="AA393" i="6"/>
  <c r="AB393" i="6"/>
  <c r="AC393" i="6"/>
  <c r="AD393" i="6"/>
  <c r="AE393" i="6"/>
  <c r="AF393" i="6"/>
  <c r="C394" i="6"/>
  <c r="D394" i="6"/>
  <c r="E394" i="6"/>
  <c r="F394" i="6"/>
  <c r="G394" i="6"/>
  <c r="H394" i="6"/>
  <c r="I394" i="6"/>
  <c r="J394" i="6"/>
  <c r="K394" i="6"/>
  <c r="L394" i="6"/>
  <c r="M394" i="6"/>
  <c r="N394" i="6"/>
  <c r="O394" i="6"/>
  <c r="P394" i="6"/>
  <c r="Q394" i="6"/>
  <c r="R394" i="6"/>
  <c r="S394" i="6"/>
  <c r="T394" i="6"/>
  <c r="U394" i="6"/>
  <c r="V394" i="6"/>
  <c r="W394" i="6"/>
  <c r="X394" i="6"/>
  <c r="Y394" i="6"/>
  <c r="Z394" i="6"/>
  <c r="AA394" i="6"/>
  <c r="AB394" i="6"/>
  <c r="AC394" i="6"/>
  <c r="AD394" i="6"/>
  <c r="AE394" i="6"/>
  <c r="AF394" i="6"/>
  <c r="C395" i="6"/>
  <c r="D395" i="6"/>
  <c r="E395" i="6"/>
  <c r="F395" i="6"/>
  <c r="G395" i="6"/>
  <c r="H395" i="6"/>
  <c r="I395" i="6"/>
  <c r="J395" i="6"/>
  <c r="K395" i="6"/>
  <c r="L395" i="6"/>
  <c r="M395" i="6"/>
  <c r="N395" i="6"/>
  <c r="O395" i="6"/>
  <c r="P395" i="6"/>
  <c r="Q395" i="6"/>
  <c r="R395" i="6"/>
  <c r="S395" i="6"/>
  <c r="T395" i="6"/>
  <c r="U395" i="6"/>
  <c r="V395" i="6"/>
  <c r="W395" i="6"/>
  <c r="X395" i="6"/>
  <c r="Y395" i="6"/>
  <c r="Z395" i="6"/>
  <c r="AA395" i="6"/>
  <c r="AB395" i="6"/>
  <c r="AC395" i="6"/>
  <c r="AD395" i="6"/>
  <c r="AE395" i="6"/>
  <c r="AF395" i="6"/>
  <c r="C396" i="6"/>
  <c r="D396" i="6"/>
  <c r="E396" i="6"/>
  <c r="F396" i="6"/>
  <c r="G396" i="6"/>
  <c r="H396" i="6"/>
  <c r="I396" i="6"/>
  <c r="J396" i="6"/>
  <c r="K396" i="6"/>
  <c r="L396" i="6"/>
  <c r="M396" i="6"/>
  <c r="N396" i="6"/>
  <c r="O396" i="6"/>
  <c r="P396" i="6"/>
  <c r="Q396" i="6"/>
  <c r="R396" i="6"/>
  <c r="S396" i="6"/>
  <c r="T396" i="6"/>
  <c r="U396" i="6"/>
  <c r="V396" i="6"/>
  <c r="W396" i="6"/>
  <c r="X396" i="6"/>
  <c r="Y396" i="6"/>
  <c r="Z396" i="6"/>
  <c r="AA396" i="6"/>
  <c r="AB396" i="6"/>
  <c r="AC396" i="6"/>
  <c r="AD396" i="6"/>
  <c r="AE396" i="6"/>
  <c r="AF396" i="6"/>
  <c r="C397" i="6"/>
  <c r="D397" i="6"/>
  <c r="E397" i="6"/>
  <c r="F397" i="6"/>
  <c r="G397" i="6"/>
  <c r="H397" i="6"/>
  <c r="I397" i="6"/>
  <c r="J397" i="6"/>
  <c r="K397" i="6"/>
  <c r="L397" i="6"/>
  <c r="M397" i="6"/>
  <c r="N397" i="6"/>
  <c r="O397" i="6"/>
  <c r="P397" i="6"/>
  <c r="Q397" i="6"/>
  <c r="R397" i="6"/>
  <c r="S397" i="6"/>
  <c r="T397" i="6"/>
  <c r="U397" i="6"/>
  <c r="V397" i="6"/>
  <c r="W397" i="6"/>
  <c r="X397" i="6"/>
  <c r="Y397" i="6"/>
  <c r="Z397" i="6"/>
  <c r="AA397" i="6"/>
  <c r="AB397" i="6"/>
  <c r="AC397" i="6"/>
  <c r="AD397" i="6"/>
  <c r="AE397" i="6"/>
  <c r="AF397" i="6"/>
  <c r="C398" i="6"/>
  <c r="D398" i="6"/>
  <c r="E398" i="6"/>
  <c r="F398" i="6"/>
  <c r="G398" i="6"/>
  <c r="H398" i="6"/>
  <c r="I398" i="6"/>
  <c r="J398" i="6"/>
  <c r="K398" i="6"/>
  <c r="L398" i="6"/>
  <c r="M398" i="6"/>
  <c r="N398" i="6"/>
  <c r="O398" i="6"/>
  <c r="P398" i="6"/>
  <c r="Q398" i="6"/>
  <c r="R398" i="6"/>
  <c r="S398" i="6"/>
  <c r="T398" i="6"/>
  <c r="U398" i="6"/>
  <c r="V398" i="6"/>
  <c r="W398" i="6"/>
  <c r="X398" i="6"/>
  <c r="Y398" i="6"/>
  <c r="Z398" i="6"/>
  <c r="AA398" i="6"/>
  <c r="AB398" i="6"/>
  <c r="AC398" i="6"/>
  <c r="AD398" i="6"/>
  <c r="AE398" i="6"/>
  <c r="AF398" i="6"/>
  <c r="C399" i="6"/>
  <c r="D399" i="6"/>
  <c r="E399" i="6"/>
  <c r="F399" i="6"/>
  <c r="G399" i="6"/>
  <c r="H399" i="6"/>
  <c r="I399" i="6"/>
  <c r="J399" i="6"/>
  <c r="K399" i="6"/>
  <c r="L399" i="6"/>
  <c r="M399" i="6"/>
  <c r="N399" i="6"/>
  <c r="O399" i="6"/>
  <c r="P399" i="6"/>
  <c r="Q399" i="6"/>
  <c r="R399" i="6"/>
  <c r="S399" i="6"/>
  <c r="T399" i="6"/>
  <c r="U399" i="6"/>
  <c r="V399" i="6"/>
  <c r="W399" i="6"/>
  <c r="X399" i="6"/>
  <c r="Y399" i="6"/>
  <c r="Z399" i="6"/>
  <c r="AA399" i="6"/>
  <c r="AB399" i="6"/>
  <c r="AC399" i="6"/>
  <c r="AD399" i="6"/>
  <c r="AE399" i="6"/>
  <c r="AF399" i="6"/>
  <c r="C400" i="6"/>
  <c r="D400" i="6"/>
  <c r="E400" i="6"/>
  <c r="F400" i="6"/>
  <c r="G400" i="6"/>
  <c r="H400" i="6"/>
  <c r="I400" i="6"/>
  <c r="J400" i="6"/>
  <c r="K400" i="6"/>
  <c r="L400" i="6"/>
  <c r="M400" i="6"/>
  <c r="N400" i="6"/>
  <c r="O400" i="6"/>
  <c r="P400" i="6"/>
  <c r="Q400" i="6"/>
  <c r="R400" i="6"/>
  <c r="S400" i="6"/>
  <c r="T400" i="6"/>
  <c r="U400" i="6"/>
  <c r="V400" i="6"/>
  <c r="W400" i="6"/>
  <c r="X400" i="6"/>
  <c r="Y400" i="6"/>
  <c r="Z400" i="6"/>
  <c r="AA400" i="6"/>
  <c r="AB400" i="6"/>
  <c r="AC400" i="6"/>
  <c r="AD400" i="6"/>
  <c r="AE400" i="6"/>
  <c r="AF400" i="6"/>
  <c r="C401" i="6"/>
  <c r="D401" i="6"/>
  <c r="E401" i="6"/>
  <c r="F401" i="6"/>
  <c r="G401" i="6"/>
  <c r="H401" i="6"/>
  <c r="I401" i="6"/>
  <c r="J401" i="6"/>
  <c r="K401" i="6"/>
  <c r="L401" i="6"/>
  <c r="M401" i="6"/>
  <c r="N401" i="6"/>
  <c r="O401" i="6"/>
  <c r="P401" i="6"/>
  <c r="Q401" i="6"/>
  <c r="R401" i="6"/>
  <c r="S401" i="6"/>
  <c r="T401" i="6"/>
  <c r="U401" i="6"/>
  <c r="V401" i="6"/>
  <c r="W401" i="6"/>
  <c r="X401" i="6"/>
  <c r="Y401" i="6"/>
  <c r="Z401" i="6"/>
  <c r="AA401" i="6"/>
  <c r="AB401" i="6"/>
  <c r="AC401" i="6"/>
  <c r="AD401" i="6"/>
  <c r="AE401" i="6"/>
  <c r="AF401" i="6"/>
  <c r="C402" i="6"/>
  <c r="D402" i="6"/>
  <c r="E402" i="6"/>
  <c r="F402" i="6"/>
  <c r="G402" i="6"/>
  <c r="H402" i="6"/>
  <c r="I402" i="6"/>
  <c r="J402" i="6"/>
  <c r="K402" i="6"/>
  <c r="L402" i="6"/>
  <c r="M402" i="6"/>
  <c r="N402" i="6"/>
  <c r="O402" i="6"/>
  <c r="P402" i="6"/>
  <c r="Q402" i="6"/>
  <c r="R402" i="6"/>
  <c r="S402" i="6"/>
  <c r="T402" i="6"/>
  <c r="U402" i="6"/>
  <c r="V402" i="6"/>
  <c r="W402" i="6"/>
  <c r="X402" i="6"/>
  <c r="Y402" i="6"/>
  <c r="Z402" i="6"/>
  <c r="AA402" i="6"/>
  <c r="AB402" i="6"/>
  <c r="AC402" i="6"/>
  <c r="AD402" i="6"/>
  <c r="AE402" i="6"/>
  <c r="AF402" i="6"/>
  <c r="C403" i="6"/>
  <c r="D403" i="6"/>
  <c r="E403" i="6"/>
  <c r="F403" i="6"/>
  <c r="G403" i="6"/>
  <c r="H403" i="6"/>
  <c r="I403" i="6"/>
  <c r="J403" i="6"/>
  <c r="K403" i="6"/>
  <c r="L403" i="6"/>
  <c r="M403" i="6"/>
  <c r="N403" i="6"/>
  <c r="O403" i="6"/>
  <c r="P403" i="6"/>
  <c r="Q403" i="6"/>
  <c r="R403" i="6"/>
  <c r="S403" i="6"/>
  <c r="T403" i="6"/>
  <c r="U403" i="6"/>
  <c r="V403" i="6"/>
  <c r="W403" i="6"/>
  <c r="X403" i="6"/>
  <c r="Y403" i="6"/>
  <c r="Z403" i="6"/>
  <c r="AA403" i="6"/>
  <c r="AB403" i="6"/>
  <c r="AC403" i="6"/>
  <c r="AD403" i="6"/>
  <c r="AE403" i="6"/>
  <c r="AF403" i="6"/>
  <c r="C404" i="6"/>
  <c r="D404" i="6"/>
  <c r="E404" i="6"/>
  <c r="F404" i="6"/>
  <c r="G404" i="6"/>
  <c r="H404" i="6"/>
  <c r="I404" i="6"/>
  <c r="J404" i="6"/>
  <c r="K404" i="6"/>
  <c r="L404" i="6"/>
  <c r="M404" i="6"/>
  <c r="N404" i="6"/>
  <c r="O404" i="6"/>
  <c r="P404" i="6"/>
  <c r="Q404" i="6"/>
  <c r="R404" i="6"/>
  <c r="S404" i="6"/>
  <c r="T404" i="6"/>
  <c r="U404" i="6"/>
  <c r="V404" i="6"/>
  <c r="W404" i="6"/>
  <c r="X404" i="6"/>
  <c r="Y404" i="6"/>
  <c r="Z404" i="6"/>
  <c r="AA404" i="6"/>
  <c r="AB404" i="6"/>
  <c r="AC404" i="6"/>
  <c r="AD404" i="6"/>
  <c r="AE404" i="6"/>
  <c r="AF404" i="6"/>
  <c r="C405" i="6"/>
  <c r="D405" i="6"/>
  <c r="E405" i="6"/>
  <c r="F405" i="6"/>
  <c r="G405" i="6"/>
  <c r="H405" i="6"/>
  <c r="I405" i="6"/>
  <c r="J405" i="6"/>
  <c r="K405" i="6"/>
  <c r="L405" i="6"/>
  <c r="M405" i="6"/>
  <c r="N405" i="6"/>
  <c r="O405" i="6"/>
  <c r="P405" i="6"/>
  <c r="Q405" i="6"/>
  <c r="R405" i="6"/>
  <c r="S405" i="6"/>
  <c r="T405" i="6"/>
  <c r="U405" i="6"/>
  <c r="V405" i="6"/>
  <c r="W405" i="6"/>
  <c r="X405" i="6"/>
  <c r="Y405" i="6"/>
  <c r="Z405" i="6"/>
  <c r="AA405" i="6"/>
  <c r="AB405" i="6"/>
  <c r="AC405" i="6"/>
  <c r="AD405" i="6"/>
  <c r="AE405" i="6"/>
  <c r="AF405" i="6"/>
  <c r="C406" i="6"/>
  <c r="D406" i="6"/>
  <c r="E406" i="6"/>
  <c r="F406" i="6"/>
  <c r="G406" i="6"/>
  <c r="H406" i="6"/>
  <c r="I406" i="6"/>
  <c r="J406" i="6"/>
  <c r="K406" i="6"/>
  <c r="L406" i="6"/>
  <c r="M406" i="6"/>
  <c r="N406" i="6"/>
  <c r="O406" i="6"/>
  <c r="P406" i="6"/>
  <c r="Q406" i="6"/>
  <c r="R406" i="6"/>
  <c r="S406" i="6"/>
  <c r="T406" i="6"/>
  <c r="U406" i="6"/>
  <c r="V406" i="6"/>
  <c r="W406" i="6"/>
  <c r="X406" i="6"/>
  <c r="Y406" i="6"/>
  <c r="Z406" i="6"/>
  <c r="AA406" i="6"/>
  <c r="AB406" i="6"/>
  <c r="AC406" i="6"/>
  <c r="AD406" i="6"/>
  <c r="AE406" i="6"/>
  <c r="AF406" i="6"/>
  <c r="C407" i="6"/>
  <c r="D407" i="6"/>
  <c r="E407" i="6"/>
  <c r="F407" i="6"/>
  <c r="G407" i="6"/>
  <c r="H407" i="6"/>
  <c r="I407" i="6"/>
  <c r="J407" i="6"/>
  <c r="K407" i="6"/>
  <c r="L407" i="6"/>
  <c r="M407" i="6"/>
  <c r="N407" i="6"/>
  <c r="O407" i="6"/>
  <c r="P407" i="6"/>
  <c r="Q407" i="6"/>
  <c r="R407" i="6"/>
  <c r="S407" i="6"/>
  <c r="T407" i="6"/>
  <c r="U407" i="6"/>
  <c r="V407" i="6"/>
  <c r="W407" i="6"/>
  <c r="X407" i="6"/>
  <c r="Y407" i="6"/>
  <c r="Z407" i="6"/>
  <c r="AA407" i="6"/>
  <c r="AB407" i="6"/>
  <c r="AC407" i="6"/>
  <c r="AD407" i="6"/>
  <c r="AE407" i="6"/>
  <c r="AF407" i="6"/>
  <c r="C408" i="6"/>
  <c r="D408" i="6"/>
  <c r="E408" i="6"/>
  <c r="F408" i="6"/>
  <c r="G408" i="6"/>
  <c r="H408" i="6"/>
  <c r="I408" i="6"/>
  <c r="J408" i="6"/>
  <c r="K408" i="6"/>
  <c r="L408" i="6"/>
  <c r="M408" i="6"/>
  <c r="N408" i="6"/>
  <c r="O408" i="6"/>
  <c r="P408" i="6"/>
  <c r="Q408" i="6"/>
  <c r="R408" i="6"/>
  <c r="S408" i="6"/>
  <c r="T408" i="6"/>
  <c r="U408" i="6"/>
  <c r="V408" i="6"/>
  <c r="W408" i="6"/>
  <c r="X408" i="6"/>
  <c r="Y408" i="6"/>
  <c r="Z408" i="6"/>
  <c r="AA408" i="6"/>
  <c r="AB408" i="6"/>
  <c r="AC408" i="6"/>
  <c r="AD408" i="6"/>
  <c r="AE408" i="6"/>
  <c r="AF408" i="6"/>
  <c r="C409" i="6"/>
  <c r="D409" i="6"/>
  <c r="E409" i="6"/>
  <c r="F409" i="6"/>
  <c r="G409" i="6"/>
  <c r="H409" i="6"/>
  <c r="I409" i="6"/>
  <c r="J409" i="6"/>
  <c r="K409" i="6"/>
  <c r="L409" i="6"/>
  <c r="M409" i="6"/>
  <c r="N409" i="6"/>
  <c r="O409" i="6"/>
  <c r="P409" i="6"/>
  <c r="Q409" i="6"/>
  <c r="R409" i="6"/>
  <c r="S409" i="6"/>
  <c r="T409" i="6"/>
  <c r="U409" i="6"/>
  <c r="V409" i="6"/>
  <c r="W409" i="6"/>
  <c r="X409" i="6"/>
  <c r="Y409" i="6"/>
  <c r="Z409" i="6"/>
  <c r="AA409" i="6"/>
  <c r="AB409" i="6"/>
  <c r="AC409" i="6"/>
  <c r="AD409" i="6"/>
  <c r="AE409" i="6"/>
  <c r="AF409" i="6"/>
  <c r="C410" i="6"/>
  <c r="D410" i="6"/>
  <c r="E410" i="6"/>
  <c r="F410" i="6"/>
  <c r="G410" i="6"/>
  <c r="H410" i="6"/>
  <c r="I410" i="6"/>
  <c r="J410" i="6"/>
  <c r="K410" i="6"/>
  <c r="L410" i="6"/>
  <c r="M410" i="6"/>
  <c r="N410" i="6"/>
  <c r="O410" i="6"/>
  <c r="P410" i="6"/>
  <c r="Q410" i="6"/>
  <c r="R410" i="6"/>
  <c r="S410" i="6"/>
  <c r="T410" i="6"/>
  <c r="U410" i="6"/>
  <c r="V410" i="6"/>
  <c r="W410" i="6"/>
  <c r="X410" i="6"/>
  <c r="Y410" i="6"/>
  <c r="Z410" i="6"/>
  <c r="AA410" i="6"/>
  <c r="AB410" i="6"/>
  <c r="AC410" i="6"/>
  <c r="AD410" i="6"/>
  <c r="AE410" i="6"/>
  <c r="AF410" i="6"/>
  <c r="C411" i="6"/>
  <c r="D411" i="6"/>
  <c r="E411" i="6"/>
  <c r="F411" i="6"/>
  <c r="G411" i="6"/>
  <c r="H411" i="6"/>
  <c r="I411" i="6"/>
  <c r="J411" i="6"/>
  <c r="K411" i="6"/>
  <c r="L411" i="6"/>
  <c r="M411" i="6"/>
  <c r="N411" i="6"/>
  <c r="O411" i="6"/>
  <c r="P411" i="6"/>
  <c r="Q411" i="6"/>
  <c r="R411" i="6"/>
  <c r="S411" i="6"/>
  <c r="T411" i="6"/>
  <c r="U411" i="6"/>
  <c r="V411" i="6"/>
  <c r="W411" i="6"/>
  <c r="X411" i="6"/>
  <c r="Y411" i="6"/>
  <c r="Z411" i="6"/>
  <c r="AA411" i="6"/>
  <c r="AB411" i="6"/>
  <c r="AC411" i="6"/>
  <c r="AD411" i="6"/>
  <c r="AE411" i="6"/>
  <c r="AF411" i="6"/>
  <c r="C412" i="6"/>
  <c r="D412" i="6"/>
  <c r="E412" i="6"/>
  <c r="F412" i="6"/>
  <c r="G412" i="6"/>
  <c r="H412" i="6"/>
  <c r="I412" i="6"/>
  <c r="J412" i="6"/>
  <c r="K412" i="6"/>
  <c r="L412" i="6"/>
  <c r="M412" i="6"/>
  <c r="N412" i="6"/>
  <c r="O412" i="6"/>
  <c r="P412" i="6"/>
  <c r="Q412" i="6"/>
  <c r="R412" i="6"/>
  <c r="S412" i="6"/>
  <c r="T412" i="6"/>
  <c r="U412" i="6"/>
  <c r="V412" i="6"/>
  <c r="W412" i="6"/>
  <c r="X412" i="6"/>
  <c r="Y412" i="6"/>
  <c r="Z412" i="6"/>
  <c r="AA412" i="6"/>
  <c r="AB412" i="6"/>
  <c r="AC412" i="6"/>
  <c r="AD412" i="6"/>
  <c r="AE412" i="6"/>
  <c r="AF412" i="6"/>
  <c r="C413" i="6"/>
  <c r="D413" i="6"/>
  <c r="E413" i="6"/>
  <c r="F413" i="6"/>
  <c r="G413" i="6"/>
  <c r="H413" i="6"/>
  <c r="I413" i="6"/>
  <c r="J413" i="6"/>
  <c r="K413" i="6"/>
  <c r="L413" i="6"/>
  <c r="M413" i="6"/>
  <c r="N413" i="6"/>
  <c r="O413" i="6"/>
  <c r="P413" i="6"/>
  <c r="Q413" i="6"/>
  <c r="R413" i="6"/>
  <c r="S413" i="6"/>
  <c r="T413" i="6"/>
  <c r="U413" i="6"/>
  <c r="V413" i="6"/>
  <c r="W413" i="6"/>
  <c r="X413" i="6"/>
  <c r="Y413" i="6"/>
  <c r="Z413" i="6"/>
  <c r="AA413" i="6"/>
  <c r="AB413" i="6"/>
  <c r="AC413" i="6"/>
  <c r="AD413" i="6"/>
  <c r="AE413" i="6"/>
  <c r="AF413" i="6"/>
  <c r="C414" i="6"/>
  <c r="D414" i="6"/>
  <c r="E414" i="6"/>
  <c r="F414" i="6"/>
  <c r="G414" i="6"/>
  <c r="H414" i="6"/>
  <c r="I414" i="6"/>
  <c r="J414" i="6"/>
  <c r="K414" i="6"/>
  <c r="L414" i="6"/>
  <c r="M414" i="6"/>
  <c r="N414" i="6"/>
  <c r="O414" i="6"/>
  <c r="P414" i="6"/>
  <c r="Q414" i="6"/>
  <c r="R414" i="6"/>
  <c r="S414" i="6"/>
  <c r="T414" i="6"/>
  <c r="U414" i="6"/>
  <c r="V414" i="6"/>
  <c r="W414" i="6"/>
  <c r="X414" i="6"/>
  <c r="Y414" i="6"/>
  <c r="Z414" i="6"/>
  <c r="AA414" i="6"/>
  <c r="AB414" i="6"/>
  <c r="AC414" i="6"/>
  <c r="AD414" i="6"/>
  <c r="AE414" i="6"/>
  <c r="AF414" i="6"/>
  <c r="C415" i="6"/>
  <c r="D415" i="6"/>
  <c r="E415" i="6"/>
  <c r="F415" i="6"/>
  <c r="G415" i="6"/>
  <c r="H415" i="6"/>
  <c r="I415" i="6"/>
  <c r="J415" i="6"/>
  <c r="K415" i="6"/>
  <c r="L415" i="6"/>
  <c r="M415" i="6"/>
  <c r="N415" i="6"/>
  <c r="O415" i="6"/>
  <c r="P415" i="6"/>
  <c r="Q415" i="6"/>
  <c r="R415" i="6"/>
  <c r="S415" i="6"/>
  <c r="T415" i="6"/>
  <c r="U415" i="6"/>
  <c r="V415" i="6"/>
  <c r="W415" i="6"/>
  <c r="X415" i="6"/>
  <c r="Y415" i="6"/>
  <c r="Z415" i="6"/>
  <c r="AA415" i="6"/>
  <c r="AB415" i="6"/>
  <c r="AC415" i="6"/>
  <c r="AD415" i="6"/>
  <c r="AE415" i="6"/>
  <c r="AF415" i="6"/>
  <c r="C416" i="6"/>
  <c r="D416" i="6"/>
  <c r="E416" i="6"/>
  <c r="F416" i="6"/>
  <c r="G416" i="6"/>
  <c r="H416" i="6"/>
  <c r="I416" i="6"/>
  <c r="J416" i="6"/>
  <c r="K416" i="6"/>
  <c r="L416" i="6"/>
  <c r="M416" i="6"/>
  <c r="N416" i="6"/>
  <c r="O416" i="6"/>
  <c r="P416" i="6"/>
  <c r="Q416" i="6"/>
  <c r="R416" i="6"/>
  <c r="S416" i="6"/>
  <c r="T416" i="6"/>
  <c r="U416" i="6"/>
  <c r="V416" i="6"/>
  <c r="W416" i="6"/>
  <c r="X416" i="6"/>
  <c r="Y416" i="6"/>
  <c r="Z416" i="6"/>
  <c r="AA416" i="6"/>
  <c r="AB416" i="6"/>
  <c r="AC416" i="6"/>
  <c r="AD416" i="6"/>
  <c r="AE416" i="6"/>
  <c r="AF416" i="6"/>
  <c r="C417" i="6"/>
  <c r="D417" i="6"/>
  <c r="E417" i="6"/>
  <c r="F417" i="6"/>
  <c r="G417" i="6"/>
  <c r="H417" i="6"/>
  <c r="I417" i="6"/>
  <c r="J417" i="6"/>
  <c r="K417" i="6"/>
  <c r="L417" i="6"/>
  <c r="M417" i="6"/>
  <c r="N417" i="6"/>
  <c r="O417" i="6"/>
  <c r="P417" i="6"/>
  <c r="Q417" i="6"/>
  <c r="R417" i="6"/>
  <c r="S417" i="6"/>
  <c r="T417" i="6"/>
  <c r="U417" i="6"/>
  <c r="V417" i="6"/>
  <c r="W417" i="6"/>
  <c r="X417" i="6"/>
  <c r="Y417" i="6"/>
  <c r="Z417" i="6"/>
  <c r="AA417" i="6"/>
  <c r="AB417" i="6"/>
  <c r="AC417" i="6"/>
  <c r="AD417" i="6"/>
  <c r="AE417" i="6"/>
  <c r="AF417" i="6"/>
  <c r="C418" i="6"/>
  <c r="D418" i="6"/>
  <c r="E418" i="6"/>
  <c r="F418" i="6"/>
  <c r="G418" i="6"/>
  <c r="H418" i="6"/>
  <c r="I418" i="6"/>
  <c r="J418" i="6"/>
  <c r="K418" i="6"/>
  <c r="L418" i="6"/>
  <c r="M418" i="6"/>
  <c r="N418" i="6"/>
  <c r="O418" i="6"/>
  <c r="P418" i="6"/>
  <c r="Q418" i="6"/>
  <c r="R418" i="6"/>
  <c r="S418" i="6"/>
  <c r="T418" i="6"/>
  <c r="U418" i="6"/>
  <c r="V418" i="6"/>
  <c r="W418" i="6"/>
  <c r="X418" i="6"/>
  <c r="Y418" i="6"/>
  <c r="Z418" i="6"/>
  <c r="AA418" i="6"/>
  <c r="AB418" i="6"/>
  <c r="AC418" i="6"/>
  <c r="AD418" i="6"/>
  <c r="AE418" i="6"/>
  <c r="AF418" i="6"/>
  <c r="C419" i="6"/>
  <c r="D419" i="6"/>
  <c r="E419" i="6"/>
  <c r="F419" i="6"/>
  <c r="G419" i="6"/>
  <c r="H419" i="6"/>
  <c r="I419" i="6"/>
  <c r="J419" i="6"/>
  <c r="K419" i="6"/>
  <c r="L419" i="6"/>
  <c r="M419" i="6"/>
  <c r="N419" i="6"/>
  <c r="O419" i="6"/>
  <c r="P419" i="6"/>
  <c r="Q419" i="6"/>
  <c r="R419" i="6"/>
  <c r="S419" i="6"/>
  <c r="T419" i="6"/>
  <c r="U419" i="6"/>
  <c r="V419" i="6"/>
  <c r="W419" i="6"/>
  <c r="X419" i="6"/>
  <c r="Y419" i="6"/>
  <c r="Z419" i="6"/>
  <c r="AA419" i="6"/>
  <c r="AB419" i="6"/>
  <c r="AC419" i="6"/>
  <c r="AD419" i="6"/>
  <c r="AE419" i="6"/>
  <c r="AF419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391" i="6"/>
  <c r="AG489" i="6"/>
  <c r="W514" i="6"/>
  <c r="Q514" i="6"/>
  <c r="E514" i="6"/>
  <c r="AG480" i="6"/>
  <c r="AA483" i="6"/>
  <c r="U483" i="6"/>
  <c r="O483" i="6"/>
  <c r="I483" i="6"/>
  <c r="C483" i="6"/>
  <c r="C295" i="6"/>
  <c r="D295" i="6"/>
  <c r="E295" i="6"/>
  <c r="F295" i="6"/>
  <c r="G295" i="6"/>
  <c r="H295" i="6"/>
  <c r="I295" i="6"/>
  <c r="J295" i="6"/>
  <c r="K295" i="6"/>
  <c r="L295" i="6"/>
  <c r="M295" i="6"/>
  <c r="N295" i="6"/>
  <c r="O295" i="6"/>
  <c r="P295" i="6"/>
  <c r="Q295" i="6"/>
  <c r="R295" i="6"/>
  <c r="S295" i="6"/>
  <c r="T295" i="6"/>
  <c r="U295" i="6"/>
  <c r="V295" i="6"/>
  <c r="W295" i="6"/>
  <c r="X295" i="6"/>
  <c r="Y295" i="6"/>
  <c r="Z295" i="6"/>
  <c r="AA295" i="6"/>
  <c r="AB295" i="6"/>
  <c r="AC295" i="6"/>
  <c r="AD295" i="6"/>
  <c r="AE295" i="6"/>
  <c r="AF295" i="6"/>
  <c r="C296" i="6"/>
  <c r="D296" i="6"/>
  <c r="E296" i="6"/>
  <c r="F296" i="6"/>
  <c r="H296" i="6"/>
  <c r="I296" i="6"/>
  <c r="J296" i="6"/>
  <c r="K296" i="6"/>
  <c r="L296" i="6"/>
  <c r="M296" i="6"/>
  <c r="N296" i="6"/>
  <c r="O296" i="6"/>
  <c r="P296" i="6"/>
  <c r="Q296" i="6"/>
  <c r="R296" i="6"/>
  <c r="S296" i="6"/>
  <c r="T296" i="6"/>
  <c r="U296" i="6"/>
  <c r="V296" i="6"/>
  <c r="W296" i="6"/>
  <c r="X296" i="6"/>
  <c r="Y296" i="6"/>
  <c r="Z296" i="6"/>
  <c r="AA296" i="6"/>
  <c r="AB296" i="6"/>
  <c r="AC296" i="6"/>
  <c r="AD296" i="6"/>
  <c r="AE296" i="6"/>
  <c r="AF296" i="6"/>
  <c r="C297" i="6"/>
  <c r="D297" i="6"/>
  <c r="E297" i="6"/>
  <c r="F297" i="6"/>
  <c r="G297" i="6"/>
  <c r="H297" i="6"/>
  <c r="I297" i="6"/>
  <c r="J297" i="6"/>
  <c r="K297" i="6"/>
  <c r="L297" i="6"/>
  <c r="M297" i="6"/>
  <c r="N297" i="6"/>
  <c r="O297" i="6"/>
  <c r="P297" i="6"/>
  <c r="Q297" i="6"/>
  <c r="R297" i="6"/>
  <c r="S297" i="6"/>
  <c r="T297" i="6"/>
  <c r="U297" i="6"/>
  <c r="V297" i="6"/>
  <c r="W297" i="6"/>
  <c r="X297" i="6"/>
  <c r="Y297" i="6"/>
  <c r="Z297" i="6"/>
  <c r="AA297" i="6"/>
  <c r="AB297" i="6"/>
  <c r="AC297" i="6"/>
  <c r="AD297" i="6"/>
  <c r="AE297" i="6"/>
  <c r="AF297" i="6"/>
  <c r="C298" i="6"/>
  <c r="D298" i="6"/>
  <c r="E298" i="6"/>
  <c r="F298" i="6"/>
  <c r="G298" i="6"/>
  <c r="H298" i="6"/>
  <c r="I298" i="6"/>
  <c r="J298" i="6"/>
  <c r="K298" i="6"/>
  <c r="L298" i="6"/>
  <c r="M298" i="6"/>
  <c r="N298" i="6"/>
  <c r="O298" i="6"/>
  <c r="P298" i="6"/>
  <c r="Q298" i="6"/>
  <c r="R298" i="6"/>
  <c r="S298" i="6"/>
  <c r="T298" i="6"/>
  <c r="U298" i="6"/>
  <c r="V298" i="6"/>
  <c r="W298" i="6"/>
  <c r="X298" i="6"/>
  <c r="Y298" i="6"/>
  <c r="Z298" i="6"/>
  <c r="AA298" i="6"/>
  <c r="AB298" i="6"/>
  <c r="AC298" i="6"/>
  <c r="AD298" i="6"/>
  <c r="AE298" i="6"/>
  <c r="AF298" i="6"/>
  <c r="C299" i="6"/>
  <c r="D299" i="6"/>
  <c r="E299" i="6"/>
  <c r="F299" i="6"/>
  <c r="G299" i="6"/>
  <c r="H299" i="6"/>
  <c r="I299" i="6"/>
  <c r="J299" i="6"/>
  <c r="K299" i="6"/>
  <c r="L299" i="6"/>
  <c r="M299" i="6"/>
  <c r="N299" i="6"/>
  <c r="O299" i="6"/>
  <c r="P299" i="6"/>
  <c r="Q299" i="6"/>
  <c r="R299" i="6"/>
  <c r="S299" i="6"/>
  <c r="T299" i="6"/>
  <c r="U299" i="6"/>
  <c r="V299" i="6"/>
  <c r="W299" i="6"/>
  <c r="X299" i="6"/>
  <c r="Y299" i="6"/>
  <c r="Z299" i="6"/>
  <c r="AA299" i="6"/>
  <c r="AB299" i="6"/>
  <c r="AC299" i="6"/>
  <c r="AD299" i="6"/>
  <c r="AE299" i="6"/>
  <c r="AF299" i="6"/>
  <c r="C300" i="6"/>
  <c r="D300" i="6"/>
  <c r="E300" i="6"/>
  <c r="F300" i="6"/>
  <c r="G300" i="6"/>
  <c r="H300" i="6"/>
  <c r="I300" i="6"/>
  <c r="J300" i="6"/>
  <c r="K300" i="6"/>
  <c r="L300" i="6"/>
  <c r="M300" i="6"/>
  <c r="N300" i="6"/>
  <c r="O300" i="6"/>
  <c r="P300" i="6"/>
  <c r="Q300" i="6"/>
  <c r="R300" i="6"/>
  <c r="S300" i="6"/>
  <c r="T300" i="6"/>
  <c r="U300" i="6"/>
  <c r="V300" i="6"/>
  <c r="W300" i="6"/>
  <c r="X300" i="6"/>
  <c r="Y300" i="6"/>
  <c r="Z300" i="6"/>
  <c r="AA300" i="6"/>
  <c r="AB300" i="6"/>
  <c r="AC300" i="6"/>
  <c r="AD300" i="6"/>
  <c r="AE300" i="6"/>
  <c r="AF300" i="6"/>
  <c r="C301" i="6"/>
  <c r="D301" i="6"/>
  <c r="E301" i="6"/>
  <c r="F301" i="6"/>
  <c r="G301" i="6"/>
  <c r="H301" i="6"/>
  <c r="I301" i="6"/>
  <c r="J301" i="6"/>
  <c r="K301" i="6"/>
  <c r="L301" i="6"/>
  <c r="M301" i="6"/>
  <c r="N301" i="6"/>
  <c r="O301" i="6"/>
  <c r="P301" i="6"/>
  <c r="Q301" i="6"/>
  <c r="R301" i="6"/>
  <c r="S301" i="6"/>
  <c r="T301" i="6"/>
  <c r="U301" i="6"/>
  <c r="V301" i="6"/>
  <c r="W301" i="6"/>
  <c r="X301" i="6"/>
  <c r="Y301" i="6"/>
  <c r="Z301" i="6"/>
  <c r="AA301" i="6"/>
  <c r="AB301" i="6"/>
  <c r="AC301" i="6"/>
  <c r="AD301" i="6"/>
  <c r="AE301" i="6"/>
  <c r="AF301" i="6"/>
  <c r="C302" i="6"/>
  <c r="D302" i="6"/>
  <c r="E302" i="6"/>
  <c r="F302" i="6"/>
  <c r="G302" i="6"/>
  <c r="H302" i="6"/>
  <c r="I302" i="6"/>
  <c r="J302" i="6"/>
  <c r="K302" i="6"/>
  <c r="L302" i="6"/>
  <c r="M302" i="6"/>
  <c r="N302" i="6"/>
  <c r="O302" i="6"/>
  <c r="P302" i="6"/>
  <c r="Q302" i="6"/>
  <c r="R302" i="6"/>
  <c r="S302" i="6"/>
  <c r="T302" i="6"/>
  <c r="U302" i="6"/>
  <c r="V302" i="6"/>
  <c r="W302" i="6"/>
  <c r="X302" i="6"/>
  <c r="Y302" i="6"/>
  <c r="Z302" i="6"/>
  <c r="AA302" i="6"/>
  <c r="AB302" i="6"/>
  <c r="AC302" i="6"/>
  <c r="AD302" i="6"/>
  <c r="AE302" i="6"/>
  <c r="AF302" i="6"/>
  <c r="C303" i="6"/>
  <c r="D303" i="6"/>
  <c r="E303" i="6"/>
  <c r="F303" i="6"/>
  <c r="G303" i="6"/>
  <c r="H303" i="6"/>
  <c r="I303" i="6"/>
  <c r="J303" i="6"/>
  <c r="K303" i="6"/>
  <c r="L303" i="6"/>
  <c r="M303" i="6"/>
  <c r="N303" i="6"/>
  <c r="O303" i="6"/>
  <c r="P303" i="6"/>
  <c r="Q303" i="6"/>
  <c r="R303" i="6"/>
  <c r="S303" i="6"/>
  <c r="T303" i="6"/>
  <c r="U303" i="6"/>
  <c r="V303" i="6"/>
  <c r="W303" i="6"/>
  <c r="X303" i="6"/>
  <c r="Y303" i="6"/>
  <c r="Z303" i="6"/>
  <c r="AA303" i="6"/>
  <c r="AB303" i="6"/>
  <c r="AC303" i="6"/>
  <c r="AD303" i="6"/>
  <c r="AE303" i="6"/>
  <c r="AF303" i="6"/>
  <c r="C304" i="6"/>
  <c r="D304" i="6"/>
  <c r="E304" i="6"/>
  <c r="F304" i="6"/>
  <c r="G304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X304" i="6"/>
  <c r="Y304" i="6"/>
  <c r="Z304" i="6"/>
  <c r="AA304" i="6"/>
  <c r="AB304" i="6"/>
  <c r="AC304" i="6"/>
  <c r="AD304" i="6"/>
  <c r="AE304" i="6"/>
  <c r="AF304" i="6"/>
  <c r="C305" i="6"/>
  <c r="D305" i="6"/>
  <c r="E305" i="6"/>
  <c r="F305" i="6"/>
  <c r="G305" i="6"/>
  <c r="H305" i="6"/>
  <c r="I305" i="6"/>
  <c r="J305" i="6"/>
  <c r="K305" i="6"/>
  <c r="L305" i="6"/>
  <c r="M305" i="6"/>
  <c r="N305" i="6"/>
  <c r="O305" i="6"/>
  <c r="P305" i="6"/>
  <c r="Q305" i="6"/>
  <c r="R305" i="6"/>
  <c r="S305" i="6"/>
  <c r="T305" i="6"/>
  <c r="U305" i="6"/>
  <c r="V305" i="6"/>
  <c r="W305" i="6"/>
  <c r="X305" i="6"/>
  <c r="Y305" i="6"/>
  <c r="Z305" i="6"/>
  <c r="AA305" i="6"/>
  <c r="AB305" i="6"/>
  <c r="AC305" i="6"/>
  <c r="AD305" i="6"/>
  <c r="AE305" i="6"/>
  <c r="AF305" i="6"/>
  <c r="C306" i="6"/>
  <c r="D306" i="6"/>
  <c r="E306" i="6"/>
  <c r="F306" i="6"/>
  <c r="G306" i="6"/>
  <c r="H306" i="6"/>
  <c r="I306" i="6"/>
  <c r="J306" i="6"/>
  <c r="K306" i="6"/>
  <c r="L306" i="6"/>
  <c r="M306" i="6"/>
  <c r="N306" i="6"/>
  <c r="O306" i="6"/>
  <c r="P306" i="6"/>
  <c r="Q306" i="6"/>
  <c r="R306" i="6"/>
  <c r="S306" i="6"/>
  <c r="T306" i="6"/>
  <c r="U306" i="6"/>
  <c r="V306" i="6"/>
  <c r="W306" i="6"/>
  <c r="X306" i="6"/>
  <c r="Y306" i="6"/>
  <c r="Z306" i="6"/>
  <c r="AA306" i="6"/>
  <c r="AB306" i="6"/>
  <c r="AC306" i="6"/>
  <c r="AD306" i="6"/>
  <c r="AE306" i="6"/>
  <c r="AF306" i="6"/>
  <c r="C307" i="6"/>
  <c r="D307" i="6"/>
  <c r="E307" i="6"/>
  <c r="F307" i="6"/>
  <c r="G307" i="6"/>
  <c r="H307" i="6"/>
  <c r="I307" i="6"/>
  <c r="J307" i="6"/>
  <c r="K307" i="6"/>
  <c r="L307" i="6"/>
  <c r="M307" i="6"/>
  <c r="N307" i="6"/>
  <c r="O307" i="6"/>
  <c r="P307" i="6"/>
  <c r="Q307" i="6"/>
  <c r="R307" i="6"/>
  <c r="S307" i="6"/>
  <c r="T307" i="6"/>
  <c r="U307" i="6"/>
  <c r="V307" i="6"/>
  <c r="W307" i="6"/>
  <c r="X307" i="6"/>
  <c r="Y307" i="6"/>
  <c r="Z307" i="6"/>
  <c r="AA307" i="6"/>
  <c r="AB307" i="6"/>
  <c r="AC307" i="6"/>
  <c r="AD307" i="6"/>
  <c r="AE307" i="6"/>
  <c r="AF307" i="6"/>
  <c r="C308" i="6"/>
  <c r="D308" i="6"/>
  <c r="E308" i="6"/>
  <c r="F308" i="6"/>
  <c r="G308" i="6"/>
  <c r="H308" i="6"/>
  <c r="I308" i="6"/>
  <c r="J308" i="6"/>
  <c r="K308" i="6"/>
  <c r="L308" i="6"/>
  <c r="M308" i="6"/>
  <c r="N308" i="6"/>
  <c r="O308" i="6"/>
  <c r="P308" i="6"/>
  <c r="Q308" i="6"/>
  <c r="R308" i="6"/>
  <c r="S308" i="6"/>
  <c r="T308" i="6"/>
  <c r="U308" i="6"/>
  <c r="V308" i="6"/>
  <c r="W308" i="6"/>
  <c r="X308" i="6"/>
  <c r="Y308" i="6"/>
  <c r="Z308" i="6"/>
  <c r="AA308" i="6"/>
  <c r="AB308" i="6"/>
  <c r="AC308" i="6"/>
  <c r="AD308" i="6"/>
  <c r="AE308" i="6"/>
  <c r="AF308" i="6"/>
  <c r="C309" i="6"/>
  <c r="D309" i="6"/>
  <c r="E309" i="6"/>
  <c r="F309" i="6"/>
  <c r="G309" i="6"/>
  <c r="H309" i="6"/>
  <c r="I309" i="6"/>
  <c r="J309" i="6"/>
  <c r="K309" i="6"/>
  <c r="L309" i="6"/>
  <c r="M309" i="6"/>
  <c r="N309" i="6"/>
  <c r="O309" i="6"/>
  <c r="P309" i="6"/>
  <c r="Q309" i="6"/>
  <c r="R309" i="6"/>
  <c r="S309" i="6"/>
  <c r="T309" i="6"/>
  <c r="U309" i="6"/>
  <c r="V309" i="6"/>
  <c r="W309" i="6"/>
  <c r="X309" i="6"/>
  <c r="Y309" i="6"/>
  <c r="Z309" i="6"/>
  <c r="AA309" i="6"/>
  <c r="AB309" i="6"/>
  <c r="AC309" i="6"/>
  <c r="AD309" i="6"/>
  <c r="AE309" i="6"/>
  <c r="AF309" i="6"/>
  <c r="C310" i="6"/>
  <c r="D310" i="6"/>
  <c r="E310" i="6"/>
  <c r="F310" i="6"/>
  <c r="G310" i="6"/>
  <c r="H310" i="6"/>
  <c r="I310" i="6"/>
  <c r="J310" i="6"/>
  <c r="K310" i="6"/>
  <c r="L310" i="6"/>
  <c r="M310" i="6"/>
  <c r="N310" i="6"/>
  <c r="O310" i="6"/>
  <c r="P310" i="6"/>
  <c r="Q310" i="6"/>
  <c r="R310" i="6"/>
  <c r="S310" i="6"/>
  <c r="T310" i="6"/>
  <c r="U310" i="6"/>
  <c r="V310" i="6"/>
  <c r="W310" i="6"/>
  <c r="X310" i="6"/>
  <c r="Y310" i="6"/>
  <c r="Z310" i="6"/>
  <c r="AA310" i="6"/>
  <c r="AB310" i="6"/>
  <c r="AC310" i="6"/>
  <c r="AD310" i="6"/>
  <c r="AE310" i="6"/>
  <c r="AF310" i="6"/>
  <c r="C311" i="6"/>
  <c r="D311" i="6"/>
  <c r="E311" i="6"/>
  <c r="F311" i="6"/>
  <c r="G311" i="6"/>
  <c r="H311" i="6"/>
  <c r="I311" i="6"/>
  <c r="J311" i="6"/>
  <c r="K311" i="6"/>
  <c r="L311" i="6"/>
  <c r="M311" i="6"/>
  <c r="N311" i="6"/>
  <c r="O311" i="6"/>
  <c r="P311" i="6"/>
  <c r="Q311" i="6"/>
  <c r="R311" i="6"/>
  <c r="S311" i="6"/>
  <c r="T311" i="6"/>
  <c r="U311" i="6"/>
  <c r="V311" i="6"/>
  <c r="W311" i="6"/>
  <c r="X311" i="6"/>
  <c r="Y311" i="6"/>
  <c r="Z311" i="6"/>
  <c r="AA311" i="6"/>
  <c r="AB311" i="6"/>
  <c r="AC311" i="6"/>
  <c r="AD311" i="6"/>
  <c r="AE311" i="6"/>
  <c r="AF311" i="6"/>
  <c r="C312" i="6"/>
  <c r="D312" i="6"/>
  <c r="E312" i="6"/>
  <c r="F312" i="6"/>
  <c r="G312" i="6"/>
  <c r="H312" i="6"/>
  <c r="I312" i="6"/>
  <c r="J312" i="6"/>
  <c r="K312" i="6"/>
  <c r="L312" i="6"/>
  <c r="M312" i="6"/>
  <c r="N312" i="6"/>
  <c r="O312" i="6"/>
  <c r="P312" i="6"/>
  <c r="Q312" i="6"/>
  <c r="R312" i="6"/>
  <c r="S312" i="6"/>
  <c r="T312" i="6"/>
  <c r="U312" i="6"/>
  <c r="V312" i="6"/>
  <c r="W312" i="6"/>
  <c r="X312" i="6"/>
  <c r="Y312" i="6"/>
  <c r="Z312" i="6"/>
  <c r="AA312" i="6"/>
  <c r="AB312" i="6"/>
  <c r="AC312" i="6"/>
  <c r="AD312" i="6"/>
  <c r="AE312" i="6"/>
  <c r="AF312" i="6"/>
  <c r="C313" i="6"/>
  <c r="D313" i="6"/>
  <c r="E313" i="6"/>
  <c r="F313" i="6"/>
  <c r="G313" i="6"/>
  <c r="H313" i="6"/>
  <c r="I313" i="6"/>
  <c r="J313" i="6"/>
  <c r="K313" i="6"/>
  <c r="L313" i="6"/>
  <c r="M313" i="6"/>
  <c r="N313" i="6"/>
  <c r="O313" i="6"/>
  <c r="P313" i="6"/>
  <c r="Q313" i="6"/>
  <c r="R313" i="6"/>
  <c r="S313" i="6"/>
  <c r="T313" i="6"/>
  <c r="U313" i="6"/>
  <c r="V313" i="6"/>
  <c r="W313" i="6"/>
  <c r="X313" i="6"/>
  <c r="Y313" i="6"/>
  <c r="Z313" i="6"/>
  <c r="AA313" i="6"/>
  <c r="AB313" i="6"/>
  <c r="AC313" i="6"/>
  <c r="AD313" i="6"/>
  <c r="AE313" i="6"/>
  <c r="AF313" i="6"/>
  <c r="C314" i="6"/>
  <c r="D314" i="6"/>
  <c r="E314" i="6"/>
  <c r="F314" i="6"/>
  <c r="G314" i="6"/>
  <c r="H314" i="6"/>
  <c r="I314" i="6"/>
  <c r="J314" i="6"/>
  <c r="K314" i="6"/>
  <c r="L314" i="6"/>
  <c r="M314" i="6"/>
  <c r="N314" i="6"/>
  <c r="O314" i="6"/>
  <c r="P314" i="6"/>
  <c r="Q314" i="6"/>
  <c r="R314" i="6"/>
  <c r="S314" i="6"/>
  <c r="T314" i="6"/>
  <c r="U314" i="6"/>
  <c r="V314" i="6"/>
  <c r="W314" i="6"/>
  <c r="X314" i="6"/>
  <c r="Y314" i="6"/>
  <c r="Z314" i="6"/>
  <c r="AA314" i="6"/>
  <c r="AB314" i="6"/>
  <c r="AC314" i="6"/>
  <c r="AD314" i="6"/>
  <c r="AE314" i="6"/>
  <c r="AF314" i="6"/>
  <c r="C315" i="6"/>
  <c r="D315" i="6"/>
  <c r="E315" i="6"/>
  <c r="F315" i="6"/>
  <c r="G315" i="6"/>
  <c r="H315" i="6"/>
  <c r="I315" i="6"/>
  <c r="J315" i="6"/>
  <c r="K315" i="6"/>
  <c r="L315" i="6"/>
  <c r="M315" i="6"/>
  <c r="N315" i="6"/>
  <c r="O315" i="6"/>
  <c r="P315" i="6"/>
  <c r="Q315" i="6"/>
  <c r="R315" i="6"/>
  <c r="S315" i="6"/>
  <c r="T315" i="6"/>
  <c r="U315" i="6"/>
  <c r="V315" i="6"/>
  <c r="W315" i="6"/>
  <c r="X315" i="6"/>
  <c r="Y315" i="6"/>
  <c r="Z315" i="6"/>
  <c r="AA315" i="6"/>
  <c r="AB315" i="6"/>
  <c r="AC315" i="6"/>
  <c r="AD315" i="6"/>
  <c r="AE315" i="6"/>
  <c r="AF315" i="6"/>
  <c r="C316" i="6"/>
  <c r="D316" i="6"/>
  <c r="E316" i="6"/>
  <c r="F316" i="6"/>
  <c r="G316" i="6"/>
  <c r="H316" i="6"/>
  <c r="I316" i="6"/>
  <c r="J316" i="6"/>
  <c r="K316" i="6"/>
  <c r="L316" i="6"/>
  <c r="M316" i="6"/>
  <c r="N316" i="6"/>
  <c r="O316" i="6"/>
  <c r="P316" i="6"/>
  <c r="Q316" i="6"/>
  <c r="R316" i="6"/>
  <c r="S316" i="6"/>
  <c r="T316" i="6"/>
  <c r="U316" i="6"/>
  <c r="V316" i="6"/>
  <c r="W316" i="6"/>
  <c r="X316" i="6"/>
  <c r="Y316" i="6"/>
  <c r="Z316" i="6"/>
  <c r="AA316" i="6"/>
  <c r="AB316" i="6"/>
  <c r="AC316" i="6"/>
  <c r="AD316" i="6"/>
  <c r="AE316" i="6"/>
  <c r="AF316" i="6"/>
  <c r="C317" i="6"/>
  <c r="D317" i="6"/>
  <c r="E317" i="6"/>
  <c r="F317" i="6"/>
  <c r="G317" i="6"/>
  <c r="H317" i="6"/>
  <c r="I317" i="6"/>
  <c r="J317" i="6"/>
  <c r="K317" i="6"/>
  <c r="L317" i="6"/>
  <c r="M317" i="6"/>
  <c r="N317" i="6"/>
  <c r="O317" i="6"/>
  <c r="P317" i="6"/>
  <c r="Q317" i="6"/>
  <c r="R317" i="6"/>
  <c r="S317" i="6"/>
  <c r="T317" i="6"/>
  <c r="U317" i="6"/>
  <c r="V317" i="6"/>
  <c r="W317" i="6"/>
  <c r="X317" i="6"/>
  <c r="Y317" i="6"/>
  <c r="Z317" i="6"/>
  <c r="AA317" i="6"/>
  <c r="AB317" i="6"/>
  <c r="AC317" i="6"/>
  <c r="AD317" i="6"/>
  <c r="AE317" i="6"/>
  <c r="AF317" i="6"/>
  <c r="C318" i="6"/>
  <c r="D318" i="6"/>
  <c r="E318" i="6"/>
  <c r="F318" i="6"/>
  <c r="G318" i="6"/>
  <c r="H318" i="6"/>
  <c r="I318" i="6"/>
  <c r="J318" i="6"/>
  <c r="K318" i="6"/>
  <c r="L318" i="6"/>
  <c r="M318" i="6"/>
  <c r="N318" i="6"/>
  <c r="O318" i="6"/>
  <c r="P318" i="6"/>
  <c r="Q318" i="6"/>
  <c r="R318" i="6"/>
  <c r="S318" i="6"/>
  <c r="T318" i="6"/>
  <c r="U318" i="6"/>
  <c r="V318" i="6"/>
  <c r="W318" i="6"/>
  <c r="X318" i="6"/>
  <c r="Y318" i="6"/>
  <c r="Z318" i="6"/>
  <c r="AA318" i="6"/>
  <c r="AB318" i="6"/>
  <c r="AC318" i="6"/>
  <c r="AD318" i="6"/>
  <c r="AE318" i="6"/>
  <c r="AF318" i="6"/>
  <c r="C319" i="6"/>
  <c r="D319" i="6"/>
  <c r="E319" i="6"/>
  <c r="F319" i="6"/>
  <c r="G319" i="6"/>
  <c r="H319" i="6"/>
  <c r="I319" i="6"/>
  <c r="J319" i="6"/>
  <c r="K319" i="6"/>
  <c r="L319" i="6"/>
  <c r="M319" i="6"/>
  <c r="N319" i="6"/>
  <c r="O319" i="6"/>
  <c r="P319" i="6"/>
  <c r="Q319" i="6"/>
  <c r="R319" i="6"/>
  <c r="S319" i="6"/>
  <c r="T319" i="6"/>
  <c r="U319" i="6"/>
  <c r="V319" i="6"/>
  <c r="W319" i="6"/>
  <c r="X319" i="6"/>
  <c r="Y319" i="6"/>
  <c r="Z319" i="6"/>
  <c r="AA319" i="6"/>
  <c r="AB319" i="6"/>
  <c r="AC319" i="6"/>
  <c r="AD319" i="6"/>
  <c r="AE319" i="6"/>
  <c r="AF319" i="6"/>
  <c r="C320" i="6"/>
  <c r="D320" i="6"/>
  <c r="E320" i="6"/>
  <c r="F320" i="6"/>
  <c r="G320" i="6"/>
  <c r="H320" i="6"/>
  <c r="I320" i="6"/>
  <c r="J320" i="6"/>
  <c r="K320" i="6"/>
  <c r="L320" i="6"/>
  <c r="M320" i="6"/>
  <c r="N320" i="6"/>
  <c r="O320" i="6"/>
  <c r="P320" i="6"/>
  <c r="Q320" i="6"/>
  <c r="R320" i="6"/>
  <c r="S320" i="6"/>
  <c r="T320" i="6"/>
  <c r="U320" i="6"/>
  <c r="V320" i="6"/>
  <c r="W320" i="6"/>
  <c r="X320" i="6"/>
  <c r="Y320" i="6"/>
  <c r="Z320" i="6"/>
  <c r="AA320" i="6"/>
  <c r="AB320" i="6"/>
  <c r="AC320" i="6"/>
  <c r="AD320" i="6"/>
  <c r="AE320" i="6"/>
  <c r="AF320" i="6"/>
  <c r="C321" i="6"/>
  <c r="D321" i="6"/>
  <c r="E321" i="6"/>
  <c r="F321" i="6"/>
  <c r="G321" i="6"/>
  <c r="H321" i="6"/>
  <c r="I321" i="6"/>
  <c r="J321" i="6"/>
  <c r="K321" i="6"/>
  <c r="L321" i="6"/>
  <c r="M321" i="6"/>
  <c r="N321" i="6"/>
  <c r="O321" i="6"/>
  <c r="P321" i="6"/>
  <c r="Q321" i="6"/>
  <c r="R321" i="6"/>
  <c r="S321" i="6"/>
  <c r="T321" i="6"/>
  <c r="U321" i="6"/>
  <c r="V321" i="6"/>
  <c r="W321" i="6"/>
  <c r="X321" i="6"/>
  <c r="Y321" i="6"/>
  <c r="Z321" i="6"/>
  <c r="AA321" i="6"/>
  <c r="AB321" i="6"/>
  <c r="AC321" i="6"/>
  <c r="AD321" i="6"/>
  <c r="AE321" i="6"/>
  <c r="AF321" i="6"/>
  <c r="C322" i="6"/>
  <c r="D322" i="6"/>
  <c r="E322" i="6"/>
  <c r="F322" i="6"/>
  <c r="G322" i="6"/>
  <c r="H322" i="6"/>
  <c r="I322" i="6"/>
  <c r="J322" i="6"/>
  <c r="K322" i="6"/>
  <c r="L322" i="6"/>
  <c r="M322" i="6"/>
  <c r="N322" i="6"/>
  <c r="O322" i="6"/>
  <c r="P322" i="6"/>
  <c r="Q322" i="6"/>
  <c r="R322" i="6"/>
  <c r="S322" i="6"/>
  <c r="T322" i="6"/>
  <c r="U322" i="6"/>
  <c r="V322" i="6"/>
  <c r="W322" i="6"/>
  <c r="X322" i="6"/>
  <c r="Y322" i="6"/>
  <c r="Z322" i="6"/>
  <c r="AA322" i="6"/>
  <c r="AB322" i="6"/>
  <c r="AC322" i="6"/>
  <c r="AD322" i="6"/>
  <c r="AE322" i="6"/>
  <c r="AF322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264" i="6"/>
  <c r="C264" i="6"/>
  <c r="E264" i="6"/>
  <c r="F264" i="6"/>
  <c r="G264" i="6"/>
  <c r="H264" i="6"/>
  <c r="I264" i="6"/>
  <c r="J264" i="6"/>
  <c r="K264" i="6"/>
  <c r="L264" i="6"/>
  <c r="M264" i="6"/>
  <c r="N264" i="6"/>
  <c r="O264" i="6"/>
  <c r="P264" i="6"/>
  <c r="Q264" i="6"/>
  <c r="R264" i="6"/>
  <c r="S264" i="6"/>
  <c r="T264" i="6"/>
  <c r="U264" i="6"/>
  <c r="V264" i="6"/>
  <c r="W264" i="6"/>
  <c r="X264" i="6"/>
  <c r="Y264" i="6"/>
  <c r="Z264" i="6"/>
  <c r="AA264" i="6"/>
  <c r="AB264" i="6"/>
  <c r="AC264" i="6"/>
  <c r="AD264" i="6"/>
  <c r="AE264" i="6"/>
  <c r="AF264" i="6"/>
  <c r="C265" i="6"/>
  <c r="D265" i="6"/>
  <c r="E265" i="6"/>
  <c r="F265" i="6"/>
  <c r="G265" i="6"/>
  <c r="H265" i="6"/>
  <c r="I265" i="6"/>
  <c r="J265" i="6"/>
  <c r="K265" i="6"/>
  <c r="L265" i="6"/>
  <c r="M265" i="6"/>
  <c r="N265" i="6"/>
  <c r="O265" i="6"/>
  <c r="P265" i="6"/>
  <c r="Q265" i="6"/>
  <c r="R265" i="6"/>
  <c r="S265" i="6"/>
  <c r="T265" i="6"/>
  <c r="U265" i="6"/>
  <c r="V265" i="6"/>
  <c r="W265" i="6"/>
  <c r="X265" i="6"/>
  <c r="Y265" i="6"/>
  <c r="Z265" i="6"/>
  <c r="AA265" i="6"/>
  <c r="AB265" i="6"/>
  <c r="AC265" i="6"/>
  <c r="AD265" i="6"/>
  <c r="AE265" i="6"/>
  <c r="AF265" i="6"/>
  <c r="C266" i="6"/>
  <c r="D266" i="6"/>
  <c r="E266" i="6"/>
  <c r="F266" i="6"/>
  <c r="G266" i="6"/>
  <c r="H266" i="6"/>
  <c r="I266" i="6"/>
  <c r="J266" i="6"/>
  <c r="K266" i="6"/>
  <c r="L266" i="6"/>
  <c r="M266" i="6"/>
  <c r="N266" i="6"/>
  <c r="O266" i="6"/>
  <c r="P266" i="6"/>
  <c r="Q266" i="6"/>
  <c r="R266" i="6"/>
  <c r="S266" i="6"/>
  <c r="T266" i="6"/>
  <c r="U266" i="6"/>
  <c r="V266" i="6"/>
  <c r="W266" i="6"/>
  <c r="X266" i="6"/>
  <c r="Y266" i="6"/>
  <c r="Z266" i="6"/>
  <c r="AA266" i="6"/>
  <c r="AB266" i="6"/>
  <c r="AC266" i="6"/>
  <c r="AD266" i="6"/>
  <c r="AE266" i="6"/>
  <c r="AF266" i="6"/>
  <c r="C267" i="6"/>
  <c r="D267" i="6"/>
  <c r="E267" i="6"/>
  <c r="F267" i="6"/>
  <c r="G267" i="6"/>
  <c r="H267" i="6"/>
  <c r="I267" i="6"/>
  <c r="J267" i="6"/>
  <c r="K267" i="6"/>
  <c r="L267" i="6"/>
  <c r="M267" i="6"/>
  <c r="N267" i="6"/>
  <c r="O267" i="6"/>
  <c r="P267" i="6"/>
  <c r="Q267" i="6"/>
  <c r="R267" i="6"/>
  <c r="S267" i="6"/>
  <c r="T267" i="6"/>
  <c r="U267" i="6"/>
  <c r="V267" i="6"/>
  <c r="W267" i="6"/>
  <c r="X267" i="6"/>
  <c r="Y267" i="6"/>
  <c r="Z267" i="6"/>
  <c r="AA267" i="6"/>
  <c r="AB267" i="6"/>
  <c r="AC267" i="6"/>
  <c r="AD267" i="6"/>
  <c r="AE267" i="6"/>
  <c r="AF267" i="6"/>
  <c r="C268" i="6"/>
  <c r="D268" i="6"/>
  <c r="E268" i="6"/>
  <c r="F268" i="6"/>
  <c r="G268" i="6"/>
  <c r="H268" i="6"/>
  <c r="I268" i="6"/>
  <c r="J268" i="6"/>
  <c r="K268" i="6"/>
  <c r="L268" i="6"/>
  <c r="M268" i="6"/>
  <c r="N268" i="6"/>
  <c r="O268" i="6"/>
  <c r="P268" i="6"/>
  <c r="Q268" i="6"/>
  <c r="R268" i="6"/>
  <c r="S268" i="6"/>
  <c r="T268" i="6"/>
  <c r="U268" i="6"/>
  <c r="V268" i="6"/>
  <c r="W268" i="6"/>
  <c r="X268" i="6"/>
  <c r="Y268" i="6"/>
  <c r="Z268" i="6"/>
  <c r="AA268" i="6"/>
  <c r="AB268" i="6"/>
  <c r="AC268" i="6"/>
  <c r="AD268" i="6"/>
  <c r="AE268" i="6"/>
  <c r="AF268" i="6"/>
  <c r="C269" i="6"/>
  <c r="D269" i="6"/>
  <c r="E269" i="6"/>
  <c r="F269" i="6"/>
  <c r="G269" i="6"/>
  <c r="H269" i="6"/>
  <c r="I269" i="6"/>
  <c r="J269" i="6"/>
  <c r="K269" i="6"/>
  <c r="L269" i="6"/>
  <c r="M269" i="6"/>
  <c r="N269" i="6"/>
  <c r="O269" i="6"/>
  <c r="P269" i="6"/>
  <c r="Q269" i="6"/>
  <c r="R269" i="6"/>
  <c r="S269" i="6"/>
  <c r="T269" i="6"/>
  <c r="U269" i="6"/>
  <c r="V269" i="6"/>
  <c r="W269" i="6"/>
  <c r="X269" i="6"/>
  <c r="Y269" i="6"/>
  <c r="Z269" i="6"/>
  <c r="AA269" i="6"/>
  <c r="AB269" i="6"/>
  <c r="AC269" i="6"/>
  <c r="AD269" i="6"/>
  <c r="AE269" i="6"/>
  <c r="AF269" i="6"/>
  <c r="C270" i="6"/>
  <c r="D270" i="6"/>
  <c r="E270" i="6"/>
  <c r="F270" i="6"/>
  <c r="G270" i="6"/>
  <c r="H270" i="6"/>
  <c r="I270" i="6"/>
  <c r="J270" i="6"/>
  <c r="K270" i="6"/>
  <c r="L270" i="6"/>
  <c r="M270" i="6"/>
  <c r="N270" i="6"/>
  <c r="O270" i="6"/>
  <c r="P270" i="6"/>
  <c r="Q270" i="6"/>
  <c r="R270" i="6"/>
  <c r="S270" i="6"/>
  <c r="T270" i="6"/>
  <c r="U270" i="6"/>
  <c r="V270" i="6"/>
  <c r="W270" i="6"/>
  <c r="X270" i="6"/>
  <c r="Y270" i="6"/>
  <c r="Z270" i="6"/>
  <c r="AA270" i="6"/>
  <c r="AB270" i="6"/>
  <c r="AC270" i="6"/>
  <c r="AD270" i="6"/>
  <c r="AE270" i="6"/>
  <c r="AF270" i="6"/>
  <c r="C271" i="6"/>
  <c r="D271" i="6"/>
  <c r="E271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S271" i="6"/>
  <c r="T271" i="6"/>
  <c r="U271" i="6"/>
  <c r="V271" i="6"/>
  <c r="W271" i="6"/>
  <c r="X271" i="6"/>
  <c r="Y271" i="6"/>
  <c r="Z271" i="6"/>
  <c r="AA271" i="6"/>
  <c r="AB271" i="6"/>
  <c r="AC271" i="6"/>
  <c r="AD271" i="6"/>
  <c r="AE271" i="6"/>
  <c r="AF271" i="6"/>
  <c r="C272" i="6"/>
  <c r="D272" i="6"/>
  <c r="E272" i="6"/>
  <c r="F272" i="6"/>
  <c r="G272" i="6"/>
  <c r="H272" i="6"/>
  <c r="I272" i="6"/>
  <c r="J272" i="6"/>
  <c r="K272" i="6"/>
  <c r="L272" i="6"/>
  <c r="M272" i="6"/>
  <c r="N272" i="6"/>
  <c r="O272" i="6"/>
  <c r="P272" i="6"/>
  <c r="Q272" i="6"/>
  <c r="R272" i="6"/>
  <c r="S272" i="6"/>
  <c r="T272" i="6"/>
  <c r="U272" i="6"/>
  <c r="V272" i="6"/>
  <c r="W272" i="6"/>
  <c r="X272" i="6"/>
  <c r="Y272" i="6"/>
  <c r="Z272" i="6"/>
  <c r="AA272" i="6"/>
  <c r="AB272" i="6"/>
  <c r="AC272" i="6"/>
  <c r="AD272" i="6"/>
  <c r="AE272" i="6"/>
  <c r="AF272" i="6"/>
  <c r="C273" i="6"/>
  <c r="D273" i="6"/>
  <c r="E273" i="6"/>
  <c r="F273" i="6"/>
  <c r="G273" i="6"/>
  <c r="H273" i="6"/>
  <c r="I273" i="6"/>
  <c r="J273" i="6"/>
  <c r="K273" i="6"/>
  <c r="L273" i="6"/>
  <c r="M273" i="6"/>
  <c r="N273" i="6"/>
  <c r="O273" i="6"/>
  <c r="P273" i="6"/>
  <c r="Q273" i="6"/>
  <c r="R273" i="6"/>
  <c r="S273" i="6"/>
  <c r="T273" i="6"/>
  <c r="U273" i="6"/>
  <c r="V273" i="6"/>
  <c r="W273" i="6"/>
  <c r="X273" i="6"/>
  <c r="Y273" i="6"/>
  <c r="Z273" i="6"/>
  <c r="AA273" i="6"/>
  <c r="AB273" i="6"/>
  <c r="AC273" i="6"/>
  <c r="AD273" i="6"/>
  <c r="AE273" i="6"/>
  <c r="AF273" i="6"/>
  <c r="C274" i="6"/>
  <c r="D274" i="6"/>
  <c r="E274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S274" i="6"/>
  <c r="T274" i="6"/>
  <c r="U274" i="6"/>
  <c r="V274" i="6"/>
  <c r="W274" i="6"/>
  <c r="X274" i="6"/>
  <c r="Y274" i="6"/>
  <c r="Z274" i="6"/>
  <c r="AA274" i="6"/>
  <c r="AB274" i="6"/>
  <c r="AC274" i="6"/>
  <c r="AD274" i="6"/>
  <c r="AE274" i="6"/>
  <c r="AF274" i="6"/>
  <c r="C275" i="6"/>
  <c r="D275" i="6"/>
  <c r="E275" i="6"/>
  <c r="F275" i="6"/>
  <c r="G275" i="6"/>
  <c r="H275" i="6"/>
  <c r="I275" i="6"/>
  <c r="J275" i="6"/>
  <c r="K275" i="6"/>
  <c r="L275" i="6"/>
  <c r="M275" i="6"/>
  <c r="N275" i="6"/>
  <c r="O275" i="6"/>
  <c r="P275" i="6"/>
  <c r="Q275" i="6"/>
  <c r="R275" i="6"/>
  <c r="S275" i="6"/>
  <c r="T275" i="6"/>
  <c r="U275" i="6"/>
  <c r="V275" i="6"/>
  <c r="W275" i="6"/>
  <c r="X275" i="6"/>
  <c r="Y275" i="6"/>
  <c r="Z275" i="6"/>
  <c r="AA275" i="6"/>
  <c r="AB275" i="6"/>
  <c r="AC275" i="6"/>
  <c r="AD275" i="6"/>
  <c r="AE275" i="6"/>
  <c r="AF275" i="6"/>
  <c r="C276" i="6"/>
  <c r="D276" i="6"/>
  <c r="E276" i="6"/>
  <c r="F276" i="6"/>
  <c r="G276" i="6"/>
  <c r="H276" i="6"/>
  <c r="I276" i="6"/>
  <c r="J276" i="6"/>
  <c r="K276" i="6"/>
  <c r="L276" i="6"/>
  <c r="M276" i="6"/>
  <c r="N276" i="6"/>
  <c r="O276" i="6"/>
  <c r="P276" i="6"/>
  <c r="Q276" i="6"/>
  <c r="R276" i="6"/>
  <c r="S276" i="6"/>
  <c r="T276" i="6"/>
  <c r="U276" i="6"/>
  <c r="V276" i="6"/>
  <c r="W276" i="6"/>
  <c r="X276" i="6"/>
  <c r="Y276" i="6"/>
  <c r="Z276" i="6"/>
  <c r="AA276" i="6"/>
  <c r="AB276" i="6"/>
  <c r="AC276" i="6"/>
  <c r="AD276" i="6"/>
  <c r="AE276" i="6"/>
  <c r="AF276" i="6"/>
  <c r="C277" i="6"/>
  <c r="D277" i="6"/>
  <c r="E277" i="6"/>
  <c r="F277" i="6"/>
  <c r="G277" i="6"/>
  <c r="H277" i="6"/>
  <c r="I277" i="6"/>
  <c r="J277" i="6"/>
  <c r="K277" i="6"/>
  <c r="L277" i="6"/>
  <c r="M277" i="6"/>
  <c r="N277" i="6"/>
  <c r="O277" i="6"/>
  <c r="P277" i="6"/>
  <c r="Q277" i="6"/>
  <c r="R277" i="6"/>
  <c r="S277" i="6"/>
  <c r="T277" i="6"/>
  <c r="U277" i="6"/>
  <c r="V277" i="6"/>
  <c r="W277" i="6"/>
  <c r="X277" i="6"/>
  <c r="Y277" i="6"/>
  <c r="Z277" i="6"/>
  <c r="AA277" i="6"/>
  <c r="AB277" i="6"/>
  <c r="AC277" i="6"/>
  <c r="AD277" i="6"/>
  <c r="AE277" i="6"/>
  <c r="AF277" i="6"/>
  <c r="C278" i="6"/>
  <c r="D278" i="6"/>
  <c r="E278" i="6"/>
  <c r="F278" i="6"/>
  <c r="G278" i="6"/>
  <c r="H278" i="6"/>
  <c r="I278" i="6"/>
  <c r="J278" i="6"/>
  <c r="K278" i="6"/>
  <c r="L278" i="6"/>
  <c r="M278" i="6"/>
  <c r="N278" i="6"/>
  <c r="O278" i="6"/>
  <c r="P278" i="6"/>
  <c r="Q278" i="6"/>
  <c r="R278" i="6"/>
  <c r="S278" i="6"/>
  <c r="T278" i="6"/>
  <c r="U278" i="6"/>
  <c r="V278" i="6"/>
  <c r="W278" i="6"/>
  <c r="X278" i="6"/>
  <c r="Y278" i="6"/>
  <c r="Z278" i="6"/>
  <c r="AA278" i="6"/>
  <c r="AB278" i="6"/>
  <c r="AC278" i="6"/>
  <c r="AD278" i="6"/>
  <c r="AE278" i="6"/>
  <c r="AF278" i="6"/>
  <c r="C279" i="6"/>
  <c r="D279" i="6"/>
  <c r="E279" i="6"/>
  <c r="F279" i="6"/>
  <c r="G279" i="6"/>
  <c r="H279" i="6"/>
  <c r="I279" i="6"/>
  <c r="J279" i="6"/>
  <c r="K279" i="6"/>
  <c r="L279" i="6"/>
  <c r="M279" i="6"/>
  <c r="N279" i="6"/>
  <c r="O279" i="6"/>
  <c r="P279" i="6"/>
  <c r="Q279" i="6"/>
  <c r="R279" i="6"/>
  <c r="S279" i="6"/>
  <c r="T279" i="6"/>
  <c r="U279" i="6"/>
  <c r="V279" i="6"/>
  <c r="W279" i="6"/>
  <c r="X279" i="6"/>
  <c r="Y279" i="6"/>
  <c r="Z279" i="6"/>
  <c r="AA279" i="6"/>
  <c r="AB279" i="6"/>
  <c r="AC279" i="6"/>
  <c r="AD279" i="6"/>
  <c r="AE279" i="6"/>
  <c r="AF279" i="6"/>
  <c r="C280" i="6"/>
  <c r="D280" i="6"/>
  <c r="E280" i="6"/>
  <c r="F280" i="6"/>
  <c r="G280" i="6"/>
  <c r="H280" i="6"/>
  <c r="I280" i="6"/>
  <c r="J280" i="6"/>
  <c r="K280" i="6"/>
  <c r="L280" i="6"/>
  <c r="M280" i="6"/>
  <c r="N280" i="6"/>
  <c r="O280" i="6"/>
  <c r="P280" i="6"/>
  <c r="Q280" i="6"/>
  <c r="R280" i="6"/>
  <c r="S280" i="6"/>
  <c r="T280" i="6"/>
  <c r="U280" i="6"/>
  <c r="V280" i="6"/>
  <c r="W280" i="6"/>
  <c r="X280" i="6"/>
  <c r="Y280" i="6"/>
  <c r="Z280" i="6"/>
  <c r="AA280" i="6"/>
  <c r="AB280" i="6"/>
  <c r="AC280" i="6"/>
  <c r="AD280" i="6"/>
  <c r="AE280" i="6"/>
  <c r="AF280" i="6"/>
  <c r="C281" i="6"/>
  <c r="D281" i="6"/>
  <c r="E281" i="6"/>
  <c r="F281" i="6"/>
  <c r="G281" i="6"/>
  <c r="H281" i="6"/>
  <c r="I281" i="6"/>
  <c r="J281" i="6"/>
  <c r="K281" i="6"/>
  <c r="L281" i="6"/>
  <c r="M281" i="6"/>
  <c r="N281" i="6"/>
  <c r="O281" i="6"/>
  <c r="P281" i="6"/>
  <c r="Q281" i="6"/>
  <c r="R281" i="6"/>
  <c r="S281" i="6"/>
  <c r="T281" i="6"/>
  <c r="U281" i="6"/>
  <c r="V281" i="6"/>
  <c r="W281" i="6"/>
  <c r="X281" i="6"/>
  <c r="Y281" i="6"/>
  <c r="Z281" i="6"/>
  <c r="AA281" i="6"/>
  <c r="AB281" i="6"/>
  <c r="AC281" i="6"/>
  <c r="AD281" i="6"/>
  <c r="AE281" i="6"/>
  <c r="AF281" i="6"/>
  <c r="C282" i="6"/>
  <c r="D282" i="6"/>
  <c r="E282" i="6"/>
  <c r="F282" i="6"/>
  <c r="G282" i="6"/>
  <c r="H282" i="6"/>
  <c r="I282" i="6"/>
  <c r="J282" i="6"/>
  <c r="K282" i="6"/>
  <c r="L282" i="6"/>
  <c r="M282" i="6"/>
  <c r="N282" i="6"/>
  <c r="O282" i="6"/>
  <c r="P282" i="6"/>
  <c r="Q282" i="6"/>
  <c r="R282" i="6"/>
  <c r="S282" i="6"/>
  <c r="T282" i="6"/>
  <c r="U282" i="6"/>
  <c r="V282" i="6"/>
  <c r="W282" i="6"/>
  <c r="X282" i="6"/>
  <c r="Y282" i="6"/>
  <c r="Z282" i="6"/>
  <c r="AA282" i="6"/>
  <c r="AB282" i="6"/>
  <c r="AC282" i="6"/>
  <c r="AD282" i="6"/>
  <c r="AE282" i="6"/>
  <c r="AF282" i="6"/>
  <c r="C283" i="6"/>
  <c r="D283" i="6"/>
  <c r="E283" i="6"/>
  <c r="F283" i="6"/>
  <c r="G283" i="6"/>
  <c r="H283" i="6"/>
  <c r="I283" i="6"/>
  <c r="J283" i="6"/>
  <c r="K283" i="6"/>
  <c r="L283" i="6"/>
  <c r="M283" i="6"/>
  <c r="N283" i="6"/>
  <c r="O283" i="6"/>
  <c r="P283" i="6"/>
  <c r="Q283" i="6"/>
  <c r="R283" i="6"/>
  <c r="S283" i="6"/>
  <c r="T283" i="6"/>
  <c r="U283" i="6"/>
  <c r="V283" i="6"/>
  <c r="W283" i="6"/>
  <c r="X283" i="6"/>
  <c r="Y283" i="6"/>
  <c r="Z283" i="6"/>
  <c r="AA283" i="6"/>
  <c r="AB283" i="6"/>
  <c r="AC283" i="6"/>
  <c r="AD283" i="6"/>
  <c r="AE283" i="6"/>
  <c r="AF283" i="6"/>
  <c r="C284" i="6"/>
  <c r="D284" i="6"/>
  <c r="E284" i="6"/>
  <c r="F284" i="6"/>
  <c r="G284" i="6"/>
  <c r="H284" i="6"/>
  <c r="I284" i="6"/>
  <c r="J284" i="6"/>
  <c r="K284" i="6"/>
  <c r="L284" i="6"/>
  <c r="M284" i="6"/>
  <c r="N284" i="6"/>
  <c r="O284" i="6"/>
  <c r="P284" i="6"/>
  <c r="Q284" i="6"/>
  <c r="R284" i="6"/>
  <c r="S284" i="6"/>
  <c r="T284" i="6"/>
  <c r="U284" i="6"/>
  <c r="V284" i="6"/>
  <c r="W284" i="6"/>
  <c r="X284" i="6"/>
  <c r="Y284" i="6"/>
  <c r="Z284" i="6"/>
  <c r="AA284" i="6"/>
  <c r="AB284" i="6"/>
  <c r="AC284" i="6"/>
  <c r="AD284" i="6"/>
  <c r="AE284" i="6"/>
  <c r="AF284" i="6"/>
  <c r="C285" i="6"/>
  <c r="D285" i="6"/>
  <c r="E285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R285" i="6"/>
  <c r="S285" i="6"/>
  <c r="T285" i="6"/>
  <c r="U285" i="6"/>
  <c r="V285" i="6"/>
  <c r="W285" i="6"/>
  <c r="X285" i="6"/>
  <c r="Y285" i="6"/>
  <c r="Z285" i="6"/>
  <c r="AA285" i="6"/>
  <c r="AB285" i="6"/>
  <c r="AC285" i="6"/>
  <c r="AD285" i="6"/>
  <c r="AE285" i="6"/>
  <c r="AF285" i="6"/>
  <c r="C286" i="6"/>
  <c r="D286" i="6"/>
  <c r="E286" i="6"/>
  <c r="F286" i="6"/>
  <c r="G286" i="6"/>
  <c r="H286" i="6"/>
  <c r="I286" i="6"/>
  <c r="J286" i="6"/>
  <c r="K286" i="6"/>
  <c r="L286" i="6"/>
  <c r="M286" i="6"/>
  <c r="N286" i="6"/>
  <c r="O286" i="6"/>
  <c r="P286" i="6"/>
  <c r="Q286" i="6"/>
  <c r="R286" i="6"/>
  <c r="S286" i="6"/>
  <c r="T286" i="6"/>
  <c r="U286" i="6"/>
  <c r="V286" i="6"/>
  <c r="W286" i="6"/>
  <c r="X286" i="6"/>
  <c r="Y286" i="6"/>
  <c r="Z286" i="6"/>
  <c r="AA286" i="6"/>
  <c r="AB286" i="6"/>
  <c r="AC286" i="6"/>
  <c r="AD286" i="6"/>
  <c r="AE286" i="6"/>
  <c r="AF286" i="6"/>
  <c r="C287" i="6"/>
  <c r="D287" i="6"/>
  <c r="E287" i="6"/>
  <c r="F287" i="6"/>
  <c r="G287" i="6"/>
  <c r="H287" i="6"/>
  <c r="I287" i="6"/>
  <c r="J287" i="6"/>
  <c r="K287" i="6"/>
  <c r="L287" i="6"/>
  <c r="M287" i="6"/>
  <c r="N287" i="6"/>
  <c r="O287" i="6"/>
  <c r="P287" i="6"/>
  <c r="Q287" i="6"/>
  <c r="R287" i="6"/>
  <c r="S287" i="6"/>
  <c r="T287" i="6"/>
  <c r="U287" i="6"/>
  <c r="V287" i="6"/>
  <c r="W287" i="6"/>
  <c r="X287" i="6"/>
  <c r="Y287" i="6"/>
  <c r="Z287" i="6"/>
  <c r="AA287" i="6"/>
  <c r="AB287" i="6"/>
  <c r="AC287" i="6"/>
  <c r="AD287" i="6"/>
  <c r="AE287" i="6"/>
  <c r="AF287" i="6"/>
  <c r="C288" i="6"/>
  <c r="D288" i="6"/>
  <c r="E288" i="6"/>
  <c r="F288" i="6"/>
  <c r="G288" i="6"/>
  <c r="H288" i="6"/>
  <c r="I288" i="6"/>
  <c r="J288" i="6"/>
  <c r="K288" i="6"/>
  <c r="L288" i="6"/>
  <c r="M288" i="6"/>
  <c r="N288" i="6"/>
  <c r="O288" i="6"/>
  <c r="P288" i="6"/>
  <c r="Q288" i="6"/>
  <c r="R288" i="6"/>
  <c r="S288" i="6"/>
  <c r="T288" i="6"/>
  <c r="U288" i="6"/>
  <c r="V288" i="6"/>
  <c r="W288" i="6"/>
  <c r="X288" i="6"/>
  <c r="Y288" i="6"/>
  <c r="Z288" i="6"/>
  <c r="AA288" i="6"/>
  <c r="AB288" i="6"/>
  <c r="AC288" i="6"/>
  <c r="AD288" i="6"/>
  <c r="AE288" i="6"/>
  <c r="AF288" i="6"/>
  <c r="C289" i="6"/>
  <c r="D289" i="6"/>
  <c r="E289" i="6"/>
  <c r="F289" i="6"/>
  <c r="G289" i="6"/>
  <c r="H289" i="6"/>
  <c r="I289" i="6"/>
  <c r="J289" i="6"/>
  <c r="K289" i="6"/>
  <c r="L289" i="6"/>
  <c r="M289" i="6"/>
  <c r="N289" i="6"/>
  <c r="O289" i="6"/>
  <c r="P289" i="6"/>
  <c r="Q289" i="6"/>
  <c r="R289" i="6"/>
  <c r="S289" i="6"/>
  <c r="T289" i="6"/>
  <c r="U289" i="6"/>
  <c r="V289" i="6"/>
  <c r="W289" i="6"/>
  <c r="X289" i="6"/>
  <c r="Y289" i="6"/>
  <c r="Z289" i="6"/>
  <c r="AA289" i="6"/>
  <c r="AB289" i="6"/>
  <c r="AC289" i="6"/>
  <c r="AD289" i="6"/>
  <c r="AE289" i="6"/>
  <c r="AF289" i="6"/>
  <c r="C290" i="6"/>
  <c r="D290" i="6"/>
  <c r="E290" i="6"/>
  <c r="F290" i="6"/>
  <c r="G290" i="6"/>
  <c r="H290" i="6"/>
  <c r="I290" i="6"/>
  <c r="J290" i="6"/>
  <c r="K290" i="6"/>
  <c r="L290" i="6"/>
  <c r="M290" i="6"/>
  <c r="N290" i="6"/>
  <c r="O290" i="6"/>
  <c r="P290" i="6"/>
  <c r="Q290" i="6"/>
  <c r="R290" i="6"/>
  <c r="S290" i="6"/>
  <c r="T290" i="6"/>
  <c r="U290" i="6"/>
  <c r="V290" i="6"/>
  <c r="W290" i="6"/>
  <c r="X290" i="6"/>
  <c r="Y290" i="6"/>
  <c r="Z290" i="6"/>
  <c r="AA290" i="6"/>
  <c r="AB290" i="6"/>
  <c r="AC290" i="6"/>
  <c r="AD290" i="6"/>
  <c r="AE290" i="6"/>
  <c r="AF290" i="6"/>
  <c r="C291" i="6"/>
  <c r="D291" i="6"/>
  <c r="E291" i="6"/>
  <c r="F291" i="6"/>
  <c r="G291" i="6"/>
  <c r="H291" i="6"/>
  <c r="I291" i="6"/>
  <c r="J291" i="6"/>
  <c r="K291" i="6"/>
  <c r="L291" i="6"/>
  <c r="M291" i="6"/>
  <c r="N291" i="6"/>
  <c r="O291" i="6"/>
  <c r="P291" i="6"/>
  <c r="Q291" i="6"/>
  <c r="R291" i="6"/>
  <c r="S291" i="6"/>
  <c r="T291" i="6"/>
  <c r="U291" i="6"/>
  <c r="V291" i="6"/>
  <c r="W291" i="6"/>
  <c r="X291" i="6"/>
  <c r="Y291" i="6"/>
  <c r="Z291" i="6"/>
  <c r="AA291" i="6"/>
  <c r="AB291" i="6"/>
  <c r="AC291" i="6"/>
  <c r="AD291" i="6"/>
  <c r="AE291" i="6"/>
  <c r="AF291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C233" i="6"/>
  <c r="E233" i="6"/>
  <c r="F233" i="6"/>
  <c r="G233" i="6"/>
  <c r="H233" i="6"/>
  <c r="I233" i="6"/>
  <c r="J233" i="6"/>
  <c r="K233" i="6"/>
  <c r="L233" i="6"/>
  <c r="M233" i="6"/>
  <c r="N233" i="6"/>
  <c r="O233" i="6"/>
  <c r="P233" i="6"/>
  <c r="Q233" i="6"/>
  <c r="R233" i="6"/>
  <c r="S233" i="6"/>
  <c r="T233" i="6"/>
  <c r="U233" i="6"/>
  <c r="V233" i="6"/>
  <c r="W233" i="6"/>
  <c r="X233" i="6"/>
  <c r="Y233" i="6"/>
  <c r="Z233" i="6"/>
  <c r="AA233" i="6"/>
  <c r="AB233" i="6"/>
  <c r="AC233" i="6"/>
  <c r="AD233" i="6"/>
  <c r="AE233" i="6"/>
  <c r="AF233" i="6"/>
  <c r="C234" i="6"/>
  <c r="D234" i="6"/>
  <c r="E234" i="6"/>
  <c r="F234" i="6"/>
  <c r="G234" i="6"/>
  <c r="H234" i="6"/>
  <c r="I234" i="6"/>
  <c r="J234" i="6"/>
  <c r="K234" i="6"/>
  <c r="L234" i="6"/>
  <c r="M234" i="6"/>
  <c r="N234" i="6"/>
  <c r="O234" i="6"/>
  <c r="P234" i="6"/>
  <c r="Q234" i="6"/>
  <c r="R234" i="6"/>
  <c r="S234" i="6"/>
  <c r="T234" i="6"/>
  <c r="U234" i="6"/>
  <c r="V234" i="6"/>
  <c r="W234" i="6"/>
  <c r="X234" i="6"/>
  <c r="Y234" i="6"/>
  <c r="Z234" i="6"/>
  <c r="AA234" i="6"/>
  <c r="AB234" i="6"/>
  <c r="AC234" i="6"/>
  <c r="AD234" i="6"/>
  <c r="AE234" i="6"/>
  <c r="AF234" i="6"/>
  <c r="C235" i="6"/>
  <c r="D235" i="6"/>
  <c r="E235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W235" i="6"/>
  <c r="X235" i="6"/>
  <c r="Y235" i="6"/>
  <c r="Z235" i="6"/>
  <c r="AA235" i="6"/>
  <c r="AB235" i="6"/>
  <c r="AC235" i="6"/>
  <c r="AD235" i="6"/>
  <c r="AE235" i="6"/>
  <c r="AF235" i="6"/>
  <c r="C236" i="6"/>
  <c r="D236" i="6"/>
  <c r="E236" i="6"/>
  <c r="F236" i="6"/>
  <c r="G236" i="6"/>
  <c r="H236" i="6"/>
  <c r="I236" i="6"/>
  <c r="J236" i="6"/>
  <c r="K236" i="6"/>
  <c r="L236" i="6"/>
  <c r="M236" i="6"/>
  <c r="N236" i="6"/>
  <c r="O236" i="6"/>
  <c r="P236" i="6"/>
  <c r="Q236" i="6"/>
  <c r="R236" i="6"/>
  <c r="S236" i="6"/>
  <c r="T236" i="6"/>
  <c r="U236" i="6"/>
  <c r="V236" i="6"/>
  <c r="W236" i="6"/>
  <c r="X236" i="6"/>
  <c r="Y236" i="6"/>
  <c r="Z236" i="6"/>
  <c r="AA236" i="6"/>
  <c r="AB236" i="6"/>
  <c r="AC236" i="6"/>
  <c r="AD236" i="6"/>
  <c r="AE236" i="6"/>
  <c r="AF236" i="6"/>
  <c r="C237" i="6"/>
  <c r="D237" i="6"/>
  <c r="E237" i="6"/>
  <c r="F237" i="6"/>
  <c r="G237" i="6"/>
  <c r="H237" i="6"/>
  <c r="I237" i="6"/>
  <c r="J237" i="6"/>
  <c r="K237" i="6"/>
  <c r="L237" i="6"/>
  <c r="M237" i="6"/>
  <c r="N237" i="6"/>
  <c r="O237" i="6"/>
  <c r="P237" i="6"/>
  <c r="Q237" i="6"/>
  <c r="R237" i="6"/>
  <c r="S237" i="6"/>
  <c r="T237" i="6"/>
  <c r="U237" i="6"/>
  <c r="V237" i="6"/>
  <c r="W237" i="6"/>
  <c r="X237" i="6"/>
  <c r="Y237" i="6"/>
  <c r="Z237" i="6"/>
  <c r="AA237" i="6"/>
  <c r="AB237" i="6"/>
  <c r="AC237" i="6"/>
  <c r="AD237" i="6"/>
  <c r="AE237" i="6"/>
  <c r="AF237" i="6"/>
  <c r="C238" i="6"/>
  <c r="D238" i="6"/>
  <c r="E238" i="6"/>
  <c r="F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S238" i="6"/>
  <c r="T238" i="6"/>
  <c r="U238" i="6"/>
  <c r="V238" i="6"/>
  <c r="W238" i="6"/>
  <c r="X238" i="6"/>
  <c r="Y238" i="6"/>
  <c r="Z238" i="6"/>
  <c r="AA238" i="6"/>
  <c r="AB238" i="6"/>
  <c r="AC238" i="6"/>
  <c r="AD238" i="6"/>
  <c r="AE238" i="6"/>
  <c r="AF238" i="6"/>
  <c r="C239" i="6"/>
  <c r="D239" i="6"/>
  <c r="E239" i="6"/>
  <c r="F239" i="6"/>
  <c r="G239" i="6"/>
  <c r="H239" i="6"/>
  <c r="I239" i="6"/>
  <c r="J239" i="6"/>
  <c r="K239" i="6"/>
  <c r="L239" i="6"/>
  <c r="M239" i="6"/>
  <c r="N239" i="6"/>
  <c r="O239" i="6"/>
  <c r="P239" i="6"/>
  <c r="Q239" i="6"/>
  <c r="R239" i="6"/>
  <c r="S239" i="6"/>
  <c r="T239" i="6"/>
  <c r="U239" i="6"/>
  <c r="V239" i="6"/>
  <c r="W239" i="6"/>
  <c r="X239" i="6"/>
  <c r="Y239" i="6"/>
  <c r="Z239" i="6"/>
  <c r="AA239" i="6"/>
  <c r="AB239" i="6"/>
  <c r="AC239" i="6"/>
  <c r="AD239" i="6"/>
  <c r="AE239" i="6"/>
  <c r="AF239" i="6"/>
  <c r="C240" i="6"/>
  <c r="D240" i="6"/>
  <c r="E240" i="6"/>
  <c r="F240" i="6"/>
  <c r="G240" i="6"/>
  <c r="H240" i="6"/>
  <c r="I240" i="6"/>
  <c r="J240" i="6"/>
  <c r="K240" i="6"/>
  <c r="L240" i="6"/>
  <c r="M240" i="6"/>
  <c r="N240" i="6"/>
  <c r="O240" i="6"/>
  <c r="P240" i="6"/>
  <c r="Q240" i="6"/>
  <c r="R240" i="6"/>
  <c r="S240" i="6"/>
  <c r="T240" i="6"/>
  <c r="U240" i="6"/>
  <c r="V240" i="6"/>
  <c r="W240" i="6"/>
  <c r="X240" i="6"/>
  <c r="Y240" i="6"/>
  <c r="Z240" i="6"/>
  <c r="AA240" i="6"/>
  <c r="AB240" i="6"/>
  <c r="AC240" i="6"/>
  <c r="AD240" i="6"/>
  <c r="AE240" i="6"/>
  <c r="AF240" i="6"/>
  <c r="C241" i="6"/>
  <c r="D241" i="6"/>
  <c r="E241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W241" i="6"/>
  <c r="X241" i="6"/>
  <c r="Y241" i="6"/>
  <c r="Z241" i="6"/>
  <c r="AA241" i="6"/>
  <c r="AB241" i="6"/>
  <c r="AC241" i="6"/>
  <c r="AD241" i="6"/>
  <c r="AE241" i="6"/>
  <c r="AF241" i="6"/>
  <c r="C242" i="6"/>
  <c r="D242" i="6"/>
  <c r="E242" i="6"/>
  <c r="F242" i="6"/>
  <c r="G242" i="6"/>
  <c r="H242" i="6"/>
  <c r="I242" i="6"/>
  <c r="J242" i="6"/>
  <c r="K242" i="6"/>
  <c r="L242" i="6"/>
  <c r="M242" i="6"/>
  <c r="N242" i="6"/>
  <c r="O242" i="6"/>
  <c r="P242" i="6"/>
  <c r="Q242" i="6"/>
  <c r="R242" i="6"/>
  <c r="S242" i="6"/>
  <c r="T242" i="6"/>
  <c r="U242" i="6"/>
  <c r="V242" i="6"/>
  <c r="W242" i="6"/>
  <c r="X242" i="6"/>
  <c r="Y242" i="6"/>
  <c r="Z242" i="6"/>
  <c r="AA242" i="6"/>
  <c r="AB242" i="6"/>
  <c r="AC242" i="6"/>
  <c r="AD242" i="6"/>
  <c r="AE242" i="6"/>
  <c r="AF242" i="6"/>
  <c r="C243" i="6"/>
  <c r="D243" i="6"/>
  <c r="E243" i="6"/>
  <c r="F243" i="6"/>
  <c r="G243" i="6"/>
  <c r="H243" i="6"/>
  <c r="I243" i="6"/>
  <c r="J243" i="6"/>
  <c r="K243" i="6"/>
  <c r="L243" i="6"/>
  <c r="M243" i="6"/>
  <c r="N243" i="6"/>
  <c r="O243" i="6"/>
  <c r="P243" i="6"/>
  <c r="Q243" i="6"/>
  <c r="R243" i="6"/>
  <c r="S243" i="6"/>
  <c r="T243" i="6"/>
  <c r="U243" i="6"/>
  <c r="V243" i="6"/>
  <c r="W243" i="6"/>
  <c r="X243" i="6"/>
  <c r="Y243" i="6"/>
  <c r="Z243" i="6"/>
  <c r="AA243" i="6"/>
  <c r="AB243" i="6"/>
  <c r="AC243" i="6"/>
  <c r="AD243" i="6"/>
  <c r="AE243" i="6"/>
  <c r="AF243" i="6"/>
  <c r="C244" i="6"/>
  <c r="D244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W244" i="6"/>
  <c r="X244" i="6"/>
  <c r="Y244" i="6"/>
  <c r="Z244" i="6"/>
  <c r="AA244" i="6"/>
  <c r="AB244" i="6"/>
  <c r="AC244" i="6"/>
  <c r="AD244" i="6"/>
  <c r="AE244" i="6"/>
  <c r="AF244" i="6"/>
  <c r="C245" i="6"/>
  <c r="D245" i="6"/>
  <c r="E245" i="6"/>
  <c r="F245" i="6"/>
  <c r="G245" i="6"/>
  <c r="H245" i="6"/>
  <c r="I245" i="6"/>
  <c r="J245" i="6"/>
  <c r="K245" i="6"/>
  <c r="L245" i="6"/>
  <c r="M245" i="6"/>
  <c r="N245" i="6"/>
  <c r="O245" i="6"/>
  <c r="P245" i="6"/>
  <c r="Q245" i="6"/>
  <c r="R245" i="6"/>
  <c r="S245" i="6"/>
  <c r="T245" i="6"/>
  <c r="U245" i="6"/>
  <c r="V245" i="6"/>
  <c r="W245" i="6"/>
  <c r="X245" i="6"/>
  <c r="Y245" i="6"/>
  <c r="Z245" i="6"/>
  <c r="AA245" i="6"/>
  <c r="AB245" i="6"/>
  <c r="AC245" i="6"/>
  <c r="AD245" i="6"/>
  <c r="AE245" i="6"/>
  <c r="AF245" i="6"/>
  <c r="C246" i="6"/>
  <c r="D246" i="6"/>
  <c r="E246" i="6"/>
  <c r="F246" i="6"/>
  <c r="G246" i="6"/>
  <c r="H246" i="6"/>
  <c r="I246" i="6"/>
  <c r="J246" i="6"/>
  <c r="K246" i="6"/>
  <c r="L246" i="6"/>
  <c r="M246" i="6"/>
  <c r="N246" i="6"/>
  <c r="O246" i="6"/>
  <c r="P246" i="6"/>
  <c r="Q246" i="6"/>
  <c r="R246" i="6"/>
  <c r="S246" i="6"/>
  <c r="T246" i="6"/>
  <c r="U246" i="6"/>
  <c r="V246" i="6"/>
  <c r="W246" i="6"/>
  <c r="X246" i="6"/>
  <c r="Y246" i="6"/>
  <c r="Z246" i="6"/>
  <c r="AA246" i="6"/>
  <c r="AB246" i="6"/>
  <c r="AC246" i="6"/>
  <c r="AD246" i="6"/>
  <c r="AE246" i="6"/>
  <c r="AF246" i="6"/>
  <c r="C247" i="6"/>
  <c r="D247" i="6"/>
  <c r="E247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S247" i="6"/>
  <c r="T247" i="6"/>
  <c r="U247" i="6"/>
  <c r="V247" i="6"/>
  <c r="W247" i="6"/>
  <c r="X247" i="6"/>
  <c r="Y247" i="6"/>
  <c r="Z247" i="6"/>
  <c r="AA247" i="6"/>
  <c r="AB247" i="6"/>
  <c r="AC247" i="6"/>
  <c r="AD247" i="6"/>
  <c r="AE247" i="6"/>
  <c r="AF247" i="6"/>
  <c r="C248" i="6"/>
  <c r="D248" i="6"/>
  <c r="E248" i="6"/>
  <c r="F248" i="6"/>
  <c r="G248" i="6"/>
  <c r="H248" i="6"/>
  <c r="I248" i="6"/>
  <c r="J248" i="6"/>
  <c r="K248" i="6"/>
  <c r="L248" i="6"/>
  <c r="M248" i="6"/>
  <c r="N248" i="6"/>
  <c r="O248" i="6"/>
  <c r="P248" i="6"/>
  <c r="Q248" i="6"/>
  <c r="R248" i="6"/>
  <c r="S248" i="6"/>
  <c r="T248" i="6"/>
  <c r="U248" i="6"/>
  <c r="V248" i="6"/>
  <c r="W248" i="6"/>
  <c r="X248" i="6"/>
  <c r="Y248" i="6"/>
  <c r="Z248" i="6"/>
  <c r="AA248" i="6"/>
  <c r="AB248" i="6"/>
  <c r="AC248" i="6"/>
  <c r="AD248" i="6"/>
  <c r="AE248" i="6"/>
  <c r="AF248" i="6"/>
  <c r="C249" i="6"/>
  <c r="D249" i="6"/>
  <c r="E249" i="6"/>
  <c r="F249" i="6"/>
  <c r="G249" i="6"/>
  <c r="H249" i="6"/>
  <c r="I249" i="6"/>
  <c r="J249" i="6"/>
  <c r="K249" i="6"/>
  <c r="L249" i="6"/>
  <c r="M249" i="6"/>
  <c r="N249" i="6"/>
  <c r="O249" i="6"/>
  <c r="P249" i="6"/>
  <c r="Q249" i="6"/>
  <c r="R249" i="6"/>
  <c r="S249" i="6"/>
  <c r="T249" i="6"/>
  <c r="U249" i="6"/>
  <c r="V249" i="6"/>
  <c r="W249" i="6"/>
  <c r="X249" i="6"/>
  <c r="Y249" i="6"/>
  <c r="Z249" i="6"/>
  <c r="AA249" i="6"/>
  <c r="AB249" i="6"/>
  <c r="AC249" i="6"/>
  <c r="AD249" i="6"/>
  <c r="AE249" i="6"/>
  <c r="AF249" i="6"/>
  <c r="C250" i="6"/>
  <c r="D250" i="6"/>
  <c r="E250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S250" i="6"/>
  <c r="T250" i="6"/>
  <c r="U250" i="6"/>
  <c r="V250" i="6"/>
  <c r="W250" i="6"/>
  <c r="X250" i="6"/>
  <c r="Y250" i="6"/>
  <c r="Z250" i="6"/>
  <c r="AA250" i="6"/>
  <c r="AB250" i="6"/>
  <c r="AC250" i="6"/>
  <c r="AD250" i="6"/>
  <c r="AE250" i="6"/>
  <c r="AF250" i="6"/>
  <c r="C251" i="6"/>
  <c r="D251" i="6"/>
  <c r="E251" i="6"/>
  <c r="F251" i="6"/>
  <c r="G251" i="6"/>
  <c r="H251" i="6"/>
  <c r="I251" i="6"/>
  <c r="J251" i="6"/>
  <c r="K251" i="6"/>
  <c r="L251" i="6"/>
  <c r="M251" i="6"/>
  <c r="N251" i="6"/>
  <c r="O251" i="6"/>
  <c r="P251" i="6"/>
  <c r="Q251" i="6"/>
  <c r="R251" i="6"/>
  <c r="S251" i="6"/>
  <c r="T251" i="6"/>
  <c r="U251" i="6"/>
  <c r="V251" i="6"/>
  <c r="W251" i="6"/>
  <c r="X251" i="6"/>
  <c r="Y251" i="6"/>
  <c r="Z251" i="6"/>
  <c r="AA251" i="6"/>
  <c r="AB251" i="6"/>
  <c r="AC251" i="6"/>
  <c r="AD251" i="6"/>
  <c r="AE251" i="6"/>
  <c r="AF251" i="6"/>
  <c r="C252" i="6"/>
  <c r="D252" i="6"/>
  <c r="E252" i="6"/>
  <c r="F252" i="6"/>
  <c r="G252" i="6"/>
  <c r="H252" i="6"/>
  <c r="I252" i="6"/>
  <c r="J252" i="6"/>
  <c r="K252" i="6"/>
  <c r="L252" i="6"/>
  <c r="M252" i="6"/>
  <c r="N252" i="6"/>
  <c r="O252" i="6"/>
  <c r="P252" i="6"/>
  <c r="Q252" i="6"/>
  <c r="R252" i="6"/>
  <c r="S252" i="6"/>
  <c r="T252" i="6"/>
  <c r="U252" i="6"/>
  <c r="V252" i="6"/>
  <c r="W252" i="6"/>
  <c r="X252" i="6"/>
  <c r="Y252" i="6"/>
  <c r="Z252" i="6"/>
  <c r="AA252" i="6"/>
  <c r="AB252" i="6"/>
  <c r="AC252" i="6"/>
  <c r="AD252" i="6"/>
  <c r="AE252" i="6"/>
  <c r="AF252" i="6"/>
  <c r="C253" i="6"/>
  <c r="D253" i="6"/>
  <c r="E253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S253" i="6"/>
  <c r="T253" i="6"/>
  <c r="U253" i="6"/>
  <c r="V253" i="6"/>
  <c r="W253" i="6"/>
  <c r="X253" i="6"/>
  <c r="Y253" i="6"/>
  <c r="Z253" i="6"/>
  <c r="AA253" i="6"/>
  <c r="AB253" i="6"/>
  <c r="AC253" i="6"/>
  <c r="AD253" i="6"/>
  <c r="AE253" i="6"/>
  <c r="AF253" i="6"/>
  <c r="C254" i="6"/>
  <c r="D254" i="6"/>
  <c r="E254" i="6"/>
  <c r="F254" i="6"/>
  <c r="G254" i="6"/>
  <c r="H254" i="6"/>
  <c r="I254" i="6"/>
  <c r="J254" i="6"/>
  <c r="K254" i="6"/>
  <c r="L254" i="6"/>
  <c r="M254" i="6"/>
  <c r="N254" i="6"/>
  <c r="O254" i="6"/>
  <c r="P254" i="6"/>
  <c r="Q254" i="6"/>
  <c r="R254" i="6"/>
  <c r="S254" i="6"/>
  <c r="T254" i="6"/>
  <c r="U254" i="6"/>
  <c r="V254" i="6"/>
  <c r="W254" i="6"/>
  <c r="X254" i="6"/>
  <c r="Y254" i="6"/>
  <c r="Z254" i="6"/>
  <c r="AA254" i="6"/>
  <c r="AB254" i="6"/>
  <c r="AC254" i="6"/>
  <c r="AD254" i="6"/>
  <c r="AE254" i="6"/>
  <c r="AF254" i="6"/>
  <c r="C255" i="6"/>
  <c r="D255" i="6"/>
  <c r="E255" i="6"/>
  <c r="F255" i="6"/>
  <c r="G255" i="6"/>
  <c r="H255" i="6"/>
  <c r="I255" i="6"/>
  <c r="J255" i="6"/>
  <c r="K255" i="6"/>
  <c r="L255" i="6"/>
  <c r="M255" i="6"/>
  <c r="N255" i="6"/>
  <c r="O255" i="6"/>
  <c r="P255" i="6"/>
  <c r="Q255" i="6"/>
  <c r="R255" i="6"/>
  <c r="S255" i="6"/>
  <c r="T255" i="6"/>
  <c r="U255" i="6"/>
  <c r="V255" i="6"/>
  <c r="W255" i="6"/>
  <c r="X255" i="6"/>
  <c r="Y255" i="6"/>
  <c r="Z255" i="6"/>
  <c r="AA255" i="6"/>
  <c r="AB255" i="6"/>
  <c r="AC255" i="6"/>
  <c r="AD255" i="6"/>
  <c r="AE255" i="6"/>
  <c r="AF255" i="6"/>
  <c r="C256" i="6"/>
  <c r="D256" i="6"/>
  <c r="E256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R256" i="6"/>
  <c r="S256" i="6"/>
  <c r="T256" i="6"/>
  <c r="U256" i="6"/>
  <c r="V256" i="6"/>
  <c r="W256" i="6"/>
  <c r="X256" i="6"/>
  <c r="Y256" i="6"/>
  <c r="Z256" i="6"/>
  <c r="AA256" i="6"/>
  <c r="AB256" i="6"/>
  <c r="AC256" i="6"/>
  <c r="AD256" i="6"/>
  <c r="AE256" i="6"/>
  <c r="AF256" i="6"/>
  <c r="C257" i="6"/>
  <c r="D257" i="6"/>
  <c r="E257" i="6"/>
  <c r="F257" i="6"/>
  <c r="G257" i="6"/>
  <c r="H257" i="6"/>
  <c r="I257" i="6"/>
  <c r="J257" i="6"/>
  <c r="K257" i="6"/>
  <c r="L257" i="6"/>
  <c r="M257" i="6"/>
  <c r="N257" i="6"/>
  <c r="O257" i="6"/>
  <c r="P257" i="6"/>
  <c r="Q257" i="6"/>
  <c r="R257" i="6"/>
  <c r="S257" i="6"/>
  <c r="T257" i="6"/>
  <c r="U257" i="6"/>
  <c r="V257" i="6"/>
  <c r="W257" i="6"/>
  <c r="X257" i="6"/>
  <c r="Y257" i="6"/>
  <c r="Z257" i="6"/>
  <c r="AA257" i="6"/>
  <c r="AB257" i="6"/>
  <c r="AC257" i="6"/>
  <c r="AD257" i="6"/>
  <c r="AE257" i="6"/>
  <c r="AF257" i="6"/>
  <c r="C258" i="6"/>
  <c r="D258" i="6"/>
  <c r="E258" i="6"/>
  <c r="F258" i="6"/>
  <c r="G258" i="6"/>
  <c r="H258" i="6"/>
  <c r="I258" i="6"/>
  <c r="J258" i="6"/>
  <c r="K258" i="6"/>
  <c r="L258" i="6"/>
  <c r="M258" i="6"/>
  <c r="N258" i="6"/>
  <c r="O258" i="6"/>
  <c r="P258" i="6"/>
  <c r="Q258" i="6"/>
  <c r="R258" i="6"/>
  <c r="S258" i="6"/>
  <c r="T258" i="6"/>
  <c r="U258" i="6"/>
  <c r="V258" i="6"/>
  <c r="W258" i="6"/>
  <c r="X258" i="6"/>
  <c r="Y258" i="6"/>
  <c r="Z258" i="6"/>
  <c r="AA258" i="6"/>
  <c r="AB258" i="6"/>
  <c r="AC258" i="6"/>
  <c r="AD258" i="6"/>
  <c r="AE258" i="6"/>
  <c r="AF258" i="6"/>
  <c r="C259" i="6"/>
  <c r="D259" i="6"/>
  <c r="E259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R259" i="6"/>
  <c r="S259" i="6"/>
  <c r="T259" i="6"/>
  <c r="U259" i="6"/>
  <c r="V259" i="6"/>
  <c r="W259" i="6"/>
  <c r="X259" i="6"/>
  <c r="Y259" i="6"/>
  <c r="Z259" i="6"/>
  <c r="AA259" i="6"/>
  <c r="AB259" i="6"/>
  <c r="AC259" i="6"/>
  <c r="AD259" i="6"/>
  <c r="AE259" i="6"/>
  <c r="AF259" i="6"/>
  <c r="C260" i="6"/>
  <c r="D260" i="6"/>
  <c r="E260" i="6"/>
  <c r="F260" i="6"/>
  <c r="G260" i="6"/>
  <c r="H260" i="6"/>
  <c r="I260" i="6"/>
  <c r="J260" i="6"/>
  <c r="K260" i="6"/>
  <c r="L260" i="6"/>
  <c r="M260" i="6"/>
  <c r="N260" i="6"/>
  <c r="O260" i="6"/>
  <c r="P260" i="6"/>
  <c r="Q260" i="6"/>
  <c r="R260" i="6"/>
  <c r="S260" i="6"/>
  <c r="T260" i="6"/>
  <c r="U260" i="6"/>
  <c r="V260" i="6"/>
  <c r="W260" i="6"/>
  <c r="X260" i="6"/>
  <c r="Y260" i="6"/>
  <c r="Z260" i="6"/>
  <c r="AA260" i="6"/>
  <c r="AB260" i="6"/>
  <c r="AC260" i="6"/>
  <c r="AD260" i="6"/>
  <c r="AE260" i="6"/>
  <c r="AF260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33" i="6"/>
  <c r="C200" i="6"/>
  <c r="D200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R200" i="6"/>
  <c r="S200" i="6"/>
  <c r="T200" i="6"/>
  <c r="U200" i="6"/>
  <c r="V200" i="6"/>
  <c r="W200" i="6"/>
  <c r="X200" i="6"/>
  <c r="Y200" i="6"/>
  <c r="Z200" i="6"/>
  <c r="AA200" i="6"/>
  <c r="AB200" i="6"/>
  <c r="AC200" i="6"/>
  <c r="AD200" i="6"/>
  <c r="AE200" i="6"/>
  <c r="AF200" i="6"/>
  <c r="C201" i="6"/>
  <c r="D201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S201" i="6"/>
  <c r="T201" i="6"/>
  <c r="U201" i="6"/>
  <c r="V201" i="6"/>
  <c r="W201" i="6"/>
  <c r="X201" i="6"/>
  <c r="Y201" i="6"/>
  <c r="Z201" i="6"/>
  <c r="AA201" i="6"/>
  <c r="AB201" i="6"/>
  <c r="AC201" i="6"/>
  <c r="AD201" i="6"/>
  <c r="AE201" i="6"/>
  <c r="AF201" i="6"/>
  <c r="C202" i="6"/>
  <c r="D202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W202" i="6"/>
  <c r="X202" i="6"/>
  <c r="Y202" i="6"/>
  <c r="Z202" i="6"/>
  <c r="AA202" i="6"/>
  <c r="AB202" i="6"/>
  <c r="AC202" i="6"/>
  <c r="AD202" i="6"/>
  <c r="AE202" i="6"/>
  <c r="AF202" i="6"/>
  <c r="C203" i="6"/>
  <c r="D203" i="6"/>
  <c r="E203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R203" i="6"/>
  <c r="S203" i="6"/>
  <c r="T203" i="6"/>
  <c r="U203" i="6"/>
  <c r="V203" i="6"/>
  <c r="W203" i="6"/>
  <c r="X203" i="6"/>
  <c r="Y203" i="6"/>
  <c r="Z203" i="6"/>
  <c r="AA203" i="6"/>
  <c r="AB203" i="6"/>
  <c r="AC203" i="6"/>
  <c r="AD203" i="6"/>
  <c r="AE203" i="6"/>
  <c r="AF203" i="6"/>
  <c r="C204" i="6"/>
  <c r="D204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S204" i="6"/>
  <c r="T204" i="6"/>
  <c r="U204" i="6"/>
  <c r="V204" i="6"/>
  <c r="W204" i="6"/>
  <c r="X204" i="6"/>
  <c r="Y204" i="6"/>
  <c r="Z204" i="6"/>
  <c r="AA204" i="6"/>
  <c r="AB204" i="6"/>
  <c r="AC204" i="6"/>
  <c r="AD204" i="6"/>
  <c r="AE204" i="6"/>
  <c r="AF204" i="6"/>
  <c r="C205" i="6"/>
  <c r="D205" i="6"/>
  <c r="E205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R205" i="6"/>
  <c r="S205" i="6"/>
  <c r="T205" i="6"/>
  <c r="U205" i="6"/>
  <c r="V205" i="6"/>
  <c r="W205" i="6"/>
  <c r="X205" i="6"/>
  <c r="Y205" i="6"/>
  <c r="Z205" i="6"/>
  <c r="AA205" i="6"/>
  <c r="AB205" i="6"/>
  <c r="AC205" i="6"/>
  <c r="AD205" i="6"/>
  <c r="AE205" i="6"/>
  <c r="AF205" i="6"/>
  <c r="C206" i="6"/>
  <c r="D206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X206" i="6"/>
  <c r="Y206" i="6"/>
  <c r="Z206" i="6"/>
  <c r="AA206" i="6"/>
  <c r="AB206" i="6"/>
  <c r="AC206" i="6"/>
  <c r="AD206" i="6"/>
  <c r="AE206" i="6"/>
  <c r="AF206" i="6"/>
  <c r="C207" i="6"/>
  <c r="D207" i="6"/>
  <c r="E207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R207" i="6"/>
  <c r="S207" i="6"/>
  <c r="T207" i="6"/>
  <c r="U207" i="6"/>
  <c r="V207" i="6"/>
  <c r="W207" i="6"/>
  <c r="X207" i="6"/>
  <c r="Y207" i="6"/>
  <c r="Z207" i="6"/>
  <c r="AA207" i="6"/>
  <c r="AB207" i="6"/>
  <c r="AC207" i="6"/>
  <c r="AD207" i="6"/>
  <c r="AE207" i="6"/>
  <c r="AF207" i="6"/>
  <c r="C208" i="6"/>
  <c r="D208" i="6"/>
  <c r="E208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R208" i="6"/>
  <c r="S208" i="6"/>
  <c r="T208" i="6"/>
  <c r="U208" i="6"/>
  <c r="V208" i="6"/>
  <c r="W208" i="6"/>
  <c r="X208" i="6"/>
  <c r="Y208" i="6"/>
  <c r="Z208" i="6"/>
  <c r="AA208" i="6"/>
  <c r="AB208" i="6"/>
  <c r="AC208" i="6"/>
  <c r="AD208" i="6"/>
  <c r="AE208" i="6"/>
  <c r="AF208" i="6"/>
  <c r="C209" i="6"/>
  <c r="D209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X209" i="6"/>
  <c r="Y209" i="6"/>
  <c r="Z209" i="6"/>
  <c r="AA209" i="6"/>
  <c r="AB209" i="6"/>
  <c r="AC209" i="6"/>
  <c r="AD209" i="6"/>
  <c r="AE209" i="6"/>
  <c r="AF209" i="6"/>
  <c r="C210" i="6"/>
  <c r="D210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Y210" i="6"/>
  <c r="Z210" i="6"/>
  <c r="AA210" i="6"/>
  <c r="AB210" i="6"/>
  <c r="AC210" i="6"/>
  <c r="AD210" i="6"/>
  <c r="AE210" i="6"/>
  <c r="AF210" i="6"/>
  <c r="C211" i="6"/>
  <c r="D211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W211" i="6"/>
  <c r="X211" i="6"/>
  <c r="Y211" i="6"/>
  <c r="Z211" i="6"/>
  <c r="AA211" i="6"/>
  <c r="AB211" i="6"/>
  <c r="AC211" i="6"/>
  <c r="AD211" i="6"/>
  <c r="AE211" i="6"/>
  <c r="AF211" i="6"/>
  <c r="C212" i="6"/>
  <c r="D212" i="6"/>
  <c r="E212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S212" i="6"/>
  <c r="T212" i="6"/>
  <c r="U212" i="6"/>
  <c r="V212" i="6"/>
  <c r="W212" i="6"/>
  <c r="X212" i="6"/>
  <c r="Y212" i="6"/>
  <c r="Z212" i="6"/>
  <c r="AA212" i="6"/>
  <c r="AB212" i="6"/>
  <c r="AC212" i="6"/>
  <c r="AD212" i="6"/>
  <c r="AE212" i="6"/>
  <c r="AF212" i="6"/>
  <c r="C213" i="6"/>
  <c r="D213" i="6"/>
  <c r="E213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R213" i="6"/>
  <c r="S213" i="6"/>
  <c r="T213" i="6"/>
  <c r="U213" i="6"/>
  <c r="V213" i="6"/>
  <c r="W213" i="6"/>
  <c r="X213" i="6"/>
  <c r="Y213" i="6"/>
  <c r="Z213" i="6"/>
  <c r="AA213" i="6"/>
  <c r="AB213" i="6"/>
  <c r="AC213" i="6"/>
  <c r="AD213" i="6"/>
  <c r="AE213" i="6"/>
  <c r="AF213" i="6"/>
  <c r="C214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W214" i="6"/>
  <c r="X214" i="6"/>
  <c r="Y214" i="6"/>
  <c r="Z214" i="6"/>
  <c r="AA214" i="6"/>
  <c r="AB214" i="6"/>
  <c r="AC214" i="6"/>
  <c r="AD214" i="6"/>
  <c r="AE214" i="6"/>
  <c r="AF214" i="6"/>
  <c r="C215" i="6"/>
  <c r="D215" i="6"/>
  <c r="E215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R215" i="6"/>
  <c r="S215" i="6"/>
  <c r="T215" i="6"/>
  <c r="U215" i="6"/>
  <c r="V215" i="6"/>
  <c r="W215" i="6"/>
  <c r="X215" i="6"/>
  <c r="Y215" i="6"/>
  <c r="Z215" i="6"/>
  <c r="AA215" i="6"/>
  <c r="AB215" i="6"/>
  <c r="AC215" i="6"/>
  <c r="AD215" i="6"/>
  <c r="AE215" i="6"/>
  <c r="AF215" i="6"/>
  <c r="C216" i="6"/>
  <c r="D216" i="6"/>
  <c r="E216" i="6"/>
  <c r="F216" i="6"/>
  <c r="G216" i="6"/>
  <c r="H216" i="6"/>
  <c r="I216" i="6"/>
  <c r="J216" i="6"/>
  <c r="K216" i="6"/>
  <c r="L216" i="6"/>
  <c r="M216" i="6"/>
  <c r="N216" i="6"/>
  <c r="O216" i="6"/>
  <c r="P216" i="6"/>
  <c r="Q216" i="6"/>
  <c r="R216" i="6"/>
  <c r="S216" i="6"/>
  <c r="T216" i="6"/>
  <c r="U216" i="6"/>
  <c r="V216" i="6"/>
  <c r="W216" i="6"/>
  <c r="X216" i="6"/>
  <c r="Y216" i="6"/>
  <c r="Z216" i="6"/>
  <c r="AA216" i="6"/>
  <c r="AB216" i="6"/>
  <c r="AC216" i="6"/>
  <c r="AD216" i="6"/>
  <c r="AE216" i="6"/>
  <c r="AF216" i="6"/>
  <c r="C217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X217" i="6"/>
  <c r="Y217" i="6"/>
  <c r="Z217" i="6"/>
  <c r="AA217" i="6"/>
  <c r="AB217" i="6"/>
  <c r="AC217" i="6"/>
  <c r="AD217" i="6"/>
  <c r="AE217" i="6"/>
  <c r="AF217" i="6"/>
  <c r="C218" i="6"/>
  <c r="D218" i="6"/>
  <c r="E218" i="6"/>
  <c r="F218" i="6"/>
  <c r="G218" i="6"/>
  <c r="H218" i="6"/>
  <c r="I218" i="6"/>
  <c r="J218" i="6"/>
  <c r="K218" i="6"/>
  <c r="L218" i="6"/>
  <c r="M218" i="6"/>
  <c r="N218" i="6"/>
  <c r="O218" i="6"/>
  <c r="P218" i="6"/>
  <c r="Q218" i="6"/>
  <c r="R218" i="6"/>
  <c r="S218" i="6"/>
  <c r="T218" i="6"/>
  <c r="U218" i="6"/>
  <c r="V218" i="6"/>
  <c r="W218" i="6"/>
  <c r="X218" i="6"/>
  <c r="Y218" i="6"/>
  <c r="Z218" i="6"/>
  <c r="AA218" i="6"/>
  <c r="AB218" i="6"/>
  <c r="AC218" i="6"/>
  <c r="AD218" i="6"/>
  <c r="AE218" i="6"/>
  <c r="AF218" i="6"/>
  <c r="C219" i="6"/>
  <c r="D219" i="6"/>
  <c r="E219" i="6"/>
  <c r="F219" i="6"/>
  <c r="G219" i="6"/>
  <c r="H219" i="6"/>
  <c r="I219" i="6"/>
  <c r="J219" i="6"/>
  <c r="K219" i="6"/>
  <c r="L219" i="6"/>
  <c r="M219" i="6"/>
  <c r="N219" i="6"/>
  <c r="O219" i="6"/>
  <c r="P219" i="6"/>
  <c r="Q219" i="6"/>
  <c r="R219" i="6"/>
  <c r="S219" i="6"/>
  <c r="T219" i="6"/>
  <c r="U219" i="6"/>
  <c r="V219" i="6"/>
  <c r="W219" i="6"/>
  <c r="X219" i="6"/>
  <c r="Y219" i="6"/>
  <c r="Z219" i="6"/>
  <c r="AA219" i="6"/>
  <c r="AB219" i="6"/>
  <c r="AC219" i="6"/>
  <c r="AD219" i="6"/>
  <c r="AE219" i="6"/>
  <c r="AF219" i="6"/>
  <c r="C220" i="6"/>
  <c r="D220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W220" i="6"/>
  <c r="X220" i="6"/>
  <c r="Y220" i="6"/>
  <c r="Z220" i="6"/>
  <c r="AA220" i="6"/>
  <c r="AB220" i="6"/>
  <c r="AC220" i="6"/>
  <c r="AD220" i="6"/>
  <c r="AE220" i="6"/>
  <c r="AF220" i="6"/>
  <c r="C221" i="6"/>
  <c r="D221" i="6"/>
  <c r="E221" i="6"/>
  <c r="F221" i="6"/>
  <c r="G221" i="6"/>
  <c r="H221" i="6"/>
  <c r="I221" i="6"/>
  <c r="J221" i="6"/>
  <c r="K221" i="6"/>
  <c r="L221" i="6"/>
  <c r="M221" i="6"/>
  <c r="N221" i="6"/>
  <c r="O221" i="6"/>
  <c r="P221" i="6"/>
  <c r="Q221" i="6"/>
  <c r="R221" i="6"/>
  <c r="S221" i="6"/>
  <c r="T221" i="6"/>
  <c r="U221" i="6"/>
  <c r="V221" i="6"/>
  <c r="W221" i="6"/>
  <c r="X221" i="6"/>
  <c r="Y221" i="6"/>
  <c r="Z221" i="6"/>
  <c r="AA221" i="6"/>
  <c r="AB221" i="6"/>
  <c r="AC221" i="6"/>
  <c r="AD221" i="6"/>
  <c r="AE221" i="6"/>
  <c r="AF221" i="6"/>
  <c r="C222" i="6"/>
  <c r="D222" i="6"/>
  <c r="E222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R222" i="6"/>
  <c r="S222" i="6"/>
  <c r="T222" i="6"/>
  <c r="U222" i="6"/>
  <c r="V222" i="6"/>
  <c r="W222" i="6"/>
  <c r="X222" i="6"/>
  <c r="Y222" i="6"/>
  <c r="Z222" i="6"/>
  <c r="AA222" i="6"/>
  <c r="AB222" i="6"/>
  <c r="AC222" i="6"/>
  <c r="AD222" i="6"/>
  <c r="AE222" i="6"/>
  <c r="AF222" i="6"/>
  <c r="C223" i="6"/>
  <c r="D223" i="6"/>
  <c r="E223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S223" i="6"/>
  <c r="T223" i="6"/>
  <c r="U223" i="6"/>
  <c r="V223" i="6"/>
  <c r="W223" i="6"/>
  <c r="X223" i="6"/>
  <c r="Y223" i="6"/>
  <c r="Z223" i="6"/>
  <c r="AA223" i="6"/>
  <c r="AB223" i="6"/>
  <c r="AC223" i="6"/>
  <c r="AD223" i="6"/>
  <c r="AE223" i="6"/>
  <c r="AF223" i="6"/>
  <c r="C224" i="6"/>
  <c r="D224" i="6"/>
  <c r="E224" i="6"/>
  <c r="F224" i="6"/>
  <c r="G224" i="6"/>
  <c r="H224" i="6"/>
  <c r="I224" i="6"/>
  <c r="J224" i="6"/>
  <c r="K224" i="6"/>
  <c r="L224" i="6"/>
  <c r="M224" i="6"/>
  <c r="N224" i="6"/>
  <c r="O224" i="6"/>
  <c r="P224" i="6"/>
  <c r="Q224" i="6"/>
  <c r="R224" i="6"/>
  <c r="S224" i="6"/>
  <c r="T224" i="6"/>
  <c r="U224" i="6"/>
  <c r="V224" i="6"/>
  <c r="W224" i="6"/>
  <c r="X224" i="6"/>
  <c r="Y224" i="6"/>
  <c r="Z224" i="6"/>
  <c r="AA224" i="6"/>
  <c r="AB224" i="6"/>
  <c r="AC224" i="6"/>
  <c r="AD224" i="6"/>
  <c r="AE224" i="6"/>
  <c r="AF224" i="6"/>
  <c r="C225" i="6"/>
  <c r="D225" i="6"/>
  <c r="E225" i="6"/>
  <c r="F225" i="6"/>
  <c r="G225" i="6"/>
  <c r="H225" i="6"/>
  <c r="I225" i="6"/>
  <c r="J225" i="6"/>
  <c r="K225" i="6"/>
  <c r="L225" i="6"/>
  <c r="M225" i="6"/>
  <c r="N225" i="6"/>
  <c r="O225" i="6"/>
  <c r="P225" i="6"/>
  <c r="Q225" i="6"/>
  <c r="R225" i="6"/>
  <c r="S225" i="6"/>
  <c r="T225" i="6"/>
  <c r="U225" i="6"/>
  <c r="V225" i="6"/>
  <c r="W225" i="6"/>
  <c r="X225" i="6"/>
  <c r="Y225" i="6"/>
  <c r="Z225" i="6"/>
  <c r="AA225" i="6"/>
  <c r="AB225" i="6"/>
  <c r="AC225" i="6"/>
  <c r="AD225" i="6"/>
  <c r="AE225" i="6"/>
  <c r="AF225" i="6"/>
  <c r="C226" i="6"/>
  <c r="D226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W226" i="6"/>
  <c r="X226" i="6"/>
  <c r="Y226" i="6"/>
  <c r="Z226" i="6"/>
  <c r="AA226" i="6"/>
  <c r="AB226" i="6"/>
  <c r="AC226" i="6"/>
  <c r="AD226" i="6"/>
  <c r="AE226" i="6"/>
  <c r="AF226" i="6"/>
  <c r="C227" i="6"/>
  <c r="D227" i="6"/>
  <c r="E227" i="6"/>
  <c r="F227" i="6"/>
  <c r="G227" i="6"/>
  <c r="H227" i="6"/>
  <c r="I227" i="6"/>
  <c r="J227" i="6"/>
  <c r="K227" i="6"/>
  <c r="L227" i="6"/>
  <c r="M227" i="6"/>
  <c r="N227" i="6"/>
  <c r="O227" i="6"/>
  <c r="P227" i="6"/>
  <c r="Q227" i="6"/>
  <c r="R227" i="6"/>
  <c r="S227" i="6"/>
  <c r="T227" i="6"/>
  <c r="U227" i="6"/>
  <c r="V227" i="6"/>
  <c r="W227" i="6"/>
  <c r="X227" i="6"/>
  <c r="Y227" i="6"/>
  <c r="Z227" i="6"/>
  <c r="AA227" i="6"/>
  <c r="AB227" i="6"/>
  <c r="AC227" i="6"/>
  <c r="AD227" i="6"/>
  <c r="AE227" i="6"/>
  <c r="AF227" i="6"/>
  <c r="C228" i="6"/>
  <c r="D228" i="6"/>
  <c r="E228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R228" i="6"/>
  <c r="S228" i="6"/>
  <c r="T228" i="6"/>
  <c r="U228" i="6"/>
  <c r="V228" i="6"/>
  <c r="W228" i="6"/>
  <c r="X228" i="6"/>
  <c r="Y228" i="6"/>
  <c r="Z228" i="6"/>
  <c r="AA228" i="6"/>
  <c r="AB228" i="6"/>
  <c r="AC228" i="6"/>
  <c r="AD228" i="6"/>
  <c r="AE228" i="6"/>
  <c r="AF228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00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AF112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AF113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AC119" i="6"/>
  <c r="AD119" i="6"/>
  <c r="AE119" i="6"/>
  <c r="AF119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AC120" i="6"/>
  <c r="AD120" i="6"/>
  <c r="AE120" i="6"/>
  <c r="AF120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AF121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AC122" i="6"/>
  <c r="AD122" i="6"/>
  <c r="AE122" i="6"/>
  <c r="AF122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AC125" i="6"/>
  <c r="AD125" i="6"/>
  <c r="AE125" i="6"/>
  <c r="AF125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AC126" i="6"/>
  <c r="AD126" i="6"/>
  <c r="AE126" i="6"/>
  <c r="AF126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Z127" i="6"/>
  <c r="AA127" i="6"/>
  <c r="AB127" i="6"/>
  <c r="AC127" i="6"/>
  <c r="AD127" i="6"/>
  <c r="AE127" i="6"/>
  <c r="AF127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Z128" i="6"/>
  <c r="AA128" i="6"/>
  <c r="AB128" i="6"/>
  <c r="AC128" i="6"/>
  <c r="AD128" i="6"/>
  <c r="AE128" i="6"/>
  <c r="AF128" i="6"/>
  <c r="C129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Y129" i="6"/>
  <c r="Z129" i="6"/>
  <c r="AA129" i="6"/>
  <c r="AB129" i="6"/>
  <c r="AC129" i="6"/>
  <c r="AD129" i="6"/>
  <c r="AE129" i="6"/>
  <c r="AF129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AG163" i="6" l="1"/>
  <c r="AG196" i="6"/>
  <c r="I452" i="6"/>
  <c r="E452" i="6"/>
  <c r="O452" i="6"/>
  <c r="Y452" i="6"/>
  <c r="S452" i="6"/>
  <c r="M452" i="6"/>
  <c r="X452" i="6"/>
  <c r="AG429" i="6"/>
  <c r="AE452" i="6"/>
  <c r="W452" i="6"/>
  <c r="K452" i="6"/>
  <c r="U452" i="6"/>
  <c r="AG444" i="6"/>
  <c r="D452" i="6"/>
  <c r="V452" i="6"/>
  <c r="J452" i="6"/>
  <c r="AB452" i="6"/>
  <c r="P452" i="6"/>
  <c r="AD452" i="6"/>
  <c r="R452" i="6"/>
  <c r="F452" i="6"/>
  <c r="L452" i="6"/>
  <c r="AG437" i="6"/>
  <c r="Q452" i="6"/>
  <c r="G452" i="6"/>
  <c r="C452" i="6"/>
  <c r="AG397" i="6"/>
  <c r="AG393" i="6"/>
  <c r="AG394" i="6"/>
  <c r="AG392" i="6"/>
  <c r="AG395" i="6"/>
  <c r="AG396" i="6"/>
  <c r="AG436" i="6"/>
  <c r="AG430" i="6"/>
  <c r="AG400" i="6"/>
  <c r="AG399" i="6"/>
  <c r="AG398" i="6"/>
  <c r="AG401" i="6"/>
  <c r="AG402" i="6"/>
  <c r="AG404" i="6"/>
  <c r="AG411" i="6"/>
  <c r="AA420" i="6"/>
  <c r="AE420" i="6"/>
  <c r="G420" i="6"/>
  <c r="C420" i="6"/>
  <c r="P420" i="6"/>
  <c r="F420" i="6"/>
  <c r="L420" i="6"/>
  <c r="K514" i="6"/>
  <c r="AC420" i="6"/>
  <c r="Y420" i="6"/>
  <c r="U420" i="6"/>
  <c r="Q420" i="6"/>
  <c r="M420" i="6"/>
  <c r="I420" i="6"/>
  <c r="E420" i="6"/>
  <c r="W420" i="6"/>
  <c r="K420" i="6"/>
  <c r="AD420" i="6"/>
  <c r="R420" i="6"/>
  <c r="J420" i="6"/>
  <c r="AB420" i="6"/>
  <c r="X420" i="6"/>
  <c r="D420" i="6"/>
  <c r="V420" i="6"/>
  <c r="S420" i="6"/>
  <c r="O420" i="6"/>
  <c r="AC452" i="6"/>
  <c r="AC514" i="6"/>
  <c r="AA452" i="6"/>
  <c r="AG474" i="6"/>
  <c r="AG468" i="6"/>
  <c r="AG462" i="6"/>
  <c r="AG456" i="6"/>
  <c r="AG507" i="6"/>
  <c r="AG501" i="6"/>
  <c r="AG495" i="6"/>
  <c r="AG513" i="6"/>
  <c r="G483" i="6"/>
  <c r="M483" i="6"/>
  <c r="S483" i="6"/>
  <c r="Y483" i="6"/>
  <c r="AE483" i="6"/>
  <c r="AG460" i="6"/>
  <c r="AG466" i="6"/>
  <c r="AG472" i="6"/>
  <c r="AG478" i="6"/>
  <c r="C514" i="6"/>
  <c r="I514" i="6"/>
  <c r="O514" i="6"/>
  <c r="U514" i="6"/>
  <c r="AA514" i="6"/>
  <c r="AG487" i="6"/>
  <c r="AG493" i="6"/>
  <c r="AG499" i="6"/>
  <c r="AG505" i="6"/>
  <c r="AG511" i="6"/>
  <c r="AG448" i="6"/>
  <c r="AG442" i="6"/>
  <c r="AG451" i="6"/>
  <c r="AG450" i="6"/>
  <c r="AG449" i="6"/>
  <c r="AG447" i="6"/>
  <c r="AG446" i="6"/>
  <c r="AG445" i="6"/>
  <c r="AG443" i="6"/>
  <c r="AG441" i="6"/>
  <c r="AG440" i="6"/>
  <c r="AG439" i="6"/>
  <c r="AG438" i="6"/>
  <c r="AG435" i="6"/>
  <c r="AG434" i="6"/>
  <c r="AG433" i="6"/>
  <c r="AG432" i="6"/>
  <c r="AG431" i="6"/>
  <c r="AG428" i="6"/>
  <c r="AG427" i="6"/>
  <c r="AI394" i="6" s="1"/>
  <c r="AG426" i="6"/>
  <c r="AG425" i="6"/>
  <c r="AF452" i="6"/>
  <c r="Z452" i="6"/>
  <c r="T452" i="6"/>
  <c r="N452" i="6"/>
  <c r="H452" i="6"/>
  <c r="AG455" i="6"/>
  <c r="H483" i="6"/>
  <c r="N483" i="6"/>
  <c r="T483" i="6"/>
  <c r="Z483" i="6"/>
  <c r="AF483" i="6"/>
  <c r="AG461" i="6"/>
  <c r="AG467" i="6"/>
  <c r="AG473" i="6"/>
  <c r="AG479" i="6"/>
  <c r="D514" i="6"/>
  <c r="J514" i="6"/>
  <c r="P514" i="6"/>
  <c r="V514" i="6"/>
  <c r="AB514" i="6"/>
  <c r="AG488" i="6"/>
  <c r="AG494" i="6"/>
  <c r="AG500" i="6"/>
  <c r="AG506" i="6"/>
  <c r="AG512" i="6"/>
  <c r="AG418" i="6"/>
  <c r="AG417" i="6"/>
  <c r="AG416" i="6"/>
  <c r="AG415" i="6"/>
  <c r="AG414" i="6"/>
  <c r="AG412" i="6"/>
  <c r="AG410" i="6"/>
  <c r="AG409" i="6"/>
  <c r="AG408" i="6"/>
  <c r="AG406" i="6"/>
  <c r="AG405" i="6"/>
  <c r="H420" i="6"/>
  <c r="AF420" i="6"/>
  <c r="Z420" i="6"/>
  <c r="T420" i="6"/>
  <c r="N420" i="6"/>
  <c r="AG403" i="6"/>
  <c r="D483" i="6"/>
  <c r="J483" i="6"/>
  <c r="P483" i="6"/>
  <c r="V483" i="6"/>
  <c r="AB483" i="6"/>
  <c r="AG457" i="6"/>
  <c r="AG463" i="6"/>
  <c r="AG469" i="6"/>
  <c r="AG475" i="6"/>
  <c r="AG481" i="6"/>
  <c r="F514" i="6"/>
  <c r="L514" i="6"/>
  <c r="R514" i="6"/>
  <c r="X514" i="6"/>
  <c r="AD514" i="6"/>
  <c r="AG490" i="6"/>
  <c r="AG496" i="6"/>
  <c r="AG502" i="6"/>
  <c r="AG508" i="6"/>
  <c r="E483" i="6"/>
  <c r="K483" i="6"/>
  <c r="Q483" i="6"/>
  <c r="W483" i="6"/>
  <c r="AC483" i="6"/>
  <c r="AG458" i="6"/>
  <c r="AG464" i="6"/>
  <c r="AG470" i="6"/>
  <c r="AG476" i="6"/>
  <c r="AG482" i="6"/>
  <c r="G514" i="6"/>
  <c r="M514" i="6"/>
  <c r="S514" i="6"/>
  <c r="Y514" i="6"/>
  <c r="AE514" i="6"/>
  <c r="AG491" i="6"/>
  <c r="AG497" i="6"/>
  <c r="AG503" i="6"/>
  <c r="AG509" i="6"/>
  <c r="F483" i="6"/>
  <c r="L483" i="6"/>
  <c r="R483" i="6"/>
  <c r="X483" i="6"/>
  <c r="AD483" i="6"/>
  <c r="AG459" i="6"/>
  <c r="AG465" i="6"/>
  <c r="AG471" i="6"/>
  <c r="AG477" i="6"/>
  <c r="B514" i="6"/>
  <c r="H514" i="6"/>
  <c r="N514" i="6"/>
  <c r="T514" i="6"/>
  <c r="Z514" i="6"/>
  <c r="AF514" i="6"/>
  <c r="AG492" i="6"/>
  <c r="AG498" i="6"/>
  <c r="AG504" i="6"/>
  <c r="AG510" i="6"/>
  <c r="B452" i="6"/>
  <c r="AG419" i="6"/>
  <c r="AG413" i="6"/>
  <c r="AG407" i="6"/>
  <c r="B420" i="6"/>
  <c r="B483" i="6"/>
  <c r="AG391" i="6"/>
  <c r="AG424" i="6"/>
  <c r="AG486" i="6"/>
  <c r="AG311" i="6"/>
  <c r="AG315" i="6"/>
  <c r="AG307" i="6"/>
  <c r="AG302" i="6"/>
  <c r="AG306" i="6"/>
  <c r="AG310" i="6"/>
  <c r="AG314" i="6"/>
  <c r="AG318" i="6"/>
  <c r="AG322" i="6"/>
  <c r="AG319" i="6"/>
  <c r="AG305" i="6"/>
  <c r="AG309" i="6"/>
  <c r="AG313" i="6"/>
  <c r="AG317" i="6"/>
  <c r="AG321" i="6"/>
  <c r="AG304" i="6"/>
  <c r="AG308" i="6"/>
  <c r="AG312" i="6"/>
  <c r="AG316" i="6"/>
  <c r="AG320" i="6"/>
  <c r="AI396" i="6" l="1"/>
  <c r="AI393" i="6"/>
  <c r="AI397" i="6"/>
  <c r="AI392" i="6"/>
  <c r="AI395" i="6"/>
  <c r="AI400" i="6"/>
  <c r="AI399" i="6"/>
  <c r="AI398" i="6"/>
  <c r="AI401" i="6"/>
  <c r="AI402" i="6"/>
  <c r="AG420" i="6"/>
  <c r="AG452" i="6"/>
  <c r="AG483" i="6"/>
  <c r="AG514" i="6"/>
  <c r="AI391" i="6"/>
  <c r="AG296" i="6"/>
  <c r="AG297" i="6"/>
  <c r="AG303" i="6"/>
  <c r="B261" i="6"/>
  <c r="AD261" i="6"/>
  <c r="Z261" i="6"/>
  <c r="V261" i="6"/>
  <c r="R261" i="6"/>
  <c r="N261" i="6"/>
  <c r="J261" i="6"/>
  <c r="F261" i="6"/>
  <c r="AC261" i="6"/>
  <c r="Y261" i="6"/>
  <c r="U261" i="6"/>
  <c r="Q261" i="6"/>
  <c r="M261" i="6"/>
  <c r="I261" i="6"/>
  <c r="E261" i="6"/>
  <c r="AF261" i="6"/>
  <c r="AB261" i="6"/>
  <c r="X261" i="6"/>
  <c r="T261" i="6"/>
  <c r="P261" i="6"/>
  <c r="L261" i="6"/>
  <c r="H261" i="6"/>
  <c r="D261" i="6"/>
  <c r="AE261" i="6"/>
  <c r="AA261" i="6"/>
  <c r="W261" i="6"/>
  <c r="S261" i="6"/>
  <c r="O261" i="6"/>
  <c r="K261" i="6"/>
  <c r="G261" i="6"/>
  <c r="C261" i="6"/>
  <c r="D130" i="6" l="1"/>
  <c r="AG37" i="6"/>
  <c r="AG41" i="6"/>
  <c r="AG45" i="6"/>
  <c r="AG57" i="6"/>
  <c r="AG53" i="6"/>
  <c r="AG49" i="6"/>
  <c r="AG61" i="6"/>
  <c r="AG60" i="6"/>
  <c r="AG58" i="6"/>
  <c r="AG56" i="6"/>
  <c r="AG55" i="6"/>
  <c r="AG54" i="6"/>
  <c r="AG52" i="6"/>
  <c r="AG51" i="6"/>
  <c r="AG50" i="6"/>
  <c r="AG48" i="6"/>
  <c r="AG47" i="6"/>
  <c r="AG46" i="6"/>
  <c r="AG44" i="6"/>
  <c r="AG43" i="6"/>
  <c r="AG42" i="6"/>
  <c r="AG40" i="6"/>
  <c r="AG39" i="6"/>
  <c r="AG38" i="6"/>
  <c r="AG36" i="6"/>
  <c r="AG59" i="6"/>
  <c r="AG62" i="6"/>
  <c r="AG64" i="6"/>
  <c r="AG63" i="6"/>
  <c r="AG299" i="6" l="1"/>
  <c r="F130" i="6"/>
  <c r="AE292" i="6"/>
  <c r="AA292" i="6"/>
  <c r="W292" i="6"/>
  <c r="S292" i="6"/>
  <c r="O292" i="6"/>
  <c r="G292" i="6"/>
  <c r="C292" i="6"/>
  <c r="I292" i="6"/>
  <c r="AC292" i="6"/>
  <c r="U292" i="6"/>
  <c r="K292" i="6"/>
  <c r="Y292" i="6"/>
  <c r="Q292" i="6"/>
  <c r="M292" i="6"/>
  <c r="E292" i="6"/>
  <c r="AG290" i="6"/>
  <c r="AG286" i="6"/>
  <c r="AG282" i="6"/>
  <c r="AG278" i="6"/>
  <c r="AG274" i="6"/>
  <c r="AG270" i="6"/>
  <c r="AG266" i="6"/>
  <c r="R292" i="6"/>
  <c r="F292" i="6"/>
  <c r="AG285" i="6"/>
  <c r="AG273" i="6"/>
  <c r="AD292" i="6"/>
  <c r="V292" i="6"/>
  <c r="J292" i="6"/>
  <c r="AG281" i="6"/>
  <c r="AG269" i="6"/>
  <c r="AG288" i="6"/>
  <c r="AG280" i="6"/>
  <c r="AG272" i="6"/>
  <c r="Z292" i="6"/>
  <c r="N292" i="6"/>
  <c r="AG289" i="6"/>
  <c r="AG277" i="6"/>
  <c r="AG265" i="6"/>
  <c r="AG284" i="6"/>
  <c r="AG276" i="6"/>
  <c r="AG268" i="6"/>
  <c r="AG291" i="6"/>
  <c r="AG287" i="6"/>
  <c r="AG283" i="6"/>
  <c r="AG279" i="6"/>
  <c r="AG275" i="6"/>
  <c r="AG271" i="6"/>
  <c r="AG267" i="6"/>
  <c r="AB292" i="6"/>
  <c r="T292" i="6"/>
  <c r="L292" i="6"/>
  <c r="D292" i="6"/>
  <c r="AF292" i="6"/>
  <c r="X292" i="6"/>
  <c r="P292" i="6"/>
  <c r="H292" i="6"/>
  <c r="B323" i="6" l="1"/>
  <c r="L97" i="6"/>
  <c r="W97" i="6"/>
  <c r="AB97" i="6"/>
  <c r="AG68" i="6"/>
  <c r="AG69" i="6"/>
  <c r="AG73" i="6"/>
  <c r="AG84" i="6"/>
  <c r="AG80" i="6"/>
  <c r="AG76" i="6"/>
  <c r="AG72" i="6"/>
  <c r="G97" i="6"/>
  <c r="AG91" i="6"/>
  <c r="AG87" i="6"/>
  <c r="AG83" i="6"/>
  <c r="AG79" i="6"/>
  <c r="AG75" i="6"/>
  <c r="AG71" i="6"/>
  <c r="B292" i="6"/>
  <c r="AG264" i="6"/>
  <c r="AG292" i="6" s="1"/>
  <c r="O97" i="6"/>
  <c r="Q97" i="6"/>
  <c r="E97" i="6"/>
  <c r="AG92" i="6"/>
  <c r="AG88" i="6"/>
  <c r="AG94" i="6"/>
  <c r="AG90" i="6"/>
  <c r="AG86" i="6"/>
  <c r="AG82" i="6"/>
  <c r="AG78" i="6"/>
  <c r="AG74" i="6"/>
  <c r="AG70" i="6"/>
  <c r="AA97" i="6"/>
  <c r="K97" i="6"/>
  <c r="AG95" i="6"/>
  <c r="AG89" i="6"/>
  <c r="AG85" i="6"/>
  <c r="AG81" i="6"/>
  <c r="AG77" i="6"/>
  <c r="U97" i="6"/>
  <c r="AG96" i="6"/>
  <c r="AG93" i="6"/>
  <c r="Y97" i="6"/>
  <c r="I97" i="6"/>
  <c r="AF97" i="6"/>
  <c r="T97" i="6"/>
  <c r="P97" i="6"/>
  <c r="H97" i="6"/>
  <c r="D97" i="6"/>
  <c r="X97" i="6"/>
  <c r="AE97" i="6"/>
  <c r="S97" i="6"/>
  <c r="C97" i="6"/>
  <c r="AC97" i="6"/>
  <c r="M97" i="6"/>
  <c r="B97" i="6"/>
  <c r="AD97" i="6"/>
  <c r="Z97" i="6"/>
  <c r="V97" i="6"/>
  <c r="R97" i="6"/>
  <c r="N97" i="6"/>
  <c r="J97" i="6"/>
  <c r="F97" i="6"/>
  <c r="AG301" i="6" l="1"/>
  <c r="C323" i="6"/>
  <c r="D323" i="6"/>
  <c r="AG97" i="6"/>
  <c r="E323" i="6" l="1"/>
  <c r="H130" i="6"/>
  <c r="F323" i="6" l="1"/>
  <c r="I130" i="6"/>
  <c r="P229" i="6"/>
  <c r="AF229" i="6"/>
  <c r="K229" i="6"/>
  <c r="AG207" i="6"/>
  <c r="AG203" i="6"/>
  <c r="AG18" i="6"/>
  <c r="AG10" i="6"/>
  <c r="U229" i="6"/>
  <c r="E229" i="6"/>
  <c r="AA229" i="6"/>
  <c r="AG22" i="6"/>
  <c r="AG14" i="6"/>
  <c r="AG6" i="6"/>
  <c r="AG228" i="6"/>
  <c r="AG224" i="6"/>
  <c r="AG220" i="6"/>
  <c r="AG216" i="6"/>
  <c r="AG212" i="6"/>
  <c r="AG208" i="6"/>
  <c r="AG204" i="6"/>
  <c r="C65" i="6"/>
  <c r="S65" i="6"/>
  <c r="AG258" i="6"/>
  <c r="AG254" i="6"/>
  <c r="AG250" i="6"/>
  <c r="AG246" i="6"/>
  <c r="AG242" i="6"/>
  <c r="AG238" i="6"/>
  <c r="AG234" i="6"/>
  <c r="Y65" i="6"/>
  <c r="AG233" i="6"/>
  <c r="AG257" i="6"/>
  <c r="AG253" i="6"/>
  <c r="AG249" i="6"/>
  <c r="AG245" i="6"/>
  <c r="AG241" i="6"/>
  <c r="AG237" i="6"/>
  <c r="AG252" i="6"/>
  <c r="AG248" i="6"/>
  <c r="AG244" i="6"/>
  <c r="AG240" i="6"/>
  <c r="AG236" i="6"/>
  <c r="AG255" i="6"/>
  <c r="AG251" i="6"/>
  <c r="AG247" i="6"/>
  <c r="AG243" i="6"/>
  <c r="AG239" i="6"/>
  <c r="AG235" i="6"/>
  <c r="T229" i="6"/>
  <c r="D229" i="6"/>
  <c r="I65" i="6"/>
  <c r="AG256" i="6"/>
  <c r="AG30" i="6"/>
  <c r="AG26" i="6"/>
  <c r="AB229" i="6"/>
  <c r="X229" i="6"/>
  <c r="L229" i="6"/>
  <c r="H229" i="6"/>
  <c r="AE65" i="6"/>
  <c r="AA65" i="6"/>
  <c r="W65" i="6"/>
  <c r="O65" i="6"/>
  <c r="K65" i="6"/>
  <c r="G65" i="6"/>
  <c r="U65" i="6"/>
  <c r="Q65" i="6"/>
  <c r="E65" i="6"/>
  <c r="T65" i="6"/>
  <c r="D65" i="6"/>
  <c r="I229" i="6"/>
  <c r="AE229" i="6"/>
  <c r="O229" i="6"/>
  <c r="Y229" i="6"/>
  <c r="AC229" i="6"/>
  <c r="Q229" i="6"/>
  <c r="M229" i="6"/>
  <c r="W229" i="6"/>
  <c r="S229" i="6"/>
  <c r="G229" i="6"/>
  <c r="C229" i="6"/>
  <c r="AG21" i="6"/>
  <c r="AG13" i="6"/>
  <c r="AI13" i="6" s="1"/>
  <c r="AF32" i="6"/>
  <c r="AB32" i="6"/>
  <c r="X32" i="6"/>
  <c r="T32" i="6"/>
  <c r="P32" i="6"/>
  <c r="L32" i="6"/>
  <c r="H32" i="6"/>
  <c r="D32" i="6"/>
  <c r="AD32" i="6"/>
  <c r="Z32" i="6"/>
  <c r="V32" i="6"/>
  <c r="R32" i="6"/>
  <c r="N32" i="6"/>
  <c r="J32" i="6"/>
  <c r="F32" i="6"/>
  <c r="P65" i="6"/>
  <c r="AF65" i="6"/>
  <c r="H65" i="6"/>
  <c r="X65" i="6"/>
  <c r="AG227" i="6"/>
  <c r="AG223" i="6"/>
  <c r="AG219" i="6"/>
  <c r="AG215" i="6"/>
  <c r="AG211" i="6"/>
  <c r="B32" i="6"/>
  <c r="AG24" i="6"/>
  <c r="AG16" i="6"/>
  <c r="AG8" i="6"/>
  <c r="AE32" i="6"/>
  <c r="AA32" i="6"/>
  <c r="W32" i="6"/>
  <c r="S32" i="6"/>
  <c r="O32" i="6"/>
  <c r="K32" i="6"/>
  <c r="G32" i="6"/>
  <c r="C32" i="6"/>
  <c r="AC32" i="6"/>
  <c r="Y32" i="6"/>
  <c r="U32" i="6"/>
  <c r="Q32" i="6"/>
  <c r="M32" i="6"/>
  <c r="I32" i="6"/>
  <c r="E32" i="6"/>
  <c r="AC65" i="6"/>
  <c r="M65" i="6"/>
  <c r="AG226" i="6"/>
  <c r="AG222" i="6"/>
  <c r="AG218" i="6"/>
  <c r="AG214" i="6"/>
  <c r="AG210" i="6"/>
  <c r="AG206" i="6"/>
  <c r="AG202" i="6"/>
  <c r="AG260" i="6"/>
  <c r="AG29" i="6"/>
  <c r="AG25" i="6"/>
  <c r="AG17" i="6"/>
  <c r="AG9" i="6"/>
  <c r="AG28" i="6"/>
  <c r="AG20" i="6"/>
  <c r="AG12" i="6"/>
  <c r="AG31" i="6"/>
  <c r="AG27" i="6"/>
  <c r="AG23" i="6"/>
  <c r="AG19" i="6"/>
  <c r="AG15" i="6"/>
  <c r="AG11" i="6"/>
  <c r="AG7" i="6"/>
  <c r="AB65" i="6"/>
  <c r="L65" i="6"/>
  <c r="AG200" i="6"/>
  <c r="AG225" i="6"/>
  <c r="AG221" i="6"/>
  <c r="AG217" i="6"/>
  <c r="AG213" i="6"/>
  <c r="AG209" i="6"/>
  <c r="AG205" i="6"/>
  <c r="AG201" i="6"/>
  <c r="AG259" i="6"/>
  <c r="B65" i="6"/>
  <c r="B229" i="6"/>
  <c r="AD65" i="6"/>
  <c r="Z65" i="6"/>
  <c r="V65" i="6"/>
  <c r="R65" i="6"/>
  <c r="N65" i="6"/>
  <c r="J65" i="6"/>
  <c r="F65" i="6"/>
  <c r="AD229" i="6"/>
  <c r="Z229" i="6"/>
  <c r="V229" i="6"/>
  <c r="R229" i="6"/>
  <c r="N229" i="6"/>
  <c r="J229" i="6"/>
  <c r="F229" i="6"/>
  <c r="AG4" i="6"/>
  <c r="AG3" i="6"/>
  <c r="AG5" i="6"/>
  <c r="G323" i="6" l="1"/>
  <c r="K130" i="6"/>
  <c r="AG261" i="6"/>
  <c r="AI5" i="6"/>
  <c r="AI203" i="6"/>
  <c r="AI207" i="6"/>
  <c r="AI204" i="6"/>
  <c r="AI208" i="6"/>
  <c r="AI19" i="6"/>
  <c r="AI7" i="6"/>
  <c r="AI206" i="6"/>
  <c r="AI17" i="6"/>
  <c r="AI11" i="6"/>
  <c r="AI210" i="6"/>
  <c r="AI211" i="6"/>
  <c r="AI15" i="6"/>
  <c r="AI202" i="6"/>
  <c r="AG65" i="6"/>
  <c r="AG32" i="6"/>
  <c r="AG229" i="6"/>
  <c r="AI16" i="6"/>
  <c r="AI18" i="6"/>
  <c r="AI10" i="6"/>
  <c r="AI201" i="6"/>
  <c r="AI12" i="6"/>
  <c r="AI205" i="6"/>
  <c r="AI8" i="6"/>
  <c r="AI9" i="6"/>
  <c r="AI209" i="6"/>
  <c r="AI6" i="6"/>
  <c r="AI14" i="6"/>
  <c r="AI20" i="6"/>
  <c r="AI4" i="6"/>
  <c r="AI3" i="6"/>
  <c r="AI200" i="6"/>
  <c r="H323" i="6" l="1"/>
  <c r="L130" i="6"/>
  <c r="I323" i="6" l="1"/>
  <c r="M130" i="6"/>
  <c r="J323" i="6" l="1"/>
  <c r="N130" i="6"/>
  <c r="K323" i="6" l="1"/>
  <c r="L323" i="6" l="1"/>
  <c r="P130" i="6"/>
  <c r="M323" i="6" l="1"/>
  <c r="Q130" i="6"/>
  <c r="N323" i="6" l="1"/>
  <c r="R130" i="6"/>
  <c r="B130" i="6"/>
  <c r="O323" i="6" l="1"/>
  <c r="S130" i="6"/>
  <c r="T130" i="6"/>
  <c r="P323" i="6" l="1"/>
  <c r="U130" i="6"/>
  <c r="Q323" i="6" l="1"/>
  <c r="V130" i="6"/>
  <c r="R323" i="6" l="1"/>
  <c r="W130" i="6"/>
  <c r="S323" i="6" l="1"/>
  <c r="Y130" i="6"/>
  <c r="T323" i="6" l="1"/>
  <c r="X130" i="6"/>
  <c r="Z130" i="6"/>
  <c r="AA130" i="6"/>
  <c r="U323" i="6" l="1"/>
  <c r="AG295" i="6"/>
  <c r="AB130" i="6"/>
  <c r="V323" i="6" l="1"/>
  <c r="C130" i="6"/>
  <c r="AC130" i="6"/>
  <c r="W323" i="6" l="1"/>
  <c r="AG101" i="6"/>
  <c r="X323" i="6" l="1"/>
  <c r="E130" i="6"/>
  <c r="AD130" i="6"/>
  <c r="Y323" i="6" l="1"/>
  <c r="AG102" i="6"/>
  <c r="AE130" i="6"/>
  <c r="Z323" i="6" l="1"/>
  <c r="AG103" i="6"/>
  <c r="G130" i="6"/>
  <c r="AA323" i="6" l="1"/>
  <c r="AG104" i="6"/>
  <c r="AB323" i="6" l="1"/>
  <c r="AG105" i="6"/>
  <c r="AC323" i="6" l="1"/>
  <c r="AG106" i="6"/>
  <c r="J130" i="6"/>
  <c r="AG298" i="6" l="1"/>
  <c r="AD323" i="6"/>
  <c r="AG107" i="6"/>
  <c r="AE323" i="6" l="1"/>
  <c r="O130" i="6"/>
  <c r="AG108" i="6"/>
  <c r="AG300" i="6" l="1"/>
  <c r="AG323" i="6" s="1"/>
  <c r="AF323" i="6"/>
  <c r="AG109" i="6"/>
  <c r="AG110" i="6" l="1"/>
  <c r="AG111" i="6" l="1"/>
  <c r="AG112" i="6" l="1"/>
  <c r="AG113" i="6" l="1"/>
  <c r="AG114" i="6" l="1"/>
  <c r="AG115" i="6" l="1"/>
  <c r="AG116" i="6" l="1"/>
  <c r="AG117" i="6" l="1"/>
  <c r="AG118" i="6" l="1"/>
  <c r="AG119" i="6" l="1"/>
  <c r="AG120" i="6" l="1"/>
  <c r="AG121" i="6" l="1"/>
  <c r="AG122" i="6" l="1"/>
  <c r="AG123" i="6" l="1"/>
  <c r="AG124" i="6" l="1"/>
  <c r="AG125" i="6" l="1"/>
  <c r="AG126" i="6" l="1"/>
  <c r="AG127" i="6" l="1"/>
  <c r="AG129" i="6" l="1"/>
  <c r="AG128" i="6"/>
  <c r="AG130" i="6" s="1"/>
  <c r="AF130" i="6"/>
</calcChain>
</file>

<file path=xl/sharedStrings.xml><?xml version="1.0" encoding="utf-8"?>
<sst xmlns="http://schemas.openxmlformats.org/spreadsheetml/2006/main" count="1002" uniqueCount="150">
  <si>
    <t>MI</t>
  </si>
  <si>
    <t>ICT</t>
  </si>
  <si>
    <t>BST</t>
  </si>
  <si>
    <t>NV</t>
  </si>
  <si>
    <t>FCT</t>
  </si>
  <si>
    <t>FW</t>
  </si>
  <si>
    <t>F.QC</t>
  </si>
  <si>
    <t>Shift</t>
  </si>
  <si>
    <t>Total</t>
  </si>
  <si>
    <t>Occurred
Process</t>
  </si>
  <si>
    <t>Q'ty</t>
  </si>
  <si>
    <t>Action</t>
  </si>
  <si>
    <t>Location</t>
  </si>
  <si>
    <t>P.I.C</t>
  </si>
  <si>
    <t>QA Confirm</t>
  </si>
  <si>
    <t>Date repair</t>
  </si>
  <si>
    <t>Comment</t>
  </si>
  <si>
    <t>A</t>
  </si>
  <si>
    <t>STT</t>
  </si>
  <si>
    <t>LOẠI LỖI</t>
  </si>
  <si>
    <t>KÝ TỰ</t>
  </si>
  <si>
    <t>A:Solder bridge: Lỗi cầu</t>
  </si>
  <si>
    <t>B:Alittle solder: Thiếu chất hàn</t>
  </si>
  <si>
    <t>B</t>
  </si>
  <si>
    <t>C:No part: Không có linh kiện</t>
  </si>
  <si>
    <t>C</t>
  </si>
  <si>
    <t>D: Wrong direction: Sai hướng</t>
  </si>
  <si>
    <t>D</t>
  </si>
  <si>
    <t>E: Wrong part: Sai linh kiện</t>
  </si>
  <si>
    <t>E</t>
  </si>
  <si>
    <t>F: No lead out: Không chân ra</t>
  </si>
  <si>
    <t>F</t>
  </si>
  <si>
    <t>G: Floating part: Lỗi kênh</t>
  </si>
  <si>
    <t>G</t>
  </si>
  <si>
    <t>H</t>
  </si>
  <si>
    <t>I: Part broken: Vỡ linh kiện</t>
  </si>
  <si>
    <t>I</t>
  </si>
  <si>
    <t>J: Part NG Function: Linh kiện NG</t>
  </si>
  <si>
    <t>J</t>
  </si>
  <si>
    <t>K: PCB NG: Bản mạch lỗi</t>
  </si>
  <si>
    <t>K</t>
  </si>
  <si>
    <t>L: Bond on land: Bond tràn</t>
  </si>
  <si>
    <t>L</t>
  </si>
  <si>
    <t>M: Solder ball: Bóng hàn</t>
  </si>
  <si>
    <t>M</t>
  </si>
  <si>
    <t>N: PCB broken: Bản mạch vỡ</t>
  </si>
  <si>
    <t>N</t>
  </si>
  <si>
    <t>O: Part deform : LK biến dạng</t>
  </si>
  <si>
    <t>O</t>
  </si>
  <si>
    <t>P: Other: Lỗi khác</t>
  </si>
  <si>
    <t>P</t>
  </si>
  <si>
    <t>Q: Cold solder: Hàn vồng</t>
  </si>
  <si>
    <t>Q</t>
  </si>
  <si>
    <t>T: Horn solder: Hàn sừng</t>
  </si>
  <si>
    <t>T</t>
  </si>
  <si>
    <t>U: Hole solder: Hàn lỗ</t>
  </si>
  <si>
    <t>U</t>
  </si>
  <si>
    <t>V: No solder: Không có chất hàn</t>
  </si>
  <si>
    <t>V</t>
  </si>
  <si>
    <t>X: Turn up part: Lật ngửa</t>
  </si>
  <si>
    <t>X</t>
  </si>
  <si>
    <t>Y: Chip lift off : Chip kênh</t>
  </si>
  <si>
    <t>Y</t>
  </si>
  <si>
    <t>Z: Stand up part: Dựng đứng</t>
  </si>
  <si>
    <t>Z</t>
  </si>
  <si>
    <t>W</t>
  </si>
  <si>
    <t>1:Part drop on PCB: LK rơi trên BM</t>
  </si>
  <si>
    <t>1</t>
  </si>
  <si>
    <t>2:IC pin floating</t>
  </si>
  <si>
    <t>2</t>
  </si>
  <si>
    <t>3.Long lead out: Dài chân linh kiện</t>
  </si>
  <si>
    <t>3</t>
  </si>
  <si>
    <t>4.Over solder: Tràn chất hàn</t>
  </si>
  <si>
    <t>4</t>
  </si>
  <si>
    <t>R:Barcode NG</t>
  </si>
  <si>
    <t>R</t>
  </si>
  <si>
    <t>CHECKER</t>
  </si>
  <si>
    <t>TT</t>
  </si>
  <si>
    <t>Total checker L1140</t>
  </si>
  <si>
    <t>R: Barcode NG</t>
  </si>
  <si>
    <t>TOTAL</t>
  </si>
  <si>
    <t>Total MI</t>
  </si>
  <si>
    <t>Model</t>
  </si>
  <si>
    <t>Month</t>
  </si>
  <si>
    <t>RM3-8252</t>
  </si>
  <si>
    <t>W: False call: Lỗi giả</t>
  </si>
  <si>
    <t>Occurred date</t>
  </si>
  <si>
    <t>Unit no</t>
  </si>
  <si>
    <t>Phenomenon/ 
Step</t>
  </si>
  <si>
    <t>Detail cause</t>
  </si>
  <si>
    <t xml:space="preserve">Bare board </t>
  </si>
  <si>
    <t>Cavity</t>
  </si>
  <si>
    <t>Return date</t>
  </si>
  <si>
    <t>SMT</t>
  </si>
  <si>
    <t>AV/RG</t>
  </si>
  <si>
    <t>AOI</t>
  </si>
  <si>
    <t>S.AOI</t>
  </si>
  <si>
    <t>QASL</t>
  </si>
  <si>
    <t>After Flow</t>
  </si>
  <si>
    <t>H: Position NG/Skew: Sai vị trí/lệch</t>
  </si>
  <si>
    <t>Other</t>
  </si>
  <si>
    <t>S: FW NG/No FW</t>
  </si>
  <si>
    <t>S</t>
  </si>
  <si>
    <t>2:Pin floating</t>
  </si>
  <si>
    <t>RM3-8545</t>
  </si>
  <si>
    <t>RM3-8547</t>
  </si>
  <si>
    <t>RM3-8546</t>
  </si>
  <si>
    <t>L1209/1210</t>
  </si>
  <si>
    <t>RM3-8230</t>
  </si>
  <si>
    <t>RM3-8253</t>
  </si>
  <si>
    <t>RK3-2892</t>
  </si>
  <si>
    <t>RK3-2891</t>
  </si>
  <si>
    <t>Barcode/ LINE</t>
  </si>
  <si>
    <t>NG part control list -2024</t>
  </si>
  <si>
    <t>Q301</t>
  </si>
  <si>
    <t>Repair</t>
  </si>
  <si>
    <t>T3</t>
  </si>
  <si>
    <t>Q8</t>
  </si>
  <si>
    <t>Jan</t>
  </si>
  <si>
    <t>RA1001</t>
  </si>
  <si>
    <t>J111</t>
  </si>
  <si>
    <t>T5</t>
  </si>
  <si>
    <t>Q7</t>
  </si>
  <si>
    <t>R2125</t>
  </si>
  <si>
    <t>R405</t>
  </si>
  <si>
    <t>T0</t>
  </si>
  <si>
    <t>T7</t>
  </si>
  <si>
    <t>Q203</t>
  </si>
  <si>
    <t>DA2109</t>
  </si>
  <si>
    <t>J107</t>
  </si>
  <si>
    <t>C667</t>
  </si>
  <si>
    <t>J107,C4</t>
  </si>
  <si>
    <t>r200</t>
  </si>
  <si>
    <t>RA1012</t>
  </si>
  <si>
    <t>da2758</t>
  </si>
  <si>
    <t>C652</t>
  </si>
  <si>
    <t>r85</t>
  </si>
  <si>
    <t>Q2150</t>
  </si>
  <si>
    <t>IC6</t>
  </si>
  <si>
    <t>Checker</t>
  </si>
  <si>
    <t>RA1002</t>
  </si>
  <si>
    <t>D1101</t>
  </si>
  <si>
    <t>IC2801</t>
  </si>
  <si>
    <t>Q42,C108</t>
  </si>
  <si>
    <t>C2327</t>
  </si>
  <si>
    <t>C2328</t>
  </si>
  <si>
    <t>c2329,C2327</t>
  </si>
  <si>
    <t>Q0</t>
  </si>
  <si>
    <t>T2701</t>
  </si>
  <si>
    <t>STEP301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</si>
</sst>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6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0"/>
      <color rgb="FF0000FF"/>
      <name val="Tahoma"/>
      <family val="2"/>
    </font>
    <font>
      <b/>
      <sz val="14"/>
      <color theme="1"/>
      <name val="Times New Roman"/>
      <family val="1"/>
    </font>
    <font>
      <sz val="16"/>
      <color theme="1"/>
      <name val="Times New Roman"/>
      <family val="1"/>
    </font>
    <font>
      <sz val="11"/>
      <name val="ＭＳ Ｐゴシック"/>
      <family val="3"/>
      <charset val="128"/>
    </font>
    <font>
      <sz val="16"/>
      <name val="Times New Roman"/>
      <family val="1"/>
    </font>
    <font>
      <b/>
      <sz val="8"/>
      <color rgb="FFFF0000"/>
      <name val="Tahoma"/>
      <family val="2"/>
    </font>
    <font>
      <sz val="8"/>
      <name val="ＭＳ Ｐゴシック"/>
      <family val="3"/>
      <charset val="128"/>
    </font>
    <font>
      <b/>
      <sz val="8"/>
      <name val="Tahoma"/>
      <family val="2"/>
    </font>
    <font>
      <sz val="8"/>
      <name val="Tahoma"/>
      <family val="2"/>
    </font>
    <font>
      <b/>
      <sz val="8"/>
      <color rgb="FFFF0000"/>
      <name val="ＭＳ Ｐゴシック"/>
      <family val="3"/>
      <charset val="128"/>
    </font>
    <font>
      <b/>
      <sz val="8"/>
      <color rgb="FF0000FF"/>
      <name val="ＭＳ Ｐゴシック"/>
      <family val="3"/>
      <charset val="128"/>
    </font>
    <font>
      <b/>
      <sz val="8"/>
      <color theme="1"/>
      <name val="Tahoma"/>
      <family val="2"/>
    </font>
    <font>
      <sz val="9"/>
      <name val="Tahoma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12"/>
      <color theme="1"/>
      <name val="Tahoma"/>
      <family val="2"/>
    </font>
    <font>
      <sz val="12"/>
      <color indexed="12"/>
      <name val="Tahoma"/>
      <family val="2"/>
    </font>
    <font>
      <sz val="12"/>
      <color rgb="FF0000FF"/>
      <name val="Tahoma"/>
      <family val="2"/>
    </font>
    <font>
      <b/>
      <sz val="26"/>
      <color rgb="FF0000FF"/>
      <name val="Times New Roman"/>
      <family val="1"/>
    </font>
    <font>
      <sz val="26"/>
      <color theme="1"/>
      <name val="Tahoma"/>
      <family val="2"/>
    </font>
    <font>
      <b/>
      <sz val="11"/>
      <color indexed="8"/>
      <name val="Tahoma"/>
      <family val="2"/>
    </font>
    <font>
      <b/>
      <sz val="11"/>
      <color indexed="12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5" fillId="0" borderId="0"/>
    <xf numFmtId="0" fontId="15" fillId="0" borderId="0"/>
    <xf numFmtId="9" fontId="18" fillId="0" borderId="0" applyFont="0" applyFill="0" applyBorder="0" applyAlignment="0" applyProtection="0"/>
  </cellStyleXfs>
  <cellXfs count="75">
    <xf numFmtId="0" fontId="0" fillId="0" borderId="0" xfId="0"/>
    <xf numFmtId="0" fontId="1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6" fillId="3" borderId="3" xfId="1" applyFont="1" applyFill="1" applyBorder="1" applyAlignment="1">
      <alignment horizontal="left"/>
    </xf>
    <xf numFmtId="0" fontId="6" fillId="3" borderId="6" xfId="1" applyFont="1" applyFill="1" applyBorder="1" applyAlignment="1">
      <alignment horizontal="left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7" fillId="2" borderId="1" xfId="1" applyFont="1" applyFill="1" applyBorder="1" applyAlignment="1">
      <alignment horizontal="left" vertical="center"/>
    </xf>
    <xf numFmtId="0" fontId="8" fillId="0" borderId="0" xfId="1" applyFont="1" applyAlignment="1">
      <alignment horizontal="center" vertical="center"/>
    </xf>
    <xf numFmtId="0" fontId="8" fillId="0" borderId="0" xfId="1" applyFont="1"/>
    <xf numFmtId="0" fontId="9" fillId="2" borderId="1" xfId="1" applyFont="1" applyFill="1" applyBorder="1" applyAlignment="1">
      <alignment horizontal="left" vertical="center"/>
    </xf>
    <xf numFmtId="0" fontId="10" fillId="2" borderId="7" xfId="1" applyFont="1" applyFill="1" applyBorder="1" applyAlignment="1">
      <alignment horizontal="center" vertical="center"/>
    </xf>
    <xf numFmtId="0" fontId="10" fillId="2" borderId="8" xfId="1" applyFont="1" applyFill="1" applyBorder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0" fontId="10" fillId="0" borderId="1" xfId="1" applyFont="1" applyBorder="1" applyAlignment="1">
      <alignment horizontal="left" vertical="center"/>
    </xf>
    <xf numFmtId="0" fontId="10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2" borderId="0" xfId="1" applyFont="1" applyFill="1"/>
    <xf numFmtId="0" fontId="11" fillId="0" borderId="0" xfId="1" applyFont="1" applyAlignment="1">
      <alignment horizontal="center" vertical="center"/>
    </xf>
    <xf numFmtId="0" fontId="11" fillId="0" borderId="0" xfId="1" applyFont="1"/>
    <xf numFmtId="0" fontId="11" fillId="0" borderId="0" xfId="1" applyFont="1" applyBorder="1" applyAlignment="1">
      <alignment horizontal="center" vertical="center"/>
    </xf>
    <xf numFmtId="0" fontId="10" fillId="0" borderId="0" xfId="1" applyFont="1" applyBorder="1" applyAlignment="1">
      <alignment horizontal="left" vertical="center"/>
    </xf>
    <xf numFmtId="0" fontId="10" fillId="2" borderId="0" xfId="1" applyFont="1" applyFill="1" applyAlignment="1">
      <alignment horizontal="left" vertical="center"/>
    </xf>
    <xf numFmtId="0" fontId="8" fillId="4" borderId="10" xfId="1" applyFont="1" applyFill="1" applyBorder="1"/>
    <xf numFmtId="0" fontId="8" fillId="4" borderId="1" xfId="1" applyFont="1" applyFill="1" applyBorder="1"/>
    <xf numFmtId="0" fontId="12" fillId="4" borderId="1" xfId="1" applyFont="1" applyFill="1" applyBorder="1"/>
    <xf numFmtId="0" fontId="8" fillId="0" borderId="1" xfId="1" applyFont="1" applyBorder="1"/>
    <xf numFmtId="0" fontId="13" fillId="2" borderId="9" xfId="1" applyFont="1" applyFill="1" applyBorder="1" applyAlignment="1" applyProtection="1">
      <alignment horizontal="left" vertical="center"/>
    </xf>
    <xf numFmtId="0" fontId="13" fillId="3" borderId="9" xfId="1" applyFont="1" applyFill="1" applyBorder="1" applyAlignment="1" applyProtection="1">
      <alignment horizontal="left" vertical="center"/>
    </xf>
    <xf numFmtId="0" fontId="10" fillId="0" borderId="0" xfId="1" applyFont="1" applyAlignment="1">
      <alignment horizontal="left" vertical="center"/>
    </xf>
    <xf numFmtId="0" fontId="14" fillId="0" borderId="0" xfId="1" applyFont="1" applyAlignment="1">
      <alignment horizontal="left" vertical="center"/>
    </xf>
    <xf numFmtId="0" fontId="10" fillId="3" borderId="11" xfId="1" applyFont="1" applyFill="1" applyBorder="1" applyAlignment="1" applyProtection="1">
      <alignment horizontal="left" vertical="center"/>
    </xf>
    <xf numFmtId="0" fontId="8" fillId="0" borderId="10" xfId="1" applyFont="1" applyBorder="1"/>
    <xf numFmtId="0" fontId="10" fillId="3" borderId="1" xfId="1" applyFont="1" applyFill="1" applyBorder="1" applyAlignment="1" applyProtection="1">
      <alignment horizontal="left" vertical="center"/>
    </xf>
    <xf numFmtId="0" fontId="10" fillId="0" borderId="0" xfId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10" fillId="0" borderId="8" xfId="1" applyFont="1" applyBorder="1" applyAlignment="1">
      <alignment horizontal="left" vertical="center"/>
    </xf>
    <xf numFmtId="0" fontId="10" fillId="0" borderId="8" xfId="1" applyFont="1" applyBorder="1" applyAlignment="1">
      <alignment horizontal="center" vertical="center"/>
    </xf>
    <xf numFmtId="0" fontId="17" fillId="2" borderId="0" xfId="1" applyFont="1" applyFill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9" fillId="2" borderId="0" xfId="1" applyFont="1" applyFill="1" applyAlignment="1">
      <alignment horizontal="left" vertical="center"/>
    </xf>
    <xf numFmtId="0" fontId="17" fillId="2" borderId="9" xfId="1" applyFont="1" applyFill="1" applyBorder="1" applyAlignment="1" applyProtection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 wrapText="1"/>
    </xf>
    <xf numFmtId="0" fontId="13" fillId="3" borderId="0" xfId="1" applyFont="1" applyFill="1" applyBorder="1" applyAlignment="1" applyProtection="1">
      <alignment horizontal="left" vertical="center"/>
    </xf>
    <xf numFmtId="0" fontId="19" fillId="0" borderId="1" xfId="0" applyFont="1" applyBorder="1" applyAlignment="1">
      <alignment horizontal="center" vertical="center"/>
    </xf>
    <xf numFmtId="0" fontId="20" fillId="3" borderId="1" xfId="2" applyFont="1" applyFill="1" applyBorder="1" applyAlignment="1" applyProtection="1">
      <alignment horizontal="center" vertical="center" wrapText="1"/>
      <protection locked="0"/>
    </xf>
    <xf numFmtId="0" fontId="20" fillId="0" borderId="1" xfId="2" applyFont="1" applyFill="1" applyBorder="1" applyAlignment="1" applyProtection="1">
      <alignment horizontal="center" vertical="center"/>
      <protection locked="0"/>
    </xf>
    <xf numFmtId="0" fontId="21" fillId="0" borderId="1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/>
    </xf>
    <xf numFmtId="164" fontId="19" fillId="0" borderId="1" xfId="3" applyNumberFormat="1" applyFont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9" fillId="3" borderId="11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16" fontId="19" fillId="0" borderId="1" xfId="0" applyNumberFormat="1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4" fillId="0" borderId="0" xfId="2" applyNumberFormat="1" applyFont="1" applyFill="1" applyBorder="1" applyAlignment="1" applyProtection="1">
      <alignment horizontal="center" vertical="center" wrapText="1"/>
    </xf>
    <xf numFmtId="0" fontId="24" fillId="0" borderId="0" xfId="2" applyFont="1" applyFill="1" applyBorder="1" applyAlignment="1" applyProtection="1">
      <alignment horizontal="center" vertical="center" wrapText="1"/>
    </xf>
    <xf numFmtId="17" fontId="25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22" fillId="0" borderId="0" xfId="0" applyFont="1" applyAlignment="1">
      <alignment horizontal="center" vertical="center"/>
    </xf>
    <xf numFmtId="0" fontId="25" fillId="0" borderId="0" xfId="2" applyFont="1" applyFill="1" applyBorder="1" applyAlignment="1" applyProtection="1">
      <alignment horizontal="center" vertical="center" wrapText="1"/>
      <protection locked="0"/>
    </xf>
  </cellXfs>
  <cellStyles count="4">
    <cellStyle name="Normal" xfId="0" builtinId="0"/>
    <cellStyle name="Normal 2" xfId="1"/>
    <cellStyle name="Normal_SCANER 4 MONTHLY" xfId="2"/>
    <cellStyle name="Percent" xfId="3" builtinId="5"/>
  </cellStyles>
  <dxfs count="57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opc\cs_g\WINDOWS\&#65411;&#65438;&#65405;&#65400;&#65412;&#65391;&#65420;&#65439;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0.%20Data%20Tech/2023/12.Dec-2023/07.%20MI-MS%20(L1176%20HVT-Quan%20ly%20NG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Sheet1"/>
      <sheetName val="Sheet2"/>
      <sheetName val="Sheet3"/>
      <sheetName val="Printer-Key Parts"/>
      <sheetName val="LF-motor"/>
      <sheetName val="CR-motor"/>
      <sheetName val="CR-R"/>
      <sheetName val="T3164"/>
      <sheetName val="T5061"/>
      <sheetName val="F005"/>
      <sheetName val="TB5601i"/>
      <sheetName val="2"/>
      <sheetName val="3"/>
      <sheetName val="Sheet4"/>
      <sheetName val="Sheet5"/>
      <sheetName val=""/>
      <sheetName val="000001"/>
      <sheetName val="ApplicationName% 无法启动“Microsoft"/>
      <sheetName val="Appr data"/>
      <sheetName val="Dim data 1"/>
      <sheetName val="Dim data 2"/>
      <sheetName val="P29"/>
      <sheetName val="#REF"/>
      <sheetName val="P27"/>
      <sheetName val="ＶＥ電気"/>
      <sheetName val="P28"/>
      <sheetName val="分析"/>
      <sheetName val="P34"/>
      <sheetName val=" they are turned off. Click Rec"/>
      <sheetName val="of your antivirus software._x0000_ćWi"/>
      <sheetName val="_x0001_Ý_x0001_Ï_x0001_¶_x0001_Ì_x0001_£_x0001_Î_x0001_Ħ_x0001_H_x0000__x0000__x0000__x0000__x0000__x0000__x0000_/d䩪_x0000__x0000__x0000__x0006__x0000_"/>
      <sheetName val="GERBER"/>
      <sheetName val="P1200設変フォロー基板ユニットコストまとめX1単価用見直し"/>
      <sheetName val="of your antivirus software."/>
      <sheetName val="Data"/>
      <sheetName val="d/m/yy_x0000__x0013_[$-1010000]d/m/yyyy_x0000__x001e_[$"/>
      <sheetName val="d_m_yy"/>
      <sheetName val="of your antivirus software._x00"/>
      <sheetName val="S_0230003845"/>
      <sheetName val="PAGE1"/>
      <sheetName val="Option"/>
      <sheetName val="[Book1.xls]d/m/yy_x005f_x0000__x005f_x0013_"/>
      <sheetName val="[Book1.xls][Book1.xls]d/m/yy_x0000__x0013_["/>
      <sheetName val="材料単価変動影響"/>
      <sheetName val="VE Idea List（メカ）"/>
      <sheetName val="VE Idea List (デンキ）"/>
      <sheetName val="Sheet29"/>
      <sheetName val="Sheet28"/>
      <sheetName val="Sheet27"/>
      <sheetName val="Sheet26"/>
      <sheetName val="Sheet25"/>
      <sheetName val="Sheet24"/>
      <sheetName val="Sheet23"/>
      <sheetName val="Sheet22"/>
      <sheetName val="Sheet21"/>
      <sheetName val="Sheet20"/>
      <sheetName val="Sheet19"/>
      <sheetName val="Sheet18"/>
      <sheetName val="Sheet17"/>
      <sheetName val="Sheet16"/>
      <sheetName val="Sheet15"/>
      <sheetName val="Sheet14"/>
      <sheetName val="Sheet13"/>
      <sheetName val="Sheet12"/>
      <sheetName val="Sheet11"/>
      <sheetName val="Sheet10"/>
      <sheetName val="Sheet9"/>
      <sheetName val="Sheet8"/>
      <sheetName val="Sheet7"/>
      <sheetName val="Sheet6"/>
      <sheetName val="A'SSY（ＭＩ）"/>
      <sheetName val="Sheet30"/>
      <sheetName val="Report "/>
      <sheetName val="Mechanical STR"/>
      <sheetName val="個別取り数"/>
      <sheetName val="Cover "/>
      <sheetName val="BK 2 EC-jan-sawaddee"/>
      <sheetName val="book1.xls"/>
      <sheetName val="下周"/>
      <sheetName val="currency"/>
      <sheetName val="msg"/>
      <sheetName val="mst"/>
      <sheetName val="_x0001_Ý_x0001_Ï_x0001_¶_x0001_Ì_x0001_£_x0001_Î_x0001_Ħ_x0001_H"/>
      <sheetName val="d/m/yy"/>
      <sheetName val="ShtTorsionSPData"/>
      <sheetName val="d/m/yy_x005f_x0000__x005f_x0013_[$-1010000]"/>
      <sheetName val="[Book1.xls]d/m/yy_x0000__x0013_[$-1010000]d"/>
      <sheetName val="Printer-Key_Parts"/>
      <sheetName val="Appr_data"/>
      <sheetName val="Dim_data_1"/>
      <sheetName val="Dim_data_2"/>
      <sheetName val="ApplicationName%_无法启动“Microsoft"/>
      <sheetName val="_they_are_turned_off__Click_Rec"/>
      <sheetName val="of_your_antivirus_software_ćWi"/>
      <sheetName val="ÝÏ¶Ì£ÎĦH/d䩪"/>
      <sheetName val="of_your_antivirus_software_"/>
      <sheetName val="d/m/yy[$-1010000]d/m/yyyy[$"/>
      <sheetName val="of_your_antivirus_software__x00"/>
      <sheetName val="VE_Idea_List（メカ）"/>
      <sheetName val="VE_Idea_List_(デンキ）"/>
      <sheetName val="Report_"/>
      <sheetName val="Mechanical_STR"/>
      <sheetName val="Cover_"/>
      <sheetName val="BK_2_EC-jan-sawaddee"/>
      <sheetName val="book1_xls"/>
      <sheetName val="[Book1_xls][Book1_xls]d/m/yy["/>
      <sheetName val="[Book1_xls]d/m/yy_x005f_x0000__x005f_x0013_"/>
      <sheetName val="[Book1_xls]d/m/yy[$-1010000]d"/>
      <sheetName val="Data lists"/>
      <sheetName val="J532_冶具_薄口_TL1000_PR上限_36inch"/>
      <sheetName val="J532_def_薄口_TL1000_PR下限_36inch"/>
      <sheetName val="J532_def_厚口_TL1000_PR下限_36inch"/>
      <sheetName val="Issues List"/>
      <sheetName val="ISRDATA"/>
      <sheetName val="[Book1.xls]_x0001_Ý_x0001_Ï_x0001_¶_x0001_Ì_x0001_£_x0001_Î_x0001_Ħ_x0001_H_x0000__x0000__x0000__x0000_"/>
      <sheetName val="[Book1.xls][Book1.xls][Book1.xl"/>
      <sheetName val="Printer-Key_Parts2"/>
      <sheetName val="Appr_data2"/>
      <sheetName val="Dim_data_12"/>
      <sheetName val="Dim_data_22"/>
      <sheetName val="ApplicationName%_无法启动“Microsof2"/>
      <sheetName val="_they_are_turned_off__Click_Re2"/>
      <sheetName val="of_your_antivirus_software_2"/>
      <sheetName val="of_your_antivirus_software__x02"/>
      <sheetName val="[Book1_xls]d/m/yy_x005f_x0000__x00132"/>
      <sheetName val="Printer-Key_Parts1"/>
      <sheetName val="Appr_data1"/>
      <sheetName val="Dim_data_11"/>
      <sheetName val="Dim_data_21"/>
      <sheetName val="ApplicationName%_无法启动“Microsof1"/>
      <sheetName val="_they_are_turned_off__Click_Re1"/>
      <sheetName val="of_your_antivirus_software_1"/>
      <sheetName val="of_your_antivirus_software__x01"/>
      <sheetName val="[Book1_xls]d/m/yy_x005f_x0000__x00131"/>
      <sheetName val="[Book1.xls]d_m_yy_____1010000_2"/>
      <sheetName val="[Book1.xls]d_m_yy_x005f_x0000__x001_2"/>
      <sheetName val="[Book1.xls][Book1.xls]d_m_yy__2"/>
      <sheetName val="[Book1.xls]d_m_yy_____1010000_3"/>
      <sheetName val="[Book1.xls]d_m_yy_x005f_x0000__x001_3"/>
      <sheetName val="[Book1.xls][Book1.xls]d_m_yy__3"/>
      <sheetName val="[Book1.xls][Book1.xls]d_m_yy__4"/>
      <sheetName val="[Book1.xls][Book1_xls]d_m_yy__2"/>
      <sheetName val="[Book1.xls][Book1.xls]d_m_yy__5"/>
      <sheetName val="[Book1.xls]d/m/yy[$-1010000]d_2"/>
      <sheetName val="[Book1.xls][Book1_xls]d_m_yy__3"/>
      <sheetName val="[Book1.xls]d_m_yy_____1010000_4"/>
      <sheetName val="[Book1.xls]d_m_yy_x005f_x0000__x001_4"/>
      <sheetName val="[Book1.xls][Book1.xls]d_m_yy__6"/>
      <sheetName val="[Book1.xls][Book1_xls]d_m_yy__4"/>
      <sheetName val="[Book1.xls][Book1.xls]d_m_yy__7"/>
      <sheetName val="[Book1.xls]d_m_yy_____1010000_5"/>
      <sheetName val="[Book1.xls]d_m_yy_x005f_x0000__x001_5"/>
      <sheetName val="[Book1.xls][Book1.xls]d_m_yy__8"/>
      <sheetName val="[Book1.xls][Book1_xls]d_m_yy__5"/>
      <sheetName val="[Book1.xls][Book1.xls]d_m_yy__9"/>
      <sheetName val="[Book1.xls][Book1.xls]d_m_yy_10"/>
      <sheetName val="[Book1.xls]d_m_yy_____1010000_6"/>
      <sheetName val="[Book1.xls]d_m_yy_x005f_x0000__x001_6"/>
      <sheetName val="[Book1.xls][Book1.xls]d_m_yy_11"/>
      <sheetName val="[Book1.xls][Book1.xls]d_m_yy_12"/>
      <sheetName val="[Book1.xls][Book1_xls]d_m_yy__6"/>
      <sheetName val="[Book1.xls]d/m/yy"/>
      <sheetName val="[Book1.xls]d_m_yy_____1010000_7"/>
      <sheetName val="[Book1.xls][Book1.xls]d/m/yy"/>
      <sheetName val="[Book1.xls]d_m_yy_____1010000_9"/>
      <sheetName val="[Book1.xls]d_m_yy_x005f_x0000__x001_8"/>
      <sheetName val="[Book1.xls][Book1.xls]d_m_yy_15"/>
      <sheetName val="[Book1.xls][Book1.xls]d_m_yy_17"/>
      <sheetName val="[Book1.xls][Book1_xls]d_m_yy__8"/>
      <sheetName val="[Book1.xls][Book1.xls]d_m_yy_16"/>
      <sheetName val="[Book1.xls]d_m_yy_____1010000_8"/>
      <sheetName val="[Book1.xls]d_m_yy_x005f_x0000__x001_7"/>
      <sheetName val="[Book1.xls][Book1.xls]d_m_yy_13"/>
      <sheetName val="[Book1.xls][Book1_xls]d_m_yy__7"/>
      <sheetName val="[Book1.xls][Book1.xls]d_m_yy_14"/>
      <sheetName val="[Book1.xls]d_m_yy_____101000_10"/>
      <sheetName val="Printer-Key_Parts3"/>
      <sheetName val="Appr_data3"/>
      <sheetName val="Dim_data_13"/>
      <sheetName val="Dim_data_23"/>
      <sheetName val="ApplicationName%_无法启动“Microsof3"/>
      <sheetName val="_they_are_turned_off__Click_Re3"/>
      <sheetName val="of_your_antivirus_software_3"/>
      <sheetName val="of_your_antivirus_software__x03"/>
      <sheetName val="[Book1_xls]d/m/yy_x005f_x0000__x00133"/>
      <sheetName val="Printer-Key_Parts5"/>
      <sheetName val="Appr_data5"/>
      <sheetName val="Dim_data_15"/>
      <sheetName val="Dim_data_25"/>
      <sheetName val="ApplicationName%_无法启动“Microsof5"/>
      <sheetName val="_they_are_turned_off__Click_Re5"/>
      <sheetName val="of_your_antivirus_software_5"/>
      <sheetName val="of_your_antivirus_software__x05"/>
      <sheetName val="[Book1_xls]d/m/yy_x005f_x0000__x00135"/>
      <sheetName val="Printer-Key_Parts4"/>
      <sheetName val="Appr_data4"/>
      <sheetName val="Dim_data_14"/>
      <sheetName val="Dim_data_24"/>
      <sheetName val="ApplicationName%_无法启动“Microsof4"/>
      <sheetName val="_they_are_turned_off__Click_Re4"/>
      <sheetName val="of_your_antivirus_software_4"/>
      <sheetName val="of_your_antivirus_software__x04"/>
      <sheetName val="[Book1_xls]d/m/yy_x005f_x0000__x00134"/>
      <sheetName val="交渉資料①(W.W用)"/>
      <sheetName val="[Book1.xls]d_m_yy_____101000_11"/>
      <sheetName val="[Book1.xls]d_m_yy_x005f_x0000__x00_11"/>
      <sheetName val="[Book1.xls][Book1.xls]d_m_yy_22"/>
      <sheetName val="[Book1.xls][Book1_xls]d_m_yy_11"/>
      <sheetName val="[Book1.xls][Book1.xls]d_m_yy_23"/>
      <sheetName val="[Book1.xls]d_m_yy_x005f_x0000__x00_10"/>
      <sheetName val="[Book1.xls][Book1.xls]d_m_yy_20"/>
      <sheetName val="[Book1.xls][Book1.xls]d_m_yy_21"/>
      <sheetName val="[Book1.xls][Book1_xls]d_m_yy_10"/>
      <sheetName val="[Book1.xls]d_m_yy_x005f_x0000__x001_9"/>
      <sheetName val="[Book1.xls][Book1.xls]d_m_yy_18"/>
      <sheetName val="[Book1.xls][Book1.xls]d_m_yy_19"/>
      <sheetName val="[Book1.xls][Book1_xls]d_m_yy__9"/>
      <sheetName val="[Book1.xls]d_m_yy_____101000_13"/>
      <sheetName val="[Book1.xls]d_m_yy_x005f_x0000__x00_13"/>
      <sheetName val="[Book1.xls]d_m_yy_____101000_12"/>
      <sheetName val="[Book1.xls]d_m_yy_x005f_x0000__x00_12"/>
      <sheetName val="[Book1.xls][Book1.xls]d_m_yy_24"/>
      <sheetName val="[Book1.xls][Book1.xls]d_m_yy_26"/>
      <sheetName val="[Book1.xls][Book1_xls]d_m_yy_12"/>
      <sheetName val="[Book1.xls][Book1.xls]d_m_yy_25"/>
      <sheetName val="[Book1.xls]_x0001_Ý_x0001_Ï_x0001_¶_x0001_Ì_x0001_£_x0001_Î_x0001_Ħ_x0001_H"/>
      <sheetName val="[Book1.xls]d_m_yy_____101000_15"/>
      <sheetName val="[Book1.xls]d_m_yy_x005f_x0000__x00_15"/>
      <sheetName val="[Book1.xls][Book1.xls]d_m_yy_31"/>
      <sheetName val="[Book1.xls][Book1.xls]d_m_yy_33"/>
      <sheetName val="[Book1.xls][Book1_xls]d_m_yy_15"/>
      <sheetName val="[Book1.xls][Book1.xls]d_m_yy_32"/>
      <sheetName val="[Book1.xls][Book1.xls]d_m_yy_27"/>
      <sheetName val="[Book1.xls][Book1_xls]d_m_yy_13"/>
      <sheetName val="[Book1.xls][Book1.xls]d_m_yy_28"/>
      <sheetName val="[Book1.xls]d_m_yy_____101000_14"/>
      <sheetName val="[Book1.xls]d_m_yy_x005f_x0000__x00_14"/>
      <sheetName val="[Book1.xls][Book1.xls]d_m_yy_29"/>
      <sheetName val="[Book1.xls][Book1_xls]d_m_yy_14"/>
      <sheetName val="[Book1.xls][Book1.xls]d_m_yy_30"/>
      <sheetName val="[Book1.xls][Book1.xls]d_m_yy_34"/>
      <sheetName val="[Book1.xls][Book1.xls]d_m_yy_35"/>
      <sheetName val="[Book1.xls]d_m_yy_____101000_16"/>
      <sheetName val="[Book1.xls]d_m_yy_x005f_x0000__x00_16"/>
      <sheetName val="[Book1.xls][Book1.xls]d_m_yy_36"/>
      <sheetName val="評価"/>
      <sheetName val="[Book1.xls]d_m_yy_____101000_17"/>
      <sheetName val="[Book1.xls]d_m_yy_x005f_x0000__x00_17"/>
      <sheetName val="[Book1.xls][Book1.xls]d_m_yy_37"/>
      <sheetName val="[Book1.xls][Book1_xls]d_m_yy_16"/>
      <sheetName val="[Book1.xls][Book1.xls]d_m_yy_38"/>
      <sheetName val="[Book1.xls][Book1.xls]d_m_yy_39"/>
      <sheetName val="[Book1.xls]d_m_yy_____101000_23"/>
      <sheetName val="[Book1.xls]d_m_yy_x005f_x0000__x00_23"/>
      <sheetName val="[Book1.xls][Book1.xls]d_m_yy_48"/>
      <sheetName val="[Book1.xls][Book1_xls]d_m_yy_21"/>
      <sheetName val="[Book1.xls][Book1.xls]d_m_yy_49"/>
      <sheetName val="[Book1.xls]d_m_yy_____101000_19"/>
      <sheetName val="[Book1.xls]d_m_yy_x005f_x0000__x00_19"/>
      <sheetName val="[Book1.xls][Book1.xls]d_m_yy_40"/>
      <sheetName val="[Book1.xls][Book1.xls]d_m_yy_41"/>
      <sheetName val="[Book1.xls]d_m_yy_____101000_18"/>
      <sheetName val="[Book1.xls]d_m_yy_x005f_x0000__x00_18"/>
      <sheetName val="[Book1.xls][Book1_xls]d_m_yy_17"/>
      <sheetName val="[Book1.xls]d_m_yy_____101000_20"/>
      <sheetName val="[Book1.xls]d_m_yy_x005f_x0000__x00_20"/>
      <sheetName val="[Book1.xls][Book1.xls]d_m_yy_42"/>
      <sheetName val="[Book1.xls][Book1_xls]d_m_yy_18"/>
      <sheetName val="[Book1.xls][Book1.xls]d_m_yy_43"/>
      <sheetName val="[Book1.xls]d_m_yy_____101000_21"/>
      <sheetName val="[Book1.xls]d_m_yy_x005f_x0000__x00_21"/>
      <sheetName val="[Book1.xls][Book1.xls]d_m_yy_44"/>
      <sheetName val="[Book1.xls][Book1_xls]d_m_yy_19"/>
      <sheetName val="[Book1.xls][Book1.xls]d_m_yy_45"/>
      <sheetName val="[Book1.xls]d_m_yy_____101000_22"/>
      <sheetName val="[Book1.xls]d_m_yy_x005f_x0000__x00_22"/>
      <sheetName val="[Book1.xls][Book1.xls]d_m_yy_46"/>
      <sheetName val="[Book1.xls][Book1_xls]d_m_yy_20"/>
      <sheetName val="[Book1.xls][Book1.xls]d_m_yy_47"/>
      <sheetName val="[Book1.xls]_______________H___2"/>
      <sheetName val="[Book1.xls][Book1.xls]_Book1__2"/>
      <sheetName val="[Book1.xls][Book1.xls]_Book1__4"/>
      <sheetName val="[Book1.xls][Book1.xls]_Book1__3"/>
      <sheetName val="[Book1.xls][Book1.xls]d/m/yy[$-"/>
      <sheetName val="[Book1.xls][Book1_xls]d/m/yy[$-"/>
      <sheetName val="[Book1.xls]d/m/yy[$-1010000]d/m"/>
      <sheetName val="[Book1.xls]d_m_yy_____101000_25"/>
      <sheetName val="[Book1.xls]d_m_yy_x005f_x0000__x00_25"/>
      <sheetName val="[Book1.xls][Book1.xls]d_m_yy_53"/>
      <sheetName val="[Book1.xls][Book1_xls]d_m_yy_23"/>
      <sheetName val="[Book1.xls][Book1.xls]d_m_yy_54"/>
      <sheetName val="[Book1.xls]d_m_yy_____101000_24"/>
      <sheetName val="[Book1.xls]d_m_yy_x005f_x0000__x00_24"/>
      <sheetName val="[Book1.xls][Book1.xls]d_m_yy_50"/>
      <sheetName val="[Book1.xls][Book1_xls]d_m_yy_22"/>
      <sheetName val="[Book1.xls][Book1.xls]d_m_yy_51"/>
      <sheetName val="[Book1.xls][Book1.xls]d_m_yy_52"/>
      <sheetName val="[Book1.xls]d_m_yy_____101000_27"/>
      <sheetName val="[Book1.xls]d_m_yy_x005f_x0000__x00_27"/>
      <sheetName val="[Book1.xls][Book1.xls]d_m_yy_58"/>
      <sheetName val="[Book1.xls][Book1_xls]d_m_yy_25"/>
      <sheetName val="[Book1.xls][Book1.xls]d_m_yy_59"/>
      <sheetName val="[Book1.xls][Book1.xls]d_m_yy_55"/>
      <sheetName val="[Book1.xls]d_m_yy_____101000_26"/>
      <sheetName val="[Book1.xls]d_m_yy_x005f_x0000__x00_26"/>
      <sheetName val="[Book1.xls][Book1.xls]d_m_yy_56"/>
      <sheetName val="[Book1.xls][Book1_xls]d_m_yy_24"/>
      <sheetName val="[Book1.xls][Book1.xls]d_m_yy_57"/>
      <sheetName val="[Book1.xls][Book1.xls]d_m_yy_60"/>
      <sheetName val="[Book1.xls][Book1.xls]d_m_yy_61"/>
      <sheetName val="[Book1.xls]d_m_yy_____101000_28"/>
      <sheetName val="[Book1.xls]d_m_yy_x005f_x0000__x00_28"/>
      <sheetName val="[Book1.xls][Book1.xls]d_m_yy_62"/>
      <sheetName val="[Book1.xls][Book1.xls]d_m_yy_63"/>
      <sheetName val="[Book1.xls][Book1_xls]d_m_yy_26"/>
      <sheetName val="[Book1.xls][Book1_xls]d_m_yy_27"/>
      <sheetName val="[Book1.xls]d_m_yy_____101000_29"/>
      <sheetName val="[Book1.xls]d_m_yy_x005f_x0000__x00_29"/>
      <sheetName val="[Book1.xls][Book1.xls]d_m_yy_64"/>
      <sheetName val="[Book1.xls][Book1.xls]d_m_yy_67"/>
      <sheetName val="[Book1.xls][Book1_xls]d_m_yy_28"/>
      <sheetName val="[Book1.xls][Book1.xls]d_m_yy_65"/>
      <sheetName val="[Book1.xls][Book1.xls]d_m_yy_66"/>
      <sheetName val="[Book1.xls][Book1.xls]d_m_yy_68"/>
      <sheetName val="[Book1.xls]d_m_yy_____101000_30"/>
      <sheetName val="[Book1.xls]d_m_yy_x005f_x0000__x00_30"/>
      <sheetName val="[Book1.xls][Book1.xls]d_m_yy_69"/>
      <sheetName val="[Book1.xls][Book1.xls]d_m_yy_71"/>
      <sheetName val="[Book1.xls][Book1_xls]d_m_yy_29"/>
      <sheetName val="[Book1.xls][Book1.xls]d_m_yy_70"/>
      <sheetName val="_Book1.xls_d_m_yy"/>
      <sheetName val="_Book1.xls_d_m_yy_x005f_x0000__x005f_x0013_"/>
      <sheetName val="_Book1.xls__Book1.xls_d_m_yy"/>
      <sheetName val="[Book1.xls]d_m_yy_x0000__x00_21"/>
      <sheetName val="[Book1.xls]d/m/yy_x0000__x0013_"/>
      <sheetName val="[Book1_xls]d/m/yy_x0000__x0013_"/>
      <sheetName val="[Book1.xls]d_m_yy_x0000__x001_2"/>
      <sheetName val="[Book1.xls]d_m_yy_x0000__x001_3"/>
      <sheetName val="[Book1.xls]d_m_yy_x0000__x001_4"/>
      <sheetName val="[Book1.xls]d_m_yy_x0000__x001_5"/>
      <sheetName val="[Book1.xls]d_m_yy_x0000__x001_6"/>
      <sheetName val="[Book1_xls]d/m/yy_x0000__x00132"/>
      <sheetName val="[Book1_xls]d/m/yy_x0000__x00131"/>
      <sheetName val="[Book1.xls]d_m_yy_x0000__x001_7"/>
      <sheetName val="[Book1.xls]d_m_yy_x0000__x00_11"/>
      <sheetName val="[Book1.xls]d_m_yy_x0000__x00_10"/>
      <sheetName val="[Book1.xls]d_m_yy_x0000__x001_8"/>
      <sheetName val="[Book1.xls]d_m_yy_x0000__x001_9"/>
      <sheetName val="[Book1.xls]d_m_yy_x0000__x00_13"/>
      <sheetName val="[Book1.xls]d_m_yy_x0000__x00_12"/>
      <sheetName val="[Book1.xls]d_m_yy_x0000__x00_20"/>
      <sheetName val="[Book1.xls]d_m_yy_x0000__x00_15"/>
      <sheetName val="[Book1.xls]d_m_yy_x0000__x00_14"/>
      <sheetName val="[Book1.xls]d_m_yy_x0000__x00_17"/>
      <sheetName val="[Book1.xls]d_m_yy_x0000__x00_16"/>
      <sheetName val="[Book1.xls]d_m_yy_x0000__x00_19"/>
      <sheetName val="[Book1.xls]d_m_yy_x0000__x00_18"/>
      <sheetName val="[Book1.xls]d_m_yy_x0000__x00_27"/>
      <sheetName val="[Book1.xls]d_m_yy_x0000__x00_25"/>
      <sheetName val="[Book1.xls]d_m_yy_x0000__x00_24"/>
      <sheetName val="[Book1.xls]d_m_yy_x0000__x00_23"/>
      <sheetName val="[Book1.xls]d_m_yy_x0000__x00_22"/>
      <sheetName val="[Book1.xls]d_m_yy_x0000__x00_26"/>
      <sheetName val="d/m/yy_x0000__x0013_[$-1010000]"/>
      <sheetName val="[Book1_xls]d/m/yy_x0000__x00133"/>
      <sheetName val="[Book1_xls]d/m/yy_x0000__x00135"/>
      <sheetName val="[Book1_xls]d/m/yy_x0000__x00134"/>
      <sheetName val="[Book1.xls]d_m_yy_x0000__x00_28"/>
      <sheetName val="Printer-Key_Parts6"/>
      <sheetName val="Appr_data6"/>
      <sheetName val="Dim_data_16"/>
      <sheetName val="Dim_data_26"/>
      <sheetName val="ApplicationName%_无法启动“Microsof6"/>
      <sheetName val="_they_are_turned_off__Click_Re6"/>
      <sheetName val="of_your_antivirus_software_6"/>
      <sheetName val="of_your_antivirus_software__x06"/>
      <sheetName val="VE_Idea_List（メカ）1"/>
      <sheetName val="VE_Idea_List_(デンキ）1"/>
      <sheetName val="Report_1"/>
      <sheetName val="Mechanical_STR1"/>
      <sheetName val="Cover_1"/>
      <sheetName val="BK_2_EC-jan-sawaddee1"/>
      <sheetName val="book1_xls1"/>
      <sheetName val="[Book1_xls]d/m/yy_x005f_x0000__x00136"/>
      <sheetName val="ÝÏ¶Ì£ÎĦH"/>
      <sheetName val="Data_lists"/>
      <sheetName val="Issues_List"/>
      <sheetName val="[Book1_xls]ÝÏ¶Ì£ÎĦH"/>
      <sheetName val="[Book1_xls][Book1_xls][Book1_xl"/>
      <sheetName val="[Book1_xls]d_m_yy_____1010000_2"/>
      <sheetName val="[Book1_xls]d_m_yy_x005f_x0000__x001_2"/>
      <sheetName val="[Book1_xls][Book1_xls]d_m_yy__2"/>
      <sheetName val="[Book1_xls]d_m_yy_____1010000_3"/>
      <sheetName val="[Book1_xls]d_m_yy_x005f_x0000__x001_3"/>
      <sheetName val="[Book1_xls][Book1_xls]d_m_yy__3"/>
      <sheetName val="[Book1_xls][Book1_xls]d_m_yy__4"/>
      <sheetName val="[Book1_xls][Book1_xls]d_m_yy__1"/>
      <sheetName val="[Book1_xls][Book1_xls]d_m_yy__5"/>
      <sheetName val="[Book1_xls]d/m/yy[$-1010000]d_2"/>
      <sheetName val="[Book1_xls][Book1_xls]d_m_yy__6"/>
      <sheetName val="[Book1_xls]d_m_yy_____1010000_4"/>
      <sheetName val="[Book1_xls]d_m_yy_x005f_x0000__x001_4"/>
      <sheetName val="[Book1_xls][Book1_xls]d_m_yy__7"/>
      <sheetName val="[Book1_xls][Book1_xls]d_m_yy__8"/>
      <sheetName val="[Book1_xls][Book1_xls]d_m_yy__9"/>
      <sheetName val="[Book1_xls]d_m_yy_____1010000_5"/>
      <sheetName val="[Book1_xls]d_m_yy_x005f_x0000__x001_5"/>
      <sheetName val="[Book1_xls][Book1_xls]d_m_yy_10"/>
      <sheetName val="[Book1_xls][Book1_xls]d_m_yy_11"/>
      <sheetName val="[Book1_xls][Book1_xls]d_m_yy_12"/>
      <sheetName val="[Book1_xls][Book1_xls]d_m_yy_13"/>
      <sheetName val="[Book1_xls]d_m_yy_____1010000_6"/>
      <sheetName val="[Book1_xls]d_m_yy_x005f_x0000__x001_6"/>
      <sheetName val="[Book1_xls][Book1_xls]d_m_yy_14"/>
      <sheetName val="[Book1_xls][Book1_xls]d_m_yy_15"/>
      <sheetName val="[Book1_xls][Book1_xls]d_m_yy_16"/>
      <sheetName val="[Book1_xls]d/m/yy"/>
      <sheetName val="交渉資料①(W_W用)"/>
      <sheetName val="[Book1_xls][Book1_xls]d_m_yy_17"/>
      <sheetName val="[Book1_xls]d_m_yy_____1010000_7"/>
      <sheetName val="[Book1_xls]d_m_yy_x005f_x0000__x001_7"/>
      <sheetName val="[Book1_xls][Book1_xls]d_m_yy_18"/>
      <sheetName val="[Book1_xls][Book1_xls]d_m_yy_19"/>
      <sheetName val="[Book1_xls][Book1_xls]d_m_yy_20"/>
      <sheetName val="[Book1_xls][Book1_xls]d_m_yy_21"/>
      <sheetName val="[Book1_xls]d_m_yy_____101000_10"/>
      <sheetName val="[Book1_xls]d_m_yy_x005f_x0000__x00_10"/>
      <sheetName val="[Book1_xls][Book1_xls]d_m_yy_22"/>
      <sheetName val="[Book1_xls][Book1_xls]d_m_yy_23"/>
      <sheetName val="[Book1_xls][Book1_xls]d_m_yy_24"/>
      <sheetName val="[Book1_xls]d_m_yy_____1010000_8"/>
      <sheetName val="[Book1_xls]d_m_yy_x005f_x0000__x001_8"/>
      <sheetName val="[Book1_xls][Book1_xls]d_m_yy_25"/>
      <sheetName val="[Book1_xls]d_m_yy_____1010000_9"/>
      <sheetName val="[Book1_xls]d_m_yy_x005f_x0000__x001_9"/>
      <sheetName val="[Book1_xls][Book1_xls]d_m_yy_26"/>
      <sheetName val="[Book1_xls][Book1_xls]d_m_yy_27"/>
      <sheetName val="[Book1.xls][Book1_xls]d_m_yy_30"/>
      <sheetName val="[Book1.xls]d_m_yy_____101000_31"/>
      <sheetName val="[Book1.xls]d_m_yy_x005f_x0000__x00_31"/>
      <sheetName val="[Book1.xls][Book1.xls]d_m_yy_72"/>
      <sheetName val="[Book1.xls][Book1.xls]d_m_yy_73"/>
      <sheetName val="[Book1.xls]d_m_yy_____101000_32"/>
      <sheetName val="[Book1.xls]d_m_yy_x005f_x0000__x00_32"/>
      <sheetName val="[Book1.xls][Book1.xls]d_m_yy_74"/>
      <sheetName val="[Book1.xls][Book1_xls]d_m_yy_31"/>
      <sheetName val="[Book1.xls][Book1.xls]d_m_yy_75"/>
      <sheetName val="[Book1.xls][Book1.xls]d_m_yy_76"/>
      <sheetName val="[Book1.xls][Book1.xls]d_m_yy_77"/>
      <sheetName val="[Book1.xls][Book1_xls]d_m_yy_32"/>
      <sheetName val="[Book1.xls]d_m_yy_____101000_34"/>
      <sheetName val="[Book1.xls]d_m_yy_x005f_x0000__x00_34"/>
      <sheetName val="[Book1.xls][Book1.xls]d_m_yy_82"/>
      <sheetName val="[Book1.xls][Book1.xls]d_m_yy_85"/>
      <sheetName val="[Book1.xls][Book1_xls]d_m_yy_33"/>
      <sheetName val="[Book1.xls][Book1.xls]d_m_yy_83"/>
      <sheetName val="[Book1.xls][Book1.xls]d_m_yy_84"/>
      <sheetName val="[Book1.xls]d_m_yy_____101000_33"/>
      <sheetName val="[Book1.xls]d_m_yy_x005f_x0000__x00_33"/>
      <sheetName val="[Book1.xls][Book1.xls]d_m_yy_78"/>
      <sheetName val="[Book1.xls][Book1.xls]d_m_yy_81"/>
      <sheetName val="[Book1.xls][Book1.xls]d_m_yy_79"/>
      <sheetName val="[Book1.xls][Book1.xls]d_m_yy_80"/>
      <sheetName val="[Book1.xls]d_m_yy_____101000_35"/>
      <sheetName val="[Book1.xls]d_m_yy_x005f_x0000__x00_35"/>
      <sheetName val="[Book1.xls][Book1_xls]d_m_yy_34"/>
      <sheetName val="[Book1.xls][Book1.xls]d_m_yy_92"/>
      <sheetName val="[Book1.xls][Book1.xls]d_m_yy_86"/>
      <sheetName val="[Book1.xls]d_m_yy_____101000_36"/>
      <sheetName val="[Book1.xls]d_m_yy_x005f_x0000__x00_36"/>
      <sheetName val="[Book1.xls][Book1.xls]d_m_yy_93"/>
      <sheetName val="[Book1.xls][Book1.xls]d_m_yy_95"/>
      <sheetName val="[Book1.xls][Book1_xls]d_m_yy_35"/>
      <sheetName val="[Book1.xls][Book1.xls]d_m_yy_87"/>
      <sheetName val="[Book1.xls][Book1.xls]d_m_yy_94"/>
      <sheetName val="[Book1.xls][Book1.xls]d_m_yy_88"/>
      <sheetName val="[Book1.xls][Book1.xls]d_m_yy_89"/>
      <sheetName val="[Book1.xls][Book1.xls]d_m_yy_91"/>
      <sheetName val="[Book1.xls][Book1.xls]d_m_yy_90"/>
      <sheetName val="[Book1.xls][Book1.xls]d_m_y_103"/>
      <sheetName val="[Book1.xls]d_m_yy_____101000_39"/>
      <sheetName val="[Book1.xls]d_m_yy_x005f_x0000__x00_39"/>
      <sheetName val="[Book1.xls][Book1.xls]d_m_y_104"/>
      <sheetName val="[Book1.xls][Book1_xls]d_m_yy_38"/>
      <sheetName val="[Book1.xls][Book1.xls]d_m_y_105"/>
      <sheetName val="[Book1.xls][Book1.xls]d_m_yy_96"/>
      <sheetName val="[Book1.xls]d_m_yy_____101000_37"/>
      <sheetName val="[Book1.xls]d_m_yy_x005f_x0000__x00_37"/>
      <sheetName val="[Book1.xls][Book1.xls]d_m_yy_97"/>
      <sheetName val="[Book1.xls][Book1_xls]d_m_yy_36"/>
      <sheetName val="[Book1.xls][Book1.xls]d_m_yy_98"/>
      <sheetName val="[Book1.xls][Book1.xls]d_m_yy_99"/>
      <sheetName val="[Book1.xls]d_m_yy_____101000_38"/>
      <sheetName val="[Book1.xls]d_m_yy_x005f_x0000__x00_38"/>
      <sheetName val="[Book1.xls][Book1.xls]d_m_y_100"/>
      <sheetName val="[Book1.xls][Book1_xls]d_m_yy_37"/>
      <sheetName val="[Book1.xls][Book1.xls]d_m_y_101"/>
      <sheetName val="[Book1.xls][Book1.xls]d_m_y_102"/>
      <sheetName val="_x005f_x0001_Ý_x005f_x0001_Ï_x005f_x0001_¶_x005f_x0001_"/>
      <sheetName val="d_m_yy_x005f_x0000__x005f_x0013__$-1010000_"/>
      <sheetName val="d_m_yy_x005f_x005f_x005f_x0000__x005f_x005f_x0013"/>
      <sheetName val="_Book1.xls__Book1.xls_d_m_yy_x0"/>
      <sheetName val="_Book1.xls_d_m_yy_x005f_x005f_x005f_x0000__"/>
      <sheetName val="ÝÏ¶Ì£ÎĦH_d䩪"/>
      <sheetName val="d_m_yy_$-1010000_d_m_yyyy_$"/>
      <sheetName val="_Book1_xls__Book1_xls_d_m_yy_"/>
      <sheetName val="_Book1_xls_d_m_yy_x005f_x005f_x005f_x0000__"/>
      <sheetName val="_Book1_xls_d_m_yy_$-1010000_d"/>
      <sheetName val="_Book1.xls__x005f_x0001_Ý_x005f_x0001_Ï_x00"/>
      <sheetName val="_Book1.xls__Book1.xls__Book1.xl"/>
      <sheetName val="_Book1.xls_d_m_yy_____1010000_2"/>
      <sheetName val="_Book1.xls__Book1.xls_d_m_yy__2"/>
      <sheetName val="_Book1.xls_d_m_yy_$-1010000_d_2"/>
      <sheetName val="_Book1.xls__Book1_xls_d_m_yy__2"/>
      <sheetName val="_Book1.xls_d_m_yy_____1010000_3"/>
      <sheetName val="_Book1.xls__Book1.xls_d_m_yy__3"/>
      <sheetName val="_Book1.xls__Book1.xls_d_m_yy__5"/>
      <sheetName val="_Book1.xls__Book1_xls_d_m_yy__3"/>
      <sheetName val="_Book1.xls__Book1.xls_d_m_yy__4"/>
      <sheetName val="_Book1.xls_d_m_yy_____1010000_4"/>
      <sheetName val="_Book1.xls__Book1.xls_d_m_yy__6"/>
      <sheetName val="_Book1.xls__Book1_xls_d_m_yy__4"/>
      <sheetName val="_Book1.xls__Book1.xls_d_m_yy__7"/>
      <sheetName val="_Book1.xls_d_m_yy_____1010000_5"/>
      <sheetName val="_Book1.xls__Book1.xls_d_m_yy__8"/>
      <sheetName val="_Book1.xls__Book1_xls_d_m_yy__5"/>
      <sheetName val="_Book1.xls__Book1.xls_d_m_yy__9"/>
      <sheetName val="_Book1.xls__Book1.xls_d_m_yy_10"/>
      <sheetName val="_Book1.xls_d_m_yy_____1010000_6"/>
      <sheetName val="_Book1.xls__Book1.xls_d_m_yy_11"/>
      <sheetName val="_Book1.xls__Book1.xls_d_m_yy_12"/>
      <sheetName val="_Book1.xls__Book1_xls_d_m_yy__6"/>
      <sheetName val="_Book1.xls_d_m_yy_____101000_21"/>
      <sheetName val="_Book1.xls__Book1.xls_d_m_yy_44"/>
      <sheetName val="_Book1.xls__Book1.xls_d_m_yy_59"/>
      <sheetName val="_Book1.xls__Book1_xls_d_m_yy_18"/>
      <sheetName val="_Book1.xls__Book1.xls_d_m_yy_45"/>
      <sheetName val="_Book1.xls__Book1.xls_d_m_yy_13"/>
      <sheetName val="_Book1.xls_d_m_yy_____1010000_7"/>
      <sheetName val="_Book1.xls__Book1_xls_d_m_yy__7"/>
      <sheetName val="_Book1.xls__Book1.xls_d_m_yy_14"/>
      <sheetName val="_Book1.xls_d_m_yy_____101000_11"/>
      <sheetName val="_Book1.xls__Book1.xls_d_m_yy_22"/>
      <sheetName val="_Book1.xls__Book1_xls_d_m_yy_11"/>
      <sheetName val="_Book1.xls__Book1.xls_d_m_yy_23"/>
      <sheetName val="_Book1.xls_d_m_yy_____101000_10"/>
      <sheetName val="_Book1.xls__Book1.xls_d_m_yy_20"/>
      <sheetName val="_Book1.xls__Book1.xls_d_m_yy_21"/>
      <sheetName val="_Book1.xls__Book1_xls_d_m_yy_10"/>
      <sheetName val="_Book1.xls_d_m_yy_____1010000_8"/>
      <sheetName val="_Book1.xls__Book1.xls_d_m_yy_16"/>
      <sheetName val="_Book1.xls__Book1.xls_d_m_yy_17"/>
      <sheetName val="_Book1.xls__Book1_xls_d_m_yy__8"/>
      <sheetName val="_Book1.xls__Book1.xls_d_m_yy_15"/>
      <sheetName val="_Book1.xls_d_m_yy_____1010000_9"/>
      <sheetName val="_Book1.xls__Book1.xls_d_m_yy_18"/>
      <sheetName val="_Book1.xls__Book1.xls_d_m_yy_19"/>
      <sheetName val="_Book1.xls__Book1_xls_d_m_yy__9"/>
      <sheetName val="[Book1.xls][Book1.xls]d_m_y_106"/>
      <sheetName val="[Book1.xls]d_m_yy_____101000_40"/>
      <sheetName val="[Book1.xls]d_m_yy_x005f_x0000__x00_40"/>
      <sheetName val="[Book1.xls][Book1.xls]d_m_y_107"/>
      <sheetName val="[Book1.xls][Book1.xls]d_m_y_109"/>
      <sheetName val="[Book1.xls][Book1_xls]d_m_yy_39"/>
      <sheetName val="[Book1.xls][Book1.xls]d_m_y_108"/>
      <sheetName val="[Book1.xls]d_m_yy_____101000_45"/>
      <sheetName val="[Book1.xls]d_m_yy_x005f_x0000__x00_45"/>
      <sheetName val="[Book1.xls][Book1.xls]d_m_y_123"/>
      <sheetName val="[Book1.xls][Book1.xls]d_m_y_124"/>
      <sheetName val="[Book1.xls][Book1.xls]d_m_y_126"/>
      <sheetName val="[Book1.xls][Book1_xls]d_m_yy_44"/>
      <sheetName val="[Book1.xls][Book1.xls]d_m_y_125"/>
      <sheetName val="[Book1.xls]d_m_yy_____101000_41"/>
      <sheetName val="[Book1.xls]d_m_yy_x005f_x0000__x00_41"/>
      <sheetName val="[Book1.xls][Book1.xls]d_m_y_110"/>
      <sheetName val="[Book1.xls][Book1.xls]d_m_y_111"/>
      <sheetName val="[Book1.xls][Book1.xls]d_m_y_113"/>
      <sheetName val="[Book1.xls][Book1_xls]d_m_yy_40"/>
      <sheetName val="[Book1.xls][Book1.xls]d_m_y_112"/>
      <sheetName val="[Book1.xls]d_m_yy_____101000_42"/>
      <sheetName val="[Book1.xls]d_m_yy_x005f_x0000__x00_42"/>
      <sheetName val="[Book1.xls][Book1.xls]d_m_y_114"/>
      <sheetName val="[Book1.xls][Book1.xls]d_m_y_116"/>
      <sheetName val="[Book1.xls][Book1_xls]d_m_yy_41"/>
      <sheetName val="[Book1.xls][Book1.xls]d_m_y_115"/>
      <sheetName val="[Book1.xls]d_m_yy_____101000_44"/>
      <sheetName val="[Book1.xls]d_m_yy_x005f_x0000__x00_44"/>
      <sheetName val="[Book1.xls][Book1.xls]d_m_y_120"/>
      <sheetName val="[Book1.xls][Book1_xls]d_m_yy_43"/>
      <sheetName val="[Book1.xls][Book1.xls]d_m_y_121"/>
      <sheetName val="[Book1.xls][Book1.xls]d_m_y_122"/>
      <sheetName val="[Book1.xls]d_m_yy_____101000_43"/>
      <sheetName val="[Book1.xls]d_m_yy_x005f_x0000__x00_43"/>
      <sheetName val="[Book1.xls][Book1.xls]d_m_y_117"/>
      <sheetName val="[Book1.xls][Book1.xls]d_m_y_118"/>
      <sheetName val="[Book1.xls][Book1_xls]d_m_yy_42"/>
      <sheetName val="[Book1.xls][Book1.xls]d_m_y_119"/>
      <sheetName val="[Book1.xls]d/m/yy_x0000__x0013_[$-1010000]"/>
      <sheetName val="[Book1.xls]d_m_yy_____101000_46"/>
      <sheetName val="[Book1.xls]d_m_yy_x005f_x0000__x00_46"/>
      <sheetName val="[Book1.xls][Book1.xls]d_m_y_127"/>
      <sheetName val="[Book1.xls][Book1.xls]d_m_y_131"/>
      <sheetName val="[Book1.xls][Book1_xls]d_m_yy_45"/>
      <sheetName val="[Book1.xls][Book1.xls]d_m_y_128"/>
      <sheetName val="[Book1.xls][Book1.xls]d_m_y_129"/>
      <sheetName val="[Book1.xls][Book1.xls]d_m_y_132"/>
      <sheetName val="[Book1.xls][Book1.xls]d_m_y_130"/>
      <sheetName val="[Book1.xls]d_m_yy_____101000_47"/>
      <sheetName val="[Book1.xls]d_m_yy_x005f_x0000__x00_47"/>
      <sheetName val="[Book1.xls][Book1.xls]d_m_y_133"/>
      <sheetName val="[Book1.xls][Book1.xls]d_m_y_137"/>
      <sheetName val="[Book1.xls][Book1_xls]d_m_yy_46"/>
      <sheetName val="[Book1.xls][Book1.xls]d_m_y_134"/>
      <sheetName val="[Book1.xls][Book1.xls]d_m_y_135"/>
      <sheetName val="[Book1.xls][Book1.xls]d_m_y_138"/>
      <sheetName val="[Book1.xls][Book1.xls]d_m_y_136"/>
      <sheetName val="[Book1.xls]d_m_yy_____101000_49"/>
      <sheetName val="[Book1.xls]d_m_yy_x005f_x0000__x00_49"/>
      <sheetName val="[Book1.xls][Book1.xls]d_m_y_143"/>
      <sheetName val="[Book1.xls][Book1_xls]d_m_yy_48"/>
      <sheetName val="[Book1.xls][Book1.xls]d_m_y_144"/>
      <sheetName val="[Book1.xls][Book1.xls]d_m_y_145"/>
      <sheetName val="[Book1.xls][Book1.xls]d_m_y_146"/>
      <sheetName val="[Book1.xls]d_m_yy_____101000_48"/>
      <sheetName val="[Book1.xls]d_m_yy_x005f_x0000__x00_48"/>
      <sheetName val="[Book1.xls][Book1.xls]d_m_y_139"/>
      <sheetName val="[Book1.xls][Book1_xls]d_m_yy_47"/>
      <sheetName val="[Book1.xls][Book1.xls]d_m_y_140"/>
      <sheetName val="[Book1.xls][Book1.xls]d_m_y_141"/>
      <sheetName val="[Book1.xls][Book1.xls]d_m_y_142"/>
      <sheetName val="[Book1.xls][Book1.xls]d_m_y_147"/>
      <sheetName val="[Book1.xls][Book1.xls]d_m_y_148"/>
      <sheetName val="[Book1.xls]d_m_yy_____101000_50"/>
      <sheetName val="[Book1.xls]d_m_yy_x005f_x0000__x00_50"/>
      <sheetName val="[Book1.xls][Book1.xls]d_m_y_149"/>
      <sheetName val="[Book1.xls][Book1_xls]d_m_yy_49"/>
      <sheetName val="[Book1.xls][Book1.xls]d_m_y_150"/>
      <sheetName val="[Book1.xls][Book1.xls]d_m_y_151"/>
      <sheetName val="[Book1.xls][Book1.xls]d_m_y_152"/>
      <sheetName val="[Book1.xls][Book1_xls]d_m_yy_50"/>
      <sheetName val="[Book1.xls][Book1.xls]d_m_y_153"/>
      <sheetName val="[Book1.xls][Book1.xls]d_m_y_154"/>
      <sheetName val="[Book1.xls]d_m_yy_____101000_52"/>
      <sheetName val="[Book1.xls]d_m_yy_x005f_x0000__x00_52"/>
      <sheetName val="[Book1.xls][Book1.xls]d_m_y_161"/>
      <sheetName val="[Book1.xls]d_m_yy_____101000_51"/>
      <sheetName val="[Book1.xls]d_m_yy_x005f_x0000__x00_51"/>
      <sheetName val="[Book1.xls][Book1.xls]d_m_y_155"/>
      <sheetName val="[Book1.xls][Book1.xls]d_m_y_159"/>
      <sheetName val="[Book1.xls][Book1_xls]d_m_yy_51"/>
      <sheetName val="[Book1.xls][Book1.xls]d_m_y_156"/>
      <sheetName val="Printer-Key_Parts8"/>
      <sheetName val="Appr_data8"/>
      <sheetName val="Dim_data_18"/>
      <sheetName val="Dim_data_28"/>
      <sheetName val="ApplicationName%_无法启动“Microsof8"/>
      <sheetName val="_they_are_turned_off__Click_Re8"/>
      <sheetName val="of_your_antivirus_software_8"/>
      <sheetName val="[Book1_xls]d_m_yy_____101000_32"/>
      <sheetName val="of_your_antivirus_software__x08"/>
      <sheetName val="[Book1_xls]d_m_yy_x005f_x0000__x00_32"/>
      <sheetName val="VE_Idea_List（メカ）3"/>
      <sheetName val="VE_Idea_List_(デンキ）3"/>
      <sheetName val="Report_3"/>
      <sheetName val="Mechanical_STR3"/>
      <sheetName val="Cover_3"/>
      <sheetName val="BK_2_EC-jan-sawaddee3"/>
      <sheetName val="book1_xls3"/>
      <sheetName val="[Book1_xls]d/m/yy_x005f_x0000__x00138"/>
      <sheetName val="[Book1_xls][Book1_xls]d_m_yy127"/>
      <sheetName val="[Book1_xls][Book1_xls]d_m_yy128"/>
      <sheetName val="[Book1_xls][Book1_xls]d_m_yy129"/>
      <sheetName val="Data_lists2"/>
      <sheetName val="Issues_List2"/>
      <sheetName val="[Book1_xls][Book1_xls][Book1_x2"/>
      <sheetName val="[Book1_xls]d_m_yy_____101000017"/>
      <sheetName val="[Book1_xls]d_m_yy_x005f_x0000__x00117"/>
      <sheetName val="[Book1_xls][Book1_xls]d_m_yy130"/>
      <sheetName val="[Book1_xls]d_m_yy_____101000018"/>
      <sheetName val="[Book1_xls]d_m_yy_x005f_x0000__x00118"/>
      <sheetName val="[Book1_xls][Book1_xls]d_m_yy131"/>
      <sheetName val="[Book1_xls][Book1_xls]d_m_yy132"/>
      <sheetName val="[Book1_xls][Book1_xls]d_m_yy133"/>
      <sheetName val="[Book1_xls][Book1_xls]d_m_yy134"/>
      <sheetName val="[Book1_xls][Book1_xls]d_m_yy135"/>
      <sheetName val="[Book1_xls][Book1_xls]d_m_yy136"/>
      <sheetName val="[Book1_xls]d_m_yy_____101000019"/>
      <sheetName val="[Book1_xls]d_m_yy_x005f_x0000__x00119"/>
      <sheetName val="[Book1_xls][Book1_xls]d_m_yy137"/>
      <sheetName val="[Book1_xls][Book1_xls]d_m_yy138"/>
      <sheetName val="[Book1_xls][Book1_xls]d_m_yy139"/>
      <sheetName val="[Book1_xls]d_m_yy_____101000020"/>
      <sheetName val="[Book1_xls]d_m_yy_x005f_x0000__x00120"/>
      <sheetName val="[Book1_xls][Book1_xls]d_m_yy140"/>
      <sheetName val="[Book1_xls][Book1_xls]d_m_yy141"/>
      <sheetName val="[Book1_xls][Book1_xls]d_m_yy142"/>
      <sheetName val="[Book1_xls][Book1_xls]d_m_yy143"/>
      <sheetName val="[Book1_xls]d_m_yy_____101000021"/>
      <sheetName val="[Book1_xls]d_m_yy_x005f_x0000__x00121"/>
      <sheetName val="[Book1_xls][Book1_xls]d_m_yy144"/>
      <sheetName val="[Book1_xls][Book1_xls]d_m_yy145"/>
      <sheetName val="[Book1_xls][Book1_xls]d_m_yy146"/>
      <sheetName val="[Book1_xls]d/m/yy2"/>
      <sheetName val="交渉資料①(W_W用)2"/>
      <sheetName val="[Book1_xls][Book1_xls]d_m_yy147"/>
      <sheetName val="[Book1_xls]d_m_yy_____101000022"/>
      <sheetName val="[Book1_xls]d_m_yy_x005f_x0000__x00122"/>
      <sheetName val="[Book1_xls][Book1_xls]d_m_yy148"/>
      <sheetName val="[Book1_xls][Book1_xls]d_m_yy149"/>
      <sheetName val="[Book1_xls][Book1_xls]d_m_yy150"/>
      <sheetName val="[Book1_xls][Book1_xls]d_m_yy151"/>
      <sheetName val="[Book1_xls]d_m_yy_____101000_33"/>
      <sheetName val="[Book1_xls]d_m_yy_x005f_x0000__x00_33"/>
      <sheetName val="[Book1_xls][Book1_xls]d_m_yy152"/>
      <sheetName val="[Book1_xls][Book1_xls]d_m_yy153"/>
      <sheetName val="[Book1_xls][Book1_xls]d_m_yy154"/>
      <sheetName val="[Book1_xls]d_m_yy_____101000023"/>
      <sheetName val="[Book1_xls]d_m_yy_x005f_x0000__x00123"/>
      <sheetName val="[Book1_xls][Book1_xls]d_m_yy155"/>
      <sheetName val="[Book1_xls]d_m_yy_____101000024"/>
      <sheetName val="[Book1_xls]d_m_yy_x005f_x0000__x00124"/>
      <sheetName val="[Book1_xls][Book1_xls]d_m_yy156"/>
      <sheetName val="[Book1_xls][Book1_xls]d_m_yy157"/>
      <sheetName val="[Book1_xls][Book1_xls]d_m_yy158"/>
      <sheetName val="[Book1_xls][Book1_xls]d_m_yy159"/>
      <sheetName val="[Book1_xls][Book1_xls]d/m/yy1"/>
      <sheetName val="[Book1_xls]d_m_yy_____101000_34"/>
      <sheetName val="[Book1_xls]d_m_yy_x005f_x0000__x00_34"/>
      <sheetName val="[Book1_xls][Book1_xls]d_m_yy160"/>
      <sheetName val="[Book1_xls][Book1_xls]d_m_yy161"/>
      <sheetName val="[Book1_xls][Book1_xls]d_m_yy162"/>
      <sheetName val="[Book1_xls]d_m_yy_____101000_35"/>
      <sheetName val="[Book1_xls]d_m_yy_x005f_x0000__x00_35"/>
      <sheetName val="[Book1_xls]d_m_yy_____101000_36"/>
      <sheetName val="[Book1_xls]d_m_yy_x005f_x0000__x00_36"/>
      <sheetName val="[Book1_xls][Book1_xls]d_m_yy163"/>
      <sheetName val="[Book1_xls][Book1_xls]d_m_yy164"/>
      <sheetName val="[Book1_xls][Book1_xls]d_m_yy165"/>
      <sheetName val="[Book1_xls][Book1_xls]d_m_yy166"/>
      <sheetName val="[Book1_xls]d_m_yy_____101000_37"/>
      <sheetName val="[Book1_xls]d_m_yy_x005f_x0000__x00_37"/>
      <sheetName val="[Book1_xls][Book1_xls]d_m_yy167"/>
      <sheetName val="[Book1_xls][Book1_xls]d_m_yy168"/>
      <sheetName val="[Book1_xls][Book1_xls]d_m_yy169"/>
      <sheetName val="[Book1_xls][Book1_xls]d_m_yy170"/>
      <sheetName val="[Book1_xls][Book1_xls]d_m_yy171"/>
      <sheetName val="[Book1_xls][Book1_xls]d_m_yy172"/>
      <sheetName val="[Book1_xls][Book1_xls]d_m_yy173"/>
      <sheetName val="[Book1_xls]d_m_yy_____101000_38"/>
      <sheetName val="[Book1_xls]d_m_yy_x005f_x0000__x00_38"/>
      <sheetName val="[Book1_xls][Book1_xls]d_m_yy174"/>
      <sheetName val="[Book1_xls][Book1_xls]d_m_yy175"/>
      <sheetName val="[Book1_xls][Book1_xls]d_m_yy176"/>
      <sheetName val="[Book1_xls][Book1_xls]d_m_yy177"/>
      <sheetName val="[Book1_xls][Book1_xls]d_m_yy178"/>
      <sheetName val="[Book1_xls]d_m_yy_____101000_39"/>
      <sheetName val="[Book1_xls]d_m_yy_x005f_x0000__x00_39"/>
      <sheetName val="[Book1_xls][Book1_xls]d_m_yy179"/>
      <sheetName val="[Book1_xls]d_m_yy_____101000_40"/>
      <sheetName val="[Book1_xls]d_m_yy_x005f_x0000__x00_40"/>
      <sheetName val="[Book1_xls][Book1_xls]d_m_yy180"/>
      <sheetName val="[Book1_xls][Book1_xls]d_m_yy181"/>
      <sheetName val="[Book1_xls][Book1_xls]d_m_yy182"/>
      <sheetName val="[Book1_xls][Book1_xls]d_m_yy183"/>
      <sheetName val="[Book1_xls]d_m_yy_____101000_41"/>
      <sheetName val="[Book1_xls]d_m_yy_x005f_x0000__x00_41"/>
      <sheetName val="[Book1_xls][Book1_xls]d_m_yy184"/>
      <sheetName val="[Book1_xls][Book1_xls]d_m_yy185"/>
      <sheetName val="[Book1_xls][Book1_xls]d_m_yy186"/>
      <sheetName val="[Book1_xls]d_m_yy_____101000_42"/>
      <sheetName val="[Book1_xls]d_m_yy_x005f_x0000__x00_42"/>
      <sheetName val="[Book1_xls][Book1_xls]d_m_yy187"/>
      <sheetName val="[Book1_xls][Book1_xls]d_m_yy188"/>
      <sheetName val="[Book1_xls]d_m_yy_____101000_43"/>
      <sheetName val="[Book1_xls]d_m_yy_x005f_x0000__x00_43"/>
      <sheetName val="[Book1_xls][Book1_xls]d_m_yy189"/>
      <sheetName val="[Book1_xls]d_m_yy_____101000_44"/>
      <sheetName val="[Book1_xls]d_m_yy_x005f_x0000__x00_44"/>
      <sheetName val="[Book1_xls][Book1_xls]d_m_yy190"/>
      <sheetName val="[Book1_xls][Book1_xls]d_m_yy191"/>
      <sheetName val="[Book1_xls][Book1_xls]d_m_yy192"/>
      <sheetName val="[Book1_xls]d_m_yy_____101000_45"/>
      <sheetName val="[Book1_xls]d_m_yy_x005f_x0000__x00_45"/>
      <sheetName val="[Book1_xls][Book1_xls]d_m_yy193"/>
      <sheetName val="[Book1_xls][Book1_xls]d_m_yy194"/>
      <sheetName val="[Book1_xls][Book1_xls]d_m_yy195"/>
      <sheetName val="[Book1_xls]d_m_yy_____101000_46"/>
      <sheetName val="[Book1_xls]d_m_yy_x005f_x0000__x00_46"/>
      <sheetName val="[Book1_xls][Book1_xls]d_m_yy196"/>
      <sheetName val="[Book1_xls][Book1_xls]d_m_yy197"/>
      <sheetName val="[Book1_xls][Book1_xls]d_m_yy198"/>
      <sheetName val="[Book1_xls]_______________H___1"/>
      <sheetName val="[Book1_xls][Book1_xls]_Book1__1"/>
      <sheetName val="[Book1_xls][Book1_xls]_Book1__5"/>
      <sheetName val="[Book1_xls][Book1_xls]_Book1__6"/>
      <sheetName val="[Book1_xls][Book1_xls]d/m/yy[$2"/>
      <sheetName val="[Book1_xls][Book1_xls]d/m/yy[$3"/>
      <sheetName val="[Book1_xls][Book1_xls]d_m_yy199"/>
      <sheetName val="[Book1_xls]d_m_yy_____101000_47"/>
      <sheetName val="[Book1_xls]d_m_yy_x005f_x0000__x00_47"/>
      <sheetName val="[Book1_xls][Book1_xls]d_m_yy200"/>
      <sheetName val="[Book1_xls][Book1_xls]d_m_yy201"/>
      <sheetName val="[Book1_xls][Book1_xls]d_m_yy202"/>
      <sheetName val="[Book1_xls]d_m_yy_____101000_48"/>
      <sheetName val="[Book1_xls]d_m_yy_x005f_x0000__x00_48"/>
      <sheetName val="[Book1_xls][Book1_xls]d_m_yy203"/>
      <sheetName val="[Book1_xls][Book1_xls]d_m_yy204"/>
      <sheetName val="[Book1_xls][Book1_xls]d_m_yy205"/>
      <sheetName val="[Book1_xls][Book1_xls]d_m_yy206"/>
      <sheetName val="[Book1_xls]d_m_yy_____101000_49"/>
      <sheetName val="[Book1_xls]d_m_yy_x005f_x0000__x00_49"/>
      <sheetName val="[Book1_xls][Book1_xls]d_m_yy207"/>
      <sheetName val="[Book1_xls][Book1_xls]d_m_yy208"/>
      <sheetName val="[Book1_xls][Book1_xls]d_m_yy209"/>
      <sheetName val="[Book1_xls][Book1_xls]d_m_yy210"/>
      <sheetName val="[Book1_xls]d_m_yy_____101000_50"/>
      <sheetName val="[Book1_xls]d_m_yy_x005f_x0000__x00_50"/>
      <sheetName val="[Book1_xls][Book1_xls]d_m_yy211"/>
      <sheetName val="[Book1_xls][Book1_xls]d_m_yy212"/>
      <sheetName val="[Book1_xls][Book1_xls]d_m_yy213"/>
      <sheetName val="[Book1_xls][Book1_xls]d_m_yy214"/>
      <sheetName val="[Book1_xls][Book1_xls]d_m_yy215"/>
      <sheetName val="[Book1_xls]d_m_yy_____101000_51"/>
      <sheetName val="[Book1_xls]d_m_yy_x005f_x0000__x00_51"/>
      <sheetName val="[Book1_xls][Book1_xls]d_m_yy216"/>
      <sheetName val="[Book1_xls][Book1_xls]d_m_yy217"/>
      <sheetName val="[Book1_xls][Book1_xls]d_m_yy218"/>
      <sheetName val="[Book1_xls][Book1_xls]d_m_yy219"/>
      <sheetName val="[Book1_xls][Book1_xls]d_m_yy220"/>
      <sheetName val="[Book1_xls]d_m_yy_____101000_52"/>
      <sheetName val="[Book1_xls]d_m_yy_x005f_x0000__x00_52"/>
      <sheetName val="[Book1_xls][Book1_xls]d_m_yy221"/>
      <sheetName val="[Book1_xls][Book1_xls]d_m_yy222"/>
      <sheetName val="[Book1_xls][Book1_xls]d_m_yy223"/>
      <sheetName val="[Book1_xls][Book1_xls]d_m_yy224"/>
      <sheetName val="[Book1_xls][Book1_xls]d_m_yy225"/>
      <sheetName val="_Book1_xls_d_m_yy1"/>
      <sheetName val="_Book1_xls_d_m_yy_x005f_x0000__x00131"/>
      <sheetName val="_Book1_xls__Book1_xls_d_m_yy1"/>
      <sheetName val="[Book1_xls][Book1_xls]d_m_yy226"/>
      <sheetName val="[Book1_xls][Book1_xls]d_m_yy227"/>
      <sheetName val="[Book1_xls]d_m_yy_____101000_53"/>
      <sheetName val="[Book1_xls]d_m_yy_x005f_x0000__x00_53"/>
      <sheetName val="[Book1_xls][Book1_xls]d_m_yy228"/>
      <sheetName val="[Book1_xls][Book1_xls]d_m_yy229"/>
      <sheetName val="[Book1_xls][Book1_xls]d_m_yy230"/>
      <sheetName val="[Book1_xls][Book1_xls]d_m_yy231"/>
      <sheetName val="Printer-Key_Parts7"/>
      <sheetName val="Appr_data7"/>
      <sheetName val="Dim_data_17"/>
      <sheetName val="Dim_data_27"/>
      <sheetName val="ApplicationName%_无法启动“Microsof7"/>
      <sheetName val="_they_are_turned_off__Click_Re7"/>
      <sheetName val="of_your_antivirus_software_7"/>
      <sheetName val="of_your_antivirus_software__x07"/>
      <sheetName val="VE_Idea_List（メカ）2"/>
      <sheetName val="VE_Idea_List_(デンキ）2"/>
      <sheetName val="Report_2"/>
      <sheetName val="Mechanical_STR2"/>
      <sheetName val="Cover_2"/>
      <sheetName val="BK_2_EC-jan-sawaddee2"/>
      <sheetName val="book1_xls2"/>
      <sheetName val="[Book1_xls]d/m/yy_x005f_x0000__x00137"/>
      <sheetName val="Data_lists1"/>
      <sheetName val="Issues_List1"/>
      <sheetName val="[Book1_xls][Book1_xls][Book1_x1"/>
      <sheetName val="[Book1_xls]d_m_yy_____1010000_1"/>
      <sheetName val="[Book1_xls]d_m_yy_x005f_x0000__x001_1"/>
      <sheetName val="[Book1_xls][Book1_xls]d_m_yy_28"/>
      <sheetName val="[Book1_xls]d_m_yy_____101000010"/>
      <sheetName val="[Book1_xls]d_m_yy_x005f_x0000__x00110"/>
      <sheetName val="[Book1_xls][Book1_xls]d_m_yy_29"/>
      <sheetName val="[Book1_xls][Book1_xls]d_m_yy_30"/>
      <sheetName val="[Book1_xls][Book1_xls]d_m_yy_31"/>
      <sheetName val="[Book1_xls][Book1_xls]d_m_yy_32"/>
      <sheetName val="[Book1_xls][Book1_xls]d_m_yy232"/>
      <sheetName val="[Book1_xls][Book1_xls]d_m_yy_33"/>
      <sheetName val="[Book1_xls]d_m_yy_____101000011"/>
      <sheetName val="[Book1_xls]d_m_yy_x005f_x0000__x00111"/>
      <sheetName val="[Book1_xls][Book1_xls]d_m_yy_34"/>
      <sheetName val="[Book1_xls][Book1_xls]d_m_yy_35"/>
      <sheetName val="[Book1_xls][Book1_xls]d_m_yy_36"/>
      <sheetName val="[Book1_xls]d_m_yy_____101000012"/>
      <sheetName val="[Book1_xls]d_m_yy_x005f_x0000__x00112"/>
      <sheetName val="[Book1_xls][Book1_xls]d_m_yy_37"/>
      <sheetName val="[Book1_xls][Book1_xls]d_m_yy_38"/>
      <sheetName val="[Book1_xls][Book1_xls]d_m_yy_39"/>
      <sheetName val="[Book1_xls][Book1_xls]d_m_yy_40"/>
      <sheetName val="[Book1_xls]d_m_yy_____101000013"/>
      <sheetName val="[Book1_xls]d_m_yy_x005f_x0000__x00113"/>
      <sheetName val="[Book1_xls][Book1_xls]d_m_yy_41"/>
      <sheetName val="[Book1_xls][Book1_xls]d_m_yy_42"/>
      <sheetName val="[Book1_xls][Book1_xls]d_m_yy_43"/>
      <sheetName val="[Book1_xls]d/m/yy1"/>
      <sheetName val="交渉資料①(W_W用)1"/>
      <sheetName val="[Book1_xls][Book1_xls]d_m_yy_44"/>
      <sheetName val="[Book1_xls]d_m_yy_____101000014"/>
      <sheetName val="[Book1_xls]d_m_yy_x005f_x0000__x00114"/>
      <sheetName val="[Book1_xls][Book1_xls]d_m_yy_45"/>
      <sheetName val="[Book1_xls][Book1_xls]d_m_yy_46"/>
      <sheetName val="[Book1_xls][Book1_xls]d_m_yy_47"/>
      <sheetName val="[Book1_xls][Book1_xls]d_m_yy_48"/>
      <sheetName val="[Book1_xls]d_m_yy_____101000_11"/>
      <sheetName val="[Book1_xls]d_m_yy_x005f_x0000__x00_11"/>
      <sheetName val="[Book1_xls][Book1_xls]d_m_yy_49"/>
      <sheetName val="[Book1_xls][Book1_xls]d_m_yy_50"/>
      <sheetName val="[Book1_xls][Book1_xls]d_m_yy_51"/>
      <sheetName val="[Book1_xls]d_m_yy_____101000015"/>
      <sheetName val="[Book1_xls]d_m_yy_x005f_x0000__x00115"/>
      <sheetName val="[Book1_xls][Book1_xls]d_m_yy_52"/>
      <sheetName val="[Book1_xls]d_m_yy_____101000016"/>
      <sheetName val="[Book1_xls]d_m_yy_x005f_x0000__x00116"/>
      <sheetName val="[Book1_xls][Book1_xls]d_m_yy_53"/>
      <sheetName val="[Book1_xls][Book1_xls]d_m_yy_54"/>
      <sheetName val="[Book1_xls][Book1_xls]d_m_yy_55"/>
      <sheetName val="[Book1_xls][Book1_xls]d_m_yy_56"/>
      <sheetName val="[Book1_xls][Book1_xls]d/m/yy"/>
      <sheetName val="[Book1_xls]d_m_yy_____101000_12"/>
      <sheetName val="[Book1_xls]d_m_yy_x005f_x0000__x00_12"/>
      <sheetName val="[Book1_xls][Book1_xls]d_m_yy_57"/>
      <sheetName val="[Book1_xls][Book1_xls]d_m_yy_58"/>
      <sheetName val="[Book1_xls][Book1_xls]d_m_yy_59"/>
      <sheetName val="[Book1_xls]d_m_yy_____101000_13"/>
      <sheetName val="[Book1_xls]d_m_yy_x005f_x0000__x00_13"/>
      <sheetName val="[Book1_xls]d_m_yy_____101000_14"/>
      <sheetName val="[Book1_xls]d_m_yy_x005f_x0000__x00_14"/>
      <sheetName val="[Book1_xls][Book1_xls]d_m_yy_60"/>
      <sheetName val="[Book1_xls][Book1_xls]d_m_yy_61"/>
      <sheetName val="[Book1_xls][Book1_xls]d_m_yy_62"/>
      <sheetName val="[Book1_xls][Book1_xls]d_m_yy_63"/>
      <sheetName val="[Book1_xls]d_m_yy_____101000_15"/>
      <sheetName val="[Book1_xls]d_m_yy_x005f_x0000__x00_15"/>
      <sheetName val="[Book1_xls][Book1_xls]d_m_yy_64"/>
      <sheetName val="[Book1_xls][Book1_xls]d_m_yy_65"/>
      <sheetName val="[Book1_xls][Book1_xls]d_m_yy_66"/>
      <sheetName val="[Book1_xls][Book1_xls]d_m_yy_67"/>
      <sheetName val="[Book1_xls][Book1_xls]d_m_yy_68"/>
      <sheetName val="[Book1_xls][Book1_xls]d_m_yy_69"/>
      <sheetName val="[Book1_xls][Book1_xls]d_m_yy_70"/>
      <sheetName val="[Book1_xls]d_m_yy_____101000_16"/>
      <sheetName val="[Book1_xls]d_m_yy_x005f_x0000__x00_16"/>
      <sheetName val="[Book1_xls][Book1_xls]d_m_yy_71"/>
      <sheetName val="[Book1_xls][Book1_xls]d_m_yy_72"/>
      <sheetName val="[Book1_xls][Book1_xls]d_m_yy_73"/>
      <sheetName val="[Book1_xls][Book1_xls]d_m_yy_74"/>
      <sheetName val="[Book1_xls][Book1_xls]d_m_yy_75"/>
      <sheetName val="[Book1_xls]d_m_yy_____101000_17"/>
      <sheetName val="[Book1_xls]d_m_yy_x005f_x0000__x00_17"/>
      <sheetName val="[Book1_xls][Book1_xls]d_m_yy_76"/>
      <sheetName val="[Book1_xls]d_m_yy_____101000_18"/>
      <sheetName val="[Book1_xls]d_m_yy_x005f_x0000__x00_18"/>
      <sheetName val="[Book1_xls][Book1_xls]d_m_yy_77"/>
      <sheetName val="[Book1_xls][Book1_xls]d_m_yy_78"/>
      <sheetName val="[Book1_xls][Book1_xls]d_m_yy_79"/>
      <sheetName val="[Book1_xls][Book1_xls]d_m_yy_80"/>
      <sheetName val="[Book1_xls]d_m_yy_____101000_23"/>
      <sheetName val="[Book1_xls]d_m_yy_x005f_x0000__x00_23"/>
      <sheetName val="[Book1_xls][Book1_xls]d_m_yy_81"/>
      <sheetName val="[Book1_xls][Book1_xls]d_m_yy_82"/>
      <sheetName val="[Book1_xls][Book1_xls]d_m_yy_83"/>
      <sheetName val="[Book1_xls]d_m_yy_____101000_19"/>
      <sheetName val="[Book1_xls]d_m_yy_x005f_x0000__x00_19"/>
      <sheetName val="[Book1_xls][Book1_xls]d_m_yy_84"/>
      <sheetName val="[Book1_xls][Book1_xls]d_m_yy_85"/>
      <sheetName val="[Book1_xls]d_m_yy_____101000_20"/>
      <sheetName val="[Book1_xls]d_m_yy_x005f_x0000__x00_20"/>
      <sheetName val="[Book1_xls][Book1_xls]d_m_yy_86"/>
      <sheetName val="[Book1_xls]d_m_yy_____101000_21"/>
      <sheetName val="[Book1_xls]d_m_yy_x005f_x0000__x00_21"/>
      <sheetName val="[Book1_xls][Book1_xls]d_m_yy_87"/>
      <sheetName val="[Book1_xls][Book1_xls]d_m_yy_88"/>
      <sheetName val="[Book1_xls][Book1_xls]d_m_yy_89"/>
      <sheetName val="[Book1_xls]d_m_yy_____101000_22"/>
      <sheetName val="[Book1_xls]d_m_yy_x005f_x0000__x00_22"/>
      <sheetName val="[Book1_xls][Book1_xls]d_m_yy_90"/>
      <sheetName val="[Book1_xls][Book1_xls]d_m_yy_91"/>
      <sheetName val="[Book1_xls][Book1_xls]d_m_yy_92"/>
      <sheetName val="[Book1_xls]d_m_yy_____101000_24"/>
      <sheetName val="[Book1_xls]d_m_yy_x005f_x0000__x00_24"/>
      <sheetName val="[Book1_xls][Book1_xls]d_m_yy_93"/>
      <sheetName val="[Book1_xls][Book1_xls]d_m_yy_94"/>
      <sheetName val="[Book1_xls][Book1_xls]d_m_yy_95"/>
      <sheetName val="[Book1_xls]_______________H___2"/>
      <sheetName val="[Book1_xls][Book1_xls]_Book1__2"/>
      <sheetName val="[Book1_xls][Book1_xls]_Book1__4"/>
      <sheetName val="[Book1_xls][Book1_xls]_Book1__3"/>
      <sheetName val="[Book1_xls][Book1_xls]d/m/yy[$-"/>
      <sheetName val="[Book1_xls][Book1_xls]d/m/yy[$1"/>
      <sheetName val="[Book1_xls][Book1_xls]d_m_yy233"/>
      <sheetName val="[Book1_xls]d_m_yy_____101000_25"/>
      <sheetName val="[Book1_xls]d_m_yy_x005f_x0000__x00_25"/>
      <sheetName val="[Book1_xls][Book1_xls]d_m_yy_96"/>
      <sheetName val="[Book1_xls][Book1_xls]d_m_yy_97"/>
      <sheetName val="[Book1_xls][Book1_xls]d_m_yy_98"/>
      <sheetName val="[Book1_xls]d_m_yy_____101000_26"/>
      <sheetName val="[Book1_xls]d_m_yy_x005f_x0000__x00_26"/>
      <sheetName val="[Book1_xls][Book1_xls]d_m_yy_99"/>
      <sheetName val="[Book1_xls][Book1_xls]d_m_yy100"/>
      <sheetName val="[Book1_xls][Book1_xls]d_m_yy101"/>
      <sheetName val="[Book1_xls][Book1_xls]d_m_yy102"/>
      <sheetName val="[Book1_xls]d_m_yy_____101000_27"/>
      <sheetName val="[Book1_xls]d_m_yy_x005f_x0000__x00_27"/>
      <sheetName val="[Book1_xls][Book1_xls]d_m_yy103"/>
      <sheetName val="[Book1_xls][Book1_xls]d_m_yy104"/>
      <sheetName val="[Book1_xls][Book1_xls]d_m_yy105"/>
      <sheetName val="[Book1_xls][Book1_xls]d_m_yy106"/>
      <sheetName val="[Book1_xls]d_m_yy_____101000_28"/>
      <sheetName val="[Book1_xls]d_m_yy_x005f_x0000__x00_28"/>
      <sheetName val="[Book1_xls][Book1_xls]d_m_yy107"/>
      <sheetName val="[Book1_xls][Book1_xls]d_m_yy108"/>
      <sheetName val="[Book1_xls][Book1_xls]d_m_yy109"/>
      <sheetName val="[Book1_xls][Book1_xls]d_m_yy110"/>
      <sheetName val="[Book1_xls][Book1_xls]d_m_yy111"/>
      <sheetName val="[Book1_xls]d_m_yy_____101000_29"/>
      <sheetName val="[Book1_xls]d_m_yy_x005f_x0000__x00_29"/>
      <sheetName val="[Book1_xls][Book1_xls]d_m_yy112"/>
      <sheetName val="[Book1_xls][Book1_xls]d_m_yy113"/>
      <sheetName val="[Book1_xls][Book1_xls]d_m_yy114"/>
      <sheetName val="[Book1_xls][Book1_xls]d_m_yy115"/>
      <sheetName val="[Book1_xls][Book1_xls]d_m_yy116"/>
      <sheetName val="[Book1_xls]d_m_yy_____101000_30"/>
      <sheetName val="[Book1_xls]d_m_yy_x005f_x0000__x00_30"/>
      <sheetName val="[Book1_xls][Book1_xls]d_m_yy117"/>
      <sheetName val="[Book1_xls][Book1_xls]d_m_yy118"/>
      <sheetName val="[Book1_xls][Book1_xls]d_m_yy119"/>
      <sheetName val="[Book1_xls][Book1_xls]d_m_yy120"/>
      <sheetName val="_Book1_xls_d_m_yy"/>
      <sheetName val="_Book1_xls_d_m_yy_x005f_x0000__x005f_x0013_"/>
      <sheetName val="_Book1_xls__Book1_xls_d_m_yy"/>
      <sheetName val="[Book1_xls][Book1_xls]d_m_yy121"/>
      <sheetName val="[Book1_xls][Book1_xls]d_m_yy122"/>
      <sheetName val="[Book1_xls]d_m_yy_____101000_31"/>
      <sheetName val="[Book1_xls]d_m_yy_x005f_x0000__x00_31"/>
      <sheetName val="[Book1_xls][Book1_xls]d_m_yy123"/>
      <sheetName val="[Book1_xls][Book1_xls]d_m_yy124"/>
      <sheetName val="[Book1_xls][Book1_xls]d_m_yy125"/>
      <sheetName val="[Book1_xls][Book1_xls]d_m_yy126"/>
      <sheetName val="[Book1_xls]d_m_yy_____101000_54"/>
      <sheetName val="[Book1_xls]d_m_yy_x005f_x0000__x00_54"/>
      <sheetName val="[Book1_xls][Book1_xls]d_m_yy234"/>
      <sheetName val="[Book1_xls][Book1_xls]d_m_yy235"/>
      <sheetName val="[Book1_xls][Book1_xls]d_m_yy236"/>
      <sheetName val="[Book1_xls][Book1_xls]d_m_yy237"/>
      <sheetName val="[Book1_xls][Book1_xls]d_m_yy238"/>
      <sheetName val="[Book1_xls]d_m_yy_x00_21"/>
      <sheetName val="[Book1_xls]d_m_yy_x001_2"/>
      <sheetName val="[Book1_xls]d_m_yy_x001_3"/>
      <sheetName val="[Book1_xls]d_m_yy_x001_4"/>
      <sheetName val="[Book1_xls]d_m_yy_x001_5"/>
      <sheetName val="[Book1_xls]d_m_yy_x001_6"/>
      <sheetName val="[Book1_xls]d/m/yy_x00132"/>
      <sheetName val="[Book1_xls]d/m/yy_x00131"/>
      <sheetName val="[Book1_xls]d_m_yy_x001_7"/>
      <sheetName val="[Book1_xls]d_m_yy_x00_11"/>
      <sheetName val="[Book1_xls]d_m_yy_x00_10"/>
      <sheetName val="[Book1_xls]d_m_yy_x001_8"/>
      <sheetName val="[Book1_xls]d_m_yy_x001_9"/>
      <sheetName val="[Book1_xls]d_m_yy_x00_13"/>
      <sheetName val="[Book1_xls]d_m_yy_x00_12"/>
      <sheetName val="[Book1_xls]d_m_yy_x00_20"/>
      <sheetName val="[Book1_xls]d_m_yy_x00_15"/>
      <sheetName val="[Book1_xls]d_m_yy_x00_14"/>
      <sheetName val="[Book1_xls]d_m_yy_x00_17"/>
      <sheetName val="[Book1_xls]d_m_yy_x00_16"/>
      <sheetName val="[Book1_xls]d_m_yy_x00_19"/>
      <sheetName val="[Book1_xls]d_m_yy_x00_18"/>
      <sheetName val="[Book1_xls]d_m_yy_x00_27"/>
      <sheetName val="[Book1_xls]d_m_yy_x00_25"/>
      <sheetName val="[Book1_xls]d_m_yy_x00_24"/>
      <sheetName val="[Book1_xls]d_m_yy_x00_23"/>
      <sheetName val="[Book1_xls]d_m_yy_x00_22"/>
      <sheetName val="[Book1_xls]d_m_yy_x00_26"/>
      <sheetName val="[Book1_xls][Book1_xls]d_m_yy239"/>
      <sheetName val="[Book1_xls]d/m/yy_x00133"/>
      <sheetName val="[Book1_xls]d/m/yy_x00135"/>
      <sheetName val="[Book1_xls]d/m/yy_x00134"/>
      <sheetName val="[Book1_xls]d_m_yy_x00_28"/>
      <sheetName val="[Book1_xls][Book1_xls]d_m_yy240"/>
      <sheetName val="[Book1.xls]d_m_yy_____101000_55"/>
      <sheetName val="[Book1.xls]d_m_yy_x005f_x0000__x00_55"/>
      <sheetName val="[Book1.xls][Book1.xls]d_m_y_182"/>
      <sheetName val="[Book1.xls][Book1.xls]d_m_y_186"/>
      <sheetName val="[Book1.xls][Book1_xls]d_m_yy_54"/>
      <sheetName val="[Book1.xls][Book1.xls]d_m_y_183"/>
      <sheetName val="[Book1.xls][Book1.xls]d_m_y_184"/>
      <sheetName val="[Book1.xls][Book1.xls]d_m_y_187"/>
      <sheetName val="[Book1.xls][Book1.xls]d_m_y_185"/>
      <sheetName val="[Book1.xls][Book1.xls]d_m_y_157"/>
      <sheetName val="[Book1.xls][Book1.xls]d_m_y_162"/>
      <sheetName val="[Book1.xls][Book1.xls]d_m_y_158"/>
      <sheetName val="[Book1.xls][Book1.xls]d_m_y_160"/>
      <sheetName val="[Book1.xls][Book1.xls]d_m_y_163"/>
      <sheetName val="[Book1.xls][Book1.xls]d_m_y_164"/>
      <sheetName val="[Book1.xls][Book1.xls]d_m_y_165"/>
      <sheetName val="[Book1.xls][Book1.xls]d_m_y_166"/>
      <sheetName val="[Book1.xls]d_m_yy_____101000_53"/>
      <sheetName val="[Book1.xls]d_m_yy_x005f_x0000__x00_53"/>
      <sheetName val="[Book1.xls][Book1.xls]d_m_y_167"/>
      <sheetName val="[Book1.xls][Book1.xls]d_m_y_169"/>
      <sheetName val="[Book1.xls][Book1_xls]d_m_yy_52"/>
      <sheetName val="[Book1.xls][Book1.xls]d_m_y_168"/>
      <sheetName val="[Book1.xls][Book1.xls]d_m_y_170"/>
      <sheetName val="[Book1.xls][Book1.xls]d_m_y_171"/>
      <sheetName val="[Book1.xls][Book1.xls]d_m_y_172"/>
      <sheetName val="[Book1.xls]d_m_yy_____101000_54"/>
      <sheetName val="[Book1.xls]d_m_yy_x005f_x0000__x00_54"/>
      <sheetName val="[Book1.xls][Book1.xls]d_m_y_173"/>
      <sheetName val="[Book1.xls][Book1.xls]d_m_y_177"/>
      <sheetName val="[Book1.xls][Book1_xls]d_m_yy_53"/>
      <sheetName val="[Book1.xls][Book1.xls]d_m_y_174"/>
      <sheetName val="[Book1.xls][Book1.xls]d_m_y_175"/>
      <sheetName val="[Book1.xls][Book1.xls]d_m_y_176"/>
      <sheetName val="[Book1.xls][Book1.xls]d_m_y_180"/>
      <sheetName val="[Book1.xls][Book1.xls]d_m_y_181"/>
      <sheetName val="[Book1.xls][Book1.xls]d_m_y_178"/>
      <sheetName val="[Book1.xls][Book1.xls]d_m_y_179"/>
      <sheetName val="[Book1.xls]d_m_yy_____101000_58"/>
      <sheetName val="[Book1.xls]d_m_yy_x005f_x0000__x00_58"/>
      <sheetName val="[Book1.xls][Book1.xls]d_m_y_198"/>
      <sheetName val="[Book1.xls][Book1_xls]d_m_yy_59"/>
      <sheetName val="[Book1.xls][Book1.xls]d_m_y_199"/>
      <sheetName val="[Book1.xls][Book1.xls]d_m_y_200"/>
      <sheetName val="[Book1.xls][Book1_xls]d_m_yy_60"/>
      <sheetName val="[Book1.xls][Book1.xls]d_m_y_201"/>
      <sheetName val="[Book1.xls][Book1.xls]d_m_y_188"/>
      <sheetName val="[Book1.xls]d_m_yy_____101000_56"/>
      <sheetName val="[Book1.xls]d_m_yy_x005f_x0000__x00_56"/>
      <sheetName val="[Book1.xls][Book1.xls]d_m_y_189"/>
      <sheetName val="[Book1.xls][Book1.xls]d_m_y_192"/>
      <sheetName val="[Book1.xls][Book1_xls]d_m_yy_55"/>
      <sheetName val="[Book1.xls][Book1.xls]d_m_y_190"/>
      <sheetName val="[Book1.xls][Book1.xls]d_m_y_193"/>
      <sheetName val="[Book1.xls][Book1_xls]d_m_yy_56"/>
      <sheetName val="[Book1.xls][Book1.xls]d_m_y_191"/>
      <sheetName val="[Book1.xls]d_m_yy_____101000_57"/>
      <sheetName val="[Book1.xls]d_m_yy_x005f_x0000__x00_57"/>
      <sheetName val="[Book1.xls][Book1.xls]d_m_y_194"/>
      <sheetName val="[Book1.xls][Book1_xls]d_m_yy_57"/>
      <sheetName val="[Book1.xls][Book1.xls]d_m_y_195"/>
      <sheetName val="[Book1.xls][Book1.xls]d_m_y_196"/>
      <sheetName val="[Book1.xls][Book1_xls]d_m_yy_58"/>
      <sheetName val="[Book1.xls][Book1.xls]d_m_y_197"/>
      <sheetName val="[Book1.xls]d_m_yy_____101000_59"/>
      <sheetName val="[Book1.xls]d_m_yy_x005f_x0000__x00_59"/>
      <sheetName val="[Book1.xls][Book1.xls]d_m_y_204"/>
      <sheetName val="[Book1.xls][Book1_xls]d_m_yy_61"/>
      <sheetName val="[Book1.xls][Book1.xls]d_m_y_202"/>
      <sheetName val="[Book1.xls][Book1.xls]d_m_y_205"/>
      <sheetName val="[Book1.xls][Book1_xls]d_m_yy_62"/>
      <sheetName val="[Book1.xls][Book1.xls]d_m_y_203"/>
      <sheetName val="[Book1.xls]d_m_yy"/>
      <sheetName val="[Book1.xls][Book1.xls]d_m_y_206"/>
      <sheetName val="[Book1.xls][Book1.xls]d_m_y_207"/>
      <sheetName val="[Book1.xls]d_m_yy_____101000_60"/>
      <sheetName val="[Book1.xls]d_m_yy_x005f_x0000__x00_60"/>
      <sheetName val="[Book1.xls][Book1.xls]d_m_y_208"/>
      <sheetName val="[Book1.xls][Book1.xls]d_m_y_210"/>
      <sheetName val="[Book1.xls][Book1_xls]d_m_yy_63"/>
      <sheetName val="[Book1.xls][Book1.xls]d_m_y_209"/>
      <sheetName val="[Book1.xls][Book1.xls]d_m_y_211"/>
      <sheetName val="[Book1.xls][Book1_xls]d_m_yy_64"/>
      <sheetName val="[Book1.xls]d_m_yy_x005f_x0000__x00_61"/>
      <sheetName val="[Book1.xls][Book1.xls]d_m_y_212"/>
      <sheetName val="[Book1.xls][Book1_xls]d_m_yy_65"/>
      <sheetName val="[Book1.xls][Book1.xls]d_m_y_213"/>
      <sheetName val="[Book1.xls][Book1.xls]d_m_y_214"/>
      <sheetName val="[Book1.xls][Book1.xls]d_m_y_215"/>
      <sheetName val="[Book1.xls]d_m_yy_____101000_61"/>
      <sheetName val="[Book1.xls][Book1.xls]d_m_y_218"/>
      <sheetName val="[Book1.xls][Book1.xls]d_m_y_219"/>
      <sheetName val="[Book1.xls][Book1.xls]d_m_y_216"/>
      <sheetName val="[Book1.xls][Book1.xls]d_m_y_217"/>
      <sheetName val="[Book1.xls][Book1_xls]d_m_yy_66"/>
      <sheetName val="[Book1.xls]d_m_yy_____101000_62"/>
      <sheetName val="[Book1.xls]d_m_yy_x005f_x0000__x00_62"/>
      <sheetName val="[Book1.xls][Book1_xls]d_m_yy_67"/>
      <sheetName val="[Book1.xls][Book1_xls]d_m_yy_68"/>
      <sheetName val="[Book1.xls][Book1.xls]d_m_y_220"/>
      <sheetName val="[Book1.xls][Book1.xls]d_m_y_221"/>
      <sheetName val="[Book1.xls][Book1.xls]d_m_y_222"/>
      <sheetName val="[Book1.xls][Book1.xls]d_m_y_223"/>
      <sheetName val="[Book1.xls][Book1.xls]d_m_y_224"/>
      <sheetName val="[Book1.xls][Book1.xls]d_m_y_225"/>
      <sheetName val="[Book1.xls][Book1.xls]d_m_y_226"/>
      <sheetName val="[Book1.xls][Book1.xls]d_m_y_227"/>
      <sheetName val="[Book1.xls]d_m_yy_____101000_64"/>
      <sheetName val="[Book1.xls]d_m_yy_x005f_x0000__x00_64"/>
      <sheetName val="[Book1.xls][Book1.xls]d_m_y_228"/>
      <sheetName val="[Book1.xls][Book1.xls]d_m_y_230"/>
      <sheetName val="[Book1.xls][Book1_xls]d_m_yy_69"/>
      <sheetName val="[Book1.xls][Book1.xls]d_m_y_229"/>
      <sheetName val="[Book1.xls][Book1.xls]d_m_y_231"/>
      <sheetName val="[Book1.xls][Book1_xls]d_m_yy_70"/>
      <sheetName val="[Book1.xls]d_m_yy_____101000_63"/>
      <sheetName val="[Book1.xls]d_m_yy_x005f_x0000__x00_63"/>
      <sheetName val="[Book1.xls][Book1.xls]d_m_y_232"/>
      <sheetName val="[Book1.xls][Book1.xls]d_m_y_233"/>
      <sheetName val="[Book1.xls]d_m_yy_____101000_65"/>
      <sheetName val="[Book1.xls]d_m_yy_x005f_x0000__x00_65"/>
      <sheetName val="[Book1.xls][Book1.xls]d_m_y_234"/>
      <sheetName val="[Book1.xls][Book1_xls]d_m_yy_71"/>
      <sheetName val="[Book1.xls][Book1.xls]d_m_y_235"/>
      <sheetName val="[Book1.xls][Book1.xls]d_m_y_236"/>
      <sheetName val="[Book1.xls][Book1_xls]d_m_yy_72"/>
      <sheetName val="[Book1.xls][Book1.xls]d_m_y_237"/>
      <sheetName val="[Book1.xls][Book1.xls]d_m_y_238"/>
      <sheetName val="[Book1.xls][Book1.xls]d_m_y_239"/>
      <sheetName val="[Book1.xls]d_m_yy_____101000_66"/>
      <sheetName val="[Book1.xls]d_m_yy_x005f_x0000__x00_66"/>
      <sheetName val="[Book1.xls][Book1.xls]d_m_y_240"/>
      <sheetName val="[Book1.xls][Book1_xls]d_m_yy_73"/>
      <sheetName val="[Book1.xls][Book1.xls]d_m_y_241"/>
      <sheetName val="[Book1.xls][Book1.xls]d_m_y_242"/>
      <sheetName val="[Book1.xls][Book1_xls]d_m_yy_74"/>
      <sheetName val="[Book1.xls][Book1.xls]d_m_y_243"/>
      <sheetName val="[Book1.xls]d_m_yy_____101000_67"/>
      <sheetName val="[Book1.xls]d_m_yy_x005f_x0000__x00_67"/>
      <sheetName val="[Book1.xls][Book1.xls]d_m_y_244"/>
      <sheetName val="[Book1.xls][Book1_xls]d_m_yy_75"/>
      <sheetName val="[Book1.xls][Book1.xls]d_m_y_245"/>
      <sheetName val="[Book1.xls][Book1_xls]d_m_yy_76"/>
      <sheetName val="[Book1.xls][Book1.xls]d_m_y_252"/>
      <sheetName val="[Book1.xls]d_m_yy_____101000_68"/>
      <sheetName val="[Book1.xls]d_m_yy_x005f_x0000__x00_68"/>
      <sheetName val="[Book1.xls][Book1.xls]d_m_y_253"/>
      <sheetName val="[Book1.xls][Book1.xls]d_m_y_256"/>
      <sheetName val="[Book1.xls][Book1_xls]d_m_yy_77"/>
      <sheetName val="[Book1.xls][Book1.xls]d_m_y_254"/>
      <sheetName val="[Book1.xls][Book1.xls]d_m_y_257"/>
      <sheetName val="[Book1.xls][Book1.xls]d_m_y_255"/>
      <sheetName val="[Book1.xls][Book1_xls]d_m_yy_78"/>
      <sheetName val="[Book1.xls][Book1.xls]d_m_y_246"/>
      <sheetName val="[Book1.xls][Book1.xls]d_m_y_247"/>
      <sheetName val="[Book1.xls][Book1.xls]d_m_y_250"/>
      <sheetName val="[Book1.xls][Book1.xls]d_m_y_248"/>
      <sheetName val="[Book1.xls][Book1.xls]d_m_y_251"/>
      <sheetName val="[Book1.xls][Book1.xls]d_m_y_249"/>
      <sheetName val="[Book1.xls]d_m_yy_____101000_76"/>
      <sheetName val="[Book1.xls]d_m_yy_x005f_x0000__x00_75"/>
      <sheetName val="[Book1.xls][Book1.xls]d_m_y_281"/>
      <sheetName val="[Book1.xls][Book1.xls]d_m_y_285"/>
      <sheetName val="[Book1.xls][Book1_xls]d_m_yy_88"/>
      <sheetName val="[Book1.xls][Book1.xls]d_m_y_282"/>
      <sheetName val="[Book1.xls][Book1.xls]d_m_y_283"/>
      <sheetName val="[Book1.xls][Book1.xls]d_m_y_286"/>
      <sheetName val="[Book1.xls][Book1_xls]d_m_yy_89"/>
      <sheetName val="[Book1.xls][Book1.xls]d_m_y_284"/>
      <sheetName val="[Book1.xls]d_m_yy_____101000_73"/>
      <sheetName val="[Book1.xls]d_m_yy_x005f_x0000__x00_72"/>
      <sheetName val="[Book1.xls][Book1.xls]d_m_y_271"/>
      <sheetName val="[Book1.xls][Book1.xls]d_m_y_274"/>
      <sheetName val="[Book1.xls][Book1_xls]d_m_yy_84"/>
      <sheetName val="[Book1.xls][Book1.xls]d_m_y_272"/>
      <sheetName val="[Book1.xls][Book1.xls]d_m_y_273"/>
      <sheetName val="[Book1.xls]d_m_yy_____101000_71"/>
      <sheetName val="[Book1.xls]d_m_yy_____101000_70"/>
      <sheetName val="[Book1.xls]d_m_yy_x005f_x0000__x00_70"/>
      <sheetName val="[Book1.xls][Book1.xls]d_m_y_262"/>
      <sheetName val="[Book1.xls][Book1.xls]d_m_y_266"/>
      <sheetName val="[Book1.xls][Book1_xls]d_m_yy_81"/>
      <sheetName val="[Book1.xls][Book1.xls]d_m_y_263"/>
      <sheetName val="[Book1.xls][Book1.xls]d_m_y_264"/>
      <sheetName val="[Book1.xls][Book1_xls]d_m_yy_82"/>
      <sheetName val="[Book1.xls][Book1.xls]d_m_y_267"/>
      <sheetName val="[Book1.xls][Book1.xls]d_m_y_265"/>
      <sheetName val="[Book1.xls]d_m_yy_____101000_69"/>
      <sheetName val="[Book1.xls]d_m_yy_x005f_x0000__x00_69"/>
      <sheetName val="[Book1.xls][Book1_xls]d_m_yy_79"/>
      <sheetName val="[Book1.xls][Book1_xls]d_m_yy_80"/>
      <sheetName val="[Book1.xls][Book1.xls]d_m_y_260"/>
      <sheetName val="[Book1.xls][Book1.xls]d_m_y_258"/>
      <sheetName val="[Book1.xls][Book1.xls]d_m_y_261"/>
      <sheetName val="[Book1.xls][Book1.xls]d_m_y_259"/>
      <sheetName val="[Book1.xls]d_m_yy_____101000_72"/>
      <sheetName val="[Book1.xls]d_m_yy_x005f_x0000__x00_71"/>
      <sheetName val="[Book1.xls][Book1.xls]d_m_y_268"/>
      <sheetName val="[Book1.xls][Book1_xls]d_m_yy_83"/>
      <sheetName val="[Book1.xls][Book1.xls]d_m_y_269"/>
      <sheetName val="[Book1.xls][Book1.xls]d_m_y_270"/>
      <sheetName val="[Book1.xls]d_m_yy_____101000_74"/>
      <sheetName val="[Book1.xls]d_m_yy_x005f_x0000__x00_73"/>
      <sheetName val="[Book1.xls][Book1.xls]d_m_y_275"/>
      <sheetName val="[Book1.xls][Book1_xls]d_m_yy_85"/>
      <sheetName val="[Book1.xls][Book1.xls]d_m_y_276"/>
      <sheetName val="[Book1.xls]d_m_yy_____101000_75"/>
      <sheetName val="[Book1.xls]d_m_yy_x005f_x0000__x00_74"/>
      <sheetName val="[Book1.xls][Book1.xls]d_m_y_277"/>
      <sheetName val="[Book1.xls][Book1_xls]d_m_yy_86"/>
      <sheetName val="[Book1.xls][Book1.xls]d_m_y_278"/>
      <sheetName val="[Book1.xls][Book1.xls]d_m_y_279"/>
      <sheetName val="[Book1.xls][Book1_xls]d_m_yy_87"/>
      <sheetName val="[Book1.xls][Book1.xls]d_m_y_280"/>
      <sheetName val="[Book1.xls]d_m_yy_____101000_78"/>
      <sheetName val="[Book1.xls]d_m_yy_x005f_x0000__x00_77"/>
      <sheetName val="[Book1.xls][Book1.xls]d_m_y_289"/>
      <sheetName val="[Book1.xls][Book1_xls]d_m_yy_92"/>
      <sheetName val="[Book1.xls][Book1.xls]d_m_y_290"/>
      <sheetName val="[Book1.xls][Book1.xls]d_m_y_291"/>
      <sheetName val="[Book1.xls][Book1_xls]d_m_yy_93"/>
      <sheetName val="[Book1.xls][Book1.xls]d_m_y_292"/>
      <sheetName val="[Book1.xls]d_m_yy_____101000_77"/>
      <sheetName val="[Book1.xls]d_m_yy_x005f_x0000__x00_76"/>
      <sheetName val="[Book1.xls][Book1_xls]d_m_yy_90"/>
      <sheetName val="[Book1.xls][Book1.xls]d_m_y_287"/>
      <sheetName val="[Book1.xls][Book1.xls]d_m_y_288"/>
      <sheetName val="[Book1.xls][Book1_xls]d_m_yy_91"/>
      <sheetName val="Printer-Key_Parts9"/>
      <sheetName val="Appr_data9"/>
      <sheetName val="Dim_data_19"/>
      <sheetName val="Dim_data_29"/>
      <sheetName val="ApplicationName%_无法启动“Microsof9"/>
      <sheetName val="_they_are_turned_off__Click_Re9"/>
      <sheetName val="of_your_antivirus_software_9"/>
      <sheetName val="of_your_antivirus_software__x09"/>
      <sheetName val="VE_Idea_List（メカ）4"/>
      <sheetName val="VE_Idea_List_(デンキ）4"/>
      <sheetName val="Report_4"/>
      <sheetName val="Mechanical_STR4"/>
      <sheetName val="Cover_4"/>
      <sheetName val="BK_2_EC-jan-sawaddee4"/>
      <sheetName val="book1_xls4"/>
      <sheetName val="[Book1_xls]d/m/yy_x005f_x0000__x00139"/>
      <sheetName val="Data_lists3"/>
      <sheetName val="Issues_List3"/>
      <sheetName val="[Book1_xls][Book1_xls][Book1_x3"/>
      <sheetName val="[Book1_xls]d_m_yy_____101000025"/>
      <sheetName val="[Book1_xls]d_m_yy_x005f_x0000__x00125"/>
      <sheetName val="[Book1_xls][Book1_xls]d_m_yy241"/>
      <sheetName val="[Book1_xls]d_m_yy_____101000026"/>
      <sheetName val="[Book1_xls]d_m_yy_x005f_x0000__x00126"/>
      <sheetName val="[Book1_xls][Book1_xls]d_m_yy242"/>
      <sheetName val="[Book1_xls][Book1_xls]d_m_yy243"/>
      <sheetName val="[Book1_xls][Book1_xls]d_m_yy244"/>
      <sheetName val="[Book1_xls][Book1_xls]d_m_yy245"/>
      <sheetName val="[Book1_xls]d/m/yy[$-1010000]d_1"/>
      <sheetName val="[Book1_xls][Book1_xls]d_m_yy246"/>
      <sheetName val="[Book1_xls]d_m_yy_____101000027"/>
      <sheetName val="[Book1_xls]d_m_yy_x005f_x0000__x00127"/>
      <sheetName val="[Book1_xls][Book1_xls]d_m_yy247"/>
      <sheetName val="[Book1_xls][Book1_xls]d_m_yy248"/>
      <sheetName val="[Book1_xls][Book1_xls]d_m_yy249"/>
      <sheetName val="[Book1_xls]d_m_yy_____101000028"/>
      <sheetName val="[Book1_xls]d_m_yy_x005f_x0000__x00128"/>
      <sheetName val="[Book1_xls][Book1_xls]d_m_yy250"/>
      <sheetName val="[Book1_xls][Book1_xls]d_m_yy251"/>
      <sheetName val="[Book1_xls][Book1_xls]d_m_yy252"/>
      <sheetName val="[Book1_xls][Book1_xls]d_m_yy253"/>
      <sheetName val="[Book1_xls]d_m_yy_____101000029"/>
      <sheetName val="[Book1_xls]d_m_yy_x005f_x0000__x00129"/>
      <sheetName val="[Book1_xls][Book1_xls]d_m_yy254"/>
      <sheetName val="[Book1_xls][Book1_xls]d_m_yy255"/>
      <sheetName val="[Book1_xls][Book1_xls]d_m_yy256"/>
      <sheetName val="[Book1_xls]d/m/yy3"/>
      <sheetName val="交渉資料①(W_W用)3"/>
      <sheetName val="[Book1_xls][Book1_xls]d_m_yy257"/>
      <sheetName val="[Book1_xls]d_m_yy_____101000030"/>
      <sheetName val="[Book1_xls]d_m_yy_x005f_x0000__x00130"/>
      <sheetName val="[Book1_xls][Book1_xls]d_m_yy258"/>
      <sheetName val="[Book1_xls][Book1_xls]d_m_yy259"/>
      <sheetName val="[Book1_xls][Book1_xls]d_m_yy260"/>
      <sheetName val="[Book1_xls][Book1_xls]d_m_yy261"/>
      <sheetName val="[Book1_xls]d_m_yy_____101000_55"/>
      <sheetName val="[Book1_xls]d_m_yy_x005f_x0000__x00_55"/>
      <sheetName val="[Book1_xls][Book1_xls]d_m_yy262"/>
      <sheetName val="[Book1_xls][Book1_xls]d_m_yy263"/>
      <sheetName val="[Book1_xls][Book1_xls]d_m_yy264"/>
      <sheetName val="[Book1_xls]d_m_yy_____101000031"/>
      <sheetName val="[Book1_xls]d_m_yy_x005f_x0000__x00131"/>
      <sheetName val="[Book1_xls][Book1_xls]d_m_yy265"/>
      <sheetName val="[Book1_xls]d_m_yy_____101000032"/>
      <sheetName val="[Book1_xls]d_m_yy_x005f_x0000__x00132"/>
      <sheetName val="[Book1_xls][Book1_xls]d_m_yy266"/>
      <sheetName val="[Book1_xls][Book1_xls]d_m_yy267"/>
      <sheetName val="[Book1_xls][Book1_xls]d_m_yy268"/>
      <sheetName val="[Book1_xls][Book1_xls]d_m_yy269"/>
      <sheetName val="[Book1_xls][Book1_xls]d/m/yy2"/>
      <sheetName val="[Book1_xls]d_m_yy_____101000_56"/>
      <sheetName val="[Book1_xls]d_m_yy_x005f_x0000__x00_56"/>
      <sheetName val="[Book1_xls][Book1_xls]d_m_yy270"/>
      <sheetName val="[Book1_xls][Book1_xls]d_m_yy271"/>
      <sheetName val="[Book1_xls][Book1_xls]d_m_yy272"/>
      <sheetName val="[Book1_xls]d_m_yy_____101000_57"/>
      <sheetName val="[Book1_xls]d_m_yy_x005f_x0000__x00_57"/>
      <sheetName val="[Book1_xls]d_m_yy_____101000_58"/>
      <sheetName val="[Book1_xls]d_m_yy_x005f_x0000__x00_58"/>
      <sheetName val="[Book1_xls][Book1_xls]d_m_yy273"/>
      <sheetName val="[Book1_xls][Book1_xls]d_m_yy274"/>
      <sheetName val="[Book1_xls][Book1_xls]d_m_yy275"/>
      <sheetName val="[Book1_xls][Book1_xls]d_m_yy276"/>
      <sheetName val="[Book1_xls]d_m_yy_____101000_59"/>
      <sheetName val="[Book1_xls]d_m_yy_x005f_x0000__x00_59"/>
      <sheetName val="[Book1_xls][Book1_xls]d_m_yy277"/>
      <sheetName val="[Book1_xls][Book1_xls]d_m_yy278"/>
      <sheetName val="[Book1_xls][Book1_xls]d_m_yy279"/>
      <sheetName val="[Book1_xls][Book1_xls]d_m_yy280"/>
      <sheetName val="[Book1_xls][Book1_xls]d_m_yy281"/>
      <sheetName val="[Book1_xls][Book1_xls]d_m_yy282"/>
      <sheetName val="[Book1_xls][Book1_xls]d_m_yy283"/>
      <sheetName val="[Book1_xls]d_m_yy_____101000_60"/>
      <sheetName val="[Book1_xls]d_m_yy_x005f_x0000__x00_60"/>
      <sheetName val="[Book1_xls][Book1_xls]d_m_yy284"/>
      <sheetName val="[Book1_xls][Book1_xls]d_m_yy285"/>
      <sheetName val="[Book1_xls][Book1_xls]d_m_yy286"/>
      <sheetName val="[Book1_xls][Book1_xls]d_m_yy287"/>
      <sheetName val="[Book1_xls][Book1_xls]d_m_yy288"/>
      <sheetName val="[Book1_xls]d_m_yy_____101000_61"/>
      <sheetName val="[Book1_xls]d_m_yy_x005f_x0000__x00_61"/>
      <sheetName val="[Book1_xls][Book1_xls]d_m_yy289"/>
      <sheetName val="[Book1_xls]d_m_yy_____101000_62"/>
      <sheetName val="[Book1_xls]d_m_yy_x005f_x0000__x00_62"/>
      <sheetName val="[Book1_xls][Book1_xls]d_m_yy290"/>
      <sheetName val="[Book1_xls][Book1_xls]d_m_yy291"/>
      <sheetName val="[Book1_xls][Book1_xls]d_m_yy292"/>
      <sheetName val="[Book1_xls][Book1_xls]d_m_yy293"/>
      <sheetName val="[Book1_xls]d_m_yy_____101000_63"/>
      <sheetName val="[Book1_xls]d_m_yy_x005f_x0000__x00_63"/>
      <sheetName val="[Book1_xls][Book1_xls]d_m_yy294"/>
      <sheetName val="[Book1_xls][Book1_xls]d_m_yy295"/>
      <sheetName val="[Book1_xls][Book1_xls]d_m_yy296"/>
      <sheetName val="[Book1_xls]d_m_yy_____101000_64"/>
      <sheetName val="[Book1_xls]d_m_yy_x005f_x0000__x00_64"/>
      <sheetName val="[Book1_xls][Book1_xls]d_m_yy297"/>
      <sheetName val="[Book1_xls][Book1_xls]d_m_yy298"/>
      <sheetName val="[Book1_xls]d_m_yy_____101000_65"/>
      <sheetName val="[Book1_xls]d_m_yy_x005f_x0000__x00_65"/>
      <sheetName val="[Book1_xls][Book1_xls]d_m_yy299"/>
      <sheetName val="[Book1_xls]d_m_yy_____101000_66"/>
      <sheetName val="[Book1_xls]d_m_yy_x005f_x0000__x00_66"/>
      <sheetName val="[Book1_xls][Book1_xls]d_m_yy300"/>
      <sheetName val="[Book1_xls][Book1_xls]d_m_yy301"/>
      <sheetName val="[Book1_xls][Book1_xls]d_m_yy302"/>
      <sheetName val="[Book1_xls]d_m_yy_____101000_67"/>
      <sheetName val="[Book1_xls]d_m_yy_x005f_x0000__x00_67"/>
      <sheetName val="[Book1_xls][Book1_xls]d_m_yy303"/>
      <sheetName val="[Book1_xls][Book1_xls]d_m_yy304"/>
      <sheetName val="[Book1_xls][Book1_xls]d_m_yy305"/>
      <sheetName val="[Book1_xls]d_m_yy_____101000_68"/>
      <sheetName val="[Book1_xls]d_m_yy_x005f_x0000__x00_68"/>
      <sheetName val="[Book1_xls][Book1_xls]d_m_yy306"/>
      <sheetName val="[Book1_xls][Book1_xls]d_m_yy307"/>
      <sheetName val="[Book1_xls][Book1_xls]d_m_yy308"/>
      <sheetName val="[Book1_xls]_______________H___3"/>
      <sheetName val="[Book1_xls][Book1_xls]_Book1__7"/>
      <sheetName val="[Book1_xls][Book1_xls]_Book1__8"/>
      <sheetName val="[Book1_xls][Book1_xls]_Book1__9"/>
      <sheetName val="[Book1_xls][Book1_xls]d/m/yy[$4"/>
      <sheetName val="[Book1_xls][Book1_xls]d/m/yy[$5"/>
      <sheetName val="[Book1_xls]d/m/yy[$-1010000]d/m"/>
      <sheetName val="[Book1_xls]d_m_yy_____101000_69"/>
      <sheetName val="[Book1_xls]d_m_yy_x005f_x0000__x00_69"/>
      <sheetName val="[Book1_xls][Book1_xls]d_m_yy309"/>
      <sheetName val="[Book1_xls][Book1_xls]d_m_yy310"/>
      <sheetName val="[Book1_xls][Book1_xls]d_m_yy311"/>
      <sheetName val="[Book1_xls]d_m_yy_____101000_70"/>
      <sheetName val="[Book1_xls]d_m_yy_x005f_x0000__x00_70"/>
      <sheetName val="[Book1_xls][Book1_xls]d_m_yy312"/>
      <sheetName val="[Book1_xls][Book1_xls]d_m_yy313"/>
      <sheetName val="[Book1_xls][Book1_xls]d_m_yy314"/>
      <sheetName val="[Book1_xls][Book1_xls]d_m_yy315"/>
      <sheetName val="[Book1_xls]d_m_yy_____101000_71"/>
      <sheetName val="[Book1_xls]d_m_yy_x005f_x0000__x00_71"/>
      <sheetName val="[Book1_xls][Book1_xls]d_m_yy316"/>
      <sheetName val="[Book1_xls][Book1_xls]d_m_yy317"/>
      <sheetName val="[Book1_xls][Book1_xls]d_m_yy318"/>
      <sheetName val="[Book1_xls][Book1_xls]d_m_yy319"/>
      <sheetName val="[Book1_xls]d_m_yy_____101000_72"/>
      <sheetName val="[Book1_xls]d_m_yy_x005f_x0000__x00_72"/>
      <sheetName val="[Book1_xls][Book1_xls]d_m_yy320"/>
      <sheetName val="[Book1_xls][Book1_xls]d_m_yy321"/>
      <sheetName val="[Book1_xls][Book1_xls]d_m_yy322"/>
      <sheetName val="[Book1_xls][Book1_xls]d_m_yy323"/>
      <sheetName val="[Book1_xls][Book1_xls]d_m_yy324"/>
      <sheetName val="[Book1_xls]d_m_yy_____101000_73"/>
      <sheetName val="[Book1_xls]d_m_yy_x005f_x0000__x00_73"/>
      <sheetName val="[Book1_xls][Book1_xls]d_m_yy325"/>
      <sheetName val="[Book1_xls][Book1_xls]d_m_yy326"/>
      <sheetName val="[Book1_xls][Book1_xls]d_m_yy327"/>
      <sheetName val="[Book1_xls][Book1_xls]d_m_yy328"/>
      <sheetName val="[Book1_xls][Book1_xls]d_m_yy329"/>
      <sheetName val="[Book1_xls]d_m_yy_____101000_74"/>
      <sheetName val="[Book1_xls]d_m_yy_x005f_x0000__x00_74"/>
      <sheetName val="[Book1_xls][Book1_xls]d_m_yy330"/>
      <sheetName val="[Book1_xls][Book1_xls]d_m_yy331"/>
      <sheetName val="[Book1_xls][Book1_xls]d_m_yy332"/>
      <sheetName val="[Book1_xls][Book1_xls]d_m_yy333"/>
      <sheetName val="_Book1_xls_d_m_yy2"/>
      <sheetName val="_Book1_xls_d_m_yy_x005f_x0000__x00132"/>
      <sheetName val="_Book1_xls__Book1_xls_d_m_yy2"/>
      <sheetName val="[Book1_xls][Book1_xls]d_m_yy334"/>
      <sheetName val="[Book1_xls][Book1_xls]d_m_yy335"/>
      <sheetName val="[Book1_xls]d_m_yy_____101000_75"/>
      <sheetName val="[Book1_xls]d_m_yy_x005f_x0000__x00_75"/>
      <sheetName val="[Book1_xls][Book1_xls]d_m_yy336"/>
      <sheetName val="[Book1_xls][Book1_xls]d_m_yy337"/>
      <sheetName val="[Book1_xls][Book1_xls]d_m_yy338"/>
      <sheetName val="[Book1_xls][Book1_xls]d_m_yy339"/>
      <sheetName val="[Book1_xls]d_m_yy_____101000_76"/>
      <sheetName val="[Book1_xls]d_m_yy_x005f_x0000__x00_76"/>
      <sheetName val="[Book1_xls][Book1_xls]d_m_yy340"/>
      <sheetName val="[Book1_xls][Book1_xls]d_m_yy341"/>
      <sheetName val="[Book1_xls][Book1_xls]d_m_yy342"/>
      <sheetName val="[Book1_xls][Book1_xls]d_m_yy343"/>
      <sheetName val="[Book1_xls][Book1_xls]d_m_yy344"/>
      <sheetName val="d/m/yy[$-1010000]"/>
      <sheetName val="[Book1_xls][Book1_xls]d_m_yy345"/>
      <sheetName val="[Book1_xls]d_m_yy_____101000_77"/>
      <sheetName val="[Book1_xls]d_m_yy_x005f_x0000__x00_77"/>
      <sheetName val="[Book1_xls][Book1_xls]d_m_yy346"/>
      <sheetName val="[Book1_xls][Book1_xls]d_m_yy347"/>
      <sheetName val="[Book1_xls][Book1_xls]d_m_yy348"/>
      <sheetName val="[Book1_xls]d_m_yy_____101000_78"/>
      <sheetName val="[Book1_xls]d_m_yy_x005f_x0000__x00_78"/>
      <sheetName val="[Book1_xls][Book1_xls]d_m_yy349"/>
      <sheetName val="[Book1_xls][Book1_xls]d_m_yy350"/>
      <sheetName val="[Book1_xls][Book1_xls]d_m_yy351"/>
      <sheetName val="[Book1_xls]d_m_yy_____101000_79"/>
      <sheetName val="[Book1_xls]d_m_yy_x005f_x0000__x00_79"/>
      <sheetName val="[Book1_xls][Book1_xls]d_m_yy352"/>
      <sheetName val="[Book1_xls][Book1_xls]d_m_yy353"/>
      <sheetName val="[Book1_xls][Book1_xls]d_m_yy354"/>
      <sheetName val="[Book1_xls][Book1_xls]d_m_yy355"/>
      <sheetName val="[Book1_xls][Book1_xls]d_m_yy356"/>
      <sheetName val="[Book1_xls]d_m_yy_____101000_80"/>
      <sheetName val="[Book1_xls]d_m_yy_x005f_x0000__x00_80"/>
      <sheetName val="[Book1_xls][Book1_xls]d_m_yy357"/>
      <sheetName val="[Book1_xls][Book1_xls]d_m_yy358"/>
      <sheetName val="[Book1_xls][Book1_xls]d_m_yy359"/>
      <sheetName val="[Book1_xls]d_m_yy_____101000_81"/>
      <sheetName val="[Book1_xls]d_m_yy_x005f_x0000__x00_81"/>
      <sheetName val="[Book1_xls][Book1_xls]d_m_yy360"/>
      <sheetName val="[Book1_xls][Book1_xls]d_m_yy361"/>
      <sheetName val="[Book1_xls][Book1_xls]d_m_yy362"/>
      <sheetName val="[Book1_xls][Book1_xls]d_m_yy363"/>
      <sheetName val="[Book1_xls][Book1_xls]d_m_yy364"/>
      <sheetName val="[Book1_xls][Book1_xls]d_m_yy365"/>
      <sheetName val="[Book1_xls][Book1_xls]d_m_yy366"/>
      <sheetName val="[Book1_xls][Book1_xls]d_m_yy367"/>
      <sheetName val="[Book1_xls][Book1_xls]d_m_yy368"/>
      <sheetName val="[Book1_xls][Book1_xls]d_m_y_103"/>
      <sheetName val="[Book1_xls]d_m_yy_____101000_82"/>
      <sheetName val="[Book1_xls]d_m_yy_x005f_x0000__x00_82"/>
      <sheetName val="[Book1_xls][Book1_xls]d_m_y_104"/>
      <sheetName val="[Book1_xls][Book1_xls]d_m_yy369"/>
      <sheetName val="[Book1_xls][Book1_xls]d_m_y_105"/>
      <sheetName val="[Book1_xls][Book1_xls]d_m_yy370"/>
      <sheetName val="[Book1_xls]d_m_yy_____101000_83"/>
      <sheetName val="[Book1_xls]d_m_yy_x005f_x0000__x00_83"/>
      <sheetName val="[Book1_xls][Book1_xls]d_m_yy371"/>
      <sheetName val="[Book1_xls][Book1_xls]d_m_yy372"/>
      <sheetName val="[Book1_xls][Book1_xls]d_m_yy373"/>
      <sheetName val="[Book1_xls][Book1_xls]d_m_yy374"/>
      <sheetName val="[Book1_xls]d_m_yy_____101000_84"/>
      <sheetName val="[Book1_xls]d_m_yy_x005f_x0000__x00_84"/>
      <sheetName val="[Book1_xls][Book1_xls]d_m_y_100"/>
      <sheetName val="[Book1_xls][Book1_xls]d_m_yy375"/>
      <sheetName val="[Book1_xls][Book1_xls]d_m_y_101"/>
      <sheetName val="[Book1_xls][Book1_xls]d_m_y_102"/>
      <sheetName val="_Book1_xls__Book1_xls_d_m_yy_x0"/>
      <sheetName val="_Book1_xls_d_m_yy_x005f_x005f_x005f_x0000_1"/>
      <sheetName val="_Book1_xls__x005f_x0001_Ý_x005f_x0001_Ï_x00"/>
      <sheetName val="_Book1_xls__Book1_xls__Book1_xl"/>
      <sheetName val="_Book1_xls_d_m_yy_____1010000_2"/>
      <sheetName val="_Book1_xls__Book1_xls_d_m_yy__2"/>
      <sheetName val="_Book1_xls_d_m_yy_$-1010000_d_2"/>
      <sheetName val="_Book1_xls__Book1_xls_d_m_yy__1"/>
      <sheetName val="_Book1_xls_d_m_yy_____1010000_3"/>
      <sheetName val="_Book1_xls__Book1_xls_d_m_yy__3"/>
      <sheetName val="_Book1_xls__Book1_xls_d_m_yy__5"/>
      <sheetName val="_Book1_xls__Book1_xls_d_m_yy__4"/>
      <sheetName val="_Book1_xls__Book1_xls_d_m_yy__6"/>
      <sheetName val="_Book1_xls_d_m_yy_____1010000_4"/>
      <sheetName val="_Book1_xls__Book1_xls_d_m_yy__7"/>
      <sheetName val="_Book1_xls__Book1_xls_d_m_yy__8"/>
      <sheetName val="_Book1_xls__Book1_xls_d_m_yy__9"/>
      <sheetName val="_Book1_xls_d_m_yy_____1010000_5"/>
      <sheetName val="_Book1_xls__Book1_xls_d_m_yy_10"/>
      <sheetName val="_Book1_xls__Book1_xls_d_m_yy_11"/>
      <sheetName val="_Book1_xls__Book1_xls_d_m_yy_12"/>
      <sheetName val="_Book1_xls__Book1_xls_d_m_yy_13"/>
      <sheetName val="_Book1_xls_d_m_yy_____1010000_6"/>
      <sheetName val="_Book1_xls__Book1_xls_d_m_yy_14"/>
      <sheetName val="_Book1_xls__Book1_xls_d_m_yy_15"/>
      <sheetName val="_Book1_xls__Book1_xls_d_m_yy_16"/>
      <sheetName val="_Book1_xls_d_m_yy_____101000_21"/>
      <sheetName val="_Book1_xls__Book1_xls_d_m_yy_44"/>
      <sheetName val="_Book1_xls__Book1_xls_d_m_yy_59"/>
      <sheetName val="_Book1_xls__Book1_xls_d_m_yy_18"/>
      <sheetName val="_Book1_xls__Book1_xls_d_m_yy_45"/>
      <sheetName val="_Book1_xls__Book1_xls_d_m_yy_17"/>
      <sheetName val="_Book1_xls_d_m_yy_____1010000_7"/>
      <sheetName val="_Book1_xls__Book1_xls_d_m_yy_19"/>
      <sheetName val="_Book1_xls__Book1_xls_d_m_yy_20"/>
      <sheetName val="_Book1_xls_d_m_yy_____101000_11"/>
      <sheetName val="_Book1_xls__Book1_xls_d_m_yy_22"/>
      <sheetName val="_Book1_xls__Book1_xls_d_m_yy_21"/>
      <sheetName val="_Book1_xls__Book1_xls_d_m_yy_23"/>
      <sheetName val="_Book1_xls_d_m_yy_____101000_10"/>
      <sheetName val="_Book1_xls__Book1_xls_d_m_yy_24"/>
      <sheetName val="_Book1_xls__Book1_xls_d_m_yy_25"/>
      <sheetName val="_Book1_xls__Book1_xls_d_m_yy_26"/>
      <sheetName val="_Book1_xls_d_m_yy_____1010000_8"/>
      <sheetName val="_Book1_xls__Book1_xls_d_m_yy_27"/>
      <sheetName val="_Book1_xls__Book1_xls_d_m_yy_28"/>
      <sheetName val="_Book1_xls__Book1_xls_d_m_yy_29"/>
      <sheetName val="_Book1_xls__Book1_xls_d_m_yy_30"/>
      <sheetName val="_Book1_xls_d_m_yy_____1010000_9"/>
      <sheetName val="_Book1_xls__Book1_xls_d_m_yy_31"/>
      <sheetName val="_Book1_xls__Book1_xls_d_m_yy_32"/>
      <sheetName val="_Book1_xls__Book1_xls_d_m_yy_33"/>
      <sheetName val="[Book1_xls][Book1_xls]d_m_y_106"/>
      <sheetName val="[Book1_xls]d_m_yy_____101000_85"/>
      <sheetName val="[Book1_xls]d_m_yy_x005f_x0000__x00_85"/>
      <sheetName val="[Book1_xls][Book1_xls]d_m_y_107"/>
      <sheetName val="[Book1_xls][Book1_xls]d_m_y_109"/>
      <sheetName val="[Book1_xls][Book1_xls]d_m_yy376"/>
      <sheetName val="[Book1_xls][Book1_xls]d_m_y_108"/>
      <sheetName val="[Book1_xls]d_m_yy_____101000_86"/>
      <sheetName val="[Book1_xls]d_m_yy_x005f_x0000__x00_86"/>
      <sheetName val="[Book1_xls][Book1_xls]d_m_y_110"/>
      <sheetName val="[Book1_xls][Book1_xls]d_m_yy377"/>
      <sheetName val="[Book1_xls][Book1_xls]d_m_y_111"/>
      <sheetName val="[Book1_xls][Book1_xls]d_m_y_112"/>
      <sheetName val="[Book1_xls]d/m/yy[$-1010000]"/>
      <sheetName val="[Book1_xls]d_m_yy_____101000_87"/>
      <sheetName val="[Book1_xls]d_m_yy_x005f_x0000__x00_87"/>
      <sheetName val="[Book1_xls][Book1_xls]d_m_y_123"/>
      <sheetName val="[Book1_xls][Book1_xls]d_m_y_124"/>
      <sheetName val="[Book1_xls][Book1_xls]d_m_y_126"/>
      <sheetName val="[Book1_xls][Book1_xls]d_m_yy378"/>
      <sheetName val="[Book1_xls][Book1_xls]d_m_y_125"/>
      <sheetName val="[Book1_xls][Book1_xls]d_m_y_113"/>
      <sheetName val="[Book1_xls]d_m_yy_____101000_88"/>
      <sheetName val="[Book1_xls]d_m_yy_x005f_x0000__x00_88"/>
      <sheetName val="[Book1_xls][Book1_xls]d_m_y_114"/>
      <sheetName val="[Book1_xls][Book1_xls]d_m_y_116"/>
      <sheetName val="[Book1_xls][Book1_xls]d_m_yy379"/>
      <sheetName val="[Book1_xls][Book1_xls]d_m_y_115"/>
      <sheetName val="[Book1_xls]d_m_yy_____101000_89"/>
      <sheetName val="[Book1_xls]d_m_yy_x005f_x0000__x00_89"/>
      <sheetName val="[Book1_xls][Book1_xls]d_m_y_120"/>
      <sheetName val="[Book1_xls][Book1_xls]d_m_yy380"/>
      <sheetName val="[Book1_xls][Book1_xls]d_m_y_121"/>
      <sheetName val="[Book1_xls][Book1_xls]d_m_y_122"/>
      <sheetName val="[Book1_xls]d_m_yy_____101000_90"/>
      <sheetName val="[Book1_xls]d_m_yy_x005f_x0000__x00_90"/>
      <sheetName val="[Book1_xls][Book1_xls]d_m_y_117"/>
      <sheetName val="[Book1_xls][Book1_xls]d_m_y_118"/>
      <sheetName val="[Book1_xls][Book1_xls]d_m_yy381"/>
      <sheetName val="[Book1_xls][Book1_xls]d_m_y_119"/>
      <sheetName val="[Book1_xls]d_m_yy_____101000_91"/>
      <sheetName val="[Book1_xls]d_m_yy_x005f_x0000__x00_91"/>
      <sheetName val="[Book1_xls][Book1_xls]d_m_y_127"/>
      <sheetName val="[Book1_xls][Book1_xls]d_m_y_131"/>
      <sheetName val="[Book1_xls][Book1_xls]d_m_yy382"/>
      <sheetName val="[Book1_xls][Book1_xls]d_m_y_128"/>
      <sheetName val="[Book1_xls][Book1_xls]d_m_y_129"/>
      <sheetName val="[Book1_xls][Book1_xls]d_m_y_132"/>
      <sheetName val="[Book1_xls][Book1_xls]d_m_y_130"/>
      <sheetName val="[Book1_xls]d_m_yy_____101000_92"/>
      <sheetName val="[Book1_xls]d_m_yy_x005f_x0000__x00_92"/>
      <sheetName val="[Book1_xls][Book1_xls]d_m_y_133"/>
      <sheetName val="[Book1_xls][Book1_xls]d_m_y_137"/>
      <sheetName val="[Book1_xls][Book1_xls]d_m_yy383"/>
      <sheetName val="[Book1_xls][Book1_xls]d_m_y_134"/>
      <sheetName val="[Book1_xls][Book1_xls]d_m_y_135"/>
      <sheetName val="[Book1_xls][Book1_xls]d_m_yy384"/>
      <sheetName val="[Book1_xls][Book1_xls]d_m_y_138"/>
      <sheetName val="[Book1_xls][Book1_xls]d_m_y_136"/>
      <sheetName val="[Book1_xls]d_m_yy_____101000_93"/>
      <sheetName val="[Book1_xls]d_m_yy_x005f_x0000__x00_93"/>
      <sheetName val="[Book1_xls][Book1_xls]d_m_y_143"/>
      <sheetName val="[Book1_xls][Book1_xls]d_m_yy385"/>
      <sheetName val="[Book1_xls][Book1_xls]d_m_y_144"/>
      <sheetName val="[Book1_xls][Book1_xls]d_m_y_145"/>
      <sheetName val="[Book1_xls][Book1_xls]d_m_y_146"/>
      <sheetName val="[Book1_xls]d_m_yy_____101000_94"/>
      <sheetName val="[Book1_xls]d_m_yy_x005f_x0000__x00_94"/>
      <sheetName val="[Book1_xls][Book1_xls]d_m_y_139"/>
      <sheetName val="[Book1_xls][Book1_xls]d_m_y_140"/>
      <sheetName val="[Book1_xls][Book1_xls]d_m_y_141"/>
      <sheetName val="[Book1_xls][Book1_xls]d_m_y_142"/>
      <sheetName val="[Book1_xls][Book1_xls]d_m_y_147"/>
      <sheetName val="[Book1_xls][Book1_xls]d_m_y_148"/>
      <sheetName val="[Book1_xls]d_m_yy_____101000_95"/>
      <sheetName val="[Book1_xls]d_m_yy_x005f_x0000__x00_95"/>
      <sheetName val="[Book1_xls][Book1_xls]d_m_y_149"/>
      <sheetName val="[Book1_xls][Book1_xls]d_m_yy386"/>
      <sheetName val="[Book1_xls][Book1_xls]d_m_y_150"/>
      <sheetName val="[Book1_xls][Book1_xls]d_m_y_151"/>
      <sheetName val="[Book1_xls][Book1_xls]d_m_y_152"/>
      <sheetName val="[Book1_xls][Book1_xls]d_m_yy387"/>
      <sheetName val="[Book1_xls][Book1_xls]d_m_y_153"/>
      <sheetName val="[Book1_xls][Book1_xls]d_m_y_154"/>
      <sheetName val="[Book1_xls]d_m_yy_____101000_96"/>
      <sheetName val="[Book1_xls]d_m_yy_x005f_x0000__x00_96"/>
      <sheetName val="[Book1_xls][Book1_xls]d_m_y_182"/>
      <sheetName val="[Book1_xls][Book1_xls]d_m_y_186"/>
      <sheetName val="[Book1_xls][Book1_xls]d_m_yy388"/>
      <sheetName val="[Book1_xls][Book1_xls]d_m_y_183"/>
      <sheetName val="[Book1_xls][Book1_xls]d_m_y_184"/>
      <sheetName val="[Book1_xls][Book1_xls]d_m_y_187"/>
      <sheetName val="[Book1_xls][Book1_xls]d_m_y_185"/>
      <sheetName val="[Book1_xls]d_m_yy_____101000_97"/>
      <sheetName val="[Book1_xls]d_m_yy_x005f_x0000__x00_97"/>
      <sheetName val="[Book1_xls][Book1_xls]d_m_y_155"/>
      <sheetName val="[Book1_xls][Book1_xls]d_m_y_161"/>
      <sheetName val="[Book1_xls][Book1_xls]d_m_y_156"/>
      <sheetName val="[Book1_xls][Book1_xls]d_m_y_157"/>
      <sheetName val="[Book1_xls][Book1_xls]d_m_y_162"/>
      <sheetName val="[Book1_xls][Book1_xls]d_m_y_158"/>
      <sheetName val="[Book1_xls][Book1_xls]d_m_y_159"/>
      <sheetName val="[Book1_xls][Book1_xls]d_m_y_160"/>
      <sheetName val="[Book1_xls]d_m_yy_____101000_98"/>
      <sheetName val="[Book1_xls]d_m_yy_x005f_x0000__x00_98"/>
      <sheetName val="[Book1_xls][Book1_xls]d_m_y_163"/>
      <sheetName val="[Book1_xls][Book1_xls]d_m_yy389"/>
      <sheetName val="[Book1_xls][Book1_xls]d_m_y_164"/>
      <sheetName val="[Book1_xls][Book1_xls]d_m_y_165"/>
      <sheetName val="[Book1_xls][Book1_xls]d_m_y_166"/>
      <sheetName val="[Book1_xls]d_m_yy_____101000_99"/>
      <sheetName val="[Book1_xls]d_m_yy_x005f_x0000__x00_99"/>
      <sheetName val="[Book1_xls][Book1_xls]d_m_y_167"/>
      <sheetName val="[Book1_xls][Book1_xls]d_m_y_169"/>
      <sheetName val="[Book1_xls][Book1_xls]d_m_yy390"/>
      <sheetName val="[Book1_xls][Book1_xls]d_m_y_168"/>
      <sheetName val="[Book1_xls][Book1_xls]d_m_y_170"/>
      <sheetName val="[Book1_xls][Book1_xls]d_m_y_171"/>
      <sheetName val="[Book1_xls][Book1_xls]d_m_y_172"/>
      <sheetName val="[Book1_xls]d_m_yy_____101000100"/>
      <sheetName val="[Book1_xls]d_m_yy_x005f_x0000__x00100"/>
      <sheetName val="[Book1_xls][Book1_xls]d_m_y_173"/>
      <sheetName val="[Book1_xls][Book1_xls]d_m_y_177"/>
      <sheetName val="[Book1_xls][Book1_xls]d_m_yy391"/>
      <sheetName val="[Book1_xls][Book1_xls]d_m_y_174"/>
      <sheetName val="[Book1_xls][Book1_xls]d_m_y_175"/>
      <sheetName val="[Book1_xls][Book1_xls]d_m_y_176"/>
      <sheetName val="[Book1_xls][Book1_xls]d_m_y_180"/>
      <sheetName val="[Book1_xls][Book1_xls]d_m_y_181"/>
      <sheetName val="[Book1_xls][Book1_xls]d_m_y_178"/>
      <sheetName val="[Book1_xls][Book1_xls]d_m_y_179"/>
      <sheetName val="[Book1_xls]d_m_yy_____101000101"/>
      <sheetName val="[Book1_xls]d_m_yy_x005f_x0000__x00101"/>
      <sheetName val="[Book1_xls][Book1_xls]d_m_y_198"/>
      <sheetName val="[Book1_xls][Book1_xls]d_m_yy392"/>
      <sheetName val="[Book1_xls][Book1_xls]d_m_y_199"/>
      <sheetName val="[Book1_xls][Book1_xls]d_m_y_200"/>
      <sheetName val="[Book1_xls][Book1_xls]d_m_yy393"/>
      <sheetName val="[Book1_xls][Book1_xls]d_m_y_201"/>
      <sheetName val="[Book1_xls][Book1_xls]d_m_y_188"/>
      <sheetName val="[Book1_xls]d_m_yy_____101000102"/>
      <sheetName val="[Book1_xls]d_m_yy_x005f_x0000__x00102"/>
      <sheetName val="[Book1_xls][Book1_xls]d_m_y_189"/>
      <sheetName val="[Book1_xls][Book1_xls]d_m_y_192"/>
      <sheetName val="[Book1_xls][Book1_xls]d_m_yy394"/>
      <sheetName val="[Book1_xls][Book1_xls]d_m_y_190"/>
      <sheetName val="[Book1_xls][Book1_xls]d_m_y_193"/>
      <sheetName val="[Book1_xls][Book1_xls]d_m_yy395"/>
      <sheetName val="[Book1_xls][Book1_xls]d_m_y_191"/>
      <sheetName val="[Book1_xls]d_m_yy_____101000103"/>
      <sheetName val="[Book1_xls]d_m_yy_x005f_x0000__x00103"/>
      <sheetName val="[Book1_xls][Book1_xls]d_m_y_194"/>
      <sheetName val="[Book1_xls][Book1_xls]d_m_yy396"/>
      <sheetName val="[Book1_xls][Book1_xls]d_m_y_195"/>
      <sheetName val="[Book1_xls][Book1_xls]d_m_y_196"/>
      <sheetName val="[Book1_xls][Book1_xls]d_m_yy397"/>
      <sheetName val="[Book1_xls][Book1_xls]d_m_y_197"/>
      <sheetName val="[Book1_xls]d_m_yy_____101000104"/>
      <sheetName val="[Book1_xls]d_m_yy_x005f_x0000__x00104"/>
      <sheetName val="[Book1_xls][Book1_xls]d_m_y_204"/>
      <sheetName val="[Book1_xls][Book1_xls]d_m_yy398"/>
      <sheetName val="[Book1_xls][Book1_xls]d_m_y_202"/>
      <sheetName val="[Book1_xls][Book1_xls]d_m_y_205"/>
      <sheetName val="[Book1_xls][Book1_xls]d_m_yy399"/>
      <sheetName val="[Book1_xls][Book1_xls]d_m_y_203"/>
      <sheetName val="[Book1_xls]d_m_yy"/>
      <sheetName val="[Book1_xls][Book1_xls]d_m_y_206"/>
      <sheetName val="[Book1_xls][Book1_xls]d_m_y_207"/>
      <sheetName val="[Book1_xls]d_m_yy_____101000105"/>
      <sheetName val="[Book1_xls]d_m_yy_x005f_x0000__x00105"/>
      <sheetName val="[Book1_xls][Book1_xls]d_m_y_208"/>
      <sheetName val="[Book1_xls][Book1_xls]d_m_y_210"/>
      <sheetName val="[Book1_xls][Book1_xls]d_m_yy400"/>
      <sheetName val="[Book1_xls][Book1_xls]d_m_y_209"/>
      <sheetName val="[Book1_xls][Book1_xls]d_m_y_211"/>
      <sheetName val="[Book1_xls][Book1_xls]d_m_yy401"/>
      <sheetName val="[Book1_xls]d_m_yy_x005f_x0000__x00106"/>
      <sheetName val="[Book1_xls][Book1_xls]d_m_y_212"/>
      <sheetName val="[Book1_xls][Book1_xls]d_m_yy402"/>
      <sheetName val="[Book1_xls][Book1_xls]d_m_y_213"/>
      <sheetName val="[Book1_xls][Book1_xls]d_m_y_214"/>
      <sheetName val="[Book1_xls][Book1_xls]d_m_y_215"/>
      <sheetName val="[Book1_xls]d_m_yy_____101000106"/>
      <sheetName val="[Book1_xls][Book1_xls]d_m_y_218"/>
      <sheetName val="[Book1_xls][Book1_xls]d_m_y_219"/>
      <sheetName val="[Book1_xls][Book1_xls]d_m_y_216"/>
      <sheetName val="[Book1_xls][Book1_xls]d_m_y_217"/>
      <sheetName val="[Book1_xls][Book1_xls]d_m_yy403"/>
      <sheetName val="[Book1_xls]d_m_yy_____101000107"/>
      <sheetName val="[Book1_xls]d_m_yy_x005f_x0000__x00107"/>
      <sheetName val="[Book1_xls][Book1_xls]d_m_yy404"/>
      <sheetName val="[Book1_xls][Book1_xls]d_m_yy405"/>
      <sheetName val="[Book1_xls][Book1_xls]d_m_y_220"/>
      <sheetName val="[Book1_xls][Book1_xls]d_m_y_221"/>
      <sheetName val="[Book1_xls][Book1_xls]d_m_y_222"/>
      <sheetName val="[Book1_xls][Book1_xls]d_m_y_223"/>
      <sheetName val="[Book1_xls][Book1_xls]d_m_y_224"/>
      <sheetName val="[Book1_xls][Book1_xls]d_m_y_225"/>
      <sheetName val="[Book1_xls][Book1_xls]d_m_y_226"/>
      <sheetName val="[Book1_xls][Book1_xls]d_m_y_227"/>
      <sheetName val="[Book1_xls]d_m_yy_____101000108"/>
      <sheetName val="[Book1_xls]d_m_yy_x005f_x0000__x00108"/>
      <sheetName val="[Book1_xls][Book1_xls]d_m_y_228"/>
      <sheetName val="[Book1_xls][Book1_xls]d_m_y_230"/>
      <sheetName val="[Book1_xls][Book1_xls]d_m_yy406"/>
      <sheetName val="[Book1_xls][Book1_xls]d_m_y_229"/>
      <sheetName val="[Book1_xls][Book1_xls]d_m_y_231"/>
      <sheetName val="[Book1_xls][Book1_xls]d_m_yy407"/>
      <sheetName val="[Book1_xls]d_m_yy_____101000109"/>
      <sheetName val="[Book1_xls]d_m_yy_x005f_x0000__x00109"/>
      <sheetName val="[Book1_xls][Book1_xls]d_m_y_232"/>
      <sheetName val="[Book1_xls][Book1_xls]d_m_y_233"/>
      <sheetName val="[Book1_xls]d_m_yy_____101000110"/>
      <sheetName val="[Book1_xls]d_m_yy_x005f_x0000__x00133"/>
      <sheetName val="[Book1_xls][Book1_xls]d_m_y_234"/>
      <sheetName val="[Book1_xls][Book1_xls]d_m_yy408"/>
      <sheetName val="[Book1_xls][Book1_xls]d_m_y_235"/>
      <sheetName val="[Book1_xls][Book1_xls]d_m_y_236"/>
      <sheetName val="[Book1_xls][Book1_xls]d_m_yy409"/>
      <sheetName val="[Book1_xls][Book1_xls]d_m_y_237"/>
      <sheetName val="[Book1_xls][Book1_xls]d_m_y_238"/>
      <sheetName val="[Book1_xls][Book1_xls]d_m_y_239"/>
      <sheetName val="[Book1_xls]d_m_yy_____101000111"/>
      <sheetName val="[Book1_xls]d_m_yy_x005f_x0000__x00134"/>
      <sheetName val="[Book1_xls][Book1_xls]d_m_y_240"/>
      <sheetName val="[Book1_xls][Book1_xls]d_m_yy410"/>
      <sheetName val="[Book1_xls][Book1_xls]d_m_y_241"/>
      <sheetName val="[Book1_xls][Book1_xls]d_m_y_242"/>
      <sheetName val="[Book1_xls][Book1_xls]d_m_yy411"/>
      <sheetName val="[Book1_xls][Book1_xls]d_m_y_243"/>
      <sheetName val="[Book1.xls]d_m_yy_____101000_79"/>
      <sheetName val="[Book1.xls]d_m_yy_x005f_x0000__x00_78"/>
      <sheetName val="[Book1.xls][Book1.xls]d_m_y_293"/>
      <sheetName val="[Book1.xls][Book1_xls]d_m_yy_94"/>
      <sheetName val="[Book1.xls][Book1.xls]d_m_y_294"/>
      <sheetName val="[Book1.xls][Book1.xls]d_m_y_295"/>
      <sheetName val="[Book1.xls][Book1_xls]d_m_yy_95"/>
      <sheetName val="[Book1.xls][Book1.xls]d_m_y_296"/>
      <sheetName val="[Book1.xls][Book1_xls]d_m_yy_96"/>
      <sheetName val="[Book1.xls][Book1_xls]d_m_yy_97"/>
      <sheetName val="[Book1.xls]d/m/yy[$-1010000]"/>
      <sheetName val="[Book1.xls][Book1_xls]d_m_yy_98"/>
      <sheetName val="[Book1.xls]d_m_yy_____101000_80"/>
      <sheetName val="[Book1.xls]d_m_yy_x005f_x0000__x00_79"/>
      <sheetName val="[Book1.xls][Book1.xls]d_m_y_297"/>
      <sheetName val="[Book1.xls][Book1.xls]d_m_y_302"/>
      <sheetName val="[Book1.xls][Book1_xls]d_m_yy_99"/>
      <sheetName val="[Book1.xls][Book1.xls]d_m_y_298"/>
      <sheetName val="[Book1.xls][Book1.xls]d_m_y_299"/>
      <sheetName val="[Book1.xls][Book1.xls]d_m_y_303"/>
      <sheetName val="[Book1.xls][Book1.xls]d_m_y_300"/>
      <sheetName val="[Book1.xls][Book1_xls]d_m_y_100"/>
      <sheetName val="[Book1.xls][Book1.xls]d_m_y_301"/>
      <sheetName val="[Book1.xls][Book1_xls]d_m_y_101"/>
      <sheetName val="[Book1.xls][Book1_xls]d_m_y_102"/>
      <sheetName val="[Book1.xls][Book1_xls]d_m_y_103"/>
      <sheetName val="[Book1.xls][Book1.xls]d_m_y_304"/>
      <sheetName val="[Book1.xls]d_m_yy_____101000_81"/>
      <sheetName val="[Book1.xls]d_m_yy_x005f_x0000__x00_80"/>
      <sheetName val="[Book1.xls][Book1.xls]d_m_y_305"/>
      <sheetName val="[Book1.xls][Book1.xls]d_m_y_311"/>
      <sheetName val="[Book1.xls][Book1_xls]d_m_y_104"/>
      <sheetName val="[Book1.xls][Book1.xls]d_m_y_306"/>
      <sheetName val="[Book1.xls][Book1.xls]d_m_y_307"/>
      <sheetName val="[Book1.xls][Book1_xls]d_m_y_105"/>
      <sheetName val="[Book1.xls][Book1.xls]d_m_y_312"/>
      <sheetName val="[Book1.xls][Book1.xls]d_m_y_308"/>
      <sheetName val="[Book1.xls][Book1.xls]d_m_y_309"/>
      <sheetName val="[Book1.xls][Book1.xls]d_m_y_310"/>
      <sheetName val="[Book1.xls][Book1.xls]d_m_y_313"/>
      <sheetName val="[Book1.xls][Book1.xls]d_m_y_314"/>
      <sheetName val="[Book1.xls][Book1.xls]d_m_y_315"/>
      <sheetName val="[Book1.xls]d_m_yy_____101000_82"/>
      <sheetName val="[Book1.xls]d_m_yy_x005f_x0000__x00_81"/>
      <sheetName val="[Book1.xls][Book1.xls]d_m_y_316"/>
      <sheetName val="[Book1.xls][Book1.xls]d_m_y_326"/>
      <sheetName val="[Book1.xls][Book1_xls]d_m_y_106"/>
      <sheetName val="[Book1.xls][Book1.xls]d_m_y_317"/>
      <sheetName val="[Book1.xls][Book1.xls]d_m_y_318"/>
      <sheetName val="[Book1.xls][Book1_xls]d_m_y_107"/>
      <sheetName val="[Book1.xls][Book1.xls]d_m_y_327"/>
      <sheetName val="[Book1.xls][Book1.xls]d_m_y_319"/>
      <sheetName val="[Book1.xls][Book1_xls]d_m_y_108"/>
      <sheetName val="[Book1.xls][Book1_xls]d_m_y_109"/>
      <sheetName val="[Book1.xls][Book1.xls]d_m_y_328"/>
      <sheetName val="[Book1.xls][Book1_xls]d_m_y_110"/>
      <sheetName val="[Book1.xls][Book1.xls]d_m_y_320"/>
      <sheetName val="[Book1.xls]d_m_yy_____101000_83"/>
      <sheetName val="[Book1.xls]d_m_yy_x005f_x0000__x00_82"/>
      <sheetName val="[Book1.xls][Book1.xls]d_m_y_321"/>
      <sheetName val="[Book1.xls][Book1_xls]d_m_y_111"/>
      <sheetName val="[Book1.xls][Book1.xls]d_m_y_322"/>
      <sheetName val="[Book1.xls][Book1.xls]d_m_y_323"/>
      <sheetName val="[Book1.xls][Book1_xls]d_m_y_112"/>
      <sheetName val="[Book1.xls][Book1.xls]d_m_y_324"/>
      <sheetName val="[Book1.xls][Book1_xls]d_m_y_113"/>
      <sheetName val="[Book1.xls][Book1_xls]d_m_y_114"/>
      <sheetName val="[Book1.xls][Book1_xls]d_m_y_115"/>
      <sheetName val="[Book1.xls][Book1.xls]d_m_y_325"/>
      <sheetName val="[Book1.xls]d_m_yy_____101000_84"/>
      <sheetName val="[Book1.xls]d_m_yy_x005f_x0000__x00_83"/>
      <sheetName val="[Book1.xls][Book1.xls]d_m_y_329"/>
      <sheetName val="[Book1.xls][Book1.xls]d_m_y_334"/>
      <sheetName val="[Book1.xls][Book1_xls]d_m_y_116"/>
      <sheetName val="[Book1.xls][Book1.xls]d_m_y_330"/>
      <sheetName val="[Book1.xls][Book1.xls]d_m_y_331"/>
      <sheetName val="[Book1.xls][Book1_xls]d_m_y_117"/>
      <sheetName val="[Book1.xls][Book1.xls]d_m_y_335"/>
      <sheetName val="[Book1.xls][Book1.xls]d_m_y_332"/>
      <sheetName val="[Book1.xls][Book1_xls]d_m_y_118"/>
      <sheetName val="[Book1.xls][Book1_xls]d_m_y_119"/>
      <sheetName val="[Book1.xls][Book1.xls]d_m_y_336"/>
      <sheetName val="[Book1.xls][Book1_xls]d_m_y_120"/>
      <sheetName val="[Book1.xls][Book1.xls]d_m_y_333"/>
      <sheetName val="[Book1.xls]d_m_yy_____101000_85"/>
      <sheetName val="[Book1.xls]d_m_yy_x005f_x0000__x00_84"/>
      <sheetName val="[Book1.xls][Book1.xls]d_m_y_337"/>
      <sheetName val="[Book1.xls][Book1_xls]d_m_y_121"/>
      <sheetName val="[Book1.xls][Book1.xls]d_m_y_338"/>
      <sheetName val="[Book1.xls][Book1.xls]d_m_y_339"/>
      <sheetName val="[Book1.xls][Book1_xls]d_m_y_122"/>
      <sheetName val="[Book1.xls][Book1.xls]d_m_y_340"/>
      <sheetName val="[Book1.xls][Book1_xls]d_m_y_123"/>
      <sheetName val="[Book1.xls][Book1_xls]d_m_y_124"/>
      <sheetName val="[Book1.xls][Book1_xls]d_m_y_125"/>
      <sheetName val="[Book1.xls][Book1.xls]d_m_y_341"/>
      <sheetName val="[Book1.xls]d_m_yy_____101000_86"/>
      <sheetName val="[Book1.xls]d_m_yy_x005f_x0000__x00_85"/>
      <sheetName val="[Book1.xls]d_m_yy_____101000_87"/>
      <sheetName val="[Book1.xls]d_m_yy_x005f_x0000__x00_86"/>
      <sheetName val="[Book1.xls][Book1.xls]d_m_y_344"/>
      <sheetName val="[Book1.xls][Book1.xls]d_m_y_351"/>
      <sheetName val="[Book1.xls][Book1_xls]d_m_y_128"/>
      <sheetName val="[Book1.xls][Book1.xls]d_m_y_345"/>
      <sheetName val="[Book1.xls][Book1.xls]d_m_y_346"/>
      <sheetName val="[Book1.xls][Book1.xls]d_m_y_352"/>
      <sheetName val="[Book1.xls][Book1_xls]d_m_y_129"/>
      <sheetName val="[Book1.xls][Book1.xls]d_m_y_347"/>
      <sheetName val="[Book1.xls][Book1_xls]d_m_y_130"/>
      <sheetName val="[Book1.xls][Book1_xls]d_m_y_131"/>
      <sheetName val="[Book1.xls][Book1.xls]d_m_y_353"/>
      <sheetName val="[Book1.xls][Book1_xls]d_m_y_132"/>
      <sheetName val="[Book1.xls][Book1.xls]d_m_y_348"/>
      <sheetName val="_x0001_Ý_x0001_Ï_x0001_¶_x0001_Ì_x0001_£_x0001_Î_x0001_Ħ_x0001_H/d䩪_x0006_"/>
      <sheetName val="[Book1.xls][Book1.xls]d_m_y_354"/>
      <sheetName val="[Book1.xls][Book1.xls]d/m/yy_x0013_["/>
      <sheetName val="[Book1.xls][Book1.xls]d_m_y_349"/>
      <sheetName val="[Book1.xls]d_m_yy_x00_21"/>
      <sheetName val="[Book1.xls]d/m/yy_x0013_"/>
      <sheetName val="[Book1_xls]d/m/yy_x0013_"/>
      <sheetName val="[Book1.xls]d_m_yy_x001_2"/>
      <sheetName val="[Book1.xls]d_m_yy_x001_3"/>
      <sheetName val="[Book1.xls]d_m_yy_x001_4"/>
      <sheetName val="[Book1.xls]d_m_yy_x001_5"/>
      <sheetName val="[Book1.xls]d_m_yy_x001_6"/>
      <sheetName val="[Book1.xls]d_m_yy_x001_7"/>
      <sheetName val="[Book1.xls]d_m_yy_x00_11"/>
      <sheetName val="[Book1.xls]d_m_yy_x00_10"/>
      <sheetName val="[Book1.xls]d_m_yy_x001_8"/>
      <sheetName val="[Book1.xls]d_m_yy_x001_9"/>
      <sheetName val="[Book1.xls]d_m_yy_x00_13"/>
      <sheetName val="[Book1.xls]d_m_yy_x00_12"/>
      <sheetName val="[Book1.xls]d_m_yy_x00_20"/>
      <sheetName val="[Book1.xls]d_m_yy_x00_15"/>
      <sheetName val="[Book1.xls]d_m_yy_x00_14"/>
      <sheetName val="[Book1.xls]d_m_yy_x00_17"/>
      <sheetName val="[Book1.xls]d_m_yy_x00_16"/>
      <sheetName val="[Book1.xls]d_m_yy_x00_19"/>
      <sheetName val="[Book1.xls]d_m_yy_x00_18"/>
      <sheetName val="[Book1.xls]d_m_yy_x00_27"/>
      <sheetName val="[Book1.xls]d_m_yy_x00_25"/>
      <sheetName val="[Book1.xls]d_m_yy_x00_24"/>
      <sheetName val="[Book1.xls]d_m_yy_x00_23"/>
      <sheetName val="[Book1.xls]d_m_yy_x00_22"/>
      <sheetName val="[Book1.xls]d_m_yy_x00_26"/>
      <sheetName val="[Book1.xls][Book1.xls]d_m_y_355"/>
      <sheetName val="[Book1.xls]d_m_yy_x00_28"/>
      <sheetName val="[Book1.xls][Book1.xls]d_m_y_350"/>
      <sheetName val="[Book1.xls][Book1_xls]d_m_y_126"/>
      <sheetName val="[Book1.xls][Book1_xls]d_m_y_127"/>
      <sheetName val="[Book1.xls][Book1.xls]d_m_y_342"/>
      <sheetName val="[Book1.xls][Book1.xls]d_m_y_343"/>
      <sheetName val="d/m/yy_x0013_[$-1010000]d/m/yyyy_x001e_[$"/>
      <sheetName val="[Book1.xls]d/m/yy_x0013_[$-1010000]d"/>
      <sheetName val="d/m/yy_x0013_[$-1010000]"/>
      <sheetName val="[Book1.xls]d/m/yy_x0013_[$-1010000]"/>
      <sheetName val="[Book1.xls][Book1.xls]d_m_y_356"/>
      <sheetName val="[Book1.xls]d_m_yy_____101000_88"/>
      <sheetName val="[Book1.xls]d_m_yy_x005f_x0000__x00_87"/>
      <sheetName val="[Book1.xls][Book1_xls]d_m_y_133"/>
      <sheetName val="[Book1.xls][Book1_xls]d_m_y_134"/>
      <sheetName val="[Book1.xls]d/m/yy_x0013_[$-1010000]_2"/>
      <sheetName val="[Book1.xls]d_m_yy_____101000_89"/>
      <sheetName val="[Book1.xls]d_m_yy_x005f_x0000__x00_88"/>
      <sheetName val="[Book1.xls][Book1.xls]d_m_y_357"/>
      <sheetName val="[Book1.xls][Book1.xls]d_m_y_365"/>
      <sheetName val="[Book1.xls][Book1_xls]d_m_y_135"/>
      <sheetName val="[Book1.xls][Book1.xls]d_m_y_358"/>
      <sheetName val="[Book1.xls][Book1.xls]d_m_y_359"/>
      <sheetName val="[Book1.xls][Book1_xls]d_m_y_136"/>
      <sheetName val="[Book1.xls][Book1.xls]d_m_y_366"/>
      <sheetName val="[Book1.xls][Book1.xls]d_m_y_360"/>
      <sheetName val="[Book1.xls][Book1_xls]d_m_y_137"/>
      <sheetName val="[Book1.xls][Book1_xls]d_m_y_138"/>
      <sheetName val="[Book1.xls][Book1.xls]d_m_y_367"/>
      <sheetName val="[Book1.xls][Book1_xls]d_m_y_139"/>
      <sheetName val="[Book1.xls][Book1.xls]d_m_y_361"/>
      <sheetName val="[Book1.xls][Book1.xls]d_m_y_368"/>
      <sheetName val="[Book1.xls][Book1.xls]d_m_y_362"/>
      <sheetName val="[Book1.xls][Book1.xls]d_m_y_369"/>
      <sheetName val="[Book1.xls][Book1.xls]d_m_y_363"/>
      <sheetName val="[Book1.xls][Book1.xls]d_m_y_364"/>
      <sheetName val="[Book1.xls]d_m_yy_____101000_90"/>
      <sheetName val="[Book1.xls]d_m_yy_x005f_x0000__x00_89"/>
      <sheetName val="[Book1.xls][Book1.xls]d_m_y_370"/>
      <sheetName val="[Book1.xls][Book1.xls]d_m_y_378"/>
      <sheetName val="[Book1.xls][Book1_xls]d_m_y_140"/>
      <sheetName val="[Book1.xls][Book1.xls]d_m_y_371"/>
      <sheetName val="[Book1.xls][Book1.xls]d_m_y_372"/>
      <sheetName val="[Book1.xls][Book1_xls]d_m_y_141"/>
      <sheetName val="[Book1.xls][Book1.xls]d_m_y_379"/>
      <sheetName val="[Book1.xls][Book1.xls]d_m_y_373"/>
      <sheetName val="[Book1.xls][Book1_xls]d_m_y_142"/>
      <sheetName val="[Book1.xls][Book1_xls]d_m_y_143"/>
      <sheetName val="[Book1.xls][Book1.xls]d_m_y_380"/>
      <sheetName val="[Book1.xls][Book1_xls]d_m_y_144"/>
      <sheetName val="[Book1.xls][Book1.xls]d_m_y_374"/>
      <sheetName val="[Book1.xls][Book1.xls]d_m_y_381"/>
      <sheetName val="[Book1.xls][Book1.xls]d_m_y_375"/>
      <sheetName val="[Book1.xls][Book1.xls]d_m_y_382"/>
      <sheetName val="[Book1.xls][Book1.xls]d_m_y_376"/>
      <sheetName val="[Book1.xls][Book1.xls]d_m_y_377"/>
      <sheetName val="[Book1.xls]d_m_yy_____101000_91"/>
      <sheetName val="[Book1.xls]d_m_yy_x005f_x0000__x00_90"/>
      <sheetName val="[Book1.xls][Book1.xls]d_m_y_383"/>
      <sheetName val="[Book1.xls][Book1.xls]d_m_y_391"/>
      <sheetName val="[Book1.xls][Book1_xls]d_m_y_145"/>
      <sheetName val="[Book1.xls][Book1.xls]d_m_y_384"/>
      <sheetName val="[Book1.xls][Book1.xls]d_m_y_385"/>
      <sheetName val="[Book1.xls][Book1_xls]d_m_y_146"/>
      <sheetName val="[Book1.xls][Book1.xls]d_m_y_392"/>
      <sheetName val="[Book1.xls][Book1.xls]d_m_y_386"/>
      <sheetName val="[Book1.xls][Book1_xls]d_m_y_147"/>
      <sheetName val="[Book1.xls][Book1_xls]d_m_y_148"/>
      <sheetName val="[Book1.xls][Book1.xls]d_m_y_393"/>
      <sheetName val="[Book1.xls][Book1_xls]d_m_y_149"/>
      <sheetName val="[Book1.xls][Book1.xls]d_m_y_387"/>
      <sheetName val="[Book1.xls][Book1.xls]d_m_y_394"/>
      <sheetName val="[Book1.xls][Book1.xls]d_m_y_388"/>
      <sheetName val="[Book1.xls][Book1.xls]d_m_y_395"/>
      <sheetName val="[Book1.xls][Book1.xls]d_m_y_389"/>
      <sheetName val="[Book1.xls][Book1.xls]d_m_y_390"/>
      <sheetName val="[Book1.xls]d_m_yy_____101000_92"/>
      <sheetName val="[Book1.xls]d_m_yy_x005f_x0000__x00_91"/>
      <sheetName val="[Book1.xls][Book1_xls]d_m_y_150"/>
      <sheetName val="[Book1.xls][Book1_xls]d_m_y_151"/>
      <sheetName val="[Book1.xls][Book1_xls]d_m_y_152"/>
      <sheetName val="[Book1.xls][Book1_xls]d_m_y_153"/>
      <sheetName val="[Book1.xls][Book1.xls]d_m_y_396"/>
      <sheetName val="[Book1.xls][Book1_xls]d_m_y_154"/>
      <sheetName val="[Book1.xls][Book1.xls]d_m_y_397"/>
      <sheetName val="[Book1.xls][Book1.xls]d_m_y_398"/>
      <sheetName val="[Book1.xls][Book1.xls]d_m_y_399"/>
      <sheetName val="[Book1.xls][Book1.xls]d_m_y_400"/>
      <sheetName val="[Book1.xls]d_m_yy_____101000_93"/>
      <sheetName val="[Book1.xls]d_m_yy_x005f_x0000__x00_92"/>
      <sheetName val="[Book1.xls][Book1.xls]d_m_y_407"/>
      <sheetName val="[Book1.xls][Book1_xls]d_m_y_155"/>
      <sheetName val="[Book1.xls][Book1.xls]d_m_y_401"/>
      <sheetName val="[Book1.xls][Book1.xls]d_m_y_408"/>
      <sheetName val="[Book1.xls][Book1_xls]d_m_y_156"/>
      <sheetName val="[Book1.xls][Book1.xls]d_m_y_402"/>
      <sheetName val="[Book1.xls][Book1_xls]d_m_y_157"/>
      <sheetName val="[Book1.xls][Book1_xls]d_m_y_158"/>
      <sheetName val="[Book1.xls][Book1.xls]d_m_y_409"/>
      <sheetName val="[Book1.xls][Book1_xls]d_m_y_159"/>
      <sheetName val="[Book1.xls][Book1.xls]d_m_y_403"/>
      <sheetName val="[Book1.xls][Book1.xls]d_m_y_410"/>
      <sheetName val="[Book1.xls][Book1.xls]d_m_y_404"/>
      <sheetName val="[Book1.xls][Book1.xls]d_m_y_411"/>
      <sheetName val="[Book1.xls][Book1.xls]d_m_y_405"/>
      <sheetName val="[Book1.xls][Book1.xls]d_m_y_406"/>
      <sheetName val="[Book1.xls][Book1.xls]d_m_y_417"/>
      <sheetName val="[Book1.xls][Book1.xls]d_m_y_418"/>
      <sheetName val="[Book1.xls][Book1.xls]d_m_y_419"/>
      <sheetName val="[Book1.xls][Book1.xls]d_m_y_420"/>
      <sheetName val="[Book1.xls][Book1.xls]d_m_y_421"/>
      <sheetName val="[Book1.xls][Book1.xls]d_m_y_412"/>
      <sheetName val="[Book1.xls][Book1.xls]d_m_y_413"/>
      <sheetName val="[Book1.xls][Book1.xls]d_m_y_414"/>
      <sheetName val="[Book1.xls][Book1.xls]d_m_y_415"/>
      <sheetName val="[Book1.xls][Book1.xls]d_m_y_416"/>
      <sheetName val="[Book1.xls]d_m_yy_____101000_94"/>
      <sheetName val="[Book1.xls]d_m_yy_x005f_x0000__x00_93"/>
      <sheetName val="[Book1.xls][Book1.xls]d_m_y_422"/>
      <sheetName val="[Book1.xls][Book1_xls]d_m_y_160"/>
      <sheetName val="[Book1.xls][Book1.xls]d_m_y_423"/>
      <sheetName val="[Book1.xls][Book1_xls]d_m_y_161"/>
      <sheetName val="[Book1.xls][Book1_xls]d_m_y_162"/>
      <sheetName val="[Book1.xls][Book1_xls]d_m_y_163"/>
      <sheetName val="[Book1.xls][Book1.xls]d_m_y_424"/>
      <sheetName val="[Book1.xls][Book1_xls]d_m_y_164"/>
      <sheetName val="[Book1.xls][Book1.xls]d_m_y_425"/>
      <sheetName val="[Book1.xls][Book1.xls]d_m_y_426"/>
    </sheetNames>
    <definedNames>
      <definedName name="h2c_OnGetNa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 refreshError="1"/>
      <sheetData sheetId="115" refreshError="1"/>
      <sheetData sheetId="116" refreshError="1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/>
      <sheetData sheetId="142"/>
      <sheetData sheetId="143"/>
      <sheetData sheetId="144"/>
      <sheetData sheetId="145"/>
      <sheetData sheetId="146" refreshError="1"/>
      <sheetData sheetId="147" refreshError="1"/>
      <sheetData sheetId="148" refreshError="1"/>
      <sheetData sheetId="149"/>
      <sheetData sheetId="150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/>
      <sheetData sheetId="175"/>
      <sheetData sheetId="176" refreshError="1"/>
      <sheetData sheetId="177"/>
      <sheetData sheetId="178" refreshError="1"/>
      <sheetData sheetId="179" refreshError="1"/>
      <sheetData sheetId="180" refreshError="1"/>
      <sheetData sheetId="181"/>
      <sheetData sheetId="182" refreshError="1"/>
      <sheetData sheetId="183" refreshError="1"/>
      <sheetData sheetId="184"/>
      <sheetData sheetId="185" refreshError="1"/>
      <sheetData sheetId="186" refreshError="1"/>
      <sheetData sheetId="187" refreshError="1"/>
      <sheetData sheetId="188"/>
      <sheetData sheetId="189"/>
      <sheetData sheetId="190" refreshError="1"/>
      <sheetData sheetId="191" refreshError="1"/>
      <sheetData sheetId="192" refreshError="1"/>
      <sheetData sheetId="193"/>
      <sheetData sheetId="194"/>
      <sheetData sheetId="195" refreshError="1"/>
      <sheetData sheetId="196" refreshError="1"/>
      <sheetData sheetId="197"/>
      <sheetData sheetId="198"/>
      <sheetData sheetId="199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/>
      <sheetData sheetId="209"/>
      <sheetData sheetId="210" refreshError="1"/>
      <sheetData sheetId="211" refreshError="1"/>
      <sheetData sheetId="212"/>
      <sheetData sheetId="213"/>
      <sheetData sheetId="214" refreshError="1"/>
      <sheetData sheetId="215" refreshError="1"/>
      <sheetData sheetId="216"/>
      <sheetData sheetId="217"/>
      <sheetData sheetId="218" refreshError="1"/>
      <sheetData sheetId="219" refreshError="1"/>
      <sheetData sheetId="220" refreshError="1"/>
      <sheetData sheetId="221" refreshError="1"/>
      <sheetData sheetId="222"/>
      <sheetData sheetId="223"/>
      <sheetData sheetId="224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/>
      <sheetData sheetId="232" refreshError="1"/>
      <sheetData sheetId="233" refreshError="1"/>
      <sheetData sheetId="234"/>
      <sheetData sheetId="235"/>
      <sheetData sheetId="236" refreshError="1"/>
      <sheetData sheetId="237" refreshError="1"/>
      <sheetData sheetId="238"/>
      <sheetData sheetId="239"/>
      <sheetData sheetId="240" refreshError="1"/>
      <sheetData sheetId="24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/>
      <sheetData sheetId="250"/>
      <sheetData sheetId="251"/>
      <sheetData sheetId="252"/>
      <sheetData sheetId="253" refreshError="1"/>
      <sheetData sheetId="254" refreshError="1"/>
      <sheetData sheetId="255" refreshError="1"/>
      <sheetData sheetId="256"/>
      <sheetData sheetId="257"/>
      <sheetData sheetId="258" refreshError="1"/>
      <sheetData sheetId="259" refreshError="1"/>
      <sheetData sheetId="260" refreshError="1"/>
      <sheetData sheetId="261"/>
      <sheetData sheetId="262" refreshError="1"/>
      <sheetData sheetId="263" refreshError="1"/>
      <sheetData sheetId="264"/>
      <sheetData sheetId="265" refreshError="1"/>
      <sheetData sheetId="266" refreshError="1"/>
      <sheetData sheetId="267" refreshError="1"/>
      <sheetData sheetId="268"/>
      <sheetData sheetId="269"/>
      <sheetData sheetId="270" refreshError="1"/>
      <sheetData sheetId="271" refreshError="1"/>
      <sheetData sheetId="272" refreshError="1"/>
      <sheetData sheetId="273"/>
      <sheetData sheetId="274"/>
      <sheetData sheetId="275" refreshError="1"/>
      <sheetData sheetId="276" refreshError="1"/>
      <sheetData sheetId="277"/>
      <sheetData sheetId="278"/>
      <sheetData sheetId="279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/>
      <sheetData sheetId="287" refreshError="1"/>
      <sheetData sheetId="288" refreshError="1"/>
      <sheetData sheetId="289" refreshError="1"/>
      <sheetData sheetId="290"/>
      <sheetData sheetId="29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 refreshError="1"/>
      <sheetData sheetId="299" refreshError="1"/>
      <sheetData sheetId="300"/>
      <sheetData sheetId="301"/>
      <sheetData sheetId="302"/>
      <sheetData sheetId="303"/>
      <sheetData sheetId="304" refreshError="1"/>
      <sheetData sheetId="305" refreshError="1"/>
      <sheetData sheetId="306"/>
      <sheetData sheetId="307"/>
      <sheetData sheetId="308" refreshError="1"/>
      <sheetData sheetId="309" refreshError="1"/>
      <sheetData sheetId="310"/>
      <sheetData sheetId="311" refreshError="1"/>
      <sheetData sheetId="312" refreshError="1"/>
      <sheetData sheetId="313" refreshError="1"/>
      <sheetData sheetId="314"/>
      <sheetData sheetId="315"/>
      <sheetData sheetId="316"/>
      <sheetData sheetId="317" refreshError="1"/>
      <sheetData sheetId="318" refreshError="1"/>
      <sheetData sheetId="319" refreshError="1"/>
      <sheetData sheetId="320"/>
      <sheetData sheetId="321"/>
      <sheetData sheetId="322"/>
      <sheetData sheetId="323"/>
      <sheetData sheetId="324"/>
      <sheetData sheetId="325" refreshError="1"/>
      <sheetData sheetId="326" refreshError="1"/>
      <sheetData sheetId="327" refreshError="1"/>
      <sheetData sheetId="328"/>
      <sheetData sheetId="329"/>
      <sheetData sheetId="330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/>
      <sheetData sheetId="343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 refreshError="1"/>
      <sheetData sheetId="368" refreshError="1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 refreshError="1"/>
      <sheetData sheetId="440" refreshError="1"/>
      <sheetData sheetId="441" refreshError="1"/>
      <sheetData sheetId="442"/>
      <sheetData sheetId="443" refreshError="1"/>
      <sheetData sheetId="444" refreshError="1"/>
      <sheetData sheetId="445"/>
      <sheetData sheetId="446"/>
      <sheetData sheetId="447"/>
      <sheetData sheetId="448"/>
      <sheetData sheetId="449"/>
      <sheetData sheetId="450"/>
      <sheetData sheetId="451" refreshError="1"/>
      <sheetData sheetId="452" refreshError="1"/>
      <sheetData sheetId="453"/>
      <sheetData sheetId="454"/>
      <sheetData sheetId="455"/>
      <sheetData sheetId="456"/>
      <sheetData sheetId="457" refreshError="1"/>
      <sheetData sheetId="458" refreshError="1"/>
      <sheetData sheetId="459" refreshError="1"/>
      <sheetData sheetId="460"/>
      <sheetData sheetId="461" refreshError="1"/>
      <sheetData sheetId="462"/>
      <sheetData sheetId="463"/>
      <sheetData sheetId="464" refreshError="1"/>
      <sheetData sheetId="465" refreshError="1"/>
      <sheetData sheetId="466"/>
      <sheetData sheetId="467"/>
      <sheetData sheetId="468"/>
      <sheetData sheetId="469" refreshError="1"/>
      <sheetData sheetId="470" refreshError="1"/>
      <sheetData sheetId="471" refreshError="1"/>
      <sheetData sheetId="472"/>
      <sheetData sheetId="473"/>
      <sheetData sheetId="474"/>
      <sheetData sheetId="475"/>
      <sheetData sheetId="476"/>
      <sheetData sheetId="477" refreshError="1"/>
      <sheetData sheetId="478"/>
      <sheetData sheetId="479"/>
      <sheetData sheetId="480"/>
      <sheetData sheetId="481" refreshError="1"/>
      <sheetData sheetId="482" refreshError="1"/>
      <sheetData sheetId="483" refreshError="1"/>
      <sheetData sheetId="484"/>
      <sheetData sheetId="485"/>
      <sheetData sheetId="486"/>
      <sheetData sheetId="487" refreshError="1"/>
      <sheetData sheetId="488" refreshError="1"/>
      <sheetData sheetId="489" refreshError="1"/>
      <sheetData sheetId="490"/>
      <sheetData sheetId="491"/>
      <sheetData sheetId="492"/>
      <sheetData sheetId="493" refreshError="1"/>
      <sheetData sheetId="494" refreshError="1"/>
      <sheetData sheetId="495" refreshError="1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 refreshError="1"/>
      <sheetData sheetId="561" refreshError="1"/>
      <sheetData sheetId="562" refreshError="1"/>
      <sheetData sheetId="563"/>
      <sheetData sheetId="564"/>
      <sheetData sheetId="565"/>
      <sheetData sheetId="566" refreshError="1"/>
      <sheetData sheetId="567" refreshError="1"/>
      <sheetData sheetId="568"/>
      <sheetData sheetId="569" refreshError="1"/>
      <sheetData sheetId="570"/>
      <sheetData sheetId="571"/>
      <sheetData sheetId="572"/>
      <sheetData sheetId="573" refreshError="1"/>
      <sheetData sheetId="574" refreshError="1"/>
      <sheetData sheetId="575"/>
      <sheetData sheetId="576" refreshError="1"/>
      <sheetData sheetId="577"/>
      <sheetData sheetId="578"/>
      <sheetData sheetId="579"/>
      <sheetData sheetId="580" refreshError="1"/>
      <sheetData sheetId="581" refreshError="1"/>
      <sheetData sheetId="582" refreshError="1"/>
      <sheetData sheetId="583"/>
      <sheetData sheetId="584"/>
      <sheetData sheetId="585"/>
      <sheetData sheetId="586" refreshError="1"/>
      <sheetData sheetId="587" refreshError="1"/>
      <sheetData sheetId="588" refreshError="1"/>
      <sheetData sheetId="589"/>
      <sheetData sheetId="590"/>
      <sheetData sheetId="591"/>
      <sheetData sheetId="592" refreshError="1"/>
      <sheetData sheetId="593" refreshError="1"/>
      <sheetData sheetId="594"/>
      <sheetData sheetId="595" refreshError="1"/>
      <sheetData sheetId="596"/>
      <sheetData sheetId="597"/>
      <sheetData sheetId="598" refreshError="1"/>
      <sheetData sheetId="599" refreshError="1"/>
      <sheetData sheetId="600" refreshError="1"/>
      <sheetData sheetId="601" refreshError="1"/>
      <sheetData sheetId="602"/>
      <sheetData sheetId="603"/>
      <sheetData sheetId="604"/>
      <sheetData sheetId="605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/>
      <sheetData sheetId="621"/>
      <sheetData sheetId="622"/>
      <sheetData sheetId="623" refreshError="1"/>
      <sheetData sheetId="624" refreshError="1"/>
      <sheetData sheetId="625" refreshError="1"/>
      <sheetData sheetId="626" refreshError="1"/>
      <sheetData sheetId="627"/>
      <sheetData sheetId="628"/>
      <sheetData sheetId="629"/>
      <sheetData sheetId="630" refreshError="1"/>
      <sheetData sheetId="631"/>
      <sheetData sheetId="632" refreshError="1"/>
      <sheetData sheetId="633" refreshError="1"/>
      <sheetData sheetId="634" refreshError="1"/>
      <sheetData sheetId="635" refreshError="1"/>
      <sheetData sheetId="636"/>
      <sheetData sheetId="637"/>
      <sheetData sheetId="638"/>
      <sheetData sheetId="639" refreshError="1"/>
      <sheetData sheetId="640"/>
      <sheetData sheetId="641"/>
      <sheetData sheetId="642" refreshError="1"/>
      <sheetData sheetId="643" refreshError="1"/>
      <sheetData sheetId="644" refreshError="1"/>
      <sheetData sheetId="645"/>
      <sheetData sheetId="646" refreshError="1"/>
      <sheetData sheetId="647" refreshError="1"/>
      <sheetData sheetId="648" refreshError="1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 refreshError="1"/>
      <sheetData sheetId="1080" refreshError="1"/>
      <sheetData sheetId="1081" refreshError="1"/>
      <sheetData sheetId="1082"/>
      <sheetData sheetId="1083"/>
      <sheetData sheetId="1084"/>
      <sheetData sheetId="1085"/>
      <sheetData sheetId="1086" refreshError="1"/>
      <sheetData sheetId="1087" refreshError="1"/>
      <sheetData sheetId="1088"/>
      <sheetData sheetId="1089" refreshError="1"/>
      <sheetData sheetId="1090" refreshError="1"/>
      <sheetData sheetId="1091" refreshError="1"/>
      <sheetData sheetId="1092" refreshError="1"/>
      <sheetData sheetId="1093"/>
      <sheetData sheetId="1094"/>
      <sheetData sheetId="1095" refreshError="1"/>
      <sheetData sheetId="1096" refreshError="1"/>
      <sheetData sheetId="1097" refreshError="1"/>
      <sheetData sheetId="1098" refreshError="1"/>
      <sheetData sheetId="1099"/>
      <sheetData sheetId="1100"/>
      <sheetData sheetId="1101"/>
      <sheetData sheetId="1102" refreshError="1"/>
      <sheetData sheetId="1103"/>
      <sheetData sheetId="1104" refreshError="1"/>
      <sheetData sheetId="1105" refreshError="1"/>
      <sheetData sheetId="1106" refreshError="1"/>
      <sheetData sheetId="1107" refreshError="1"/>
      <sheetData sheetId="1108"/>
      <sheetData sheetId="1109"/>
      <sheetData sheetId="1110"/>
      <sheetData sheetId="1111"/>
      <sheetData sheetId="1112" refreshError="1"/>
      <sheetData sheetId="1113"/>
      <sheetData sheetId="1114" refreshError="1"/>
      <sheetData sheetId="1115"/>
      <sheetData sheetId="1116" refreshError="1"/>
      <sheetData sheetId="1117" refreshError="1"/>
      <sheetData sheetId="1118" refreshError="1"/>
      <sheetData sheetId="1119" refreshError="1"/>
      <sheetData sheetId="1120"/>
      <sheetData sheetId="1121"/>
      <sheetData sheetId="1122"/>
      <sheetData sheetId="1123"/>
      <sheetData sheetId="1124" refreshError="1"/>
      <sheetData sheetId="1125"/>
      <sheetData sheetId="1126" refreshError="1"/>
      <sheetData sheetId="1127" refreshError="1"/>
      <sheetData sheetId="1128" refreshError="1"/>
      <sheetData sheetId="1129"/>
      <sheetData sheetId="1130"/>
      <sheetData sheetId="1131"/>
      <sheetData sheetId="1132" refreshError="1"/>
      <sheetData sheetId="1133"/>
      <sheetData sheetId="1134" refreshError="1"/>
      <sheetData sheetId="1135" refreshError="1"/>
      <sheetData sheetId="1136" refreshError="1"/>
      <sheetData sheetId="1137" refreshError="1"/>
      <sheetData sheetId="1138"/>
      <sheetData sheetId="1139"/>
      <sheetData sheetId="1140" refreshError="1"/>
      <sheetData sheetId="1141"/>
      <sheetData sheetId="1142" refreshError="1"/>
      <sheetData sheetId="1143" refreshError="1"/>
      <sheetData sheetId="1144" refreshError="1"/>
      <sheetData sheetId="1145"/>
      <sheetData sheetId="1146"/>
      <sheetData sheetId="1147" refreshError="1"/>
      <sheetData sheetId="1148" refreshError="1"/>
      <sheetData sheetId="1149"/>
      <sheetData sheetId="1150"/>
      <sheetData sheetId="1151" refreshError="1"/>
      <sheetData sheetId="1152"/>
      <sheetData sheetId="1153" refreshError="1"/>
      <sheetData sheetId="1154" refreshError="1"/>
      <sheetData sheetId="1155" refreshError="1"/>
      <sheetData sheetId="1156"/>
      <sheetData sheetId="1157" refreshError="1"/>
      <sheetData sheetId="1158"/>
      <sheetData sheetId="1159"/>
      <sheetData sheetId="1160"/>
      <sheetData sheetId="1161"/>
      <sheetData sheetId="1162" refreshError="1"/>
      <sheetData sheetId="1163"/>
      <sheetData sheetId="1164"/>
      <sheetData sheetId="1165" refreshError="1"/>
      <sheetData sheetId="1166"/>
      <sheetData sheetId="1167" refreshError="1"/>
      <sheetData sheetId="1168" refreshError="1"/>
      <sheetData sheetId="1169"/>
      <sheetData sheetId="1170" refreshError="1"/>
      <sheetData sheetId="1171"/>
      <sheetData sheetId="1172" refreshError="1"/>
      <sheetData sheetId="1173"/>
      <sheetData sheetId="1174" refreshError="1"/>
      <sheetData sheetId="1175" refreshError="1"/>
      <sheetData sheetId="1176"/>
      <sheetData sheetId="1177"/>
      <sheetData sheetId="1178"/>
      <sheetData sheetId="1179" refreshError="1"/>
      <sheetData sheetId="1180"/>
      <sheetData sheetId="1181" refreshError="1"/>
      <sheetData sheetId="1182"/>
      <sheetData sheetId="1183" refreshError="1"/>
      <sheetData sheetId="1184"/>
      <sheetData sheetId="1185" refreshError="1"/>
      <sheetData sheetId="1186" refreshError="1"/>
      <sheetData sheetId="1187" refreshError="1"/>
      <sheetData sheetId="1188" refreshError="1"/>
      <sheetData sheetId="1189"/>
      <sheetData sheetId="1190"/>
      <sheetData sheetId="1191"/>
      <sheetData sheetId="1192" refreshError="1"/>
      <sheetData sheetId="1193"/>
      <sheetData sheetId="1194" refreshError="1"/>
      <sheetData sheetId="1195" refreshError="1"/>
      <sheetData sheetId="1196"/>
      <sheetData sheetId="1197" refreshError="1"/>
      <sheetData sheetId="1198" refreshError="1"/>
      <sheetData sheetId="1199" refreshError="1"/>
      <sheetData sheetId="1200" refreshError="1"/>
      <sheetData sheetId="1201"/>
      <sheetData sheetId="1202"/>
      <sheetData sheetId="1203" refreshError="1"/>
      <sheetData sheetId="1204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/>
      <sheetData sheetId="1212"/>
      <sheetData sheetId="1213"/>
      <sheetData sheetId="1214"/>
      <sheetData sheetId="1215" refreshError="1"/>
      <sheetData sheetId="1216" refreshError="1"/>
      <sheetData sheetId="1217" refreshError="1"/>
      <sheetData sheetId="1218" refreshError="1"/>
      <sheetData sheetId="1219"/>
      <sheetData sheetId="1220"/>
      <sheetData sheetId="1221"/>
      <sheetData sheetId="1222" refreshError="1"/>
      <sheetData sheetId="1223" refreshError="1"/>
      <sheetData sheetId="1224" refreshError="1"/>
      <sheetData sheetId="1225"/>
      <sheetData sheetId="1226"/>
      <sheetData sheetId="1227"/>
      <sheetData sheetId="1228"/>
      <sheetData sheetId="1229" refreshError="1"/>
      <sheetData sheetId="1230" refreshError="1"/>
      <sheetData sheetId="1231"/>
      <sheetData sheetId="1232"/>
      <sheetData sheetId="1233" refreshError="1"/>
      <sheetData sheetId="1234"/>
      <sheetData sheetId="1235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/>
      <sheetData sheetId="1242"/>
      <sheetData sheetId="1243"/>
      <sheetData sheetId="1244"/>
      <sheetData sheetId="1245" refreshError="1"/>
      <sheetData sheetId="1246"/>
      <sheetData sheetId="1247" refreshError="1"/>
      <sheetData sheetId="1248" refreshError="1"/>
      <sheetData sheetId="1249" refreshError="1"/>
      <sheetData sheetId="1250" refreshError="1"/>
      <sheetData sheetId="1251"/>
      <sheetData sheetId="1252"/>
      <sheetData sheetId="1253"/>
      <sheetData sheetId="1254"/>
      <sheetData sheetId="1255" refreshError="1"/>
      <sheetData sheetId="1256" refreshError="1"/>
      <sheetData sheetId="1257" refreshError="1"/>
      <sheetData sheetId="1258" refreshError="1"/>
      <sheetData sheetId="1259"/>
      <sheetData sheetId="1260"/>
      <sheetData sheetId="1261"/>
      <sheetData sheetId="1262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/>
      <sheetData sheetId="1269"/>
      <sheetData sheetId="1270"/>
      <sheetData sheetId="127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/>
      <sheetData sheetId="1278"/>
      <sheetData sheetId="1279"/>
      <sheetData sheetId="1280" refreshError="1"/>
      <sheetData sheetId="1281" refreshError="1"/>
      <sheetData sheetId="1282" refreshError="1"/>
      <sheetData sheetId="1283"/>
      <sheetData sheetId="1284"/>
      <sheetData sheetId="1285" refreshError="1"/>
      <sheetData sheetId="1286" refreshError="1"/>
      <sheetData sheetId="1287" refreshError="1"/>
      <sheetData sheetId="1288"/>
      <sheetData sheetId="1289"/>
      <sheetData sheetId="1290"/>
      <sheetData sheetId="1291"/>
      <sheetData sheetId="1292" refreshError="1"/>
      <sheetData sheetId="1293" refreshError="1"/>
      <sheetData sheetId="1294" refreshError="1"/>
      <sheetData sheetId="1295" refreshError="1"/>
      <sheetData sheetId="1296"/>
      <sheetData sheetId="1297"/>
      <sheetData sheetId="1298"/>
      <sheetData sheetId="1299"/>
      <sheetData sheetId="1300" refreshError="1"/>
      <sheetData sheetId="1301" refreshError="1"/>
      <sheetData sheetId="1302" refreshError="1"/>
      <sheetData sheetId="1303"/>
      <sheetData sheetId="1304"/>
      <sheetData sheetId="1305" refreshError="1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 refreshError="1"/>
      <sheetData sheetId="1841" refreshError="1"/>
      <sheetData sheetId="1842" refreshError="1"/>
      <sheetData sheetId="1843"/>
      <sheetData sheetId="1844"/>
      <sheetData sheetId="1845"/>
      <sheetData sheetId="1846"/>
      <sheetData sheetId="1847" refreshError="1"/>
      <sheetData sheetId="1848"/>
      <sheetData sheetId="1849"/>
      <sheetData sheetId="1850"/>
      <sheetData sheetId="1851"/>
      <sheetData sheetId="1852" refreshError="1"/>
      <sheetData sheetId="1853" refreshError="1"/>
      <sheetData sheetId="1854" refreshError="1"/>
      <sheetData sheetId="1855"/>
      <sheetData sheetId="1856"/>
      <sheetData sheetId="1857"/>
      <sheetData sheetId="1858"/>
      <sheetData sheetId="1859" refreshError="1"/>
      <sheetData sheetId="1860" refreshError="1"/>
      <sheetData sheetId="1861"/>
      <sheetData sheetId="1862"/>
      <sheetData sheetId="1863"/>
      <sheetData sheetId="1864"/>
      <sheetData sheetId="1865"/>
      <sheetData sheetId="1866"/>
      <sheetData sheetId="1867" refreshError="1"/>
      <sheetData sheetId="1868" refreshError="1"/>
      <sheetData sheetId="1869" refreshError="1"/>
      <sheetData sheetId="1870"/>
      <sheetData sheetId="1871"/>
      <sheetData sheetId="1872"/>
      <sheetData sheetId="1873"/>
      <sheetData sheetId="1874"/>
      <sheetData sheetId="1875" refreshError="1"/>
      <sheetData sheetId="1876" refreshError="1"/>
      <sheetData sheetId="1877"/>
      <sheetData sheetId="1878" refreshError="1"/>
      <sheetData sheetId="1879"/>
      <sheetData sheetId="1880" refreshError="1"/>
      <sheetData sheetId="1881"/>
      <sheetData sheetId="1882" refreshError="1"/>
      <sheetData sheetId="1883" refreshError="1"/>
      <sheetData sheetId="1884" refreshError="1"/>
      <sheetData sheetId="1885"/>
      <sheetData sheetId="1886"/>
      <sheetData sheetId="1887"/>
      <sheetData sheetId="1888"/>
      <sheetData sheetId="1889"/>
      <sheetData sheetId="1890" refreshError="1"/>
      <sheetData sheetId="1891" refreshError="1"/>
      <sheetData sheetId="1892"/>
      <sheetData sheetId="1893"/>
      <sheetData sheetId="1894"/>
      <sheetData sheetId="1895"/>
      <sheetData sheetId="1896"/>
      <sheetData sheetId="1897" refreshError="1"/>
      <sheetData sheetId="1898" refreshError="1"/>
      <sheetData sheetId="1899" refreshError="1"/>
      <sheetData sheetId="1900"/>
      <sheetData sheetId="1901"/>
      <sheetData sheetId="1902"/>
      <sheetData sheetId="1903"/>
      <sheetData sheetId="1904" refreshError="1"/>
      <sheetData sheetId="1905"/>
      <sheetData sheetId="1906"/>
      <sheetData sheetId="1907"/>
      <sheetData sheetId="1908"/>
      <sheetData sheetId="1909" refreshError="1"/>
      <sheetData sheetId="1910" refreshError="1"/>
      <sheetData sheetId="1911" refreshError="1"/>
      <sheetData sheetId="1912"/>
      <sheetData sheetId="1913"/>
      <sheetData sheetId="1914"/>
      <sheetData sheetId="1915"/>
      <sheetData sheetId="1916"/>
      <sheetData sheetId="1917" refreshError="1"/>
      <sheetData sheetId="1918" refreshError="1"/>
      <sheetData sheetId="1919"/>
      <sheetData sheetId="1920"/>
      <sheetData sheetId="1921"/>
      <sheetData sheetId="1922"/>
      <sheetData sheetId="1923"/>
      <sheetData sheetId="1924" refreshError="1"/>
      <sheetData sheetId="1925" refreshError="1"/>
      <sheetData sheetId="1926" refreshError="1"/>
      <sheetData sheetId="1927"/>
      <sheetData sheetId="1928"/>
      <sheetData sheetId="1929"/>
      <sheetData sheetId="1930"/>
      <sheetData sheetId="1931" refreshError="1"/>
      <sheetData sheetId="1932"/>
      <sheetData sheetId="1933"/>
      <sheetData sheetId="1934"/>
      <sheetData sheetId="1935"/>
      <sheetData sheetId="1936" refreshError="1"/>
      <sheetData sheetId="1937" refreshError="1"/>
      <sheetData sheetId="1938" refreshError="1"/>
      <sheetData sheetId="1939" refreshError="1"/>
      <sheetData sheetId="1940"/>
      <sheetData sheetId="1941"/>
      <sheetData sheetId="1942"/>
      <sheetData sheetId="1943" refreshError="1"/>
      <sheetData sheetId="1944"/>
      <sheetData sheetId="1945" refreshError="1"/>
      <sheetData sheetId="1946"/>
      <sheetData sheetId="1947" refreshError="1"/>
      <sheetData sheetId="1948"/>
      <sheetData sheetId="1949"/>
      <sheetData sheetId="1950" refreshError="1"/>
      <sheetData sheetId="1951"/>
      <sheetData sheetId="1952" refreshError="1"/>
      <sheetData sheetId="1953" refreshError="1"/>
      <sheetData sheetId="1954"/>
      <sheetData sheetId="1955" refreshError="1"/>
      <sheetData sheetId="1956"/>
      <sheetData sheetId="1957" refreshError="1"/>
      <sheetData sheetId="1958" refreshError="1"/>
      <sheetData sheetId="1959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/>
      <sheetData sheetId="1989"/>
      <sheetData sheetId="1990" refreshError="1"/>
      <sheetData sheetId="1991"/>
      <sheetData sheetId="1992" refreshError="1"/>
      <sheetData sheetId="1993" refreshError="1"/>
      <sheetData sheetId="1994" refreshError="1"/>
      <sheetData sheetId="1995" refreshError="1"/>
      <sheetData sheetId="1996"/>
      <sheetData sheetId="1997" refreshError="1"/>
      <sheetData sheetId="1998" refreshError="1"/>
      <sheetData sheetId="1999"/>
      <sheetData sheetId="2000"/>
      <sheetData sheetId="2001" refreshError="1"/>
      <sheetData sheetId="2002" refreshError="1"/>
      <sheetData sheetId="2003" refreshError="1"/>
      <sheetData sheetId="2004" refreshError="1"/>
      <sheetData sheetId="2005"/>
      <sheetData sheetId="2006"/>
      <sheetData sheetId="2007"/>
      <sheetData sheetId="2008"/>
      <sheetData sheetId="2009"/>
      <sheetData sheetId="2010" refreshError="1"/>
      <sheetData sheetId="2011" refreshError="1"/>
      <sheetData sheetId="2012"/>
      <sheetData sheetId="2013"/>
      <sheetData sheetId="2014"/>
      <sheetData sheetId="2015"/>
      <sheetData sheetId="2016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/>
      <sheetData sheetId="2026"/>
      <sheetData sheetId="2027"/>
      <sheetData sheetId="2028"/>
      <sheetData sheetId="2029"/>
      <sheetData sheetId="2030" refreshError="1"/>
      <sheetData sheetId="2031" refreshError="1"/>
      <sheetData sheetId="2032"/>
      <sheetData sheetId="2033"/>
      <sheetData sheetId="2034"/>
      <sheetData sheetId="2035"/>
      <sheetData sheetId="2036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/>
      <sheetData sheetId="2046"/>
      <sheetData sheetId="2047"/>
      <sheetData sheetId="2048"/>
      <sheetData sheetId="2049"/>
      <sheetData sheetId="2050" refreshError="1"/>
      <sheetData sheetId="2051" refreshError="1"/>
      <sheetData sheetId="2052"/>
      <sheetData sheetId="2053"/>
      <sheetData sheetId="2054"/>
      <sheetData sheetId="2055"/>
      <sheetData sheetId="2056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/>
      <sheetData sheetId="2065"/>
      <sheetData sheetId="2066"/>
      <sheetData sheetId="2067"/>
      <sheetData sheetId="2068"/>
      <sheetData sheetId="2069"/>
      <sheetData sheetId="2070" refreshError="1"/>
      <sheetData sheetId="2071"/>
      <sheetData sheetId="2072" refreshError="1"/>
      <sheetData sheetId="2073" refreshError="1"/>
      <sheetData sheetId="2074" refreshError="1"/>
      <sheetData sheetId="2075" refreshError="1"/>
      <sheetData sheetId="2076"/>
      <sheetData sheetId="2077"/>
      <sheetData sheetId="2078"/>
      <sheetData sheetId="2079" refreshError="1"/>
      <sheetData sheetId="2080"/>
      <sheetData sheetId="2081" refreshError="1"/>
      <sheetData sheetId="2082"/>
      <sheetData sheetId="2083"/>
      <sheetData sheetId="2084"/>
      <sheetData sheetId="2085"/>
      <sheetData sheetId="2086"/>
      <sheetData sheetId="2087" refreshError="1"/>
      <sheetData sheetId="2088" refreshError="1"/>
      <sheetData sheetId="2089" refreshError="1"/>
      <sheetData sheetId="2090" refreshError="1"/>
      <sheetData sheetId="2091" refreshError="1"/>
      <sheetData sheetId="2092"/>
      <sheetData sheetId="2093" refreshError="1"/>
      <sheetData sheetId="2094"/>
      <sheetData sheetId="2095" refreshError="1"/>
      <sheetData sheetId="2096" refreshError="1"/>
      <sheetData sheetId="2097"/>
      <sheetData sheetId="2098" refreshError="1"/>
      <sheetData sheetId="2099"/>
      <sheetData sheetId="2100" refreshError="1"/>
      <sheetData sheetId="2101" refreshError="1"/>
      <sheetData sheetId="2102" refreshError="1"/>
      <sheetData sheetId="2103" refreshError="1"/>
      <sheetData sheetId="2104"/>
      <sheetData sheetId="2105"/>
      <sheetData sheetId="2106" refreshError="1"/>
      <sheetData sheetId="2107"/>
      <sheetData sheetId="2108"/>
      <sheetData sheetId="2109"/>
      <sheetData sheetId="2110"/>
      <sheetData sheetId="2111"/>
      <sheetData sheetId="2112" refreshError="1"/>
      <sheetData sheetId="21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input"/>
      <sheetName val="Sheet1"/>
      <sheetName val="Loại lỗi"/>
      <sheetName val="DATA "/>
    </sheetNames>
    <sheetDataSet>
      <sheetData sheetId="0"/>
      <sheetData sheetId="1"/>
      <sheetData sheetId="2"/>
      <sheetData sheetId="3">
        <row r="36">
          <cell r="B36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FD3739"/>
  <sheetViews>
    <sheetView tabSelected="1" zoomScaleNormal="100" workbookViewId="0">
      <pane ySplit="4" topLeftCell="A23" activePane="bottomLeft" state="frozen"/>
      <selection activeCell="B20" sqref="B20"/>
      <selection pane="bottomLeft" activeCell="I33" sqref="I33"/>
    </sheetView>
  </sheetViews>
  <sheetFormatPr defaultRowHeight="30.75" customHeight="1"/>
  <cols>
    <col min="1" max="1" width="8.85546875" style="61" customWidth="1"/>
    <col min="2" max="2" width="6.5703125" style="61" customWidth="1"/>
    <col min="3" max="3" width="17.140625" style="51" customWidth="1"/>
    <col min="4" max="4" width="13.85546875" style="51" customWidth="1"/>
    <col min="5" max="5" width="13.140625" style="51" customWidth="1"/>
    <col min="6" max="6" width="16.42578125" style="51" customWidth="1"/>
    <col min="7" max="7" width="19.140625" style="51" customWidth="1"/>
    <col min="8" max="8" width="39.85546875" style="61" customWidth="1"/>
    <col min="9" max="9" width="12.42578125" style="61" customWidth="1"/>
    <col min="10" max="10" width="5" style="61" hidden="1" customWidth="1"/>
    <col min="11" max="12" width="6.5703125" style="61" customWidth="1"/>
    <col min="13" max="13" width="7.28515625" style="61" customWidth="1"/>
    <col min="14" max="14" width="9.7109375" style="61" customWidth="1"/>
    <col min="15" max="17" width="8.7109375" style="61" customWidth="1"/>
    <col min="18" max="18" width="11.7109375" style="51" customWidth="1"/>
    <col min="19" max="19" width="12.85546875" style="48" customWidth="1"/>
    <col min="20" max="20" width="8.5703125" style="48" customWidth="1"/>
    <col min="21" max="21" width="14.7109375" style="1" customWidth="1"/>
    <col min="22" max="16384" width="9.140625" style="1"/>
  </cols>
  <sheetData>
    <row r="1" spans="1:21" s="66" customFormat="1" ht="12.75" customHeight="1">
      <c r="A1" s="73" t="s">
        <v>113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64"/>
      <c r="S1" s="65"/>
      <c r="T1" s="65"/>
    </row>
    <row r="2" spans="1:21" s="66" customFormat="1" ht="12.75" customHeight="1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64"/>
      <c r="S2" s="65"/>
      <c r="T2" s="65"/>
    </row>
    <row r="3" spans="1:21" ht="25.5" customHeight="1" thickBot="1">
      <c r="A3" s="70" t="s">
        <v>82</v>
      </c>
      <c r="B3" s="74" t="s">
        <v>107</v>
      </c>
      <c r="C3" s="74"/>
      <c r="D3" s="71" t="s">
        <v>83</v>
      </c>
      <c r="E3" s="72">
        <v>45292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45"/>
    </row>
    <row r="4" spans="1:21" ht="36" customHeight="1" thickTop="1" thickBot="1">
      <c r="A4" s="69" t="s">
        <v>86</v>
      </c>
      <c r="B4" s="69" t="s">
        <v>7</v>
      </c>
      <c r="C4" s="69" t="s">
        <v>112</v>
      </c>
      <c r="D4" s="69" t="s">
        <v>87</v>
      </c>
      <c r="E4" s="69" t="s">
        <v>9</v>
      </c>
      <c r="F4" s="69" t="s">
        <v>88</v>
      </c>
      <c r="G4" s="69" t="s">
        <v>12</v>
      </c>
      <c r="H4" s="69" t="s">
        <v>89</v>
      </c>
      <c r="I4" s="69" t="s">
        <v>90</v>
      </c>
      <c r="J4" s="69" t="s">
        <v>91</v>
      </c>
      <c r="K4" s="69" t="s">
        <v>10</v>
      </c>
      <c r="L4" s="69" t="s">
        <v>15</v>
      </c>
      <c r="M4" s="69" t="s">
        <v>92</v>
      </c>
      <c r="N4" s="69" t="s">
        <v>11</v>
      </c>
      <c r="O4" s="69" t="s">
        <v>13</v>
      </c>
      <c r="P4" s="69" t="s">
        <v>14</v>
      </c>
      <c r="Q4" s="69" t="s">
        <v>83</v>
      </c>
      <c r="R4" s="69" t="s">
        <v>16</v>
      </c>
      <c r="S4" s="49"/>
      <c r="T4" s="49"/>
    </row>
    <row r="5" spans="1:21" ht="30.75" customHeight="1" thickTop="1">
      <c r="A5" s="51">
        <v>2</v>
      </c>
      <c r="B5" s="52" t="s">
        <v>17</v>
      </c>
      <c r="C5" s="51">
        <v>6660222205</v>
      </c>
      <c r="D5" s="53" t="s">
        <v>105</v>
      </c>
      <c r="E5" s="51" t="s">
        <v>93</v>
      </c>
      <c r="G5" s="51" t="s">
        <v>114</v>
      </c>
      <c r="H5" s="51" t="s">
        <v>51</v>
      </c>
      <c r="I5" s="54" t="s">
        <v>110</v>
      </c>
      <c r="J5" s="51"/>
      <c r="K5" s="51">
        <v>1</v>
      </c>
      <c r="L5" s="51">
        <v>2</v>
      </c>
      <c r="M5" s="51">
        <v>2</v>
      </c>
      <c r="N5" s="51" t="s">
        <v>115</v>
      </c>
      <c r="O5" s="51" t="s">
        <v>116</v>
      </c>
      <c r="P5" s="51" t="s">
        <v>117</v>
      </c>
      <c r="Q5" s="55" t="s">
        <v>118</v>
      </c>
      <c r="R5" s="51" t="s">
        <v>93</v>
      </c>
      <c r="S5" s="48" t="s">
        <v>84</v>
      </c>
      <c r="T5" s="48" t="s">
        <v>17</v>
      </c>
      <c r="U5" s="1" t="s">
        <v>111</v>
      </c>
    </row>
    <row r="6" spans="1:21" ht="30.75" customHeight="1">
      <c r="A6" s="51">
        <v>2</v>
      </c>
      <c r="B6" s="52" t="s">
        <v>17</v>
      </c>
      <c r="C6" s="51">
        <v>6660222448</v>
      </c>
      <c r="D6" s="53" t="s">
        <v>105</v>
      </c>
      <c r="E6" s="51" t="s">
        <v>93</v>
      </c>
      <c r="G6" s="51" t="s">
        <v>119</v>
      </c>
      <c r="H6" s="51" t="s">
        <v>51</v>
      </c>
      <c r="I6" s="54" t="s">
        <v>110</v>
      </c>
      <c r="J6" s="51"/>
      <c r="K6" s="51">
        <v>1</v>
      </c>
      <c r="L6" s="51">
        <v>2</v>
      </c>
      <c r="M6" s="51">
        <v>2</v>
      </c>
      <c r="N6" s="51" t="s">
        <v>115</v>
      </c>
      <c r="O6" s="51" t="s">
        <v>116</v>
      </c>
      <c r="P6" s="51" t="s">
        <v>117</v>
      </c>
      <c r="Q6" s="55" t="s">
        <v>118</v>
      </c>
      <c r="R6" s="51" t="s">
        <v>93</v>
      </c>
      <c r="S6" s="48" t="s">
        <v>104</v>
      </c>
      <c r="T6" s="48" t="s">
        <v>23</v>
      </c>
      <c r="U6" s="1" t="s">
        <v>110</v>
      </c>
    </row>
    <row r="7" spans="1:21" ht="30.75" customHeight="1">
      <c r="A7" s="51">
        <v>3</v>
      </c>
      <c r="B7" s="52" t="s">
        <v>23</v>
      </c>
      <c r="C7" s="51">
        <v>6860725484</v>
      </c>
      <c r="D7" s="53" t="s">
        <v>104</v>
      </c>
      <c r="E7" s="51" t="s">
        <v>0</v>
      </c>
      <c r="G7" s="51" t="s">
        <v>120</v>
      </c>
      <c r="H7" s="51" t="s">
        <v>32</v>
      </c>
      <c r="I7" s="54" t="s">
        <v>111</v>
      </c>
      <c r="J7" s="51"/>
      <c r="K7" s="51">
        <v>1</v>
      </c>
      <c r="L7" s="51">
        <v>3</v>
      </c>
      <c r="M7" s="51">
        <v>3</v>
      </c>
      <c r="N7" s="51" t="s">
        <v>115</v>
      </c>
      <c r="O7" s="51" t="s">
        <v>121</v>
      </c>
      <c r="P7" s="51" t="s">
        <v>122</v>
      </c>
      <c r="Q7" s="55" t="s">
        <v>118</v>
      </c>
      <c r="R7" s="51" t="s">
        <v>0</v>
      </c>
      <c r="S7" s="48" t="s">
        <v>106</v>
      </c>
      <c r="T7" s="48" t="s">
        <v>25</v>
      </c>
    </row>
    <row r="8" spans="1:21" ht="30.75" customHeight="1">
      <c r="A8" s="51">
        <v>3</v>
      </c>
      <c r="B8" s="52" t="s">
        <v>25</v>
      </c>
      <c r="C8" s="51">
        <v>6860725544</v>
      </c>
      <c r="D8" s="53" t="s">
        <v>104</v>
      </c>
      <c r="E8" s="51" t="s">
        <v>93</v>
      </c>
      <c r="G8" s="51" t="s">
        <v>123</v>
      </c>
      <c r="H8" s="51" t="s">
        <v>61</v>
      </c>
      <c r="I8" s="54" t="s">
        <v>111</v>
      </c>
      <c r="J8" s="51"/>
      <c r="K8" s="51">
        <v>1</v>
      </c>
      <c r="L8" s="51">
        <v>3</v>
      </c>
      <c r="M8" s="51">
        <v>3</v>
      </c>
      <c r="N8" s="51" t="s">
        <v>115</v>
      </c>
      <c r="O8" s="51" t="s">
        <v>125</v>
      </c>
      <c r="P8" s="51" t="s">
        <v>126</v>
      </c>
      <c r="Q8" s="55" t="s">
        <v>118</v>
      </c>
      <c r="R8" s="51" t="s">
        <v>93</v>
      </c>
      <c r="S8" s="48" t="s">
        <v>105</v>
      </c>
    </row>
    <row r="9" spans="1:21" ht="30.75" customHeight="1">
      <c r="A9" s="51">
        <v>3</v>
      </c>
      <c r="B9" s="52" t="s">
        <v>25</v>
      </c>
      <c r="C9" s="51">
        <v>6860725527</v>
      </c>
      <c r="D9" s="53" t="s">
        <v>104</v>
      </c>
      <c r="E9" s="51" t="s">
        <v>93</v>
      </c>
      <c r="G9" s="51" t="s">
        <v>124</v>
      </c>
      <c r="H9" s="51" t="s">
        <v>61</v>
      </c>
      <c r="I9" s="54" t="s">
        <v>111</v>
      </c>
      <c r="J9" s="51"/>
      <c r="K9" s="51">
        <v>1</v>
      </c>
      <c r="L9" s="51">
        <v>3</v>
      </c>
      <c r="M9" s="51">
        <v>3</v>
      </c>
      <c r="N9" s="51" t="s">
        <v>115</v>
      </c>
      <c r="O9" s="51" t="s">
        <v>125</v>
      </c>
      <c r="P9" s="51" t="s">
        <v>126</v>
      </c>
      <c r="Q9" s="55" t="s">
        <v>118</v>
      </c>
      <c r="R9" s="51" t="s">
        <v>93</v>
      </c>
      <c r="S9" s="48" t="s">
        <v>108</v>
      </c>
    </row>
    <row r="10" spans="1:21" ht="30.75" customHeight="1">
      <c r="A10" s="51">
        <v>3</v>
      </c>
      <c r="B10" s="52" t="s">
        <v>25</v>
      </c>
      <c r="C10" s="51">
        <v>6860725631</v>
      </c>
      <c r="D10" s="53" t="s">
        <v>104</v>
      </c>
      <c r="E10" s="51" t="s">
        <v>93</v>
      </c>
      <c r="G10" s="51" t="s">
        <v>128</v>
      </c>
      <c r="H10" s="51" t="s">
        <v>59</v>
      </c>
      <c r="I10" s="54" t="s">
        <v>111</v>
      </c>
      <c r="J10" s="51"/>
      <c r="K10" s="51">
        <v>1</v>
      </c>
      <c r="L10" s="51">
        <v>3</v>
      </c>
      <c r="M10" s="51">
        <v>3</v>
      </c>
      <c r="N10" s="51" t="s">
        <v>115</v>
      </c>
      <c r="O10" s="51" t="s">
        <v>125</v>
      </c>
      <c r="P10" s="51" t="s">
        <v>126</v>
      </c>
      <c r="Q10" s="55" t="s">
        <v>118</v>
      </c>
      <c r="R10" s="51" t="s">
        <v>93</v>
      </c>
      <c r="S10" s="48" t="s">
        <v>109</v>
      </c>
    </row>
    <row r="11" spans="1:21" ht="30.75" customHeight="1">
      <c r="A11" s="51">
        <v>3</v>
      </c>
      <c r="B11" s="52" t="s">
        <v>25</v>
      </c>
      <c r="C11" s="51">
        <v>6860725611</v>
      </c>
      <c r="D11" s="53" t="s">
        <v>104</v>
      </c>
      <c r="E11" s="51" t="s">
        <v>93</v>
      </c>
      <c r="G11" s="51" t="s">
        <v>127</v>
      </c>
      <c r="H11" s="51" t="s">
        <v>51</v>
      </c>
      <c r="I11" s="54" t="s">
        <v>111</v>
      </c>
      <c r="J11" s="51"/>
      <c r="K11" s="51">
        <v>1</v>
      </c>
      <c r="L11" s="51">
        <v>3</v>
      </c>
      <c r="M11" s="51">
        <v>3</v>
      </c>
      <c r="N11" s="51" t="s">
        <v>115</v>
      </c>
      <c r="O11" s="51" t="s">
        <v>125</v>
      </c>
      <c r="P11" s="51" t="s">
        <v>126</v>
      </c>
      <c r="Q11" s="55" t="s">
        <v>118</v>
      </c>
      <c r="R11" s="51" t="s">
        <v>93</v>
      </c>
      <c r="U11" s="45"/>
    </row>
    <row r="12" spans="1:21" ht="30.75" customHeight="1">
      <c r="A12" s="51">
        <v>3</v>
      </c>
      <c r="B12" s="52" t="s">
        <v>25</v>
      </c>
      <c r="C12" s="51">
        <v>6660222625</v>
      </c>
      <c r="D12" s="53" t="s">
        <v>105</v>
      </c>
      <c r="E12" s="51" t="s">
        <v>93</v>
      </c>
      <c r="G12" s="51" t="s">
        <v>129</v>
      </c>
      <c r="H12" s="51" t="s">
        <v>51</v>
      </c>
      <c r="I12" s="54" t="s">
        <v>110</v>
      </c>
      <c r="J12" s="51"/>
      <c r="K12" s="51">
        <v>1</v>
      </c>
      <c r="L12" s="51">
        <v>3</v>
      </c>
      <c r="M12" s="51">
        <v>3</v>
      </c>
      <c r="N12" s="51" t="s">
        <v>115</v>
      </c>
      <c r="O12" s="51" t="s">
        <v>125</v>
      </c>
      <c r="P12" s="51" t="s">
        <v>126</v>
      </c>
      <c r="Q12" s="55" t="s">
        <v>118</v>
      </c>
      <c r="R12" s="51" t="s">
        <v>93</v>
      </c>
    </row>
    <row r="13" spans="1:21" ht="30.75" customHeight="1">
      <c r="A13" s="51">
        <v>3</v>
      </c>
      <c r="B13" s="52" t="s">
        <v>25</v>
      </c>
      <c r="C13" s="51">
        <v>6660222493</v>
      </c>
      <c r="D13" s="53" t="s">
        <v>105</v>
      </c>
      <c r="E13" s="51" t="s">
        <v>93</v>
      </c>
      <c r="G13" s="51" t="s">
        <v>130</v>
      </c>
      <c r="H13" s="51" t="s">
        <v>51</v>
      </c>
      <c r="I13" s="54" t="s">
        <v>110</v>
      </c>
      <c r="J13" s="51"/>
      <c r="K13" s="51">
        <v>1</v>
      </c>
      <c r="L13" s="51">
        <v>3</v>
      </c>
      <c r="M13" s="51">
        <v>3</v>
      </c>
      <c r="N13" s="51" t="s">
        <v>115</v>
      </c>
      <c r="O13" s="51" t="s">
        <v>125</v>
      </c>
      <c r="P13" s="51" t="s">
        <v>126</v>
      </c>
      <c r="Q13" s="55" t="s">
        <v>118</v>
      </c>
      <c r="R13" s="51" t="s">
        <v>93</v>
      </c>
    </row>
    <row r="14" spans="1:21" ht="30.75" customHeight="1">
      <c r="A14" s="51">
        <v>3</v>
      </c>
      <c r="B14" s="52" t="s">
        <v>25</v>
      </c>
      <c r="C14" s="51">
        <v>6660222626</v>
      </c>
      <c r="D14" s="53" t="s">
        <v>105</v>
      </c>
      <c r="E14" s="51" t="s">
        <v>93</v>
      </c>
      <c r="G14" s="51" t="s">
        <v>129</v>
      </c>
      <c r="H14" s="51" t="s">
        <v>51</v>
      </c>
      <c r="I14" s="54" t="s">
        <v>110</v>
      </c>
      <c r="J14" s="51"/>
      <c r="K14" s="51">
        <v>1</v>
      </c>
      <c r="L14" s="51">
        <v>3</v>
      </c>
      <c r="M14" s="51">
        <v>3</v>
      </c>
      <c r="N14" s="51" t="s">
        <v>115</v>
      </c>
      <c r="O14" s="51" t="s">
        <v>125</v>
      </c>
      <c r="P14" s="51" t="s">
        <v>126</v>
      </c>
      <c r="Q14" s="55" t="s">
        <v>118</v>
      </c>
      <c r="R14" s="51" t="s">
        <v>93</v>
      </c>
    </row>
    <row r="15" spans="1:21" ht="30.75" customHeight="1">
      <c r="A15" s="51">
        <v>3</v>
      </c>
      <c r="B15" s="52" t="s">
        <v>25</v>
      </c>
      <c r="C15" s="51">
        <v>6660222622</v>
      </c>
      <c r="D15" s="53" t="s">
        <v>105</v>
      </c>
      <c r="E15" s="51" t="s">
        <v>93</v>
      </c>
      <c r="G15" s="51" t="s">
        <v>131</v>
      </c>
      <c r="H15" s="51" t="s">
        <v>99</v>
      </c>
      <c r="I15" s="54" t="s">
        <v>110</v>
      </c>
      <c r="J15" s="51"/>
      <c r="K15" s="51">
        <v>1</v>
      </c>
      <c r="L15" s="51">
        <v>3</v>
      </c>
      <c r="M15" s="51">
        <v>3</v>
      </c>
      <c r="N15" s="51" t="s">
        <v>115</v>
      </c>
      <c r="O15" s="51" t="s">
        <v>125</v>
      </c>
      <c r="P15" s="51" t="s">
        <v>126</v>
      </c>
      <c r="Q15" s="55" t="s">
        <v>118</v>
      </c>
      <c r="R15" s="51" t="s">
        <v>93</v>
      </c>
    </row>
    <row r="16" spans="1:21" ht="30.75" customHeight="1">
      <c r="A16" s="51">
        <v>4</v>
      </c>
      <c r="B16" s="52" t="s">
        <v>23</v>
      </c>
      <c r="C16" s="51">
        <v>6760049975</v>
      </c>
      <c r="D16" s="53" t="s">
        <v>106</v>
      </c>
      <c r="E16" s="51" t="s">
        <v>93</v>
      </c>
      <c r="G16" s="51" t="s">
        <v>132</v>
      </c>
      <c r="H16" s="51" t="s">
        <v>61</v>
      </c>
      <c r="I16" s="54" t="s">
        <v>110</v>
      </c>
      <c r="J16" s="51"/>
      <c r="K16" s="51">
        <v>1</v>
      </c>
      <c r="L16" s="51">
        <v>4</v>
      </c>
      <c r="M16" s="51">
        <v>4</v>
      </c>
      <c r="N16" s="51" t="s">
        <v>115</v>
      </c>
      <c r="O16" s="51" t="s">
        <v>121</v>
      </c>
      <c r="P16" s="51" t="s">
        <v>122</v>
      </c>
      <c r="Q16" s="55" t="s">
        <v>118</v>
      </c>
      <c r="R16" s="51" t="s">
        <v>93</v>
      </c>
    </row>
    <row r="17" spans="1:19" ht="30.75" customHeight="1">
      <c r="A17" s="51">
        <v>4</v>
      </c>
      <c r="B17" s="52" t="s">
        <v>23</v>
      </c>
      <c r="C17" s="51">
        <v>6760049899</v>
      </c>
      <c r="D17" s="53" t="s">
        <v>106</v>
      </c>
      <c r="E17" s="51" t="s">
        <v>93</v>
      </c>
      <c r="G17" s="51" t="s">
        <v>133</v>
      </c>
      <c r="H17" s="51" t="s">
        <v>63</v>
      </c>
      <c r="I17" s="54" t="s">
        <v>110</v>
      </c>
      <c r="J17" s="51"/>
      <c r="K17" s="51">
        <v>1</v>
      </c>
      <c r="L17" s="51">
        <v>4</v>
      </c>
      <c r="M17" s="51">
        <v>4</v>
      </c>
      <c r="N17" s="51" t="s">
        <v>115</v>
      </c>
      <c r="O17" s="51" t="s">
        <v>121</v>
      </c>
      <c r="P17" s="51" t="s">
        <v>122</v>
      </c>
      <c r="Q17" s="55" t="s">
        <v>118</v>
      </c>
      <c r="R17" s="51" t="s">
        <v>93</v>
      </c>
    </row>
    <row r="18" spans="1:19" ht="30.75" customHeight="1">
      <c r="A18" s="51">
        <v>4</v>
      </c>
      <c r="B18" s="52" t="s">
        <v>23</v>
      </c>
      <c r="C18" s="51">
        <v>6760049968</v>
      </c>
      <c r="D18" s="53" t="s">
        <v>106</v>
      </c>
      <c r="E18" s="51" t="s">
        <v>93</v>
      </c>
      <c r="G18" s="51" t="s">
        <v>129</v>
      </c>
      <c r="H18" s="51" t="s">
        <v>51</v>
      </c>
      <c r="I18" s="54" t="s">
        <v>110</v>
      </c>
      <c r="J18" s="51"/>
      <c r="K18" s="51">
        <v>1</v>
      </c>
      <c r="L18" s="51">
        <v>4</v>
      </c>
      <c r="M18" s="51">
        <v>4</v>
      </c>
      <c r="N18" s="51" t="s">
        <v>115</v>
      </c>
      <c r="O18" s="51" t="s">
        <v>121</v>
      </c>
      <c r="P18" s="51" t="s">
        <v>122</v>
      </c>
      <c r="Q18" s="55" t="s">
        <v>118</v>
      </c>
      <c r="R18" s="51" t="s">
        <v>93</v>
      </c>
      <c r="S18" s="67"/>
    </row>
    <row r="19" spans="1:19" ht="30.75" customHeight="1">
      <c r="A19" s="51">
        <v>4</v>
      </c>
      <c r="B19" s="52" t="s">
        <v>23</v>
      </c>
      <c r="C19" s="51">
        <v>6760050175</v>
      </c>
      <c r="D19" s="53" t="s">
        <v>106</v>
      </c>
      <c r="E19" s="51" t="s">
        <v>93</v>
      </c>
      <c r="G19" s="51" t="s">
        <v>134</v>
      </c>
      <c r="H19" s="51" t="s">
        <v>59</v>
      </c>
      <c r="I19" s="54" t="s">
        <v>110</v>
      </c>
      <c r="J19" s="51"/>
      <c r="K19" s="51">
        <v>1</v>
      </c>
      <c r="L19" s="51">
        <v>4</v>
      </c>
      <c r="M19" s="51">
        <v>4</v>
      </c>
      <c r="N19" s="51" t="s">
        <v>115</v>
      </c>
      <c r="O19" s="51" t="s">
        <v>121</v>
      </c>
      <c r="P19" s="51" t="s">
        <v>122</v>
      </c>
      <c r="Q19" s="55" t="s">
        <v>118</v>
      </c>
      <c r="R19" s="51" t="s">
        <v>93</v>
      </c>
    </row>
    <row r="20" spans="1:19" ht="30.75" customHeight="1">
      <c r="A20" s="51">
        <v>4</v>
      </c>
      <c r="B20" s="52" t="s">
        <v>23</v>
      </c>
      <c r="C20" s="51">
        <v>6760050246</v>
      </c>
      <c r="D20" s="53" t="s">
        <v>106</v>
      </c>
      <c r="E20" s="51" t="s">
        <v>93</v>
      </c>
      <c r="G20" s="51" t="s">
        <v>135</v>
      </c>
      <c r="H20" s="51" t="s">
        <v>63</v>
      </c>
      <c r="I20" s="54" t="s">
        <v>110</v>
      </c>
      <c r="J20" s="51"/>
      <c r="K20" s="51">
        <v>1</v>
      </c>
      <c r="L20" s="51">
        <v>4</v>
      </c>
      <c r="M20" s="51">
        <v>4</v>
      </c>
      <c r="N20" s="51" t="s">
        <v>115</v>
      </c>
      <c r="O20" s="51" t="s">
        <v>121</v>
      </c>
      <c r="P20" s="51" t="s">
        <v>122</v>
      </c>
      <c r="Q20" s="55" t="s">
        <v>118</v>
      </c>
      <c r="R20" s="51" t="s">
        <v>93</v>
      </c>
    </row>
    <row r="21" spans="1:19" ht="30.75" customHeight="1">
      <c r="A21" s="51">
        <v>4</v>
      </c>
      <c r="B21" s="52" t="s">
        <v>23</v>
      </c>
      <c r="C21" s="51">
        <v>6760050383</v>
      </c>
      <c r="D21" s="53" t="s">
        <v>106</v>
      </c>
      <c r="E21" s="51" t="s">
        <v>93</v>
      </c>
      <c r="G21" s="51" t="s">
        <v>136</v>
      </c>
      <c r="H21" s="51" t="s">
        <v>61</v>
      </c>
      <c r="I21" s="54" t="s">
        <v>110</v>
      </c>
      <c r="J21" s="51"/>
      <c r="K21" s="51">
        <v>1</v>
      </c>
      <c r="L21" s="51">
        <v>4</v>
      </c>
      <c r="M21" s="51">
        <v>4</v>
      </c>
      <c r="N21" s="51" t="s">
        <v>115</v>
      </c>
      <c r="O21" s="51" t="s">
        <v>121</v>
      </c>
      <c r="P21" s="51" t="s">
        <v>122</v>
      </c>
      <c r="Q21" s="55" t="s">
        <v>118</v>
      </c>
      <c r="R21" s="51" t="s">
        <v>93</v>
      </c>
    </row>
    <row r="22" spans="1:19" ht="30.75" customHeight="1">
      <c r="A22" s="51">
        <v>4</v>
      </c>
      <c r="B22" s="52" t="s">
        <v>23</v>
      </c>
      <c r="C22" s="51">
        <v>6760050342</v>
      </c>
      <c r="D22" s="53" t="s">
        <v>106</v>
      </c>
      <c r="E22" s="51" t="s">
        <v>93</v>
      </c>
      <c r="G22" s="51" t="s">
        <v>137</v>
      </c>
      <c r="H22" s="51" t="s">
        <v>51</v>
      </c>
      <c r="I22" s="54" t="s">
        <v>110</v>
      </c>
      <c r="J22" s="51"/>
      <c r="K22" s="51">
        <v>1</v>
      </c>
      <c r="L22" s="51">
        <v>4</v>
      </c>
      <c r="M22" s="51">
        <v>4</v>
      </c>
      <c r="N22" s="51" t="s">
        <v>115</v>
      </c>
      <c r="O22" s="51" t="s">
        <v>121</v>
      </c>
      <c r="P22" s="51" t="s">
        <v>122</v>
      </c>
      <c r="Q22" s="55" t="s">
        <v>118</v>
      </c>
      <c r="R22" s="51" t="s">
        <v>93</v>
      </c>
    </row>
    <row r="23" spans="1:19" ht="30.75" customHeight="1">
      <c r="A23" s="51">
        <v>4</v>
      </c>
      <c r="B23" s="52" t="s">
        <v>25</v>
      </c>
      <c r="C23" s="51">
        <v>6660222739</v>
      </c>
      <c r="D23" s="53" t="s">
        <v>105</v>
      </c>
      <c r="E23" s="51" t="s">
        <v>4</v>
      </c>
      <c r="G23" s="51" t="s">
        <v>138</v>
      </c>
      <c r="H23" s="51" t="s">
        <v>51</v>
      </c>
      <c r="I23" s="54" t="s">
        <v>110</v>
      </c>
      <c r="J23" s="51"/>
      <c r="K23" s="51">
        <v>1</v>
      </c>
      <c r="L23" s="51">
        <v>4</v>
      </c>
      <c r="M23" s="51">
        <v>4</v>
      </c>
      <c r="N23" s="51" t="s">
        <v>115</v>
      </c>
      <c r="O23" s="51" t="s">
        <v>125</v>
      </c>
      <c r="P23" s="51" t="s">
        <v>126</v>
      </c>
      <c r="Q23" s="55" t="s">
        <v>118</v>
      </c>
      <c r="R23" s="51" t="s">
        <v>139</v>
      </c>
    </row>
    <row r="24" spans="1:19" ht="30.75" customHeight="1">
      <c r="A24" s="51">
        <v>4</v>
      </c>
      <c r="B24" s="52" t="s">
        <v>25</v>
      </c>
      <c r="C24" s="51">
        <v>6860725996</v>
      </c>
      <c r="D24" s="53" t="s">
        <v>104</v>
      </c>
      <c r="E24" s="51" t="s">
        <v>93</v>
      </c>
      <c r="G24" s="51" t="s">
        <v>142</v>
      </c>
      <c r="H24" s="51" t="s">
        <v>51</v>
      </c>
      <c r="I24" s="54" t="s">
        <v>111</v>
      </c>
      <c r="J24" s="51"/>
      <c r="K24" s="51">
        <v>1</v>
      </c>
      <c r="L24" s="51">
        <v>4</v>
      </c>
      <c r="M24" s="51">
        <v>4</v>
      </c>
      <c r="N24" s="51" t="s">
        <v>115</v>
      </c>
      <c r="O24" s="51" t="s">
        <v>125</v>
      </c>
      <c r="P24" s="51" t="s">
        <v>126</v>
      </c>
      <c r="Q24" s="55" t="s">
        <v>118</v>
      </c>
      <c r="R24" s="51" t="s">
        <v>93</v>
      </c>
    </row>
    <row r="25" spans="1:19" ht="30.75" customHeight="1">
      <c r="A25" s="51">
        <v>4</v>
      </c>
      <c r="B25" s="52" t="s">
        <v>25</v>
      </c>
      <c r="C25" s="51">
        <v>6860725882</v>
      </c>
      <c r="D25" s="53" t="s">
        <v>104</v>
      </c>
      <c r="E25" s="51" t="s">
        <v>93</v>
      </c>
      <c r="G25" s="51" t="s">
        <v>141</v>
      </c>
      <c r="H25" s="51" t="s">
        <v>59</v>
      </c>
      <c r="I25" s="54" t="s">
        <v>111</v>
      </c>
      <c r="J25" s="51"/>
      <c r="K25" s="51">
        <v>1</v>
      </c>
      <c r="L25" s="51">
        <v>4</v>
      </c>
      <c r="M25" s="51">
        <v>4</v>
      </c>
      <c r="N25" s="51" t="s">
        <v>115</v>
      </c>
      <c r="O25" s="51" t="s">
        <v>125</v>
      </c>
      <c r="P25" s="51" t="s">
        <v>126</v>
      </c>
      <c r="Q25" s="55" t="s">
        <v>118</v>
      </c>
      <c r="R25" s="51" t="s">
        <v>93</v>
      </c>
    </row>
    <row r="26" spans="1:19" ht="30.75" customHeight="1">
      <c r="A26" s="51">
        <v>4</v>
      </c>
      <c r="B26" s="52" t="s">
        <v>25</v>
      </c>
      <c r="C26" s="51">
        <v>6860725902</v>
      </c>
      <c r="D26" s="53" t="s">
        <v>104</v>
      </c>
      <c r="E26" s="51" t="s">
        <v>93</v>
      </c>
      <c r="G26" s="51" t="s">
        <v>140</v>
      </c>
      <c r="H26" s="51" t="s">
        <v>63</v>
      </c>
      <c r="I26" s="54" t="s">
        <v>111</v>
      </c>
      <c r="J26" s="51"/>
      <c r="K26" s="51">
        <v>1</v>
      </c>
      <c r="L26" s="51">
        <v>4</v>
      </c>
      <c r="M26" s="51">
        <v>4</v>
      </c>
      <c r="N26" s="51" t="s">
        <v>115</v>
      </c>
      <c r="O26" s="51" t="s">
        <v>125</v>
      </c>
      <c r="P26" s="51" t="s">
        <v>126</v>
      </c>
      <c r="Q26" s="55" t="s">
        <v>118</v>
      </c>
      <c r="R26" s="51" t="s">
        <v>93</v>
      </c>
    </row>
    <row r="27" spans="1:19" ht="30.75" customHeight="1">
      <c r="A27" s="51">
        <v>4</v>
      </c>
      <c r="B27" s="52" t="s">
        <v>25</v>
      </c>
      <c r="C27" s="51">
        <v>6860726083</v>
      </c>
      <c r="D27" s="53" t="s">
        <v>104</v>
      </c>
      <c r="E27" s="51" t="s">
        <v>93</v>
      </c>
      <c r="G27" s="51" t="s">
        <v>143</v>
      </c>
      <c r="H27" s="51" t="s">
        <v>99</v>
      </c>
      <c r="I27" s="54" t="s">
        <v>111</v>
      </c>
      <c r="J27" s="51"/>
      <c r="K27" s="51">
        <v>1</v>
      </c>
      <c r="L27" s="51">
        <v>4</v>
      </c>
      <c r="M27" s="51">
        <v>4</v>
      </c>
      <c r="N27" s="51" t="s">
        <v>115</v>
      </c>
      <c r="O27" s="51" t="s">
        <v>125</v>
      </c>
      <c r="P27" s="51" t="s">
        <v>126</v>
      </c>
      <c r="Q27" s="55" t="s">
        <v>118</v>
      </c>
      <c r="R27" s="51" t="s">
        <v>93</v>
      </c>
    </row>
    <row r="28" spans="1:19" ht="30.75" customHeight="1">
      <c r="A28" s="51">
        <v>4</v>
      </c>
      <c r="B28" s="52" t="s">
        <v>25</v>
      </c>
      <c r="C28" s="51">
        <v>6860726132</v>
      </c>
      <c r="D28" s="53" t="s">
        <v>104</v>
      </c>
      <c r="E28" s="51" t="s">
        <v>93</v>
      </c>
      <c r="G28" s="51" t="s">
        <v>144</v>
      </c>
      <c r="H28" s="51" t="s">
        <v>63</v>
      </c>
      <c r="I28" s="54" t="s">
        <v>111</v>
      </c>
      <c r="J28" s="51"/>
      <c r="K28" s="51">
        <v>1</v>
      </c>
      <c r="L28" s="51">
        <v>4</v>
      </c>
      <c r="M28" s="51">
        <v>4</v>
      </c>
      <c r="N28" s="51" t="s">
        <v>115</v>
      </c>
      <c r="O28" s="51" t="s">
        <v>125</v>
      </c>
      <c r="P28" s="51" t="s">
        <v>126</v>
      </c>
      <c r="Q28" s="55" t="s">
        <v>118</v>
      </c>
      <c r="R28" s="51" t="s">
        <v>93</v>
      </c>
    </row>
    <row r="29" spans="1:19" ht="30.75" customHeight="1">
      <c r="A29" s="51">
        <v>4</v>
      </c>
      <c r="B29" s="52" t="s">
        <v>25</v>
      </c>
      <c r="C29" s="51">
        <v>6860726107</v>
      </c>
      <c r="D29" s="53" t="s">
        <v>104</v>
      </c>
      <c r="E29" s="51" t="s">
        <v>93</v>
      </c>
      <c r="G29" s="51" t="s">
        <v>145</v>
      </c>
      <c r="H29" s="51" t="s">
        <v>63</v>
      </c>
      <c r="I29" s="54" t="s">
        <v>111</v>
      </c>
      <c r="J29" s="51"/>
      <c r="K29" s="51">
        <v>1</v>
      </c>
      <c r="L29" s="51">
        <v>4</v>
      </c>
      <c r="M29" s="51">
        <v>4</v>
      </c>
      <c r="N29" s="51" t="s">
        <v>115</v>
      </c>
      <c r="O29" s="51" t="s">
        <v>125</v>
      </c>
      <c r="P29" s="51" t="s">
        <v>126</v>
      </c>
      <c r="Q29" s="55" t="s">
        <v>118</v>
      </c>
      <c r="R29" s="51" t="s">
        <v>93</v>
      </c>
    </row>
    <row r="30" spans="1:19" ht="30.75" customHeight="1">
      <c r="A30" s="51">
        <v>4</v>
      </c>
      <c r="B30" s="52" t="s">
        <v>25</v>
      </c>
      <c r="C30" s="51">
        <v>6860726162</v>
      </c>
      <c r="D30" s="53" t="s">
        <v>104</v>
      </c>
      <c r="E30" s="51" t="s">
        <v>93</v>
      </c>
      <c r="G30" s="51" t="s">
        <v>146</v>
      </c>
      <c r="H30" s="51" t="s">
        <v>63</v>
      </c>
      <c r="I30" s="54" t="s">
        <v>111</v>
      </c>
      <c r="J30" s="51"/>
      <c r="K30" s="51">
        <v>1</v>
      </c>
      <c r="L30" s="51">
        <v>4</v>
      </c>
      <c r="M30" s="51">
        <v>4</v>
      </c>
      <c r="N30" s="51" t="s">
        <v>115</v>
      </c>
      <c r="O30" s="51" t="s">
        <v>125</v>
      </c>
      <c r="P30" s="51" t="s">
        <v>126</v>
      </c>
      <c r="Q30" s="55" t="s">
        <v>118</v>
      </c>
      <c r="R30" s="51" t="s">
        <v>93</v>
      </c>
    </row>
    <row r="31" spans="1:19" ht="30.75" customHeight="1">
      <c r="A31" s="51">
        <v>5</v>
      </c>
      <c r="B31" s="52" t="s">
        <v>17</v>
      </c>
      <c r="C31" s="51">
        <v>6660223236</v>
      </c>
      <c r="D31" s="53" t="s">
        <v>105</v>
      </c>
      <c r="E31" s="51" t="s">
        <v>93</v>
      </c>
      <c r="G31" s="51" t="s">
        <v>133</v>
      </c>
      <c r="H31" s="51" t="s">
        <v>63</v>
      </c>
      <c r="I31" s="54" t="s">
        <v>110</v>
      </c>
      <c r="J31" s="51"/>
      <c r="K31" s="51">
        <v>1</v>
      </c>
      <c r="L31" s="51">
        <v>5</v>
      </c>
      <c r="M31" s="51">
        <v>5</v>
      </c>
      <c r="N31" s="51" t="s">
        <v>115</v>
      </c>
      <c r="O31" s="51" t="s">
        <v>116</v>
      </c>
      <c r="P31" s="51" t="s">
        <v>147</v>
      </c>
      <c r="Q31" s="55" t="s">
        <v>118</v>
      </c>
      <c r="R31" s="51" t="s">
        <v>93</v>
      </c>
    </row>
    <row r="32" spans="1:19" ht="30.75" customHeight="1">
      <c r="A32" s="51">
        <v>8</v>
      </c>
      <c r="B32" s="52" t="s">
        <v>25</v>
      </c>
      <c r="C32" s="51">
        <v>6860726323</v>
      </c>
      <c r="D32" s="53" t="s">
        <v>104</v>
      </c>
      <c r="E32" s="51" t="s">
        <v>4</v>
      </c>
      <c r="F32" s="51" t="s">
        <v>149</v>
      </c>
      <c r="G32" s="51" t="s">
        <v>148</v>
      </c>
      <c r="H32" s="51" t="s">
        <v>22</v>
      </c>
      <c r="I32" s="54"/>
      <c r="J32" s="51"/>
      <c r="K32" s="51"/>
      <c r="L32" s="51"/>
      <c r="M32" s="51"/>
      <c r="N32" s="51"/>
      <c r="O32" s="51"/>
      <c r="P32" s="51"/>
      <c r="Q32" s="55"/>
    </row>
    <row r="33" spans="1:17" ht="30.75" customHeight="1">
      <c r="A33" s="51"/>
      <c r="B33" s="52"/>
      <c r="D33" s="53"/>
      <c r="H33" s="51"/>
      <c r="I33" s="54"/>
      <c r="J33" s="51"/>
      <c r="K33" s="51"/>
      <c r="L33" s="51"/>
      <c r="M33" s="51"/>
      <c r="N33" s="51"/>
      <c r="O33" s="51"/>
      <c r="P33" s="51"/>
      <c r="Q33" s="55"/>
    </row>
    <row r="34" spans="1:17" ht="30.75" customHeight="1">
      <c r="A34" s="51"/>
      <c r="B34" s="52"/>
      <c r="D34" s="53"/>
      <c r="H34" s="51"/>
      <c r="I34" s="54"/>
      <c r="J34" s="51"/>
      <c r="K34" s="51"/>
      <c r="L34" s="51"/>
      <c r="M34" s="51"/>
      <c r="N34" s="51"/>
      <c r="O34" s="51"/>
      <c r="P34" s="51"/>
      <c r="Q34" s="55"/>
    </row>
    <row r="35" spans="1:17" ht="30.75" customHeight="1">
      <c r="A35" s="51"/>
      <c r="B35" s="52"/>
      <c r="D35" s="53"/>
      <c r="F35" s="56"/>
      <c r="H35" s="51"/>
      <c r="I35" s="54"/>
      <c r="J35" s="51"/>
      <c r="K35" s="51"/>
      <c r="L35" s="51"/>
      <c r="M35" s="51"/>
      <c r="N35" s="51"/>
      <c r="O35" s="51"/>
      <c r="P35" s="51"/>
      <c r="Q35" s="55"/>
    </row>
    <row r="36" spans="1:17" ht="30.75" customHeight="1">
      <c r="A36" s="51"/>
      <c r="B36" s="52"/>
      <c r="D36" s="53"/>
      <c r="F36" s="56"/>
      <c r="H36" s="51"/>
      <c r="I36" s="54"/>
      <c r="J36" s="51"/>
      <c r="K36" s="51"/>
      <c r="L36" s="51"/>
      <c r="M36" s="51"/>
      <c r="N36" s="51"/>
      <c r="O36" s="51"/>
      <c r="P36" s="51"/>
      <c r="Q36" s="55"/>
    </row>
    <row r="37" spans="1:17" ht="30.75" customHeight="1">
      <c r="A37" s="51"/>
      <c r="B37" s="52"/>
      <c r="D37" s="53"/>
      <c r="H37" s="51"/>
      <c r="I37" s="54"/>
      <c r="J37" s="51"/>
      <c r="K37" s="51"/>
      <c r="L37" s="51"/>
      <c r="M37" s="51"/>
      <c r="N37" s="51"/>
      <c r="O37" s="51"/>
      <c r="P37" s="51"/>
      <c r="Q37" s="55"/>
    </row>
    <row r="38" spans="1:17" ht="30.75" customHeight="1">
      <c r="A38" s="51"/>
      <c r="B38" s="52"/>
      <c r="D38" s="53"/>
      <c r="H38" s="51"/>
      <c r="I38" s="54"/>
      <c r="J38" s="51"/>
      <c r="K38" s="51"/>
      <c r="L38" s="51"/>
      <c r="M38" s="51"/>
      <c r="N38" s="51"/>
      <c r="O38" s="51"/>
      <c r="P38" s="51"/>
      <c r="Q38" s="55"/>
    </row>
    <row r="39" spans="1:17" ht="30.75" customHeight="1">
      <c r="A39" s="51"/>
      <c r="B39" s="52"/>
      <c r="D39" s="53"/>
      <c r="H39" s="51"/>
      <c r="I39" s="54"/>
      <c r="J39" s="51"/>
      <c r="K39" s="51"/>
      <c r="L39" s="51"/>
      <c r="M39" s="51"/>
      <c r="N39" s="51"/>
      <c r="O39" s="51"/>
      <c r="P39" s="51"/>
      <c r="Q39" s="55"/>
    </row>
    <row r="40" spans="1:17" ht="30.75" customHeight="1">
      <c r="A40" s="51"/>
      <c r="B40" s="52"/>
      <c r="D40" s="53"/>
      <c r="H40" s="51"/>
      <c r="I40" s="54"/>
      <c r="J40" s="51"/>
      <c r="K40" s="51"/>
      <c r="L40" s="51"/>
      <c r="M40" s="51"/>
      <c r="N40" s="51"/>
      <c r="O40" s="51"/>
      <c r="P40" s="51"/>
      <c r="Q40" s="55"/>
    </row>
    <row r="41" spans="1:17" ht="30.75" customHeight="1">
      <c r="A41" s="51"/>
      <c r="B41" s="52"/>
      <c r="D41" s="53"/>
      <c r="H41" s="51"/>
      <c r="I41" s="54"/>
      <c r="J41" s="51"/>
      <c r="K41" s="51"/>
      <c r="L41" s="51"/>
      <c r="M41" s="51"/>
      <c r="N41" s="51"/>
      <c r="O41" s="51"/>
      <c r="P41" s="51"/>
      <c r="Q41" s="55"/>
    </row>
    <row r="42" spans="1:17" ht="30.75" customHeight="1">
      <c r="A42" s="51"/>
      <c r="B42" s="52"/>
      <c r="D42" s="53"/>
      <c r="H42" s="51"/>
      <c r="I42" s="54"/>
      <c r="J42" s="51"/>
      <c r="K42" s="51"/>
      <c r="L42" s="51"/>
      <c r="M42" s="51"/>
      <c r="N42" s="51"/>
      <c r="O42" s="51"/>
      <c r="P42" s="51"/>
      <c r="Q42" s="55"/>
    </row>
    <row r="43" spans="1:17" ht="30.75" customHeight="1">
      <c r="A43" s="51"/>
      <c r="B43" s="52"/>
      <c r="D43" s="53"/>
      <c r="H43" s="51"/>
      <c r="I43" s="54"/>
      <c r="J43" s="51"/>
      <c r="K43" s="51"/>
      <c r="L43" s="51"/>
      <c r="M43" s="51"/>
      <c r="N43" s="51"/>
      <c r="O43" s="51"/>
      <c r="P43" s="51"/>
      <c r="Q43" s="55"/>
    </row>
    <row r="44" spans="1:17" ht="30.75" customHeight="1">
      <c r="A44" s="51"/>
      <c r="B44" s="52"/>
      <c r="D44" s="53"/>
      <c r="H44" s="51"/>
      <c r="I44" s="54"/>
      <c r="J44" s="51"/>
      <c r="K44" s="51"/>
      <c r="L44" s="51"/>
      <c r="M44" s="51"/>
      <c r="N44" s="51"/>
      <c r="O44" s="51"/>
      <c r="P44" s="51"/>
      <c r="Q44" s="55"/>
    </row>
    <row r="45" spans="1:17" ht="30.75" customHeight="1">
      <c r="A45" s="51"/>
      <c r="B45" s="52"/>
      <c r="D45" s="53"/>
      <c r="H45" s="51"/>
      <c r="I45" s="54"/>
      <c r="J45" s="51"/>
      <c r="K45" s="51"/>
      <c r="L45" s="51"/>
      <c r="M45" s="51"/>
      <c r="N45" s="51"/>
      <c r="O45" s="51"/>
      <c r="P45" s="51"/>
      <c r="Q45" s="55"/>
    </row>
    <row r="46" spans="1:17" ht="30.75" customHeight="1">
      <c r="A46" s="51"/>
      <c r="B46" s="52"/>
      <c r="D46" s="53"/>
      <c r="H46" s="51"/>
      <c r="I46" s="54"/>
      <c r="J46" s="51"/>
      <c r="K46" s="51"/>
      <c r="L46" s="51"/>
      <c r="M46" s="51"/>
      <c r="N46" s="51"/>
      <c r="O46" s="51"/>
      <c r="P46" s="51"/>
      <c r="Q46" s="55"/>
    </row>
    <row r="47" spans="1:17" ht="30.75" customHeight="1">
      <c r="A47" s="51"/>
      <c r="B47" s="52"/>
      <c r="D47" s="53"/>
      <c r="H47" s="51"/>
      <c r="I47" s="54"/>
      <c r="J47" s="51"/>
      <c r="K47" s="51"/>
      <c r="L47" s="51"/>
      <c r="M47" s="51"/>
      <c r="N47" s="51"/>
      <c r="O47" s="51"/>
      <c r="P47" s="51"/>
      <c r="Q47" s="55"/>
    </row>
    <row r="48" spans="1:17" ht="30.75" customHeight="1">
      <c r="A48" s="51"/>
      <c r="B48" s="52"/>
      <c r="D48" s="53"/>
      <c r="H48" s="51"/>
      <c r="I48" s="54"/>
      <c r="J48" s="51"/>
      <c r="K48" s="51"/>
      <c r="L48" s="51"/>
      <c r="M48" s="51"/>
      <c r="N48" s="51"/>
      <c r="O48" s="51"/>
      <c r="P48" s="51"/>
      <c r="Q48" s="55"/>
    </row>
    <row r="49" spans="1:17" ht="30.75" customHeight="1">
      <c r="A49" s="51"/>
      <c r="B49" s="52"/>
      <c r="D49" s="53"/>
      <c r="H49" s="51"/>
      <c r="I49" s="54"/>
      <c r="J49" s="51"/>
      <c r="K49" s="51"/>
      <c r="L49" s="51"/>
      <c r="M49" s="51"/>
      <c r="N49" s="51"/>
      <c r="O49" s="51"/>
      <c r="P49" s="51"/>
      <c r="Q49" s="55"/>
    </row>
    <row r="50" spans="1:17" ht="30.75" customHeight="1">
      <c r="A50" s="51"/>
      <c r="B50" s="52"/>
      <c r="D50" s="53"/>
      <c r="H50" s="51"/>
      <c r="I50" s="54"/>
      <c r="J50" s="51"/>
      <c r="K50" s="51"/>
      <c r="L50" s="51"/>
      <c r="M50" s="51"/>
      <c r="N50" s="51"/>
      <c r="O50" s="51"/>
      <c r="P50" s="51"/>
      <c r="Q50" s="55"/>
    </row>
    <row r="51" spans="1:17" ht="30.75" customHeight="1">
      <c r="A51" s="51"/>
      <c r="B51" s="52"/>
      <c r="D51" s="53"/>
      <c r="H51" s="51"/>
      <c r="I51" s="54"/>
      <c r="J51" s="51"/>
      <c r="K51" s="51"/>
      <c r="L51" s="51"/>
      <c r="M51" s="51"/>
      <c r="N51" s="51"/>
      <c r="O51" s="51"/>
      <c r="P51" s="51"/>
      <c r="Q51" s="55"/>
    </row>
    <row r="52" spans="1:17" ht="30.75" customHeight="1">
      <c r="A52" s="51"/>
      <c r="B52" s="52"/>
      <c r="D52" s="53"/>
      <c r="H52" s="51"/>
      <c r="I52" s="54"/>
      <c r="J52" s="51"/>
      <c r="K52" s="51"/>
      <c r="L52" s="51"/>
      <c r="M52" s="51"/>
      <c r="N52" s="51"/>
      <c r="O52" s="51"/>
      <c r="P52" s="51"/>
      <c r="Q52" s="55"/>
    </row>
    <row r="53" spans="1:17" ht="30.75" customHeight="1">
      <c r="A53" s="51"/>
      <c r="B53" s="52"/>
      <c r="D53" s="53"/>
      <c r="H53" s="51"/>
      <c r="I53" s="54"/>
      <c r="J53" s="51"/>
      <c r="K53" s="51"/>
      <c r="L53" s="51"/>
      <c r="M53" s="51"/>
      <c r="N53" s="51"/>
      <c r="O53" s="51"/>
      <c r="P53" s="51"/>
      <c r="Q53" s="55"/>
    </row>
    <row r="54" spans="1:17" ht="30.75" customHeight="1">
      <c r="A54" s="51"/>
      <c r="B54" s="52"/>
      <c r="D54" s="53"/>
      <c r="H54" s="51"/>
      <c r="I54" s="54"/>
      <c r="J54" s="51"/>
      <c r="K54" s="51"/>
      <c r="L54" s="51"/>
      <c r="M54" s="51"/>
      <c r="N54" s="51"/>
      <c r="O54" s="51"/>
      <c r="P54" s="51"/>
      <c r="Q54" s="55"/>
    </row>
    <row r="55" spans="1:17" ht="30.75" customHeight="1">
      <c r="A55" s="51"/>
      <c r="B55" s="52"/>
      <c r="D55" s="53"/>
      <c r="H55" s="51"/>
      <c r="I55" s="54"/>
      <c r="J55" s="51"/>
      <c r="K55" s="51"/>
      <c r="L55" s="51"/>
      <c r="M55" s="51"/>
      <c r="N55" s="51"/>
      <c r="O55" s="51"/>
      <c r="P55" s="51"/>
      <c r="Q55" s="55"/>
    </row>
    <row r="56" spans="1:17" ht="30.75" customHeight="1">
      <c r="A56" s="51"/>
      <c r="B56" s="52"/>
      <c r="D56" s="53"/>
      <c r="H56" s="51"/>
      <c r="I56" s="54"/>
      <c r="J56" s="51"/>
      <c r="K56" s="51"/>
      <c r="L56" s="51"/>
      <c r="M56" s="51"/>
      <c r="N56" s="51"/>
      <c r="O56" s="51"/>
      <c r="P56" s="51"/>
      <c r="Q56" s="55"/>
    </row>
    <row r="57" spans="1:17" ht="30.75" customHeight="1">
      <c r="A57" s="51"/>
      <c r="B57" s="52"/>
      <c r="D57" s="53"/>
      <c r="H57" s="51"/>
      <c r="I57" s="54"/>
      <c r="J57" s="51"/>
      <c r="K57" s="51"/>
      <c r="L57" s="51"/>
      <c r="M57" s="51"/>
      <c r="N57" s="51"/>
      <c r="O57" s="51"/>
      <c r="P57" s="51"/>
      <c r="Q57" s="55"/>
    </row>
    <row r="58" spans="1:17" ht="30.75" customHeight="1">
      <c r="A58" s="51"/>
      <c r="B58" s="52"/>
      <c r="D58" s="53"/>
      <c r="H58" s="51"/>
      <c r="I58" s="54"/>
      <c r="J58" s="51"/>
      <c r="K58" s="51"/>
      <c r="L58" s="51"/>
      <c r="M58" s="51"/>
      <c r="N58" s="51"/>
      <c r="O58" s="51"/>
      <c r="P58" s="51"/>
      <c r="Q58" s="55"/>
    </row>
    <row r="59" spans="1:17" ht="30.75" customHeight="1">
      <c r="A59" s="51"/>
      <c r="B59" s="52"/>
      <c r="D59" s="53"/>
      <c r="H59" s="51"/>
      <c r="I59" s="54"/>
      <c r="J59" s="51"/>
      <c r="K59" s="51"/>
      <c r="L59" s="51"/>
      <c r="M59" s="51"/>
      <c r="N59" s="51"/>
      <c r="O59" s="51"/>
      <c r="P59" s="51"/>
      <c r="Q59" s="55"/>
    </row>
    <row r="60" spans="1:17" ht="30.75" customHeight="1">
      <c r="A60" s="51"/>
      <c r="B60" s="52"/>
      <c r="D60" s="53"/>
      <c r="H60" s="51"/>
      <c r="I60" s="54"/>
      <c r="J60" s="51"/>
      <c r="K60" s="51"/>
      <c r="L60" s="51"/>
      <c r="M60" s="51"/>
      <c r="N60" s="51"/>
      <c r="O60" s="51"/>
      <c r="P60" s="51"/>
      <c r="Q60" s="55"/>
    </row>
    <row r="61" spans="1:17" ht="30.75" customHeight="1">
      <c r="A61" s="51"/>
      <c r="B61" s="52"/>
      <c r="D61" s="53"/>
      <c r="H61" s="51"/>
      <c r="I61" s="54"/>
      <c r="J61" s="51"/>
      <c r="K61" s="51"/>
      <c r="L61" s="51"/>
      <c r="M61" s="51"/>
      <c r="N61" s="51"/>
      <c r="O61" s="51"/>
      <c r="P61" s="51"/>
      <c r="Q61" s="55"/>
    </row>
    <row r="62" spans="1:17" ht="30.75" customHeight="1">
      <c r="A62" s="51"/>
      <c r="B62" s="52"/>
      <c r="D62" s="53"/>
      <c r="H62" s="51"/>
      <c r="I62" s="54"/>
      <c r="J62" s="51"/>
      <c r="K62" s="51"/>
      <c r="L62" s="51"/>
      <c r="M62" s="51"/>
      <c r="N62" s="51"/>
      <c r="O62" s="51"/>
      <c r="P62" s="51"/>
      <c r="Q62" s="55"/>
    </row>
    <row r="63" spans="1:17" ht="30.75" customHeight="1">
      <c r="A63" s="51"/>
      <c r="B63" s="52"/>
      <c r="D63" s="53"/>
      <c r="H63" s="51"/>
      <c r="I63" s="54"/>
      <c r="J63" s="51"/>
      <c r="K63" s="51"/>
      <c r="L63" s="51"/>
      <c r="M63" s="51"/>
      <c r="N63" s="51"/>
      <c r="O63" s="51"/>
      <c r="P63" s="51"/>
      <c r="Q63" s="55"/>
    </row>
    <row r="64" spans="1:17" ht="30.75" customHeight="1">
      <c r="A64" s="51"/>
      <c r="B64" s="52"/>
      <c r="D64" s="53"/>
      <c r="H64" s="51"/>
      <c r="I64" s="54"/>
      <c r="J64" s="51"/>
      <c r="K64" s="51"/>
      <c r="L64" s="51"/>
      <c r="M64" s="51"/>
      <c r="N64" s="51"/>
      <c r="O64" s="51"/>
      <c r="P64" s="51"/>
      <c r="Q64" s="55"/>
    </row>
    <row r="65" spans="1:17" ht="30.75" customHeight="1">
      <c r="A65" s="51"/>
      <c r="B65" s="52"/>
      <c r="D65" s="53"/>
      <c r="H65" s="51"/>
      <c r="I65" s="54"/>
      <c r="J65" s="51"/>
      <c r="K65" s="51"/>
      <c r="L65" s="51"/>
      <c r="M65" s="51"/>
      <c r="N65" s="51"/>
      <c r="O65" s="51"/>
      <c r="P65" s="51"/>
      <c r="Q65" s="55"/>
    </row>
    <row r="66" spans="1:17" ht="30.75" customHeight="1">
      <c r="A66" s="51"/>
      <c r="B66" s="52"/>
      <c r="D66" s="53"/>
      <c r="H66" s="51"/>
      <c r="I66" s="54"/>
      <c r="J66" s="51"/>
      <c r="K66" s="51"/>
      <c r="L66" s="51"/>
      <c r="M66" s="51"/>
      <c r="N66" s="51"/>
      <c r="O66" s="51"/>
      <c r="P66" s="51"/>
      <c r="Q66" s="55"/>
    </row>
    <row r="67" spans="1:17" ht="30.75" customHeight="1">
      <c r="A67" s="51"/>
      <c r="B67" s="52"/>
      <c r="D67" s="53"/>
      <c r="H67" s="51"/>
      <c r="I67" s="54"/>
      <c r="J67" s="51"/>
      <c r="K67" s="51"/>
      <c r="L67" s="51"/>
      <c r="M67" s="51"/>
      <c r="N67" s="51"/>
      <c r="O67" s="51"/>
      <c r="P67" s="51"/>
      <c r="Q67" s="55"/>
    </row>
    <row r="68" spans="1:17" ht="30.75" customHeight="1">
      <c r="A68" s="51"/>
      <c r="B68" s="52"/>
      <c r="D68" s="53"/>
      <c r="H68" s="51"/>
      <c r="I68" s="54"/>
      <c r="J68" s="51"/>
      <c r="K68" s="51"/>
      <c r="L68" s="51"/>
      <c r="M68" s="51"/>
      <c r="N68" s="51"/>
      <c r="O68" s="51"/>
      <c r="P68" s="51"/>
      <c r="Q68" s="55"/>
    </row>
    <row r="69" spans="1:17" ht="30.75" customHeight="1">
      <c r="A69" s="51"/>
      <c r="B69" s="52"/>
      <c r="D69" s="53"/>
      <c r="H69" s="51"/>
      <c r="I69" s="54"/>
      <c r="J69" s="51"/>
      <c r="K69" s="51"/>
      <c r="L69" s="51"/>
      <c r="M69" s="51"/>
      <c r="N69" s="51"/>
      <c r="O69" s="51"/>
      <c r="P69" s="51"/>
      <c r="Q69" s="55"/>
    </row>
    <row r="70" spans="1:17" ht="30.75" customHeight="1">
      <c r="A70" s="51"/>
      <c r="B70" s="52"/>
      <c r="D70" s="53"/>
      <c r="H70" s="51"/>
      <c r="I70" s="54"/>
      <c r="J70" s="51"/>
      <c r="K70" s="51"/>
      <c r="L70" s="51"/>
      <c r="M70" s="51"/>
      <c r="N70" s="51"/>
      <c r="O70" s="51"/>
      <c r="P70" s="51"/>
      <c r="Q70" s="55"/>
    </row>
    <row r="71" spans="1:17" ht="30.75" customHeight="1">
      <c r="A71" s="51"/>
      <c r="B71" s="52"/>
      <c r="D71" s="53"/>
      <c r="H71" s="51"/>
      <c r="I71" s="54"/>
      <c r="J71" s="51"/>
      <c r="K71" s="51"/>
      <c r="L71" s="51"/>
      <c r="M71" s="51"/>
      <c r="N71" s="51"/>
      <c r="O71" s="51"/>
      <c r="P71" s="51"/>
      <c r="Q71" s="55"/>
    </row>
    <row r="72" spans="1:17" ht="30.75" customHeight="1">
      <c r="A72" s="51"/>
      <c r="B72" s="52"/>
      <c r="D72" s="53"/>
      <c r="H72" s="51"/>
      <c r="I72" s="54"/>
      <c r="J72" s="51"/>
      <c r="K72" s="51"/>
      <c r="L72" s="51"/>
      <c r="M72" s="51"/>
      <c r="N72" s="51"/>
      <c r="O72" s="51"/>
      <c r="P72" s="51"/>
      <c r="Q72" s="55"/>
    </row>
    <row r="73" spans="1:17" ht="30.75" customHeight="1">
      <c r="A73" s="51"/>
      <c r="B73" s="52"/>
      <c r="D73" s="53"/>
      <c r="H73" s="51"/>
      <c r="I73" s="54"/>
      <c r="J73" s="51"/>
      <c r="K73" s="51"/>
      <c r="L73" s="51"/>
      <c r="M73" s="51"/>
      <c r="N73" s="51"/>
      <c r="O73" s="51"/>
      <c r="P73" s="51"/>
      <c r="Q73" s="55"/>
    </row>
    <row r="74" spans="1:17" ht="30.75" customHeight="1">
      <c r="A74" s="51"/>
      <c r="B74" s="52"/>
      <c r="D74" s="53"/>
      <c r="H74" s="51"/>
      <c r="I74" s="54"/>
      <c r="J74" s="51"/>
      <c r="K74" s="51"/>
      <c r="L74" s="51"/>
      <c r="M74" s="51"/>
      <c r="N74" s="51"/>
      <c r="O74" s="51"/>
      <c r="P74" s="51"/>
      <c r="Q74" s="55"/>
    </row>
    <row r="75" spans="1:17" ht="30.75" customHeight="1">
      <c r="A75" s="51"/>
      <c r="B75" s="52"/>
      <c r="D75" s="53"/>
      <c r="F75" s="57"/>
      <c r="G75" s="57"/>
      <c r="H75" s="51"/>
      <c r="I75" s="54"/>
      <c r="J75" s="51"/>
      <c r="K75" s="51"/>
      <c r="L75" s="51"/>
      <c r="M75" s="51"/>
      <c r="N75" s="51"/>
      <c r="O75" s="51"/>
      <c r="P75" s="51"/>
      <c r="Q75" s="55"/>
    </row>
    <row r="76" spans="1:17" ht="30.75" customHeight="1">
      <c r="A76" s="51"/>
      <c r="B76" s="52"/>
      <c r="D76" s="53"/>
      <c r="F76" s="57"/>
      <c r="G76" s="57"/>
      <c r="H76" s="51"/>
      <c r="I76" s="54"/>
      <c r="J76" s="51"/>
      <c r="K76" s="51"/>
      <c r="L76" s="51"/>
      <c r="M76" s="51"/>
      <c r="N76" s="51"/>
      <c r="O76" s="51"/>
      <c r="P76" s="51"/>
      <c r="Q76" s="55"/>
    </row>
    <row r="77" spans="1:17" ht="30.75" customHeight="1">
      <c r="A77" s="51"/>
      <c r="B77" s="52"/>
      <c r="D77" s="53"/>
      <c r="F77" s="57"/>
      <c r="G77" s="57"/>
      <c r="H77" s="51"/>
      <c r="I77" s="54"/>
      <c r="J77" s="51"/>
      <c r="K77" s="51"/>
      <c r="L77" s="51"/>
      <c r="M77" s="51"/>
      <c r="N77" s="51"/>
      <c r="O77" s="51"/>
      <c r="P77" s="51"/>
      <c r="Q77" s="55"/>
    </row>
    <row r="78" spans="1:17" ht="30.75" customHeight="1">
      <c r="A78" s="51"/>
      <c r="B78" s="52"/>
      <c r="D78" s="53"/>
      <c r="F78" s="57"/>
      <c r="G78" s="57"/>
      <c r="H78" s="51"/>
      <c r="I78" s="54"/>
      <c r="J78" s="51"/>
      <c r="K78" s="51"/>
      <c r="L78" s="51"/>
      <c r="M78" s="51"/>
      <c r="N78" s="51"/>
      <c r="O78" s="51"/>
      <c r="P78" s="51"/>
      <c r="Q78" s="55"/>
    </row>
    <row r="79" spans="1:17" ht="30.75" customHeight="1">
      <c r="A79" s="51"/>
      <c r="B79" s="52"/>
      <c r="D79" s="53"/>
      <c r="F79" s="57"/>
      <c r="G79" s="57"/>
      <c r="H79" s="51"/>
      <c r="I79" s="54"/>
      <c r="J79" s="51"/>
      <c r="K79" s="51"/>
      <c r="L79" s="51"/>
      <c r="M79" s="51"/>
      <c r="N79" s="51"/>
      <c r="O79" s="51"/>
      <c r="P79" s="51"/>
      <c r="Q79" s="55"/>
    </row>
    <row r="80" spans="1:17" ht="30.75" customHeight="1">
      <c r="A80" s="51"/>
      <c r="B80" s="52"/>
      <c r="D80" s="53"/>
      <c r="F80" s="57"/>
      <c r="G80" s="57"/>
      <c r="H80" s="51"/>
      <c r="I80" s="54"/>
      <c r="J80" s="51"/>
      <c r="K80" s="51"/>
      <c r="L80" s="51"/>
      <c r="M80" s="51"/>
      <c r="N80" s="51"/>
      <c r="O80" s="51"/>
      <c r="P80" s="51"/>
      <c r="Q80" s="55"/>
    </row>
    <row r="81" spans="1:17" ht="30.75" customHeight="1">
      <c r="A81" s="51"/>
      <c r="B81" s="52"/>
      <c r="D81" s="53"/>
      <c r="F81" s="57"/>
      <c r="G81" s="57"/>
      <c r="H81" s="51"/>
      <c r="I81" s="54"/>
      <c r="J81" s="51"/>
      <c r="K81" s="51"/>
      <c r="L81" s="51"/>
      <c r="M81" s="51"/>
      <c r="N81" s="51"/>
      <c r="O81" s="51"/>
      <c r="P81" s="51"/>
      <c r="Q81" s="55"/>
    </row>
    <row r="82" spans="1:17" ht="30.75" customHeight="1">
      <c r="A82" s="51"/>
      <c r="B82" s="52"/>
      <c r="D82" s="53"/>
      <c r="F82" s="57"/>
      <c r="G82" s="57"/>
      <c r="H82" s="51"/>
      <c r="I82" s="54"/>
      <c r="J82" s="51"/>
      <c r="K82" s="51"/>
      <c r="L82" s="51"/>
      <c r="M82" s="51"/>
      <c r="N82" s="51"/>
      <c r="O82" s="51"/>
      <c r="P82" s="51"/>
      <c r="Q82" s="55"/>
    </row>
    <row r="83" spans="1:17" ht="30.75" customHeight="1">
      <c r="A83" s="51"/>
      <c r="B83" s="52"/>
      <c r="D83" s="53"/>
      <c r="G83" s="57"/>
      <c r="H83" s="51"/>
      <c r="I83" s="54"/>
      <c r="J83" s="51"/>
      <c r="K83" s="51"/>
      <c r="L83" s="51"/>
      <c r="M83" s="51"/>
      <c r="N83" s="51"/>
      <c r="O83" s="51"/>
      <c r="P83" s="51"/>
      <c r="Q83" s="55"/>
    </row>
    <row r="84" spans="1:17" ht="30.75" customHeight="1">
      <c r="A84" s="51"/>
      <c r="B84" s="52"/>
      <c r="D84" s="53"/>
      <c r="G84" s="57"/>
      <c r="H84" s="51"/>
      <c r="I84" s="54"/>
      <c r="J84" s="51"/>
      <c r="K84" s="51"/>
      <c r="L84" s="51"/>
      <c r="M84" s="51"/>
      <c r="N84" s="51"/>
      <c r="O84" s="51"/>
      <c r="P84" s="51"/>
      <c r="Q84" s="55"/>
    </row>
    <row r="85" spans="1:17" ht="30.75" customHeight="1">
      <c r="A85" s="51"/>
      <c r="B85" s="52"/>
      <c r="D85" s="53"/>
      <c r="H85" s="51"/>
      <c r="I85" s="54"/>
      <c r="J85" s="51"/>
      <c r="K85" s="51"/>
      <c r="L85" s="51"/>
      <c r="M85" s="51"/>
      <c r="N85" s="51"/>
      <c r="O85" s="51"/>
      <c r="P85" s="51"/>
      <c r="Q85" s="55"/>
    </row>
    <row r="86" spans="1:17" ht="30.75" customHeight="1">
      <c r="A86" s="51"/>
      <c r="B86" s="52"/>
      <c r="D86" s="53"/>
      <c r="G86" s="57"/>
      <c r="H86" s="51"/>
      <c r="I86" s="54"/>
      <c r="J86" s="51"/>
      <c r="K86" s="51"/>
      <c r="L86" s="51"/>
      <c r="M86" s="51"/>
      <c r="N86" s="51"/>
      <c r="O86" s="51"/>
      <c r="P86" s="51"/>
      <c r="Q86" s="55"/>
    </row>
    <row r="87" spans="1:17" ht="30.75" customHeight="1">
      <c r="A87" s="51"/>
      <c r="B87" s="52"/>
      <c r="D87" s="53"/>
      <c r="G87" s="57"/>
      <c r="H87" s="51"/>
      <c r="I87" s="54"/>
      <c r="J87" s="51"/>
      <c r="K87" s="51"/>
      <c r="L87" s="51"/>
      <c r="M87" s="51"/>
      <c r="N87" s="51"/>
      <c r="O87" s="51"/>
      <c r="P87" s="51"/>
      <c r="Q87" s="55"/>
    </row>
    <row r="88" spans="1:17" ht="30.75" customHeight="1">
      <c r="A88" s="51"/>
      <c r="B88" s="52"/>
      <c r="D88" s="53"/>
      <c r="G88" s="57"/>
      <c r="H88" s="51"/>
      <c r="I88" s="54"/>
      <c r="J88" s="51"/>
      <c r="K88" s="51"/>
      <c r="L88" s="51"/>
      <c r="M88" s="51"/>
      <c r="N88" s="51"/>
      <c r="O88" s="51"/>
      <c r="P88" s="51"/>
      <c r="Q88" s="55"/>
    </row>
    <row r="89" spans="1:17" ht="30.75" customHeight="1">
      <c r="A89" s="51"/>
      <c r="B89" s="52"/>
      <c r="D89" s="53"/>
      <c r="G89" s="57"/>
      <c r="H89" s="51"/>
      <c r="I89" s="54"/>
      <c r="J89" s="51"/>
      <c r="K89" s="51"/>
      <c r="L89" s="51"/>
      <c r="M89" s="51"/>
      <c r="N89" s="51"/>
      <c r="O89" s="51"/>
      <c r="P89" s="51"/>
      <c r="Q89" s="55"/>
    </row>
    <row r="90" spans="1:17" ht="30.75" customHeight="1">
      <c r="A90" s="51"/>
      <c r="B90" s="52"/>
      <c r="D90" s="53"/>
      <c r="G90" s="57"/>
      <c r="H90" s="51"/>
      <c r="I90" s="54"/>
      <c r="J90" s="51"/>
      <c r="K90" s="51"/>
      <c r="L90" s="51"/>
      <c r="M90" s="51"/>
      <c r="N90" s="51"/>
      <c r="O90" s="51"/>
      <c r="P90" s="51"/>
      <c r="Q90" s="55"/>
    </row>
    <row r="91" spans="1:17" ht="30.75" customHeight="1">
      <c r="A91" s="51"/>
      <c r="B91" s="52"/>
      <c r="D91" s="53"/>
      <c r="G91" s="57"/>
      <c r="H91" s="51"/>
      <c r="I91" s="54"/>
      <c r="J91" s="51"/>
      <c r="K91" s="51"/>
      <c r="L91" s="51"/>
      <c r="M91" s="51"/>
      <c r="N91" s="51"/>
      <c r="O91" s="51"/>
      <c r="P91" s="51"/>
      <c r="Q91" s="55"/>
    </row>
    <row r="92" spans="1:17" ht="30.75" customHeight="1">
      <c r="A92" s="51"/>
      <c r="B92" s="52"/>
      <c r="D92" s="53"/>
      <c r="H92" s="51"/>
      <c r="I92" s="54"/>
      <c r="J92" s="51"/>
      <c r="K92" s="51"/>
      <c r="L92" s="51"/>
      <c r="M92" s="51"/>
      <c r="N92" s="51"/>
      <c r="O92" s="51"/>
      <c r="P92" s="51"/>
      <c r="Q92" s="55"/>
    </row>
    <row r="93" spans="1:17" ht="30.75" customHeight="1">
      <c r="A93" s="51"/>
      <c r="B93" s="52"/>
      <c r="D93" s="53"/>
      <c r="G93" s="57"/>
      <c r="H93" s="51"/>
      <c r="I93" s="54"/>
      <c r="J93" s="51"/>
      <c r="K93" s="51"/>
      <c r="L93" s="51"/>
      <c r="M93" s="51"/>
      <c r="N93" s="51"/>
      <c r="O93" s="51"/>
      <c r="P93" s="51"/>
      <c r="Q93" s="55"/>
    </row>
    <row r="94" spans="1:17" ht="30.75" customHeight="1">
      <c r="A94" s="51"/>
      <c r="B94" s="52"/>
      <c r="D94" s="53"/>
      <c r="H94" s="51"/>
      <c r="I94" s="54"/>
      <c r="J94" s="51"/>
      <c r="K94" s="51"/>
      <c r="L94" s="51"/>
      <c r="M94" s="51"/>
      <c r="N94" s="51"/>
      <c r="O94" s="51"/>
      <c r="P94" s="51"/>
      <c r="Q94" s="55"/>
    </row>
    <row r="95" spans="1:17" ht="30.75" customHeight="1">
      <c r="A95" s="51"/>
      <c r="B95" s="52"/>
      <c r="D95" s="53"/>
      <c r="H95" s="51"/>
      <c r="I95" s="54"/>
      <c r="J95" s="51"/>
      <c r="K95" s="51"/>
      <c r="L95" s="51"/>
      <c r="M95" s="51"/>
      <c r="N95" s="51"/>
      <c r="O95" s="51"/>
      <c r="P95" s="51"/>
      <c r="Q95" s="55"/>
    </row>
    <row r="96" spans="1:17" ht="30.75" customHeight="1">
      <c r="A96" s="51"/>
      <c r="B96" s="52"/>
      <c r="D96" s="53"/>
      <c r="H96" s="51"/>
      <c r="I96" s="54"/>
      <c r="J96" s="51"/>
      <c r="K96" s="51"/>
      <c r="L96" s="51"/>
      <c r="M96" s="51"/>
      <c r="N96" s="51"/>
      <c r="O96" s="51"/>
      <c r="P96" s="51"/>
      <c r="Q96" s="55"/>
    </row>
    <row r="97" spans="1:17" ht="30.75" customHeight="1">
      <c r="A97" s="51"/>
      <c r="B97" s="52"/>
      <c r="D97" s="53"/>
      <c r="H97" s="51"/>
      <c r="I97" s="54"/>
      <c r="J97" s="51"/>
      <c r="K97" s="51"/>
      <c r="L97" s="51"/>
      <c r="M97" s="51"/>
      <c r="N97" s="51"/>
      <c r="O97" s="51"/>
      <c r="P97" s="51"/>
      <c r="Q97" s="55"/>
    </row>
    <row r="98" spans="1:17" ht="30.75" customHeight="1">
      <c r="A98" s="51"/>
      <c r="B98" s="52"/>
      <c r="D98" s="53"/>
      <c r="H98" s="51"/>
      <c r="I98" s="54"/>
      <c r="J98" s="51"/>
      <c r="K98" s="51"/>
      <c r="L98" s="51"/>
      <c r="M98" s="51"/>
      <c r="N98" s="51"/>
      <c r="O98" s="51"/>
      <c r="P98" s="51"/>
      <c r="Q98" s="55"/>
    </row>
    <row r="99" spans="1:17" ht="30.75" customHeight="1">
      <c r="A99" s="51"/>
      <c r="B99" s="52"/>
      <c r="D99" s="53"/>
      <c r="H99" s="51"/>
      <c r="I99" s="54"/>
      <c r="J99" s="51"/>
      <c r="K99" s="51"/>
      <c r="L99" s="51"/>
      <c r="M99" s="51"/>
      <c r="N99" s="51"/>
      <c r="O99" s="51"/>
      <c r="P99" s="51"/>
      <c r="Q99" s="55"/>
    </row>
    <row r="100" spans="1:17" ht="30.75" customHeight="1">
      <c r="A100" s="51"/>
      <c r="B100" s="52"/>
      <c r="C100" s="57"/>
      <c r="D100" s="53"/>
      <c r="H100" s="51"/>
      <c r="I100" s="54"/>
      <c r="J100" s="51"/>
      <c r="K100" s="51"/>
      <c r="L100" s="51"/>
      <c r="M100" s="51"/>
      <c r="N100" s="51"/>
      <c r="O100" s="51"/>
      <c r="P100" s="51"/>
      <c r="Q100" s="55"/>
    </row>
    <row r="101" spans="1:17" ht="30.75" customHeight="1">
      <c r="A101" s="51"/>
      <c r="B101" s="52"/>
      <c r="C101" s="57"/>
      <c r="D101" s="53"/>
      <c r="H101" s="51"/>
      <c r="I101" s="54"/>
      <c r="J101" s="51"/>
      <c r="K101" s="51"/>
      <c r="L101" s="51"/>
      <c r="M101" s="51"/>
      <c r="N101" s="51"/>
      <c r="O101" s="51"/>
      <c r="P101" s="51"/>
      <c r="Q101" s="55"/>
    </row>
    <row r="102" spans="1:17" ht="30.75" customHeight="1">
      <c r="A102" s="68"/>
      <c r="B102" s="52"/>
      <c r="C102" s="57"/>
      <c r="D102" s="53"/>
      <c r="H102" s="51"/>
      <c r="I102" s="54"/>
      <c r="J102" s="51"/>
      <c r="K102" s="51"/>
      <c r="L102" s="51"/>
      <c r="M102" s="51"/>
      <c r="N102" s="51"/>
      <c r="O102" s="51"/>
      <c r="P102" s="51"/>
      <c r="Q102" s="55"/>
    </row>
    <row r="103" spans="1:17" ht="30.75" customHeight="1">
      <c r="A103" s="51"/>
      <c r="B103" s="52"/>
      <c r="D103" s="53"/>
      <c r="H103" s="51"/>
      <c r="I103" s="54"/>
      <c r="J103" s="51"/>
      <c r="K103" s="51"/>
      <c r="L103" s="51"/>
      <c r="M103" s="51"/>
      <c r="N103" s="51"/>
      <c r="O103" s="51"/>
      <c r="P103" s="51"/>
      <c r="Q103" s="55"/>
    </row>
    <row r="104" spans="1:17" ht="30.75" customHeight="1">
      <c r="A104" s="51"/>
      <c r="B104" s="52"/>
      <c r="D104" s="53"/>
      <c r="H104" s="51"/>
      <c r="I104" s="54"/>
      <c r="J104" s="51"/>
      <c r="K104" s="51"/>
      <c r="L104" s="51"/>
      <c r="M104" s="51"/>
      <c r="N104" s="51"/>
      <c r="O104" s="51"/>
      <c r="P104" s="51"/>
      <c r="Q104" s="55"/>
    </row>
    <row r="105" spans="1:17" ht="30.75" customHeight="1">
      <c r="A105" s="51"/>
      <c r="B105" s="52"/>
      <c r="D105" s="53"/>
      <c r="H105" s="51"/>
      <c r="I105" s="54"/>
      <c r="J105" s="51"/>
      <c r="K105" s="51"/>
      <c r="L105" s="51"/>
      <c r="M105" s="51"/>
      <c r="N105" s="51"/>
      <c r="O105" s="51"/>
      <c r="P105" s="51"/>
      <c r="Q105" s="55"/>
    </row>
    <row r="106" spans="1:17" ht="30.75" customHeight="1">
      <c r="A106" s="51"/>
      <c r="B106" s="52"/>
      <c r="D106" s="53"/>
      <c r="H106" s="51"/>
      <c r="I106" s="54"/>
      <c r="J106" s="51"/>
      <c r="K106" s="51"/>
      <c r="L106" s="51"/>
      <c r="M106" s="51"/>
      <c r="N106" s="51"/>
      <c r="O106" s="51"/>
      <c r="P106" s="51"/>
      <c r="Q106" s="55"/>
    </row>
    <row r="107" spans="1:17" ht="30.75" customHeight="1">
      <c r="A107" s="51"/>
      <c r="B107" s="52"/>
      <c r="D107" s="53"/>
      <c r="H107" s="51"/>
      <c r="I107" s="54"/>
      <c r="J107" s="51"/>
      <c r="K107" s="51"/>
      <c r="L107" s="51"/>
      <c r="M107" s="51"/>
      <c r="N107" s="51"/>
      <c r="O107" s="51"/>
      <c r="P107" s="51"/>
      <c r="Q107" s="55"/>
    </row>
    <row r="108" spans="1:17" ht="30.75" customHeight="1">
      <c r="A108" s="51"/>
      <c r="B108" s="52"/>
      <c r="D108" s="53"/>
      <c r="H108" s="51"/>
      <c r="I108" s="54"/>
      <c r="J108" s="51"/>
      <c r="K108" s="51"/>
      <c r="L108" s="51"/>
      <c r="M108" s="51"/>
      <c r="N108" s="51"/>
      <c r="O108" s="51"/>
      <c r="P108" s="51"/>
      <c r="Q108" s="55"/>
    </row>
    <row r="109" spans="1:17" ht="30.75" customHeight="1">
      <c r="A109" s="51"/>
      <c r="B109" s="52"/>
      <c r="D109" s="53"/>
      <c r="H109" s="51"/>
      <c r="I109" s="54"/>
      <c r="J109" s="51"/>
      <c r="K109" s="51"/>
      <c r="L109" s="51"/>
      <c r="M109" s="51"/>
      <c r="N109" s="51"/>
      <c r="O109" s="51"/>
      <c r="P109" s="51"/>
      <c r="Q109" s="55"/>
    </row>
    <row r="110" spans="1:17" ht="30.75" customHeight="1">
      <c r="A110" s="51"/>
      <c r="B110" s="52"/>
      <c r="D110" s="53"/>
      <c r="H110" s="51"/>
      <c r="I110" s="54"/>
      <c r="J110" s="51"/>
      <c r="K110" s="51"/>
      <c r="L110" s="51"/>
      <c r="M110" s="51"/>
      <c r="N110" s="51"/>
      <c r="O110" s="51"/>
      <c r="P110" s="51"/>
      <c r="Q110" s="55"/>
    </row>
    <row r="111" spans="1:17" ht="30.75" customHeight="1">
      <c r="A111" s="51"/>
      <c r="B111" s="52"/>
      <c r="D111" s="53"/>
      <c r="H111" s="51"/>
      <c r="I111" s="54"/>
      <c r="J111" s="51"/>
      <c r="K111" s="51"/>
      <c r="L111" s="51"/>
      <c r="M111" s="51"/>
      <c r="N111" s="51"/>
      <c r="O111" s="51"/>
      <c r="P111" s="51"/>
      <c r="Q111" s="55"/>
    </row>
    <row r="112" spans="1:17" ht="30.75" customHeight="1">
      <c r="A112" s="51"/>
      <c r="B112" s="52"/>
      <c r="D112" s="53"/>
      <c r="H112" s="51"/>
      <c r="I112" s="54"/>
      <c r="J112" s="51"/>
      <c r="K112" s="51"/>
      <c r="L112" s="51"/>
      <c r="M112" s="51"/>
      <c r="N112" s="51"/>
      <c r="O112" s="51"/>
      <c r="P112" s="51"/>
      <c r="Q112" s="55"/>
    </row>
    <row r="113" spans="1:17" ht="30.75" customHeight="1">
      <c r="A113" s="51"/>
      <c r="B113" s="52"/>
      <c r="D113" s="53"/>
      <c r="H113" s="51"/>
      <c r="I113" s="54"/>
      <c r="J113" s="51"/>
      <c r="K113" s="51"/>
      <c r="L113" s="51"/>
      <c r="M113" s="51"/>
      <c r="N113" s="51"/>
      <c r="O113" s="51"/>
      <c r="P113" s="51"/>
      <c r="Q113" s="55"/>
    </row>
    <row r="114" spans="1:17" ht="30.75" customHeight="1">
      <c r="A114" s="51"/>
      <c r="B114" s="52"/>
      <c r="D114" s="53"/>
      <c r="H114" s="51"/>
      <c r="I114" s="54"/>
      <c r="J114" s="51"/>
      <c r="K114" s="51"/>
      <c r="L114" s="51"/>
      <c r="M114" s="51"/>
      <c r="N114" s="51"/>
      <c r="O114" s="51"/>
      <c r="P114" s="51"/>
      <c r="Q114" s="55"/>
    </row>
    <row r="115" spans="1:17" ht="30.75" customHeight="1">
      <c r="A115" s="51"/>
      <c r="B115" s="52"/>
      <c r="D115" s="53"/>
      <c r="H115" s="51"/>
      <c r="I115" s="54"/>
      <c r="J115" s="51"/>
      <c r="K115" s="51"/>
      <c r="L115" s="51"/>
      <c r="M115" s="51"/>
      <c r="N115" s="51"/>
      <c r="O115" s="51"/>
      <c r="P115" s="51"/>
      <c r="Q115" s="55"/>
    </row>
    <row r="116" spans="1:17" ht="30.75" customHeight="1">
      <c r="A116" s="51"/>
      <c r="B116" s="52"/>
      <c r="D116" s="53"/>
      <c r="H116" s="51"/>
      <c r="I116" s="54"/>
      <c r="J116" s="51"/>
      <c r="K116" s="51"/>
      <c r="L116" s="51"/>
      <c r="M116" s="51"/>
      <c r="N116" s="51"/>
      <c r="O116" s="51"/>
      <c r="P116" s="51"/>
      <c r="Q116" s="55"/>
    </row>
    <row r="117" spans="1:17" ht="30.75" customHeight="1">
      <c r="A117" s="51"/>
      <c r="B117" s="52"/>
      <c r="D117" s="53"/>
      <c r="H117" s="51"/>
      <c r="I117" s="54"/>
      <c r="J117" s="51"/>
      <c r="K117" s="51"/>
      <c r="L117" s="51"/>
      <c r="M117" s="51"/>
      <c r="N117" s="51"/>
      <c r="O117" s="51"/>
      <c r="P117" s="51"/>
      <c r="Q117" s="55"/>
    </row>
    <row r="118" spans="1:17" ht="30.75" customHeight="1">
      <c r="A118" s="51"/>
      <c r="B118" s="52"/>
      <c r="D118" s="53"/>
      <c r="H118" s="51"/>
      <c r="I118" s="54"/>
      <c r="J118" s="51"/>
      <c r="K118" s="51"/>
      <c r="L118" s="51"/>
      <c r="M118" s="51"/>
      <c r="N118" s="51"/>
      <c r="O118" s="51"/>
      <c r="P118" s="51"/>
      <c r="Q118" s="55"/>
    </row>
    <row r="119" spans="1:17" ht="30.75" customHeight="1">
      <c r="A119" s="51"/>
      <c r="B119" s="52"/>
      <c r="D119" s="53"/>
      <c r="H119" s="51"/>
      <c r="I119" s="54"/>
      <c r="J119" s="51"/>
      <c r="K119" s="51"/>
      <c r="L119" s="51"/>
      <c r="M119" s="51"/>
      <c r="N119" s="51"/>
      <c r="O119" s="51"/>
      <c r="P119" s="51"/>
      <c r="Q119" s="55"/>
    </row>
    <row r="120" spans="1:17" ht="30.75" customHeight="1">
      <c r="A120" s="51"/>
      <c r="B120" s="52"/>
      <c r="D120" s="53"/>
      <c r="H120" s="51"/>
      <c r="I120" s="54"/>
      <c r="J120" s="51"/>
      <c r="K120" s="51"/>
      <c r="L120" s="51"/>
      <c r="M120" s="51"/>
      <c r="N120" s="51"/>
      <c r="O120" s="51"/>
      <c r="P120" s="51"/>
      <c r="Q120" s="55"/>
    </row>
    <row r="121" spans="1:17" ht="30.75" customHeight="1">
      <c r="A121" s="51"/>
      <c r="B121" s="51"/>
      <c r="D121" s="53"/>
      <c r="H121" s="51"/>
      <c r="I121" s="54"/>
      <c r="J121" s="51"/>
      <c r="K121" s="51"/>
      <c r="L121" s="51"/>
      <c r="M121" s="51"/>
      <c r="N121" s="51"/>
      <c r="O121" s="51"/>
      <c r="P121" s="51"/>
      <c r="Q121" s="55"/>
    </row>
    <row r="122" spans="1:17" ht="30.75" customHeight="1">
      <c r="A122" s="51"/>
      <c r="B122" s="51"/>
      <c r="D122" s="53"/>
      <c r="H122" s="51"/>
      <c r="I122" s="54"/>
      <c r="J122" s="51"/>
      <c r="K122" s="51"/>
      <c r="L122" s="51"/>
      <c r="M122" s="51"/>
      <c r="N122" s="51"/>
      <c r="O122" s="51"/>
      <c r="P122" s="51"/>
      <c r="Q122" s="55"/>
    </row>
    <row r="123" spans="1:17" ht="30.75" customHeight="1">
      <c r="A123" s="51"/>
      <c r="B123" s="51"/>
      <c r="D123" s="53"/>
      <c r="H123" s="51"/>
      <c r="I123" s="54"/>
      <c r="J123" s="51"/>
      <c r="K123" s="51"/>
      <c r="L123" s="51"/>
      <c r="M123" s="51"/>
      <c r="N123" s="51"/>
      <c r="O123" s="51"/>
      <c r="P123" s="51"/>
      <c r="Q123" s="55"/>
    </row>
    <row r="124" spans="1:17" ht="30.75" customHeight="1">
      <c r="A124" s="51"/>
      <c r="B124" s="51"/>
      <c r="D124" s="53"/>
      <c r="H124" s="51"/>
      <c r="I124" s="54"/>
      <c r="J124" s="51"/>
      <c r="K124" s="51"/>
      <c r="L124" s="51"/>
      <c r="M124" s="51"/>
      <c r="N124" s="51"/>
      <c r="O124" s="51"/>
      <c r="P124" s="51"/>
      <c r="Q124" s="55"/>
    </row>
    <row r="125" spans="1:17" ht="30.75" customHeight="1">
      <c r="A125" s="51"/>
      <c r="B125" s="51"/>
      <c r="D125" s="53"/>
      <c r="H125" s="51"/>
      <c r="I125" s="54"/>
      <c r="J125" s="51"/>
      <c r="K125" s="51"/>
      <c r="L125" s="51"/>
      <c r="M125" s="51"/>
      <c r="N125" s="51"/>
      <c r="O125" s="51"/>
      <c r="P125" s="51"/>
      <c r="Q125" s="55"/>
    </row>
    <row r="126" spans="1:17" ht="30.75" customHeight="1">
      <c r="A126" s="51"/>
      <c r="B126" s="51"/>
      <c r="D126" s="53"/>
      <c r="H126" s="51"/>
      <c r="I126" s="54"/>
      <c r="J126" s="51"/>
      <c r="K126" s="51"/>
      <c r="L126" s="51"/>
      <c r="M126" s="51"/>
      <c r="N126" s="51"/>
      <c r="O126" s="51"/>
      <c r="P126" s="51"/>
      <c r="Q126" s="55"/>
    </row>
    <row r="127" spans="1:17" ht="30.75" customHeight="1">
      <c r="A127" s="51"/>
      <c r="B127" s="51"/>
      <c r="D127" s="53"/>
      <c r="H127" s="51"/>
      <c r="I127" s="54"/>
      <c r="J127" s="51"/>
      <c r="K127" s="51"/>
      <c r="L127" s="51"/>
      <c r="M127" s="51"/>
      <c r="N127" s="51"/>
      <c r="O127" s="51"/>
      <c r="P127" s="51"/>
      <c r="Q127" s="55"/>
    </row>
    <row r="128" spans="1:17" ht="30.75" customHeight="1">
      <c r="A128" s="51"/>
      <c r="B128" s="51"/>
      <c r="D128" s="53"/>
      <c r="H128" s="51"/>
      <c r="I128" s="54"/>
      <c r="J128" s="51"/>
      <c r="K128" s="51"/>
      <c r="L128" s="51"/>
      <c r="M128" s="51"/>
      <c r="N128" s="51"/>
      <c r="O128" s="51"/>
      <c r="P128" s="51"/>
      <c r="Q128" s="55"/>
    </row>
    <row r="129" spans="1:20" ht="30.75" customHeight="1">
      <c r="A129" s="51"/>
      <c r="B129" s="51"/>
      <c r="D129" s="53"/>
      <c r="H129" s="51"/>
      <c r="I129" s="54"/>
      <c r="J129" s="51"/>
      <c r="K129" s="51"/>
      <c r="L129" s="51"/>
      <c r="M129" s="51"/>
      <c r="N129" s="51"/>
      <c r="O129" s="51"/>
      <c r="P129" s="51"/>
      <c r="Q129" s="55"/>
    </row>
    <row r="130" spans="1:20" ht="30.75" customHeight="1">
      <c r="A130" s="51"/>
      <c r="B130" s="51"/>
      <c r="D130" s="53"/>
      <c r="H130" s="51"/>
      <c r="I130" s="54"/>
      <c r="J130" s="51"/>
      <c r="K130" s="51"/>
      <c r="L130" s="51"/>
      <c r="M130" s="51"/>
      <c r="N130" s="51"/>
      <c r="O130" s="51"/>
      <c r="P130" s="51"/>
      <c r="Q130" s="55"/>
    </row>
    <row r="131" spans="1:20" ht="30.75" customHeight="1">
      <c r="A131" s="51"/>
      <c r="B131" s="51"/>
      <c r="D131" s="53"/>
      <c r="H131" s="51"/>
      <c r="I131" s="54"/>
      <c r="J131" s="51"/>
      <c r="K131" s="51"/>
      <c r="L131" s="51"/>
      <c r="M131" s="51"/>
      <c r="N131" s="51"/>
      <c r="O131" s="51"/>
      <c r="P131" s="51"/>
      <c r="Q131" s="55"/>
    </row>
    <row r="132" spans="1:20" ht="30.75" customHeight="1">
      <c r="A132" s="51"/>
      <c r="B132" s="51"/>
      <c r="D132" s="53"/>
      <c r="H132" s="51"/>
      <c r="I132" s="54"/>
      <c r="J132" s="51"/>
      <c r="K132" s="51"/>
      <c r="L132" s="51"/>
      <c r="M132" s="51"/>
      <c r="N132" s="51"/>
      <c r="O132" s="51"/>
      <c r="P132" s="51"/>
      <c r="Q132" s="55"/>
    </row>
    <row r="133" spans="1:20" ht="30.75" customHeight="1">
      <c r="A133" s="51"/>
      <c r="B133" s="51"/>
      <c r="D133" s="53"/>
      <c r="H133" s="51"/>
      <c r="I133" s="54"/>
      <c r="J133" s="51"/>
      <c r="K133" s="51"/>
      <c r="L133" s="51"/>
      <c r="M133" s="51"/>
      <c r="N133" s="51"/>
      <c r="O133" s="51"/>
      <c r="P133" s="51"/>
      <c r="Q133" s="55"/>
      <c r="S133" s="51"/>
    </row>
    <row r="134" spans="1:20" ht="30.75" customHeight="1">
      <c r="A134" s="51"/>
      <c r="B134" s="51"/>
      <c r="D134" s="53"/>
      <c r="H134" s="51"/>
      <c r="I134" s="54"/>
      <c r="J134" s="51"/>
      <c r="K134" s="51"/>
      <c r="L134" s="51"/>
      <c r="M134" s="51"/>
      <c r="N134" s="51"/>
      <c r="O134" s="51"/>
      <c r="P134" s="51"/>
      <c r="Q134" s="55"/>
      <c r="S134" s="51"/>
    </row>
    <row r="135" spans="1:20" ht="30.75" customHeight="1">
      <c r="A135" s="51"/>
      <c r="B135" s="51"/>
      <c r="D135" s="53"/>
      <c r="G135" s="58"/>
      <c r="H135" s="51"/>
      <c r="I135" s="54"/>
      <c r="J135" s="51"/>
      <c r="K135" s="51"/>
      <c r="L135" s="51"/>
      <c r="M135" s="51"/>
      <c r="N135" s="51"/>
      <c r="O135" s="51"/>
      <c r="P135" s="51"/>
      <c r="Q135" s="55"/>
    </row>
    <row r="136" spans="1:20" ht="30.75" customHeight="1">
      <c r="A136" s="51"/>
      <c r="B136" s="51"/>
      <c r="D136" s="53"/>
      <c r="H136" s="51"/>
      <c r="I136" s="54"/>
      <c r="J136" s="51"/>
      <c r="K136" s="51"/>
      <c r="L136" s="51"/>
      <c r="M136" s="51"/>
      <c r="N136" s="51"/>
      <c r="O136" s="51"/>
      <c r="P136" s="51"/>
      <c r="Q136" s="55"/>
    </row>
    <row r="137" spans="1:20" ht="30.75" customHeight="1">
      <c r="A137" s="51"/>
      <c r="B137" s="51"/>
      <c r="D137" s="53"/>
      <c r="H137" s="51"/>
      <c r="I137" s="54"/>
      <c r="J137" s="51"/>
      <c r="K137" s="51"/>
      <c r="L137" s="51"/>
      <c r="M137" s="51"/>
      <c r="N137" s="51"/>
      <c r="O137" s="51"/>
      <c r="P137" s="51"/>
      <c r="Q137" s="55"/>
    </row>
    <row r="138" spans="1:20" ht="30.75" customHeight="1">
      <c r="A138" s="51"/>
      <c r="B138" s="51"/>
      <c r="D138" s="53"/>
      <c r="H138" s="51"/>
      <c r="I138" s="54"/>
      <c r="J138" s="51"/>
      <c r="K138" s="51"/>
      <c r="L138" s="51"/>
      <c r="M138" s="51"/>
      <c r="N138" s="51"/>
      <c r="O138" s="51"/>
      <c r="P138" s="51"/>
      <c r="Q138" s="55"/>
    </row>
    <row r="139" spans="1:20" ht="30.75" customHeight="1">
      <c r="A139" s="51"/>
      <c r="B139" s="51"/>
      <c r="D139" s="53"/>
      <c r="H139" s="51"/>
      <c r="I139" s="54"/>
      <c r="J139" s="51"/>
      <c r="K139" s="51"/>
      <c r="L139" s="51"/>
      <c r="M139" s="51"/>
      <c r="N139" s="51"/>
      <c r="O139" s="51"/>
      <c r="P139" s="51"/>
      <c r="Q139" s="55"/>
    </row>
    <row r="140" spans="1:20" ht="30.75" customHeight="1">
      <c r="A140" s="51"/>
      <c r="B140" s="51"/>
      <c r="D140" s="53"/>
      <c r="H140" s="51"/>
      <c r="I140" s="54"/>
      <c r="J140" s="51"/>
      <c r="K140" s="51"/>
      <c r="L140" s="51"/>
      <c r="M140" s="51"/>
      <c r="N140" s="51"/>
      <c r="O140" s="51"/>
      <c r="P140" s="51"/>
      <c r="Q140" s="55"/>
    </row>
    <row r="141" spans="1:20" ht="30.75" customHeight="1">
      <c r="A141" s="51"/>
      <c r="B141" s="51"/>
      <c r="D141" s="53"/>
      <c r="H141" s="51"/>
      <c r="I141" s="54"/>
      <c r="J141" s="51"/>
      <c r="K141" s="51"/>
      <c r="L141" s="51"/>
      <c r="M141" s="51"/>
      <c r="N141" s="51"/>
      <c r="O141" s="51"/>
      <c r="P141" s="51"/>
      <c r="Q141" s="55"/>
    </row>
    <row r="142" spans="1:20" ht="30.75" customHeight="1">
      <c r="A142" s="51"/>
      <c r="B142" s="51"/>
      <c r="D142" s="53"/>
      <c r="H142" s="51"/>
      <c r="I142" s="54"/>
      <c r="J142" s="51"/>
      <c r="K142" s="51"/>
      <c r="L142" s="51"/>
      <c r="M142" s="51"/>
      <c r="N142" s="51"/>
      <c r="O142" s="51"/>
      <c r="P142" s="51"/>
      <c r="Q142" s="55"/>
    </row>
    <row r="143" spans="1:20" ht="30.75" customHeight="1">
      <c r="A143" s="51"/>
      <c r="B143" s="51"/>
      <c r="D143" s="53"/>
      <c r="H143" s="51"/>
      <c r="I143" s="54"/>
      <c r="J143" s="51"/>
      <c r="K143" s="51"/>
      <c r="L143" s="51"/>
      <c r="M143" s="51"/>
      <c r="N143" s="51"/>
      <c r="O143" s="51"/>
      <c r="P143" s="51"/>
      <c r="Q143" s="55"/>
    </row>
    <row r="144" spans="1:20" ht="30.75" customHeight="1">
      <c r="A144" s="51"/>
      <c r="B144" s="51"/>
      <c r="D144" s="53"/>
      <c r="H144" s="51"/>
      <c r="I144" s="54"/>
      <c r="J144" s="51"/>
      <c r="K144" s="51"/>
      <c r="L144" s="51"/>
      <c r="M144" s="51"/>
      <c r="N144" s="51"/>
      <c r="O144" s="51"/>
      <c r="P144" s="51"/>
      <c r="Q144" s="55"/>
      <c r="S144" s="51"/>
      <c r="T144" s="55"/>
    </row>
    <row r="145" spans="1:17" ht="30.75" customHeight="1">
      <c r="A145" s="51"/>
      <c r="B145" s="51"/>
      <c r="D145" s="53"/>
      <c r="H145" s="51"/>
      <c r="I145" s="54"/>
      <c r="J145" s="51"/>
      <c r="K145" s="51"/>
      <c r="L145" s="51"/>
      <c r="M145" s="51"/>
      <c r="N145" s="51"/>
      <c r="O145" s="51"/>
      <c r="P145" s="51"/>
      <c r="Q145" s="55"/>
    </row>
    <row r="146" spans="1:17" ht="30.75" customHeight="1">
      <c r="A146" s="51"/>
      <c r="B146" s="51"/>
      <c r="D146" s="53"/>
      <c r="H146" s="51"/>
      <c r="I146" s="54"/>
      <c r="J146" s="51"/>
      <c r="K146" s="51"/>
      <c r="L146" s="51"/>
      <c r="M146" s="51"/>
      <c r="N146" s="51"/>
      <c r="O146" s="51"/>
      <c r="P146" s="51"/>
      <c r="Q146" s="55"/>
    </row>
    <row r="147" spans="1:17" ht="30.75" customHeight="1">
      <c r="A147" s="51"/>
      <c r="B147" s="51"/>
      <c r="D147" s="53"/>
      <c r="H147" s="51"/>
      <c r="I147" s="54"/>
      <c r="J147" s="51"/>
      <c r="K147" s="51"/>
      <c r="L147" s="51"/>
      <c r="M147" s="51"/>
      <c r="N147" s="51"/>
      <c r="O147" s="51"/>
      <c r="P147" s="51"/>
      <c r="Q147" s="55"/>
    </row>
    <row r="148" spans="1:17" ht="30.75" customHeight="1">
      <c r="A148" s="51"/>
      <c r="B148" s="51"/>
      <c r="D148" s="53"/>
      <c r="H148" s="51"/>
      <c r="I148" s="54"/>
      <c r="J148" s="51"/>
      <c r="K148" s="51"/>
      <c r="L148" s="51"/>
      <c r="M148" s="51"/>
      <c r="N148" s="51"/>
      <c r="O148" s="51"/>
      <c r="P148" s="51"/>
      <c r="Q148" s="55"/>
    </row>
    <row r="149" spans="1:17" ht="30.75" customHeight="1">
      <c r="A149" s="51"/>
      <c r="B149" s="51"/>
      <c r="D149" s="53"/>
      <c r="H149" s="51"/>
      <c r="I149" s="54"/>
      <c r="J149" s="51"/>
      <c r="K149" s="51"/>
      <c r="L149" s="51"/>
      <c r="M149" s="51"/>
      <c r="N149" s="51"/>
      <c r="O149" s="51"/>
      <c r="P149" s="51"/>
      <c r="Q149" s="55"/>
    </row>
    <row r="150" spans="1:17" ht="30.75" customHeight="1">
      <c r="A150" s="51"/>
      <c r="B150" s="51"/>
      <c r="D150" s="53"/>
      <c r="H150" s="51"/>
      <c r="I150" s="54"/>
      <c r="J150" s="51"/>
      <c r="K150" s="51"/>
      <c r="L150" s="51"/>
      <c r="M150" s="51"/>
      <c r="N150" s="51"/>
      <c r="O150" s="51"/>
      <c r="P150" s="51"/>
      <c r="Q150" s="55"/>
    </row>
    <row r="151" spans="1:17" ht="30.75" customHeight="1">
      <c r="A151" s="51"/>
      <c r="B151" s="51"/>
      <c r="D151" s="53"/>
      <c r="H151" s="51"/>
      <c r="I151" s="54"/>
      <c r="J151" s="51"/>
      <c r="K151" s="51"/>
      <c r="L151" s="51"/>
      <c r="M151" s="51"/>
      <c r="N151" s="51"/>
      <c r="O151" s="51"/>
      <c r="P151" s="51"/>
      <c r="Q151" s="55"/>
    </row>
    <row r="152" spans="1:17" ht="30.75" customHeight="1">
      <c r="A152" s="51"/>
      <c r="B152" s="51"/>
      <c r="D152" s="53"/>
      <c r="H152" s="51"/>
      <c r="I152" s="54"/>
      <c r="J152" s="51"/>
      <c r="K152" s="51"/>
      <c r="L152" s="51"/>
      <c r="M152" s="51"/>
      <c r="N152" s="51"/>
      <c r="O152" s="51"/>
      <c r="P152" s="51"/>
      <c r="Q152" s="55"/>
    </row>
    <row r="153" spans="1:17" ht="30.75" customHeight="1">
      <c r="A153" s="51"/>
      <c r="B153" s="51"/>
      <c r="D153" s="53"/>
      <c r="H153" s="51"/>
      <c r="I153" s="54"/>
      <c r="J153" s="51"/>
      <c r="K153" s="51"/>
      <c r="L153" s="51"/>
      <c r="M153" s="51"/>
      <c r="N153" s="51"/>
      <c r="O153" s="51"/>
      <c r="P153" s="51"/>
      <c r="Q153" s="55"/>
    </row>
    <row r="154" spans="1:17" ht="30.75" customHeight="1">
      <c r="A154" s="51"/>
      <c r="B154" s="51"/>
      <c r="D154" s="53"/>
      <c r="H154" s="51"/>
      <c r="I154" s="54"/>
      <c r="J154" s="51"/>
      <c r="K154" s="51"/>
      <c r="L154" s="51"/>
      <c r="M154" s="51"/>
      <c r="N154" s="51"/>
      <c r="O154" s="51"/>
      <c r="P154" s="51"/>
      <c r="Q154" s="55"/>
    </row>
    <row r="155" spans="1:17" ht="30.75" customHeight="1">
      <c r="A155" s="51"/>
      <c r="B155" s="51"/>
      <c r="D155" s="53"/>
      <c r="H155" s="51"/>
      <c r="I155" s="54"/>
      <c r="J155" s="51"/>
      <c r="K155" s="51"/>
      <c r="L155" s="51"/>
      <c r="M155" s="51"/>
      <c r="N155" s="51"/>
      <c r="O155" s="51"/>
      <c r="P155" s="51"/>
      <c r="Q155" s="55"/>
    </row>
    <row r="156" spans="1:17" ht="30.75" customHeight="1">
      <c r="A156" s="51"/>
      <c r="B156" s="51"/>
      <c r="D156" s="53"/>
      <c r="H156" s="51"/>
      <c r="I156" s="54"/>
      <c r="J156" s="51"/>
      <c r="K156" s="51"/>
      <c r="L156" s="51"/>
      <c r="M156" s="51"/>
      <c r="N156" s="51"/>
      <c r="O156" s="51"/>
      <c r="P156" s="51"/>
      <c r="Q156" s="55"/>
    </row>
    <row r="157" spans="1:17" ht="30.75" customHeight="1">
      <c r="A157" s="51"/>
      <c r="B157" s="51"/>
      <c r="D157" s="53"/>
      <c r="H157" s="51"/>
      <c r="I157" s="54"/>
      <c r="J157" s="51"/>
      <c r="K157" s="51"/>
      <c r="L157" s="51"/>
      <c r="M157" s="51"/>
      <c r="N157" s="51"/>
      <c r="O157" s="51"/>
      <c r="P157" s="51"/>
      <c r="Q157" s="55"/>
    </row>
    <row r="158" spans="1:17" ht="30.75" customHeight="1">
      <c r="A158" s="51"/>
      <c r="B158" s="51"/>
      <c r="D158" s="53"/>
      <c r="H158" s="51"/>
      <c r="I158" s="54"/>
      <c r="J158" s="51"/>
      <c r="K158" s="51"/>
      <c r="L158" s="51"/>
      <c r="M158" s="51"/>
      <c r="N158" s="51"/>
      <c r="O158" s="51"/>
      <c r="P158" s="51"/>
      <c r="Q158" s="55"/>
    </row>
    <row r="159" spans="1:17" ht="30.75" customHeight="1">
      <c r="A159" s="51"/>
      <c r="B159" s="51"/>
      <c r="D159" s="53"/>
      <c r="H159" s="51"/>
      <c r="I159" s="54"/>
      <c r="J159" s="51"/>
      <c r="K159" s="51"/>
      <c r="L159" s="51"/>
      <c r="M159" s="51"/>
      <c r="N159" s="51"/>
      <c r="O159" s="51"/>
      <c r="P159" s="51"/>
      <c r="Q159" s="55"/>
    </row>
    <row r="160" spans="1:17" ht="30.75" customHeight="1">
      <c r="A160" s="51"/>
      <c r="B160" s="51"/>
      <c r="D160" s="53"/>
      <c r="H160" s="51"/>
      <c r="I160" s="54"/>
      <c r="J160" s="51"/>
      <c r="K160" s="51"/>
      <c r="L160" s="51"/>
      <c r="M160" s="51"/>
      <c r="N160" s="51"/>
      <c r="O160" s="51"/>
      <c r="P160" s="51"/>
      <c r="Q160" s="55"/>
    </row>
    <row r="161" spans="1:17" ht="30.75" customHeight="1">
      <c r="A161" s="51"/>
      <c r="B161" s="51"/>
      <c r="D161" s="53"/>
      <c r="H161" s="51"/>
      <c r="I161" s="54"/>
      <c r="J161" s="51"/>
      <c r="K161" s="51"/>
      <c r="L161" s="51"/>
      <c r="M161" s="51"/>
      <c r="N161" s="51"/>
      <c r="O161" s="51"/>
      <c r="P161" s="51"/>
      <c r="Q161" s="55"/>
    </row>
    <row r="162" spans="1:17" ht="30.75" customHeight="1">
      <c r="A162" s="51"/>
      <c r="B162" s="51"/>
      <c r="D162" s="53"/>
      <c r="H162" s="51"/>
      <c r="I162" s="54"/>
      <c r="J162" s="51"/>
      <c r="K162" s="51"/>
      <c r="L162" s="51"/>
      <c r="M162" s="51"/>
      <c r="N162" s="51"/>
      <c r="O162" s="51"/>
      <c r="P162" s="51"/>
      <c r="Q162" s="55"/>
    </row>
    <row r="163" spans="1:17" ht="30.75" customHeight="1">
      <c r="A163" s="51"/>
      <c r="B163" s="51"/>
      <c r="D163" s="53"/>
      <c r="H163" s="51"/>
      <c r="I163" s="54"/>
      <c r="J163" s="51"/>
      <c r="K163" s="51"/>
      <c r="L163" s="51"/>
      <c r="M163" s="51"/>
      <c r="N163" s="51"/>
      <c r="O163" s="51"/>
      <c r="P163" s="51"/>
      <c r="Q163" s="55"/>
    </row>
    <row r="164" spans="1:17" ht="30.75" customHeight="1">
      <c r="A164" s="51"/>
      <c r="B164" s="51"/>
      <c r="D164" s="53"/>
      <c r="H164" s="51"/>
      <c r="I164" s="54"/>
      <c r="J164" s="51"/>
      <c r="K164" s="51"/>
      <c r="L164" s="51"/>
      <c r="M164" s="51"/>
      <c r="N164" s="51"/>
      <c r="O164" s="51"/>
      <c r="P164" s="51"/>
      <c r="Q164" s="55"/>
    </row>
    <row r="165" spans="1:17" ht="30.75" customHeight="1">
      <c r="A165" s="51"/>
      <c r="B165" s="51"/>
      <c r="D165" s="53"/>
      <c r="H165" s="51"/>
      <c r="I165" s="54"/>
      <c r="J165" s="51"/>
      <c r="K165" s="51"/>
      <c r="L165" s="51"/>
      <c r="M165" s="51"/>
      <c r="N165" s="51"/>
      <c r="O165" s="51"/>
      <c r="P165" s="51"/>
      <c r="Q165" s="55"/>
    </row>
    <row r="166" spans="1:17" ht="30.75" customHeight="1">
      <c r="A166" s="51"/>
      <c r="B166" s="51"/>
      <c r="D166" s="53"/>
      <c r="H166" s="51"/>
      <c r="I166" s="54"/>
      <c r="J166" s="51"/>
      <c r="K166" s="51"/>
      <c r="L166" s="51"/>
      <c r="M166" s="51"/>
      <c r="N166" s="51"/>
      <c r="O166" s="51"/>
      <c r="P166" s="51"/>
      <c r="Q166" s="55"/>
    </row>
    <row r="167" spans="1:17" ht="30.75" customHeight="1">
      <c r="A167" s="51"/>
      <c r="B167" s="51"/>
      <c r="D167" s="53"/>
      <c r="H167" s="51"/>
      <c r="I167" s="54"/>
      <c r="J167" s="51"/>
      <c r="K167" s="51"/>
      <c r="L167" s="51"/>
      <c r="M167" s="51"/>
      <c r="N167" s="51"/>
      <c r="O167" s="51"/>
      <c r="P167" s="51"/>
      <c r="Q167" s="55"/>
    </row>
    <row r="168" spans="1:17" ht="30.75" customHeight="1">
      <c r="A168" s="51"/>
      <c r="B168" s="51"/>
      <c r="D168" s="53"/>
      <c r="H168" s="51"/>
      <c r="I168" s="54"/>
      <c r="J168" s="51"/>
      <c r="K168" s="51"/>
      <c r="L168" s="51"/>
      <c r="M168" s="51"/>
      <c r="N168" s="51"/>
      <c r="O168" s="51"/>
      <c r="P168" s="51"/>
      <c r="Q168" s="55"/>
    </row>
    <row r="169" spans="1:17" ht="30.75" customHeight="1">
      <c r="A169" s="51"/>
      <c r="B169" s="51"/>
      <c r="D169" s="53"/>
      <c r="H169" s="51"/>
      <c r="I169" s="54"/>
      <c r="J169" s="51"/>
      <c r="K169" s="51"/>
      <c r="L169" s="51"/>
      <c r="M169" s="51"/>
      <c r="N169" s="51"/>
      <c r="O169" s="51"/>
      <c r="P169" s="51"/>
      <c r="Q169" s="55"/>
    </row>
    <row r="170" spans="1:17" ht="30.75" customHeight="1">
      <c r="A170" s="51"/>
      <c r="B170" s="51"/>
      <c r="D170" s="53"/>
      <c r="H170" s="51"/>
      <c r="I170" s="54"/>
      <c r="J170" s="51"/>
      <c r="K170" s="51"/>
      <c r="L170" s="51"/>
      <c r="M170" s="51"/>
      <c r="N170" s="51"/>
      <c r="O170" s="51"/>
      <c r="P170" s="51"/>
      <c r="Q170" s="55"/>
    </row>
    <row r="171" spans="1:17" ht="30.75" customHeight="1">
      <c r="A171" s="51"/>
      <c r="B171" s="51"/>
      <c r="D171" s="53"/>
      <c r="G171" s="59"/>
      <c r="H171" s="51"/>
      <c r="I171" s="54"/>
      <c r="J171" s="51"/>
      <c r="K171" s="51"/>
      <c r="L171" s="51"/>
      <c r="M171" s="51"/>
      <c r="N171" s="51"/>
      <c r="O171" s="51"/>
      <c r="P171" s="51"/>
      <c r="Q171" s="55"/>
    </row>
    <row r="172" spans="1:17" ht="30.75" customHeight="1">
      <c r="A172" s="51"/>
      <c r="B172" s="51"/>
      <c r="D172" s="53"/>
      <c r="G172" s="59"/>
      <c r="H172" s="51"/>
      <c r="I172" s="54"/>
      <c r="J172" s="51"/>
      <c r="K172" s="51"/>
      <c r="L172" s="51"/>
      <c r="M172" s="51"/>
      <c r="N172" s="51"/>
      <c r="O172" s="51"/>
      <c r="P172" s="51"/>
      <c r="Q172" s="55"/>
    </row>
    <row r="173" spans="1:17" ht="30.75" customHeight="1">
      <c r="A173" s="51"/>
      <c r="B173" s="51"/>
      <c r="D173" s="53"/>
      <c r="H173" s="51"/>
      <c r="I173" s="54"/>
      <c r="J173" s="51"/>
      <c r="K173" s="51"/>
      <c r="L173" s="51"/>
      <c r="M173" s="51"/>
      <c r="N173" s="51"/>
      <c r="O173" s="51"/>
      <c r="P173" s="51"/>
      <c r="Q173" s="55"/>
    </row>
    <row r="174" spans="1:17" ht="30.75" customHeight="1">
      <c r="A174" s="51"/>
      <c r="B174" s="51"/>
      <c r="D174" s="53"/>
      <c r="H174" s="51"/>
      <c r="I174" s="54"/>
      <c r="J174" s="51"/>
      <c r="K174" s="51"/>
      <c r="L174" s="51"/>
      <c r="M174" s="51"/>
      <c r="N174" s="51"/>
      <c r="O174" s="51"/>
      <c r="P174" s="51"/>
      <c r="Q174" s="55"/>
    </row>
    <row r="175" spans="1:17" ht="30.75" customHeight="1">
      <c r="A175" s="51"/>
      <c r="B175" s="51"/>
      <c r="D175" s="53"/>
      <c r="H175" s="51"/>
      <c r="I175" s="54"/>
      <c r="J175" s="51"/>
      <c r="K175" s="51"/>
      <c r="L175" s="51"/>
      <c r="M175" s="51"/>
      <c r="N175" s="51"/>
      <c r="O175" s="51"/>
      <c r="P175" s="51"/>
      <c r="Q175" s="55"/>
    </row>
    <row r="176" spans="1:17" ht="30.75" customHeight="1">
      <c r="A176" s="51"/>
      <c r="B176" s="51"/>
      <c r="D176" s="53"/>
      <c r="H176" s="51"/>
      <c r="I176" s="54"/>
      <c r="J176" s="51"/>
      <c r="K176" s="51"/>
      <c r="L176" s="51"/>
      <c r="M176" s="51"/>
      <c r="N176" s="51"/>
      <c r="O176" s="51"/>
      <c r="P176" s="51"/>
      <c r="Q176" s="55"/>
    </row>
    <row r="177" spans="1:17" ht="30.75" customHeight="1">
      <c r="A177" s="57"/>
      <c r="B177" s="51"/>
      <c r="D177" s="53"/>
      <c r="H177" s="51"/>
      <c r="I177" s="54"/>
      <c r="J177" s="51"/>
      <c r="K177" s="51"/>
      <c r="L177" s="51"/>
      <c r="M177" s="51"/>
      <c r="N177" s="51"/>
      <c r="O177" s="51"/>
      <c r="P177" s="51"/>
      <c r="Q177" s="55"/>
    </row>
    <row r="178" spans="1:17" ht="30.75" customHeight="1">
      <c r="A178" s="57"/>
      <c r="B178" s="51"/>
      <c r="D178" s="53"/>
      <c r="H178" s="51"/>
      <c r="I178" s="54"/>
      <c r="J178" s="51"/>
      <c r="K178" s="51"/>
      <c r="L178" s="51"/>
      <c r="M178" s="51"/>
      <c r="N178" s="51"/>
      <c r="O178" s="51"/>
      <c r="P178" s="51"/>
      <c r="Q178" s="55"/>
    </row>
    <row r="179" spans="1:17" ht="30.75" customHeight="1">
      <c r="A179" s="57"/>
      <c r="B179" s="51"/>
      <c r="D179" s="53"/>
      <c r="H179" s="51"/>
      <c r="I179" s="54"/>
      <c r="J179" s="51"/>
      <c r="K179" s="51"/>
      <c r="L179" s="51"/>
      <c r="M179" s="51"/>
      <c r="N179" s="51"/>
      <c r="O179" s="51"/>
      <c r="P179" s="51"/>
      <c r="Q179" s="55"/>
    </row>
    <row r="180" spans="1:17" ht="30.75" customHeight="1">
      <c r="A180" s="57"/>
      <c r="B180" s="51"/>
      <c r="D180" s="53"/>
      <c r="H180" s="51"/>
      <c r="I180" s="54"/>
      <c r="J180" s="51"/>
      <c r="K180" s="51"/>
      <c r="L180" s="51"/>
      <c r="M180" s="51"/>
      <c r="N180" s="51"/>
      <c r="O180" s="51"/>
      <c r="P180" s="51"/>
      <c r="Q180" s="55"/>
    </row>
    <row r="181" spans="1:17" ht="30.75" customHeight="1">
      <c r="A181" s="57"/>
      <c r="B181" s="51"/>
      <c r="D181" s="53"/>
      <c r="H181" s="51"/>
      <c r="I181" s="54"/>
      <c r="J181" s="51"/>
      <c r="K181" s="51"/>
      <c r="L181" s="51"/>
      <c r="M181" s="51"/>
      <c r="N181" s="51"/>
      <c r="O181" s="51"/>
      <c r="P181" s="51"/>
      <c r="Q181" s="55"/>
    </row>
    <row r="182" spans="1:17" ht="30.75" customHeight="1">
      <c r="A182" s="57"/>
      <c r="B182" s="51"/>
      <c r="D182" s="53"/>
      <c r="H182" s="51"/>
      <c r="I182" s="54"/>
      <c r="J182" s="51"/>
      <c r="K182" s="51"/>
      <c r="L182" s="51"/>
      <c r="M182" s="51"/>
      <c r="N182" s="51"/>
      <c r="O182" s="51"/>
      <c r="P182" s="51"/>
      <c r="Q182" s="55"/>
    </row>
    <row r="183" spans="1:17" ht="30.75" customHeight="1">
      <c r="A183" s="57"/>
      <c r="B183" s="51"/>
      <c r="D183" s="53"/>
      <c r="H183" s="51"/>
      <c r="I183" s="54"/>
      <c r="J183" s="51"/>
      <c r="K183" s="51"/>
      <c r="L183" s="51"/>
      <c r="M183" s="51"/>
      <c r="N183" s="51"/>
      <c r="O183" s="51"/>
      <c r="P183" s="51"/>
      <c r="Q183" s="55"/>
    </row>
    <row r="184" spans="1:17" ht="30.75" customHeight="1">
      <c r="A184" s="57"/>
      <c r="B184" s="51"/>
      <c r="D184" s="53"/>
      <c r="H184" s="51"/>
      <c r="I184" s="54"/>
      <c r="J184" s="51"/>
      <c r="K184" s="51"/>
      <c r="L184" s="51"/>
      <c r="M184" s="51"/>
      <c r="N184" s="51"/>
      <c r="O184" s="51"/>
      <c r="P184" s="51"/>
      <c r="Q184" s="55"/>
    </row>
    <row r="185" spans="1:17" ht="30.75" customHeight="1">
      <c r="A185" s="57"/>
      <c r="B185" s="51"/>
      <c r="D185" s="53"/>
      <c r="H185" s="51"/>
      <c r="I185" s="54"/>
      <c r="J185" s="51"/>
      <c r="K185" s="51"/>
      <c r="L185" s="51"/>
      <c r="M185" s="51"/>
      <c r="N185" s="51"/>
      <c r="O185" s="51"/>
      <c r="P185" s="51"/>
      <c r="Q185" s="55"/>
    </row>
    <row r="186" spans="1:17" ht="30.75" customHeight="1">
      <c r="A186" s="57"/>
      <c r="B186" s="51"/>
      <c r="D186" s="53"/>
      <c r="H186" s="51"/>
      <c r="I186" s="54"/>
      <c r="J186" s="51"/>
      <c r="K186" s="51"/>
      <c r="L186" s="51"/>
      <c r="M186" s="51"/>
      <c r="N186" s="51"/>
      <c r="O186" s="51"/>
      <c r="P186" s="51"/>
      <c r="Q186" s="55"/>
    </row>
    <row r="187" spans="1:17" ht="30.75" customHeight="1">
      <c r="A187" s="57"/>
      <c r="B187" s="51"/>
      <c r="D187" s="53"/>
      <c r="H187" s="51"/>
      <c r="I187" s="54"/>
      <c r="J187" s="51"/>
      <c r="K187" s="51"/>
      <c r="L187" s="51"/>
      <c r="M187" s="51"/>
      <c r="N187" s="51"/>
      <c r="O187" s="51"/>
      <c r="P187" s="51"/>
      <c r="Q187" s="55"/>
    </row>
    <row r="188" spans="1:17" ht="30.75" customHeight="1">
      <c r="A188" s="57"/>
      <c r="B188" s="51"/>
      <c r="D188" s="53"/>
      <c r="H188" s="51"/>
      <c r="I188" s="54"/>
      <c r="J188" s="51"/>
      <c r="K188" s="51"/>
      <c r="L188" s="51"/>
      <c r="M188" s="51"/>
      <c r="N188" s="51"/>
      <c r="O188" s="51"/>
      <c r="P188" s="51"/>
      <c r="Q188" s="55"/>
    </row>
    <row r="189" spans="1:17" ht="30.75" customHeight="1">
      <c r="A189" s="57"/>
      <c r="B189" s="51"/>
      <c r="D189" s="53"/>
      <c r="H189" s="51"/>
      <c r="I189" s="54"/>
      <c r="J189" s="51"/>
      <c r="K189" s="51"/>
      <c r="L189" s="51"/>
      <c r="M189" s="51"/>
      <c r="N189" s="51"/>
      <c r="O189" s="51"/>
      <c r="P189" s="51"/>
      <c r="Q189" s="55"/>
    </row>
    <row r="190" spans="1:17" ht="30.75" customHeight="1">
      <c r="A190" s="57"/>
      <c r="B190" s="51"/>
      <c r="D190" s="53"/>
      <c r="H190" s="51"/>
      <c r="I190" s="54"/>
      <c r="J190" s="51"/>
      <c r="K190" s="51"/>
      <c r="L190" s="51"/>
      <c r="M190" s="51"/>
      <c r="N190" s="51"/>
      <c r="O190" s="51"/>
      <c r="P190" s="51"/>
      <c r="Q190" s="55"/>
    </row>
    <row r="191" spans="1:17" ht="30.75" customHeight="1">
      <c r="A191" s="57"/>
      <c r="B191" s="51"/>
      <c r="D191" s="53"/>
      <c r="H191" s="51"/>
      <c r="I191" s="54"/>
      <c r="J191" s="51"/>
      <c r="K191" s="51"/>
      <c r="L191" s="51"/>
      <c r="M191" s="51"/>
      <c r="N191" s="51"/>
      <c r="O191" s="51"/>
      <c r="P191" s="51"/>
      <c r="Q191" s="55"/>
    </row>
    <row r="192" spans="1:17" ht="30.75" customHeight="1">
      <c r="A192" s="57"/>
      <c r="B192" s="51"/>
      <c r="D192" s="53"/>
      <c r="H192" s="51"/>
      <c r="I192" s="54"/>
      <c r="J192" s="51"/>
      <c r="K192" s="51"/>
      <c r="L192" s="51"/>
      <c r="M192" s="51"/>
      <c r="N192" s="51"/>
      <c r="O192" s="51"/>
      <c r="P192" s="51"/>
      <c r="Q192" s="55"/>
    </row>
    <row r="193" spans="1:17" ht="30.75" customHeight="1">
      <c r="A193" s="57"/>
      <c r="B193" s="51"/>
      <c r="D193" s="53"/>
      <c r="H193" s="51"/>
      <c r="I193" s="54"/>
      <c r="J193" s="51"/>
      <c r="K193" s="51"/>
      <c r="L193" s="51"/>
      <c r="M193" s="51"/>
      <c r="N193" s="51"/>
      <c r="O193" s="51"/>
      <c r="P193" s="51"/>
      <c r="Q193" s="55"/>
    </row>
    <row r="194" spans="1:17" ht="30.75" customHeight="1">
      <c r="A194" s="57"/>
      <c r="B194" s="51"/>
      <c r="D194" s="53"/>
      <c r="H194" s="51"/>
      <c r="I194" s="54"/>
      <c r="J194" s="51"/>
      <c r="K194" s="51"/>
      <c r="L194" s="51"/>
      <c r="M194" s="51"/>
      <c r="N194" s="51"/>
      <c r="O194" s="51"/>
      <c r="P194" s="51"/>
      <c r="Q194" s="55"/>
    </row>
    <row r="195" spans="1:17" ht="30.75" customHeight="1">
      <c r="A195" s="57"/>
      <c r="B195" s="51"/>
      <c r="D195" s="53"/>
      <c r="H195" s="51"/>
      <c r="I195" s="54"/>
      <c r="J195" s="51"/>
      <c r="K195" s="51"/>
      <c r="L195" s="51"/>
      <c r="M195" s="51"/>
      <c r="N195" s="51"/>
      <c r="O195" s="51"/>
      <c r="P195" s="51"/>
      <c r="Q195" s="55"/>
    </row>
    <row r="196" spans="1:17" ht="30.75" customHeight="1">
      <c r="A196" s="57"/>
      <c r="B196" s="51"/>
      <c r="D196" s="53"/>
      <c r="H196" s="51"/>
      <c r="I196" s="54"/>
      <c r="J196" s="51"/>
      <c r="K196" s="51"/>
      <c r="L196" s="51"/>
      <c r="M196" s="51"/>
      <c r="N196" s="51"/>
      <c r="O196" s="51"/>
      <c r="P196" s="51"/>
      <c r="Q196" s="55"/>
    </row>
    <row r="197" spans="1:17" ht="30.75" customHeight="1">
      <c r="A197" s="57"/>
      <c r="B197" s="51"/>
      <c r="D197" s="53"/>
      <c r="H197" s="51"/>
      <c r="I197" s="54"/>
      <c r="J197" s="51"/>
      <c r="K197" s="51"/>
      <c r="L197" s="51"/>
      <c r="M197" s="51"/>
      <c r="N197" s="51"/>
      <c r="O197" s="51"/>
      <c r="P197" s="51"/>
      <c r="Q197" s="55"/>
    </row>
    <row r="198" spans="1:17" ht="30.75" customHeight="1">
      <c r="A198" s="57"/>
      <c r="B198" s="51"/>
      <c r="D198" s="53"/>
      <c r="H198" s="51"/>
      <c r="I198" s="54"/>
      <c r="J198" s="51"/>
      <c r="K198" s="51"/>
      <c r="L198" s="51"/>
      <c r="M198" s="51"/>
      <c r="N198" s="51"/>
      <c r="O198" s="51"/>
      <c r="P198" s="51"/>
      <c r="Q198" s="55"/>
    </row>
    <row r="199" spans="1:17" ht="30.75" customHeight="1">
      <c r="A199" s="57"/>
      <c r="B199" s="51"/>
      <c r="C199" s="45"/>
      <c r="D199" s="53"/>
      <c r="H199" s="51"/>
      <c r="I199" s="54"/>
      <c r="J199" s="51"/>
      <c r="K199" s="51"/>
      <c r="L199" s="51"/>
      <c r="M199" s="51"/>
      <c r="N199" s="51"/>
      <c r="O199" s="51"/>
      <c r="P199" s="51"/>
      <c r="Q199" s="55"/>
    </row>
    <row r="200" spans="1:17" ht="30.75" customHeight="1">
      <c r="A200" s="57"/>
      <c r="B200" s="51"/>
      <c r="C200" s="45"/>
      <c r="D200" s="53"/>
      <c r="H200" s="51"/>
      <c r="I200" s="54"/>
      <c r="J200" s="51"/>
      <c r="K200" s="51"/>
      <c r="L200" s="51"/>
      <c r="M200" s="51"/>
      <c r="N200" s="51"/>
      <c r="O200" s="51"/>
      <c r="P200" s="51"/>
      <c r="Q200" s="55"/>
    </row>
    <row r="201" spans="1:17" ht="30.75" customHeight="1">
      <c r="A201" s="57"/>
      <c r="B201" s="51"/>
      <c r="D201" s="53"/>
      <c r="H201" s="51"/>
      <c r="I201" s="54"/>
      <c r="J201" s="51"/>
      <c r="K201" s="51"/>
      <c r="L201" s="51"/>
      <c r="M201" s="51"/>
      <c r="N201" s="51"/>
      <c r="O201" s="51"/>
      <c r="P201" s="51"/>
      <c r="Q201" s="55"/>
    </row>
    <row r="202" spans="1:17" ht="30.75" customHeight="1">
      <c r="A202" s="57"/>
      <c r="B202" s="51"/>
      <c r="D202" s="53"/>
      <c r="H202" s="51"/>
      <c r="I202" s="54"/>
      <c r="J202" s="51"/>
      <c r="K202" s="51"/>
      <c r="L202" s="51"/>
      <c r="M202" s="51"/>
      <c r="N202" s="51"/>
      <c r="O202" s="51"/>
      <c r="P202" s="51"/>
      <c r="Q202" s="55"/>
    </row>
    <row r="203" spans="1:17" ht="30.75" customHeight="1">
      <c r="A203" s="57"/>
      <c r="B203" s="51"/>
      <c r="D203" s="53"/>
      <c r="H203" s="51"/>
      <c r="I203" s="54"/>
      <c r="J203" s="51"/>
      <c r="K203" s="51"/>
      <c r="L203" s="51"/>
      <c r="M203" s="51"/>
      <c r="N203" s="51"/>
      <c r="O203" s="51"/>
      <c r="P203" s="51"/>
      <c r="Q203" s="55"/>
    </row>
    <row r="204" spans="1:17" ht="30.75" customHeight="1">
      <c r="A204" s="57"/>
      <c r="B204" s="51"/>
      <c r="D204" s="53"/>
      <c r="H204" s="51"/>
      <c r="I204" s="54"/>
      <c r="J204" s="51"/>
      <c r="K204" s="51"/>
      <c r="L204" s="51"/>
      <c r="M204" s="51"/>
      <c r="N204" s="51"/>
      <c r="O204" s="51"/>
      <c r="P204" s="51"/>
      <c r="Q204" s="55"/>
    </row>
    <row r="205" spans="1:17" ht="30.75" customHeight="1">
      <c r="A205" s="57"/>
      <c r="B205" s="51"/>
      <c r="D205" s="53"/>
      <c r="H205" s="51"/>
      <c r="I205" s="54"/>
      <c r="J205" s="51"/>
      <c r="K205" s="51"/>
      <c r="L205" s="51"/>
      <c r="M205" s="51"/>
      <c r="N205" s="51"/>
      <c r="O205" s="51"/>
      <c r="P205" s="51"/>
      <c r="Q205" s="55"/>
    </row>
    <row r="206" spans="1:17" ht="30.75" customHeight="1">
      <c r="A206" s="57"/>
      <c r="B206" s="51"/>
      <c r="D206" s="53"/>
      <c r="H206" s="51"/>
      <c r="I206" s="54"/>
      <c r="J206" s="51"/>
      <c r="K206" s="51"/>
      <c r="L206" s="51"/>
      <c r="M206" s="51"/>
      <c r="N206" s="51"/>
      <c r="O206" s="51"/>
      <c r="P206" s="51"/>
      <c r="Q206" s="55"/>
    </row>
    <row r="207" spans="1:17" ht="30.75" customHeight="1">
      <c r="A207" s="57"/>
      <c r="B207" s="51"/>
      <c r="D207" s="53"/>
      <c r="H207" s="51"/>
      <c r="I207" s="54"/>
      <c r="J207" s="51"/>
      <c r="K207" s="51"/>
      <c r="L207" s="51"/>
      <c r="M207" s="51"/>
      <c r="N207" s="51"/>
      <c r="O207" s="51"/>
      <c r="P207" s="51"/>
      <c r="Q207" s="55"/>
    </row>
    <row r="208" spans="1:17" ht="30.75" customHeight="1">
      <c r="A208" s="57"/>
      <c r="B208" s="51"/>
      <c r="D208" s="53"/>
      <c r="H208" s="51"/>
      <c r="I208" s="54"/>
      <c r="J208" s="51"/>
      <c r="K208" s="51"/>
      <c r="L208" s="51"/>
      <c r="M208" s="51"/>
      <c r="N208" s="51"/>
      <c r="O208" s="51"/>
      <c r="P208" s="51"/>
      <c r="Q208" s="55"/>
    </row>
    <row r="209" spans="1:19" ht="30.75" customHeight="1">
      <c r="A209" s="57"/>
      <c r="B209" s="51"/>
      <c r="D209" s="53"/>
      <c r="H209" s="51"/>
      <c r="I209" s="54"/>
      <c r="J209" s="51"/>
      <c r="K209" s="51"/>
      <c r="L209" s="51"/>
      <c r="M209" s="51"/>
      <c r="N209" s="51"/>
      <c r="O209" s="51"/>
      <c r="P209" s="51"/>
      <c r="Q209" s="55"/>
    </row>
    <row r="210" spans="1:19" ht="30.75" customHeight="1">
      <c r="A210" s="57"/>
      <c r="B210" s="51"/>
      <c r="D210" s="53"/>
      <c r="H210" s="51"/>
      <c r="I210" s="54"/>
      <c r="J210" s="51"/>
      <c r="K210" s="51"/>
      <c r="L210" s="51"/>
      <c r="M210" s="51"/>
      <c r="N210" s="51"/>
      <c r="O210" s="51"/>
      <c r="P210" s="51"/>
      <c r="Q210" s="55"/>
      <c r="S210" s="48" t="s">
        <v>102</v>
      </c>
    </row>
    <row r="211" spans="1:19" ht="30.75" customHeight="1">
      <c r="A211" s="57"/>
      <c r="B211" s="51"/>
      <c r="D211" s="53"/>
      <c r="H211" s="51"/>
      <c r="I211" s="54"/>
      <c r="J211" s="51"/>
      <c r="K211" s="51"/>
      <c r="L211" s="51"/>
      <c r="M211" s="51"/>
      <c r="N211" s="51"/>
      <c r="O211" s="51"/>
      <c r="P211" s="51"/>
      <c r="Q211" s="55"/>
    </row>
    <row r="212" spans="1:19" ht="30.75" customHeight="1">
      <c r="A212" s="57"/>
      <c r="B212" s="51"/>
      <c r="D212" s="53"/>
      <c r="H212" s="51"/>
      <c r="I212" s="54"/>
      <c r="J212" s="51"/>
      <c r="K212" s="51"/>
      <c r="L212" s="51"/>
      <c r="M212" s="51"/>
      <c r="N212" s="51"/>
      <c r="O212" s="51"/>
      <c r="P212" s="51"/>
      <c r="Q212" s="55"/>
    </row>
    <row r="213" spans="1:19" ht="30.75" customHeight="1">
      <c r="A213" s="57"/>
      <c r="B213" s="51"/>
      <c r="D213" s="53"/>
      <c r="H213" s="51"/>
      <c r="I213" s="54"/>
      <c r="J213" s="51"/>
      <c r="K213" s="51"/>
      <c r="L213" s="51"/>
      <c r="M213" s="51"/>
      <c r="N213" s="51"/>
      <c r="O213" s="51"/>
      <c r="P213" s="51"/>
      <c r="Q213" s="55"/>
    </row>
    <row r="214" spans="1:19" ht="30.75" customHeight="1">
      <c r="A214" s="57"/>
      <c r="B214" s="51"/>
      <c r="D214" s="53"/>
      <c r="H214" s="51"/>
      <c r="I214" s="54"/>
      <c r="J214" s="51"/>
      <c r="K214" s="51"/>
      <c r="L214" s="51"/>
      <c r="M214" s="51"/>
      <c r="N214" s="51"/>
      <c r="O214" s="51"/>
      <c r="P214" s="51"/>
      <c r="Q214" s="55"/>
    </row>
    <row r="215" spans="1:19" ht="30.75" customHeight="1">
      <c r="A215" s="57"/>
      <c r="B215" s="51"/>
      <c r="D215" s="53"/>
      <c r="H215" s="51"/>
      <c r="I215" s="54"/>
      <c r="J215" s="51"/>
      <c r="K215" s="51"/>
      <c r="L215" s="51"/>
      <c r="M215" s="51"/>
      <c r="N215" s="51"/>
      <c r="O215" s="51"/>
      <c r="P215" s="51"/>
      <c r="Q215" s="55"/>
    </row>
    <row r="216" spans="1:19" ht="30.75" customHeight="1">
      <c r="A216" s="57"/>
      <c r="B216" s="51"/>
      <c r="D216" s="53"/>
      <c r="H216" s="51"/>
      <c r="I216" s="54"/>
      <c r="J216" s="51"/>
      <c r="K216" s="51"/>
      <c r="L216" s="51"/>
      <c r="M216" s="51"/>
      <c r="N216" s="51"/>
      <c r="O216" s="51"/>
      <c r="P216" s="51"/>
      <c r="Q216" s="55"/>
    </row>
    <row r="217" spans="1:19" ht="30.75" customHeight="1">
      <c r="A217" s="57"/>
      <c r="B217" s="51"/>
      <c r="D217" s="53"/>
      <c r="H217" s="51"/>
      <c r="I217" s="54"/>
      <c r="J217" s="51"/>
      <c r="K217" s="51"/>
      <c r="L217" s="51"/>
      <c r="M217" s="51"/>
      <c r="N217" s="51"/>
      <c r="O217" s="51"/>
      <c r="P217" s="51"/>
      <c r="Q217" s="55"/>
    </row>
    <row r="218" spans="1:19" ht="30.75" customHeight="1">
      <c r="A218" s="57"/>
      <c r="B218" s="51"/>
      <c r="D218" s="53"/>
      <c r="H218" s="51"/>
      <c r="I218" s="54"/>
      <c r="J218" s="51"/>
      <c r="K218" s="51"/>
      <c r="L218" s="51"/>
      <c r="M218" s="51"/>
      <c r="N218" s="51"/>
      <c r="O218" s="51"/>
      <c r="P218" s="51"/>
      <c r="Q218" s="55"/>
    </row>
    <row r="219" spans="1:19" ht="30.75" customHeight="1">
      <c r="A219" s="57"/>
      <c r="B219" s="51"/>
      <c r="D219" s="53"/>
      <c r="H219" s="63"/>
      <c r="I219" s="54"/>
      <c r="J219" s="51"/>
      <c r="K219" s="51"/>
      <c r="L219" s="51"/>
      <c r="M219" s="51"/>
      <c r="N219" s="51"/>
      <c r="O219" s="51"/>
      <c r="P219" s="51"/>
      <c r="Q219" s="55"/>
    </row>
    <row r="220" spans="1:19" ht="30.75" customHeight="1">
      <c r="A220" s="57"/>
      <c r="B220" s="51"/>
      <c r="D220" s="53"/>
      <c r="H220" s="63"/>
      <c r="I220" s="54"/>
      <c r="J220" s="51"/>
      <c r="K220" s="51"/>
      <c r="L220" s="51"/>
      <c r="M220" s="51"/>
      <c r="N220" s="51"/>
      <c r="O220" s="51"/>
      <c r="P220" s="51"/>
      <c r="Q220" s="55"/>
    </row>
    <row r="221" spans="1:19" ht="30.75" customHeight="1">
      <c r="A221" s="57"/>
      <c r="B221" s="51"/>
      <c r="D221" s="53"/>
      <c r="H221" s="63"/>
      <c r="I221" s="54"/>
      <c r="J221" s="51"/>
      <c r="K221" s="51"/>
      <c r="L221" s="51"/>
      <c r="M221" s="51"/>
      <c r="N221" s="51"/>
      <c r="O221" s="51"/>
      <c r="P221" s="51"/>
      <c r="Q221" s="55"/>
    </row>
    <row r="222" spans="1:19" ht="30.75" customHeight="1">
      <c r="A222" s="57"/>
      <c r="B222" s="51"/>
      <c r="D222" s="53"/>
      <c r="H222" s="63"/>
      <c r="I222" s="54"/>
      <c r="J222" s="51"/>
      <c r="K222" s="51"/>
      <c r="L222" s="51"/>
      <c r="M222" s="51"/>
      <c r="N222" s="51"/>
      <c r="O222" s="51"/>
      <c r="P222" s="51"/>
      <c r="Q222" s="55"/>
    </row>
    <row r="223" spans="1:19" ht="30.75" customHeight="1">
      <c r="A223" s="57"/>
      <c r="B223" s="51"/>
      <c r="D223" s="53"/>
      <c r="H223" s="63"/>
      <c r="I223" s="54"/>
      <c r="J223" s="51"/>
      <c r="K223" s="51"/>
      <c r="L223" s="51"/>
      <c r="M223" s="51"/>
      <c r="N223" s="51"/>
      <c r="O223" s="51"/>
      <c r="P223" s="51"/>
      <c r="Q223" s="55"/>
    </row>
    <row r="224" spans="1:19" ht="30.75" customHeight="1">
      <c r="A224" s="57"/>
      <c r="B224" s="51"/>
      <c r="D224" s="53"/>
      <c r="H224" s="63"/>
      <c r="I224" s="54"/>
      <c r="J224" s="51"/>
      <c r="K224" s="51"/>
      <c r="L224" s="51"/>
      <c r="M224" s="51"/>
      <c r="N224" s="51"/>
      <c r="O224" s="51"/>
      <c r="P224" s="51"/>
      <c r="Q224" s="55"/>
    </row>
    <row r="225" spans="1:17" ht="30.75" customHeight="1">
      <c r="A225" s="57"/>
      <c r="B225" s="51"/>
      <c r="D225" s="53"/>
      <c r="H225" s="63"/>
      <c r="I225" s="54"/>
      <c r="J225" s="51"/>
      <c r="K225" s="51"/>
      <c r="L225" s="51"/>
      <c r="M225" s="51"/>
      <c r="N225" s="51"/>
      <c r="O225" s="51"/>
      <c r="P225" s="51"/>
      <c r="Q225" s="55"/>
    </row>
    <row r="226" spans="1:17" ht="30.75" customHeight="1">
      <c r="A226" s="57"/>
      <c r="B226" s="51"/>
      <c r="D226" s="53"/>
      <c r="H226" s="63"/>
      <c r="I226" s="54"/>
      <c r="J226" s="51"/>
      <c r="K226" s="51"/>
      <c r="L226" s="51"/>
      <c r="M226" s="51"/>
      <c r="N226" s="51"/>
      <c r="O226" s="51"/>
      <c r="P226" s="51"/>
      <c r="Q226" s="55"/>
    </row>
    <row r="227" spans="1:17" ht="30.75" customHeight="1">
      <c r="A227" s="57"/>
      <c r="B227" s="51"/>
      <c r="D227" s="53"/>
      <c r="H227" s="63"/>
      <c r="I227" s="54"/>
      <c r="J227" s="51"/>
      <c r="K227" s="51"/>
      <c r="L227" s="51"/>
      <c r="M227" s="51"/>
      <c r="N227" s="51"/>
      <c r="O227" s="51"/>
      <c r="P227" s="51"/>
      <c r="Q227" s="55"/>
    </row>
    <row r="228" spans="1:17" ht="30.75" customHeight="1">
      <c r="A228" s="57"/>
      <c r="B228" s="51"/>
      <c r="D228" s="53"/>
      <c r="H228" s="63"/>
      <c r="I228" s="54"/>
      <c r="J228" s="51"/>
      <c r="K228" s="51"/>
      <c r="L228" s="51"/>
      <c r="M228" s="51"/>
      <c r="N228" s="51"/>
      <c r="O228" s="51"/>
      <c r="P228" s="51"/>
      <c r="Q228" s="55"/>
    </row>
    <row r="229" spans="1:17" ht="30.75" customHeight="1">
      <c r="A229" s="57"/>
      <c r="B229" s="51"/>
      <c r="D229" s="53"/>
      <c r="H229" s="63"/>
      <c r="I229" s="54"/>
      <c r="J229" s="51"/>
      <c r="K229" s="51"/>
      <c r="L229" s="51"/>
      <c r="M229" s="51"/>
      <c r="N229" s="51"/>
      <c r="O229" s="51"/>
      <c r="P229" s="51"/>
      <c r="Q229" s="55"/>
    </row>
    <row r="230" spans="1:17" ht="30.75" customHeight="1">
      <c r="A230" s="57"/>
      <c r="B230" s="51"/>
      <c r="D230" s="53"/>
      <c r="H230" s="63"/>
      <c r="I230" s="54"/>
      <c r="J230" s="51"/>
      <c r="K230" s="51"/>
      <c r="L230" s="51"/>
      <c r="M230" s="51"/>
      <c r="N230" s="51"/>
      <c r="O230" s="51"/>
      <c r="P230" s="51"/>
      <c r="Q230" s="55"/>
    </row>
    <row r="231" spans="1:17" ht="30.75" customHeight="1">
      <c r="A231" s="57"/>
      <c r="B231" s="51"/>
      <c r="D231" s="53"/>
      <c r="H231" s="63"/>
      <c r="I231" s="54"/>
      <c r="J231" s="51"/>
      <c r="K231" s="51"/>
      <c r="L231" s="51"/>
      <c r="M231" s="51"/>
      <c r="N231" s="51"/>
      <c r="O231" s="51"/>
      <c r="P231" s="51"/>
      <c r="Q231" s="51"/>
    </row>
    <row r="232" spans="1:17" ht="30.75" customHeight="1">
      <c r="A232" s="57"/>
      <c r="B232" s="51"/>
      <c r="D232" s="53"/>
      <c r="H232" s="63"/>
      <c r="I232" s="54"/>
      <c r="J232" s="51"/>
      <c r="K232" s="51"/>
      <c r="L232" s="51"/>
      <c r="M232" s="51"/>
      <c r="N232" s="51"/>
      <c r="O232" s="51"/>
      <c r="P232" s="51"/>
      <c r="Q232" s="51"/>
    </row>
    <row r="233" spans="1:17" ht="30.75" customHeight="1">
      <c r="A233" s="57"/>
      <c r="B233" s="51"/>
      <c r="D233" s="53"/>
      <c r="H233" s="63"/>
      <c r="I233" s="54"/>
      <c r="J233" s="51"/>
      <c r="K233" s="51"/>
      <c r="L233" s="51"/>
      <c r="M233" s="51"/>
      <c r="N233" s="51"/>
      <c r="O233" s="51"/>
      <c r="P233" s="51"/>
      <c r="Q233" s="51"/>
    </row>
    <row r="234" spans="1:17" ht="30.75" customHeight="1">
      <c r="A234" s="57"/>
      <c r="B234" s="51"/>
      <c r="D234" s="53"/>
      <c r="H234" s="63"/>
      <c r="I234" s="54"/>
      <c r="J234" s="51"/>
      <c r="K234" s="51"/>
      <c r="L234" s="51"/>
      <c r="M234" s="51"/>
      <c r="N234" s="51"/>
      <c r="O234" s="51"/>
      <c r="P234" s="51"/>
      <c r="Q234" s="51"/>
    </row>
    <row r="235" spans="1:17" ht="30.75" customHeight="1">
      <c r="A235" s="57"/>
      <c r="B235" s="51"/>
      <c r="D235" s="53"/>
      <c r="H235" s="63"/>
      <c r="I235" s="54"/>
      <c r="J235" s="51"/>
      <c r="K235" s="51"/>
      <c r="L235" s="51"/>
      <c r="M235" s="51"/>
      <c r="N235" s="51"/>
      <c r="O235" s="51"/>
      <c r="P235" s="51"/>
      <c r="Q235" s="51"/>
    </row>
    <row r="236" spans="1:17" ht="30.75" customHeight="1">
      <c r="A236" s="57"/>
      <c r="B236" s="51"/>
      <c r="D236" s="53"/>
      <c r="H236" s="63"/>
      <c r="I236" s="54"/>
      <c r="J236" s="51"/>
      <c r="K236" s="51"/>
      <c r="L236" s="51"/>
      <c r="M236" s="51"/>
      <c r="N236" s="51"/>
      <c r="O236" s="51"/>
      <c r="P236" s="51"/>
      <c r="Q236" s="51"/>
    </row>
    <row r="237" spans="1:17" ht="30.75" customHeight="1">
      <c r="A237" s="57"/>
      <c r="B237" s="51"/>
      <c r="D237" s="53"/>
      <c r="H237" s="63"/>
      <c r="I237" s="54"/>
      <c r="J237" s="51"/>
      <c r="K237" s="51"/>
      <c r="L237" s="51"/>
      <c r="M237" s="51"/>
      <c r="N237" s="51"/>
      <c r="O237" s="51"/>
      <c r="P237" s="51"/>
      <c r="Q237" s="51"/>
    </row>
    <row r="238" spans="1:17" ht="30.75" customHeight="1">
      <c r="A238" s="57"/>
      <c r="B238" s="51"/>
      <c r="D238" s="53"/>
      <c r="H238" s="63"/>
      <c r="I238" s="54"/>
      <c r="J238" s="51"/>
      <c r="K238" s="51"/>
      <c r="L238" s="51"/>
      <c r="M238" s="51"/>
      <c r="N238" s="51"/>
      <c r="O238" s="51"/>
      <c r="P238" s="51"/>
      <c r="Q238" s="51"/>
    </row>
    <row r="239" spans="1:17" ht="30.75" customHeight="1">
      <c r="A239" s="57"/>
      <c r="B239" s="51"/>
      <c r="D239" s="53"/>
      <c r="H239" s="63"/>
      <c r="I239" s="54"/>
      <c r="J239" s="51"/>
      <c r="K239" s="51"/>
      <c r="L239" s="51"/>
      <c r="M239" s="51"/>
      <c r="N239" s="51"/>
      <c r="O239" s="51"/>
      <c r="P239" s="51"/>
      <c r="Q239" s="51"/>
    </row>
    <row r="240" spans="1:17" ht="30.75" customHeight="1">
      <c r="A240" s="57"/>
      <c r="B240" s="51"/>
      <c r="D240" s="53"/>
      <c r="H240" s="63"/>
      <c r="I240" s="54"/>
      <c r="J240" s="51"/>
      <c r="K240" s="51"/>
      <c r="L240" s="51"/>
      <c r="M240" s="51"/>
      <c r="N240" s="51"/>
      <c r="O240" s="51"/>
      <c r="P240" s="51"/>
      <c r="Q240" s="51"/>
    </row>
    <row r="241" spans="1:17" ht="30.75" customHeight="1">
      <c r="A241" s="57"/>
      <c r="B241" s="51"/>
      <c r="D241" s="53"/>
      <c r="H241" s="63"/>
      <c r="I241" s="54"/>
      <c r="J241" s="51"/>
      <c r="K241" s="51"/>
      <c r="L241" s="51"/>
      <c r="M241" s="51"/>
      <c r="N241" s="51"/>
      <c r="O241" s="51"/>
      <c r="P241" s="51"/>
      <c r="Q241" s="51"/>
    </row>
    <row r="242" spans="1:17" ht="30.75" customHeight="1">
      <c r="A242" s="57"/>
      <c r="B242" s="51"/>
      <c r="D242" s="53"/>
      <c r="H242" s="63"/>
      <c r="I242" s="54"/>
      <c r="J242" s="51"/>
      <c r="K242" s="51"/>
      <c r="L242" s="51"/>
      <c r="M242" s="51"/>
      <c r="N242" s="51"/>
      <c r="O242" s="51"/>
      <c r="P242" s="51"/>
      <c r="Q242" s="51"/>
    </row>
    <row r="243" spans="1:17" ht="30.75" customHeight="1">
      <c r="A243" s="57"/>
      <c r="B243" s="51"/>
      <c r="D243" s="53"/>
      <c r="H243" s="63"/>
      <c r="I243" s="54"/>
      <c r="J243" s="51"/>
      <c r="K243" s="51"/>
      <c r="L243" s="51"/>
      <c r="M243" s="51"/>
      <c r="N243" s="51"/>
      <c r="O243" s="51"/>
      <c r="P243" s="51"/>
      <c r="Q243" s="51"/>
    </row>
    <row r="244" spans="1:17" ht="30.75" customHeight="1">
      <c r="A244" s="57"/>
      <c r="B244" s="51"/>
      <c r="D244" s="53"/>
      <c r="H244" s="63"/>
      <c r="I244" s="54"/>
      <c r="J244" s="51"/>
      <c r="K244" s="51"/>
      <c r="L244" s="51"/>
      <c r="M244" s="51"/>
      <c r="N244" s="51"/>
      <c r="O244" s="51"/>
      <c r="P244" s="51"/>
      <c r="Q244" s="51"/>
    </row>
    <row r="245" spans="1:17" ht="30.75" customHeight="1">
      <c r="A245" s="57"/>
      <c r="B245" s="51"/>
      <c r="C245" s="57"/>
      <c r="D245" s="53"/>
      <c r="F245" s="57"/>
      <c r="G245" s="57"/>
      <c r="H245" s="63"/>
      <c r="I245" s="54"/>
      <c r="J245" s="51"/>
      <c r="K245" s="51"/>
      <c r="L245" s="51"/>
      <c r="M245" s="51"/>
      <c r="N245" s="51"/>
      <c r="O245" s="51"/>
      <c r="P245" s="51"/>
      <c r="Q245" s="51"/>
    </row>
    <row r="246" spans="1:17" ht="30.75" customHeight="1">
      <c r="A246" s="57"/>
      <c r="B246" s="51"/>
      <c r="C246" s="57"/>
      <c r="D246" s="53"/>
      <c r="F246" s="57"/>
      <c r="G246" s="57"/>
      <c r="H246" s="63"/>
      <c r="I246" s="54"/>
      <c r="J246" s="51"/>
      <c r="K246" s="51"/>
      <c r="L246" s="51"/>
      <c r="M246" s="51"/>
      <c r="N246" s="51"/>
      <c r="O246" s="51"/>
      <c r="P246" s="51"/>
      <c r="Q246" s="51"/>
    </row>
    <row r="247" spans="1:17" ht="30.75" customHeight="1">
      <c r="A247" s="57"/>
      <c r="B247" s="51"/>
      <c r="C247" s="57"/>
      <c r="D247" s="53"/>
      <c r="F247" s="57"/>
      <c r="G247" s="57"/>
      <c r="H247" s="63"/>
      <c r="I247" s="54"/>
      <c r="J247" s="51"/>
      <c r="K247" s="51"/>
      <c r="L247" s="51"/>
      <c r="M247" s="51"/>
      <c r="N247" s="51"/>
      <c r="O247" s="51"/>
      <c r="P247" s="51"/>
      <c r="Q247" s="51"/>
    </row>
    <row r="248" spans="1:17" ht="30.75" customHeight="1">
      <c r="A248" s="57"/>
      <c r="B248" s="51"/>
      <c r="C248" s="57"/>
      <c r="D248" s="53"/>
      <c r="F248" s="57"/>
      <c r="H248" s="63"/>
      <c r="I248" s="54"/>
      <c r="J248" s="51"/>
      <c r="K248" s="51"/>
      <c r="L248" s="51"/>
      <c r="M248" s="51"/>
      <c r="N248" s="51"/>
      <c r="O248" s="51"/>
      <c r="P248" s="51"/>
      <c r="Q248" s="51"/>
    </row>
    <row r="249" spans="1:17" ht="30.75" customHeight="1">
      <c r="A249" s="57"/>
      <c r="B249" s="51"/>
      <c r="C249" s="57"/>
      <c r="D249" s="53"/>
      <c r="F249" s="57"/>
      <c r="G249" s="57"/>
      <c r="H249" s="63"/>
      <c r="I249" s="54"/>
      <c r="J249" s="51"/>
      <c r="K249" s="51"/>
      <c r="L249" s="51"/>
      <c r="M249" s="51"/>
      <c r="N249" s="51"/>
      <c r="O249" s="51"/>
      <c r="P249" s="51"/>
      <c r="Q249" s="51"/>
    </row>
    <row r="250" spans="1:17" ht="30.75" customHeight="1">
      <c r="A250" s="57"/>
      <c r="B250" s="51"/>
      <c r="C250" s="57"/>
      <c r="D250" s="53"/>
      <c r="F250" s="57"/>
      <c r="G250" s="57"/>
      <c r="H250" s="63"/>
      <c r="I250" s="54"/>
      <c r="J250" s="51"/>
      <c r="K250" s="51"/>
      <c r="L250" s="51"/>
      <c r="M250" s="51"/>
      <c r="N250" s="51"/>
      <c r="O250" s="51"/>
      <c r="P250" s="51"/>
      <c r="Q250" s="51"/>
    </row>
    <row r="251" spans="1:17" ht="30.75" customHeight="1">
      <c r="A251" s="57"/>
      <c r="B251" s="51"/>
      <c r="C251" s="57"/>
      <c r="D251" s="53"/>
      <c r="F251" s="57"/>
      <c r="G251" s="57"/>
      <c r="H251" s="63"/>
      <c r="I251" s="54"/>
      <c r="J251" s="51"/>
      <c r="K251" s="51"/>
      <c r="L251" s="51"/>
      <c r="M251" s="51"/>
      <c r="N251" s="51"/>
      <c r="O251" s="51"/>
      <c r="P251" s="51"/>
      <c r="Q251" s="51"/>
    </row>
    <row r="252" spans="1:17" ht="30.75" customHeight="1">
      <c r="A252" s="57"/>
      <c r="B252" s="51"/>
      <c r="C252" s="57"/>
      <c r="D252" s="53"/>
      <c r="F252" s="57"/>
      <c r="G252" s="57"/>
      <c r="H252" s="63"/>
      <c r="I252" s="54"/>
      <c r="J252" s="51"/>
      <c r="K252" s="51"/>
      <c r="L252" s="51"/>
      <c r="M252" s="51"/>
      <c r="N252" s="51"/>
      <c r="O252" s="51"/>
      <c r="P252" s="51"/>
      <c r="Q252" s="51"/>
    </row>
    <row r="253" spans="1:17" ht="30.75" customHeight="1">
      <c r="A253" s="57"/>
      <c r="B253" s="51"/>
      <c r="C253" s="57"/>
      <c r="D253" s="53"/>
      <c r="F253" s="57"/>
      <c r="G253" s="57"/>
      <c r="H253" s="63"/>
      <c r="I253" s="54"/>
      <c r="J253" s="51"/>
      <c r="K253" s="51"/>
      <c r="L253" s="51"/>
      <c r="M253" s="51"/>
      <c r="N253" s="51"/>
      <c r="O253" s="51"/>
      <c r="P253" s="51"/>
      <c r="Q253" s="51"/>
    </row>
    <row r="254" spans="1:17" ht="30.75" customHeight="1">
      <c r="A254" s="57"/>
      <c r="B254" s="51"/>
      <c r="C254" s="57"/>
      <c r="D254" s="53"/>
      <c r="F254" s="57"/>
      <c r="G254" s="57"/>
      <c r="H254" s="63"/>
      <c r="I254" s="54"/>
      <c r="J254" s="51"/>
      <c r="K254" s="51"/>
      <c r="L254" s="51"/>
      <c r="M254" s="51"/>
      <c r="N254" s="51"/>
      <c r="O254" s="51"/>
      <c r="P254" s="51"/>
      <c r="Q254" s="51"/>
    </row>
    <row r="255" spans="1:17" ht="30.75" customHeight="1">
      <c r="A255" s="57"/>
      <c r="B255" s="51"/>
      <c r="C255" s="57"/>
      <c r="D255" s="53"/>
      <c r="F255" s="57"/>
      <c r="G255" s="57"/>
      <c r="H255" s="63"/>
      <c r="I255" s="54"/>
      <c r="J255" s="51"/>
      <c r="K255" s="51"/>
      <c r="L255" s="51"/>
      <c r="M255" s="51"/>
      <c r="N255" s="51"/>
      <c r="O255" s="51"/>
      <c r="P255" s="51"/>
      <c r="Q255" s="51"/>
    </row>
    <row r="256" spans="1:17" ht="30.75" customHeight="1">
      <c r="A256" s="57"/>
      <c r="B256" s="51"/>
      <c r="D256" s="53"/>
      <c r="F256" s="57"/>
      <c r="G256" s="57"/>
      <c r="H256" s="63"/>
      <c r="I256" s="54"/>
      <c r="J256" s="51"/>
      <c r="K256" s="51"/>
      <c r="L256" s="51"/>
      <c r="M256" s="51"/>
      <c r="N256" s="51"/>
      <c r="O256" s="51"/>
      <c r="P256" s="51"/>
      <c r="Q256" s="51"/>
    </row>
    <row r="257" spans="1:17" ht="30.75" customHeight="1">
      <c r="A257" s="57"/>
      <c r="B257" s="51"/>
      <c r="D257" s="53"/>
      <c r="F257" s="57"/>
      <c r="G257" s="57"/>
      <c r="H257" s="63"/>
      <c r="I257" s="54"/>
      <c r="J257" s="51"/>
      <c r="K257" s="51"/>
      <c r="L257" s="51"/>
      <c r="M257" s="51"/>
      <c r="N257" s="51"/>
      <c r="O257" s="51"/>
      <c r="P257" s="51"/>
      <c r="Q257" s="51"/>
    </row>
    <row r="258" spans="1:17" ht="30.75" customHeight="1">
      <c r="A258" s="57"/>
      <c r="B258" s="51"/>
      <c r="D258" s="53"/>
      <c r="F258" s="57"/>
      <c r="G258" s="57"/>
      <c r="H258" s="63"/>
      <c r="I258" s="54"/>
      <c r="J258" s="51"/>
      <c r="K258" s="51"/>
      <c r="L258" s="51"/>
      <c r="M258" s="51"/>
      <c r="N258" s="51"/>
      <c r="O258" s="51"/>
      <c r="P258" s="51"/>
      <c r="Q258" s="51"/>
    </row>
    <row r="259" spans="1:17" ht="30.75" customHeight="1">
      <c r="A259" s="57"/>
      <c r="B259" s="51"/>
      <c r="C259" s="57"/>
      <c r="D259" s="53"/>
      <c r="F259" s="57"/>
      <c r="G259" s="57"/>
      <c r="H259" s="63"/>
      <c r="I259" s="54"/>
      <c r="J259" s="51"/>
      <c r="K259" s="51"/>
      <c r="L259" s="51"/>
      <c r="M259" s="51"/>
      <c r="N259" s="51"/>
      <c r="O259" s="51"/>
      <c r="P259" s="51"/>
      <c r="Q259" s="51"/>
    </row>
    <row r="260" spans="1:17" ht="30.75" customHeight="1">
      <c r="A260" s="57"/>
      <c r="B260" s="51"/>
      <c r="C260" s="57"/>
      <c r="D260" s="53"/>
      <c r="F260" s="57"/>
      <c r="G260" s="57"/>
      <c r="H260" s="63"/>
      <c r="I260" s="54"/>
      <c r="J260" s="51"/>
      <c r="K260" s="51"/>
      <c r="L260" s="51"/>
      <c r="M260" s="51"/>
      <c r="N260" s="51"/>
      <c r="O260" s="51"/>
      <c r="P260" s="51"/>
      <c r="Q260" s="51"/>
    </row>
    <row r="261" spans="1:17" ht="30.75" customHeight="1">
      <c r="A261" s="57"/>
      <c r="B261" s="51"/>
      <c r="C261" s="57"/>
      <c r="D261" s="53"/>
      <c r="F261" s="57"/>
      <c r="G261" s="57"/>
      <c r="H261" s="63"/>
      <c r="I261" s="54"/>
      <c r="J261" s="51"/>
      <c r="K261" s="51"/>
      <c r="L261" s="51"/>
      <c r="M261" s="51"/>
      <c r="N261" s="51"/>
      <c r="O261" s="51"/>
      <c r="P261" s="51"/>
      <c r="Q261" s="51"/>
    </row>
    <row r="262" spans="1:17" ht="30.75" customHeight="1">
      <c r="A262" s="57"/>
      <c r="B262" s="51"/>
      <c r="C262" s="57"/>
      <c r="D262" s="53"/>
      <c r="F262" s="57"/>
      <c r="G262" s="57"/>
      <c r="H262" s="63"/>
      <c r="I262" s="54"/>
      <c r="J262" s="51"/>
      <c r="K262" s="51"/>
      <c r="L262" s="51"/>
      <c r="M262" s="51"/>
      <c r="N262" s="51"/>
      <c r="O262" s="51"/>
      <c r="P262" s="51"/>
      <c r="Q262" s="51"/>
    </row>
    <row r="263" spans="1:17" ht="30.75" customHeight="1">
      <c r="A263" s="57"/>
      <c r="B263" s="51"/>
      <c r="C263" s="57"/>
      <c r="D263" s="53"/>
      <c r="F263" s="57"/>
      <c r="G263" s="57"/>
      <c r="H263" s="63"/>
      <c r="I263" s="54"/>
      <c r="J263" s="51"/>
      <c r="K263" s="51"/>
      <c r="L263" s="51"/>
      <c r="M263" s="51"/>
      <c r="N263" s="51"/>
      <c r="O263" s="51"/>
      <c r="P263" s="51"/>
      <c r="Q263" s="51"/>
    </row>
    <row r="264" spans="1:17" ht="30.75" customHeight="1">
      <c r="A264" s="57"/>
      <c r="B264" s="51"/>
      <c r="C264" s="57"/>
      <c r="D264" s="53"/>
      <c r="F264" s="57"/>
      <c r="G264" s="57"/>
      <c r="H264" s="63"/>
      <c r="I264" s="54"/>
      <c r="J264" s="51"/>
      <c r="K264" s="51"/>
      <c r="L264" s="51"/>
      <c r="M264" s="51"/>
      <c r="N264" s="51"/>
      <c r="O264" s="51"/>
      <c r="P264" s="51"/>
      <c r="Q264" s="51"/>
    </row>
    <row r="265" spans="1:17" ht="30.75" customHeight="1">
      <c r="A265" s="57"/>
      <c r="B265" s="51"/>
      <c r="C265" s="57"/>
      <c r="D265" s="53"/>
      <c r="F265" s="57"/>
      <c r="G265" s="57"/>
      <c r="H265" s="63"/>
      <c r="I265" s="54"/>
      <c r="J265" s="51"/>
      <c r="K265" s="51"/>
      <c r="L265" s="51"/>
      <c r="M265" s="51"/>
      <c r="N265" s="51"/>
      <c r="O265" s="51"/>
      <c r="P265" s="51"/>
      <c r="Q265" s="51"/>
    </row>
    <row r="266" spans="1:17" ht="30.75" customHeight="1">
      <c r="A266" s="57"/>
      <c r="B266" s="51"/>
      <c r="C266" s="57"/>
      <c r="D266" s="53"/>
      <c r="F266" s="57"/>
      <c r="G266" s="57"/>
      <c r="H266" s="63"/>
      <c r="I266" s="54"/>
      <c r="J266" s="51"/>
      <c r="K266" s="51"/>
      <c r="L266" s="51"/>
      <c r="M266" s="51"/>
      <c r="N266" s="51"/>
      <c r="O266" s="51"/>
      <c r="P266" s="51"/>
      <c r="Q266" s="51"/>
    </row>
    <row r="267" spans="1:17" ht="30.75" customHeight="1">
      <c r="A267" s="57"/>
      <c r="B267" s="51"/>
      <c r="C267" s="57"/>
      <c r="D267" s="53"/>
      <c r="F267" s="57"/>
      <c r="G267" s="57"/>
      <c r="H267" s="63"/>
      <c r="I267" s="54"/>
      <c r="J267" s="51"/>
      <c r="K267" s="51"/>
      <c r="L267" s="51"/>
      <c r="M267" s="51"/>
      <c r="N267" s="51"/>
      <c r="O267" s="51"/>
      <c r="P267" s="51"/>
      <c r="Q267" s="51"/>
    </row>
    <row r="268" spans="1:17" ht="30.75" customHeight="1">
      <c r="A268" s="57"/>
      <c r="B268" s="51"/>
      <c r="C268" s="57"/>
      <c r="D268" s="53"/>
      <c r="F268" s="57"/>
      <c r="G268" s="57"/>
      <c r="H268" s="63"/>
      <c r="I268" s="54"/>
      <c r="J268" s="51"/>
      <c r="K268" s="51"/>
      <c r="L268" s="51"/>
      <c r="M268" s="51"/>
      <c r="N268" s="51"/>
      <c r="O268" s="51"/>
      <c r="P268" s="51"/>
      <c r="Q268" s="51"/>
    </row>
    <row r="269" spans="1:17" ht="30.75" customHeight="1">
      <c r="A269" s="57"/>
      <c r="B269" s="51"/>
      <c r="C269" s="57"/>
      <c r="D269" s="53"/>
      <c r="F269" s="57"/>
      <c r="G269" s="57"/>
      <c r="H269" s="63"/>
      <c r="I269" s="54"/>
      <c r="J269" s="51"/>
      <c r="K269" s="51"/>
      <c r="L269" s="51"/>
      <c r="M269" s="51"/>
      <c r="N269" s="51"/>
      <c r="O269" s="51"/>
      <c r="P269" s="51"/>
      <c r="Q269" s="51"/>
    </row>
    <row r="270" spans="1:17" ht="30.75" customHeight="1">
      <c r="A270" s="57"/>
      <c r="B270" s="51"/>
      <c r="C270" s="57"/>
      <c r="D270" s="53"/>
      <c r="F270" s="57"/>
      <c r="G270" s="57"/>
      <c r="H270" s="63"/>
      <c r="I270" s="54"/>
      <c r="J270" s="51"/>
      <c r="K270" s="51"/>
      <c r="L270" s="51"/>
      <c r="M270" s="51"/>
      <c r="N270" s="51"/>
      <c r="O270" s="51"/>
      <c r="P270" s="51"/>
      <c r="Q270" s="51"/>
    </row>
    <row r="271" spans="1:17" ht="30.75" customHeight="1">
      <c r="A271" s="57"/>
      <c r="B271" s="51"/>
      <c r="C271" s="57"/>
      <c r="D271" s="53"/>
      <c r="F271" s="57"/>
      <c r="G271" s="57"/>
      <c r="H271" s="63"/>
      <c r="I271" s="54"/>
      <c r="J271" s="51"/>
      <c r="K271" s="51"/>
      <c r="L271" s="51"/>
      <c r="M271" s="51"/>
      <c r="N271" s="51"/>
      <c r="O271" s="51"/>
      <c r="P271" s="51"/>
      <c r="Q271" s="51"/>
    </row>
    <row r="272" spans="1:17" ht="30.75" customHeight="1">
      <c r="A272" s="57"/>
      <c r="B272" s="51"/>
      <c r="C272" s="57"/>
      <c r="D272" s="53"/>
      <c r="F272" s="57"/>
      <c r="G272" s="57"/>
      <c r="H272" s="63"/>
      <c r="I272" s="54"/>
      <c r="J272" s="51"/>
      <c r="K272" s="51"/>
      <c r="L272" s="51"/>
      <c r="M272" s="51"/>
      <c r="N272" s="51"/>
      <c r="O272" s="51"/>
      <c r="P272" s="51"/>
      <c r="Q272" s="51"/>
    </row>
    <row r="273" spans="1:17" ht="30.75" customHeight="1">
      <c r="A273" s="57"/>
      <c r="B273" s="51"/>
      <c r="C273" s="57"/>
      <c r="D273" s="53"/>
      <c r="F273" s="57"/>
      <c r="G273" s="57"/>
      <c r="H273" s="63"/>
      <c r="I273" s="54"/>
      <c r="J273" s="51"/>
      <c r="K273" s="51"/>
      <c r="L273" s="51"/>
      <c r="M273" s="51"/>
      <c r="N273" s="51"/>
      <c r="O273" s="51"/>
      <c r="P273" s="51"/>
      <c r="Q273" s="51"/>
    </row>
    <row r="274" spans="1:17" ht="30.75" customHeight="1">
      <c r="A274" s="57"/>
      <c r="B274" s="51"/>
      <c r="C274" s="57"/>
      <c r="D274" s="53"/>
      <c r="F274" s="57"/>
      <c r="G274" s="57"/>
      <c r="H274" s="63"/>
      <c r="I274" s="54"/>
      <c r="J274" s="51"/>
      <c r="K274" s="51"/>
      <c r="L274" s="51"/>
      <c r="M274" s="51"/>
      <c r="N274" s="51"/>
      <c r="O274" s="51"/>
      <c r="P274" s="51"/>
      <c r="Q274" s="51"/>
    </row>
    <row r="275" spans="1:17" ht="30.75" customHeight="1">
      <c r="A275" s="57"/>
      <c r="B275" s="51"/>
      <c r="C275" s="57"/>
      <c r="D275" s="53"/>
      <c r="F275" s="57"/>
      <c r="G275" s="57"/>
      <c r="H275" s="63"/>
      <c r="I275" s="54"/>
      <c r="J275" s="51"/>
      <c r="K275" s="51"/>
      <c r="L275" s="51"/>
      <c r="M275" s="51"/>
      <c r="N275" s="51"/>
      <c r="O275" s="51"/>
      <c r="P275" s="51"/>
      <c r="Q275" s="51"/>
    </row>
    <row r="276" spans="1:17" ht="30.75" customHeight="1">
      <c r="A276" s="57"/>
      <c r="B276" s="51"/>
      <c r="C276" s="57"/>
      <c r="D276" s="53"/>
      <c r="F276" s="57"/>
      <c r="G276" s="57"/>
      <c r="H276" s="63"/>
      <c r="I276" s="54"/>
      <c r="J276" s="51"/>
      <c r="K276" s="51"/>
      <c r="L276" s="51"/>
      <c r="M276" s="51"/>
      <c r="N276" s="51"/>
      <c r="O276" s="51"/>
      <c r="P276" s="51"/>
      <c r="Q276" s="51"/>
    </row>
    <row r="277" spans="1:17" ht="30.75" customHeight="1">
      <c r="A277" s="57"/>
      <c r="B277" s="51"/>
      <c r="C277" s="57"/>
      <c r="D277" s="53"/>
      <c r="F277" s="53"/>
      <c r="G277" s="57"/>
      <c r="H277" s="63"/>
      <c r="I277" s="54"/>
      <c r="J277" s="51"/>
      <c r="K277" s="51"/>
      <c r="L277" s="51"/>
      <c r="M277" s="51"/>
      <c r="N277" s="51"/>
      <c r="O277" s="51"/>
      <c r="P277" s="51"/>
      <c r="Q277" s="51"/>
    </row>
    <row r="278" spans="1:17" ht="30.75" customHeight="1">
      <c r="A278" s="57"/>
      <c r="B278" s="51"/>
      <c r="C278" s="57"/>
      <c r="D278" s="53"/>
      <c r="F278" s="57"/>
      <c r="G278" s="57"/>
      <c r="H278" s="63"/>
      <c r="I278" s="54"/>
      <c r="J278" s="51"/>
      <c r="K278" s="51"/>
      <c r="L278" s="51"/>
      <c r="M278" s="51"/>
      <c r="N278" s="51"/>
      <c r="O278" s="51"/>
      <c r="P278" s="51"/>
      <c r="Q278" s="51"/>
    </row>
    <row r="279" spans="1:17" ht="30.75" customHeight="1">
      <c r="A279" s="57"/>
      <c r="B279" s="51"/>
      <c r="C279" s="57"/>
      <c r="D279" s="53"/>
      <c r="F279" s="57"/>
      <c r="G279" s="57"/>
      <c r="H279" s="63"/>
      <c r="I279" s="54"/>
      <c r="J279" s="51"/>
      <c r="K279" s="51"/>
      <c r="L279" s="51"/>
      <c r="M279" s="51"/>
      <c r="N279" s="51"/>
      <c r="O279" s="51"/>
      <c r="P279" s="51"/>
      <c r="Q279" s="51"/>
    </row>
    <row r="280" spans="1:17" ht="30.75" customHeight="1">
      <c r="A280" s="57"/>
      <c r="B280" s="55"/>
      <c r="C280" s="57"/>
      <c r="D280" s="53"/>
      <c r="F280" s="57"/>
      <c r="G280" s="57"/>
      <c r="H280" s="63"/>
      <c r="I280" s="54"/>
      <c r="J280" s="51"/>
      <c r="K280" s="51"/>
      <c r="L280" s="51"/>
      <c r="M280" s="51"/>
      <c r="N280" s="51"/>
      <c r="O280" s="51"/>
      <c r="P280" s="51"/>
      <c r="Q280" s="51"/>
    </row>
    <row r="281" spans="1:17" ht="30.75" customHeight="1">
      <c r="A281" s="57"/>
      <c r="B281" s="55"/>
      <c r="C281" s="57"/>
      <c r="D281" s="53"/>
      <c r="F281" s="57"/>
      <c r="G281" s="57"/>
      <c r="H281" s="63"/>
      <c r="I281" s="54"/>
      <c r="J281" s="51"/>
      <c r="K281" s="51"/>
      <c r="L281" s="51"/>
      <c r="M281" s="51"/>
      <c r="N281" s="51"/>
      <c r="O281" s="51"/>
      <c r="P281" s="51"/>
      <c r="Q281" s="51"/>
    </row>
    <row r="282" spans="1:17" ht="30.75" customHeight="1">
      <c r="A282" s="57"/>
      <c r="B282" s="55"/>
      <c r="C282" s="57"/>
      <c r="D282" s="53"/>
      <c r="F282" s="57"/>
      <c r="G282" s="57"/>
      <c r="H282" s="63"/>
      <c r="I282" s="54"/>
      <c r="J282" s="51"/>
      <c r="K282" s="51"/>
      <c r="L282" s="51"/>
      <c r="M282" s="51"/>
      <c r="N282" s="51"/>
      <c r="O282" s="51"/>
      <c r="P282" s="51"/>
      <c r="Q282" s="51"/>
    </row>
    <row r="283" spans="1:17" ht="30.75" customHeight="1">
      <c r="A283" s="57"/>
      <c r="B283" s="55"/>
      <c r="C283" s="57"/>
      <c r="D283" s="53"/>
      <c r="F283" s="57"/>
      <c r="G283" s="57"/>
      <c r="H283" s="63"/>
      <c r="I283" s="54"/>
      <c r="J283" s="51"/>
      <c r="K283" s="51"/>
      <c r="L283" s="51"/>
      <c r="M283" s="51"/>
      <c r="N283" s="51"/>
      <c r="O283" s="51"/>
      <c r="P283" s="51"/>
      <c r="Q283" s="51"/>
    </row>
    <row r="284" spans="1:17" ht="30.75" customHeight="1">
      <c r="A284" s="57"/>
      <c r="B284" s="55"/>
      <c r="C284" s="57"/>
      <c r="D284" s="53"/>
      <c r="F284" s="57"/>
      <c r="G284" s="60"/>
      <c r="H284" s="63"/>
      <c r="I284" s="54"/>
      <c r="J284" s="51"/>
      <c r="K284" s="51"/>
      <c r="L284" s="51"/>
      <c r="M284" s="51"/>
      <c r="N284" s="51"/>
      <c r="O284" s="51"/>
      <c r="P284" s="51"/>
      <c r="Q284" s="51"/>
    </row>
    <row r="285" spans="1:17" ht="30.75" customHeight="1">
      <c r="A285" s="57"/>
      <c r="B285" s="55"/>
      <c r="C285" s="57"/>
      <c r="D285" s="53"/>
      <c r="F285" s="57"/>
      <c r="G285" s="57"/>
      <c r="H285" s="63"/>
      <c r="I285" s="54"/>
      <c r="J285" s="51"/>
      <c r="K285" s="51"/>
      <c r="L285" s="51"/>
      <c r="M285" s="51"/>
      <c r="N285" s="51"/>
      <c r="O285" s="51"/>
      <c r="P285" s="51"/>
      <c r="Q285" s="51"/>
    </row>
    <row r="286" spans="1:17" ht="30.75" customHeight="1">
      <c r="A286" s="57"/>
      <c r="B286" s="55"/>
      <c r="C286" s="57"/>
      <c r="D286" s="53"/>
      <c r="F286" s="57"/>
      <c r="G286" s="57"/>
      <c r="H286" s="63"/>
      <c r="I286" s="54"/>
      <c r="J286" s="51"/>
      <c r="K286" s="51"/>
      <c r="L286" s="51"/>
      <c r="M286" s="51"/>
      <c r="N286" s="51"/>
      <c r="O286" s="51"/>
      <c r="P286" s="51"/>
      <c r="Q286" s="51"/>
    </row>
    <row r="287" spans="1:17" ht="30.75" customHeight="1">
      <c r="A287" s="57"/>
      <c r="B287" s="55"/>
      <c r="C287" s="57"/>
      <c r="D287" s="53"/>
      <c r="F287" s="57"/>
      <c r="G287" s="57"/>
      <c r="H287" s="63"/>
      <c r="I287" s="54"/>
      <c r="J287" s="51"/>
      <c r="K287" s="51"/>
      <c r="L287" s="51"/>
      <c r="M287" s="51"/>
      <c r="N287" s="51"/>
      <c r="O287" s="51"/>
      <c r="P287" s="51"/>
      <c r="Q287" s="51"/>
    </row>
    <row r="288" spans="1:17" ht="30.75" customHeight="1">
      <c r="A288" s="57"/>
      <c r="B288" s="55"/>
      <c r="C288" s="57"/>
      <c r="D288" s="53"/>
      <c r="F288" s="57"/>
      <c r="G288" s="57"/>
      <c r="H288" s="63"/>
      <c r="I288" s="54"/>
      <c r="J288" s="51"/>
      <c r="K288" s="51"/>
      <c r="L288" s="51"/>
      <c r="M288" s="51"/>
      <c r="N288" s="51"/>
      <c r="O288" s="51"/>
      <c r="P288" s="51"/>
      <c r="Q288" s="51"/>
    </row>
    <row r="289" spans="1:17" ht="30.75" customHeight="1">
      <c r="A289" s="57"/>
      <c r="B289" s="55"/>
      <c r="C289" s="57"/>
      <c r="D289" s="53"/>
      <c r="F289" s="57"/>
      <c r="G289" s="57"/>
      <c r="H289" s="63"/>
      <c r="I289" s="54"/>
      <c r="J289" s="51"/>
      <c r="K289" s="51"/>
      <c r="L289" s="51"/>
      <c r="M289" s="51"/>
      <c r="N289" s="51"/>
      <c r="O289" s="51"/>
      <c r="P289" s="51"/>
      <c r="Q289" s="51"/>
    </row>
    <row r="290" spans="1:17" ht="30.75" customHeight="1">
      <c r="A290" s="57"/>
      <c r="B290" s="55"/>
      <c r="C290" s="57"/>
      <c r="D290" s="53"/>
      <c r="F290" s="57"/>
      <c r="G290" s="57"/>
      <c r="H290" s="63"/>
      <c r="I290" s="54"/>
      <c r="J290" s="51"/>
      <c r="K290" s="51"/>
      <c r="L290" s="51"/>
      <c r="M290" s="51"/>
      <c r="N290" s="51"/>
      <c r="O290" s="51"/>
      <c r="P290" s="51"/>
      <c r="Q290" s="51"/>
    </row>
    <row r="291" spans="1:17" ht="30.75" customHeight="1">
      <c r="A291" s="57"/>
      <c r="B291" s="55"/>
      <c r="C291" s="57"/>
      <c r="D291" s="53"/>
      <c r="F291" s="57"/>
      <c r="G291" s="57"/>
      <c r="H291" s="63"/>
      <c r="I291" s="54"/>
      <c r="J291" s="51"/>
      <c r="K291" s="51"/>
      <c r="L291" s="51"/>
      <c r="M291" s="51"/>
      <c r="N291" s="51"/>
      <c r="O291" s="51"/>
      <c r="P291" s="51"/>
      <c r="Q291" s="51"/>
    </row>
    <row r="292" spans="1:17" ht="30.75" customHeight="1">
      <c r="A292" s="57"/>
      <c r="B292" s="55"/>
      <c r="C292" s="57"/>
      <c r="D292" s="53"/>
      <c r="F292" s="57"/>
      <c r="G292" s="57"/>
      <c r="H292" s="63"/>
      <c r="I292" s="54"/>
      <c r="J292" s="51"/>
      <c r="K292" s="51"/>
      <c r="L292" s="51"/>
      <c r="M292" s="51"/>
      <c r="N292" s="51"/>
      <c r="O292" s="51"/>
      <c r="P292" s="51"/>
      <c r="Q292" s="51"/>
    </row>
    <row r="293" spans="1:17" ht="30.75" customHeight="1">
      <c r="A293" s="57"/>
      <c r="B293" s="55"/>
      <c r="C293" s="57"/>
      <c r="D293" s="53"/>
      <c r="F293" s="57"/>
      <c r="G293" s="57"/>
      <c r="H293" s="63"/>
      <c r="I293" s="54"/>
      <c r="J293" s="51"/>
      <c r="K293" s="51"/>
      <c r="L293" s="51"/>
      <c r="M293" s="51"/>
      <c r="N293" s="51"/>
      <c r="O293" s="51"/>
      <c r="P293" s="51"/>
      <c r="Q293" s="51"/>
    </row>
    <row r="294" spans="1:17" ht="30.75" customHeight="1">
      <c r="A294" s="57"/>
      <c r="B294" s="55"/>
      <c r="C294" s="57"/>
      <c r="D294" s="53"/>
      <c r="F294" s="57"/>
      <c r="G294" s="57"/>
      <c r="H294" s="63"/>
      <c r="I294" s="54"/>
      <c r="J294" s="51"/>
      <c r="K294" s="51"/>
      <c r="L294" s="51"/>
      <c r="M294" s="51"/>
      <c r="N294" s="51"/>
      <c r="O294" s="51"/>
      <c r="P294" s="51"/>
      <c r="Q294" s="51"/>
    </row>
    <row r="295" spans="1:17" ht="30.75" customHeight="1">
      <c r="A295" s="57"/>
      <c r="B295" s="55"/>
      <c r="C295" s="57"/>
      <c r="D295" s="53"/>
      <c r="F295" s="57"/>
      <c r="G295" s="57"/>
      <c r="H295" s="63"/>
      <c r="I295" s="54"/>
      <c r="J295" s="51"/>
      <c r="K295" s="51"/>
      <c r="L295" s="51"/>
      <c r="M295" s="51"/>
      <c r="N295" s="51"/>
      <c r="O295" s="51"/>
      <c r="P295" s="51"/>
      <c r="Q295" s="51"/>
    </row>
    <row r="296" spans="1:17" ht="30.75" customHeight="1">
      <c r="A296" s="57"/>
      <c r="B296" s="55"/>
      <c r="C296" s="57"/>
      <c r="D296" s="53"/>
      <c r="F296" s="57"/>
      <c r="G296" s="57"/>
      <c r="H296" s="63"/>
      <c r="I296" s="54"/>
      <c r="J296" s="51"/>
      <c r="K296" s="51"/>
      <c r="L296" s="51"/>
      <c r="M296" s="51"/>
      <c r="N296" s="51"/>
      <c r="O296" s="51"/>
      <c r="P296" s="51"/>
      <c r="Q296" s="51"/>
    </row>
    <row r="297" spans="1:17" ht="30.75" customHeight="1">
      <c r="A297" s="55"/>
      <c r="B297" s="55"/>
      <c r="C297" s="57"/>
      <c r="D297" s="53"/>
      <c r="F297" s="57"/>
      <c r="G297" s="57"/>
      <c r="H297" s="63"/>
      <c r="I297" s="54"/>
      <c r="J297" s="51"/>
      <c r="K297" s="51"/>
      <c r="L297" s="51"/>
      <c r="M297" s="51"/>
      <c r="N297" s="51"/>
      <c r="O297" s="51"/>
      <c r="P297" s="51"/>
      <c r="Q297" s="51"/>
    </row>
    <row r="298" spans="1:17" ht="30.75" customHeight="1">
      <c r="A298" s="55"/>
      <c r="B298" s="55"/>
      <c r="C298" s="57"/>
      <c r="D298" s="53"/>
      <c r="F298" s="57"/>
      <c r="G298" s="57"/>
      <c r="H298" s="63"/>
      <c r="I298" s="54"/>
      <c r="J298" s="51"/>
      <c r="K298" s="51"/>
      <c r="L298" s="51"/>
      <c r="M298" s="51"/>
      <c r="N298" s="51"/>
      <c r="O298" s="51"/>
      <c r="P298" s="51"/>
      <c r="Q298" s="51"/>
    </row>
    <row r="299" spans="1:17" ht="30.75" customHeight="1">
      <c r="A299" s="55"/>
      <c r="B299" s="55"/>
      <c r="C299" s="57"/>
      <c r="D299" s="53"/>
      <c r="F299" s="57"/>
      <c r="G299" s="57"/>
      <c r="H299" s="63"/>
      <c r="I299" s="54"/>
      <c r="J299" s="51"/>
      <c r="K299" s="51"/>
      <c r="L299" s="51"/>
      <c r="M299" s="51"/>
      <c r="N299" s="51"/>
      <c r="O299" s="51"/>
      <c r="P299" s="51"/>
      <c r="Q299" s="51"/>
    </row>
    <row r="300" spans="1:17" ht="30.75" customHeight="1">
      <c r="A300" s="55"/>
      <c r="B300" s="55"/>
      <c r="C300" s="57"/>
      <c r="D300" s="53"/>
      <c r="F300" s="57"/>
      <c r="G300" s="57"/>
      <c r="H300" s="63"/>
      <c r="I300" s="54"/>
      <c r="J300" s="51"/>
      <c r="K300" s="51"/>
      <c r="L300" s="51"/>
      <c r="M300" s="51"/>
      <c r="N300" s="51"/>
      <c r="O300" s="51"/>
      <c r="P300" s="51"/>
      <c r="Q300" s="51"/>
    </row>
    <row r="301" spans="1:17" ht="30.75" customHeight="1">
      <c r="A301" s="55"/>
      <c r="B301" s="55"/>
      <c r="C301" s="57"/>
      <c r="D301" s="53"/>
      <c r="F301" s="57"/>
      <c r="G301" s="57"/>
      <c r="H301" s="63"/>
      <c r="I301" s="54"/>
      <c r="J301" s="51"/>
      <c r="K301" s="51"/>
      <c r="L301" s="51"/>
      <c r="M301" s="51"/>
      <c r="N301" s="51"/>
      <c r="O301" s="51"/>
      <c r="P301" s="51"/>
      <c r="Q301" s="51"/>
    </row>
    <row r="302" spans="1:17" ht="30.75" customHeight="1">
      <c r="A302" s="55"/>
      <c r="B302" s="55"/>
      <c r="C302" s="57"/>
      <c r="D302" s="53"/>
      <c r="F302" s="57"/>
      <c r="G302" s="57"/>
      <c r="H302" s="63"/>
      <c r="I302" s="54"/>
      <c r="J302" s="51"/>
      <c r="K302" s="51"/>
      <c r="L302" s="51"/>
      <c r="M302" s="51"/>
      <c r="N302" s="51"/>
      <c r="O302" s="51"/>
      <c r="P302" s="51"/>
      <c r="Q302" s="51"/>
    </row>
    <row r="303" spans="1:17" ht="30.75" customHeight="1">
      <c r="A303" s="55"/>
      <c r="B303" s="55"/>
      <c r="C303" s="57"/>
      <c r="D303" s="53"/>
      <c r="F303" s="57"/>
      <c r="G303" s="57"/>
      <c r="H303" s="63"/>
      <c r="I303" s="54"/>
      <c r="J303" s="51"/>
      <c r="K303" s="51"/>
      <c r="L303" s="51"/>
      <c r="M303" s="51"/>
      <c r="N303" s="51"/>
      <c r="O303" s="51"/>
      <c r="P303" s="51"/>
      <c r="Q303" s="51"/>
    </row>
    <row r="304" spans="1:17" ht="30.75" customHeight="1">
      <c r="A304" s="55"/>
      <c r="B304" s="55"/>
      <c r="C304" s="57"/>
      <c r="D304" s="53"/>
      <c r="F304" s="57"/>
      <c r="G304" s="57"/>
      <c r="H304" s="63"/>
      <c r="I304" s="54"/>
      <c r="J304" s="51"/>
      <c r="K304" s="51"/>
      <c r="L304" s="51"/>
      <c r="M304" s="51"/>
      <c r="N304" s="51"/>
      <c r="O304" s="51"/>
      <c r="P304" s="51"/>
      <c r="Q304" s="51"/>
    </row>
    <row r="305" spans="1:17" ht="30.75" customHeight="1">
      <c r="A305" s="55"/>
      <c r="B305" s="55"/>
      <c r="C305" s="57"/>
      <c r="D305" s="53"/>
      <c r="F305" s="57"/>
      <c r="G305" s="57"/>
      <c r="H305" s="63"/>
      <c r="I305" s="54"/>
      <c r="J305" s="51"/>
      <c r="K305" s="51"/>
      <c r="L305" s="51"/>
      <c r="M305" s="51"/>
      <c r="N305" s="51"/>
      <c r="O305" s="51"/>
      <c r="P305" s="51"/>
      <c r="Q305" s="51"/>
    </row>
    <row r="306" spans="1:17" ht="30.75" customHeight="1">
      <c r="A306" s="55"/>
      <c r="B306" s="55"/>
      <c r="C306" s="57"/>
      <c r="D306" s="53"/>
      <c r="F306" s="57"/>
      <c r="G306" s="57"/>
      <c r="H306" s="63"/>
      <c r="I306" s="54"/>
      <c r="J306" s="51"/>
      <c r="K306" s="51"/>
      <c r="L306" s="51"/>
      <c r="M306" s="51"/>
      <c r="N306" s="51"/>
      <c r="O306" s="51"/>
      <c r="P306" s="51"/>
      <c r="Q306" s="51"/>
    </row>
    <row r="307" spans="1:17" ht="30.75" customHeight="1">
      <c r="A307" s="55"/>
      <c r="B307" s="55"/>
      <c r="C307" s="57"/>
      <c r="D307" s="53"/>
      <c r="F307" s="57"/>
      <c r="G307" s="57"/>
      <c r="H307" s="63"/>
      <c r="I307" s="54"/>
      <c r="J307" s="51"/>
      <c r="K307" s="51"/>
      <c r="L307" s="51"/>
      <c r="M307" s="51"/>
      <c r="N307" s="51"/>
      <c r="O307" s="51"/>
      <c r="P307" s="51"/>
      <c r="Q307" s="51"/>
    </row>
    <row r="308" spans="1:17" ht="30.75" customHeight="1">
      <c r="A308" s="55"/>
      <c r="B308" s="55"/>
      <c r="C308" s="57"/>
      <c r="D308" s="53"/>
      <c r="F308" s="57"/>
      <c r="G308" s="57"/>
      <c r="H308" s="63"/>
      <c r="I308" s="54"/>
      <c r="J308" s="51"/>
      <c r="K308" s="51"/>
      <c r="L308" s="51"/>
      <c r="M308" s="51"/>
      <c r="N308" s="51"/>
      <c r="O308" s="51"/>
      <c r="P308" s="51"/>
      <c r="Q308" s="51"/>
    </row>
    <row r="309" spans="1:17" ht="30.75" customHeight="1">
      <c r="A309" s="55"/>
      <c r="B309" s="55"/>
      <c r="C309" s="57"/>
      <c r="D309" s="53"/>
      <c r="F309" s="57"/>
      <c r="G309" s="57"/>
      <c r="H309" s="63"/>
      <c r="I309" s="54"/>
      <c r="J309" s="51"/>
      <c r="K309" s="51"/>
      <c r="L309" s="51"/>
      <c r="M309" s="51"/>
      <c r="N309" s="51"/>
      <c r="O309" s="51"/>
      <c r="P309" s="51"/>
      <c r="Q309" s="51"/>
    </row>
    <row r="310" spans="1:17" ht="30.75" customHeight="1">
      <c r="A310" s="55"/>
      <c r="B310" s="55"/>
      <c r="C310" s="57"/>
      <c r="D310" s="53"/>
      <c r="F310" s="57"/>
      <c r="G310" s="57"/>
      <c r="H310" s="63"/>
      <c r="I310" s="54"/>
      <c r="J310" s="51"/>
      <c r="K310" s="51"/>
      <c r="L310" s="51"/>
      <c r="M310" s="51"/>
      <c r="N310" s="51"/>
      <c r="O310" s="51"/>
      <c r="P310" s="51"/>
      <c r="Q310" s="51"/>
    </row>
    <row r="311" spans="1:17" ht="30.75" customHeight="1">
      <c r="A311" s="55"/>
      <c r="B311" s="55"/>
      <c r="C311" s="57"/>
      <c r="D311" s="53"/>
      <c r="F311" s="57"/>
      <c r="G311" s="57"/>
      <c r="H311" s="63"/>
      <c r="I311" s="54"/>
      <c r="J311" s="51"/>
      <c r="K311" s="51"/>
      <c r="L311" s="51"/>
      <c r="M311" s="51"/>
      <c r="N311" s="51"/>
      <c r="O311" s="51"/>
      <c r="P311" s="51"/>
      <c r="Q311" s="51"/>
    </row>
    <row r="312" spans="1:17" ht="30.75" customHeight="1">
      <c r="A312" s="55"/>
      <c r="B312" s="55"/>
      <c r="C312" s="57"/>
      <c r="D312" s="53"/>
      <c r="F312" s="57"/>
      <c r="G312" s="57"/>
      <c r="H312" s="63"/>
      <c r="I312" s="54"/>
      <c r="J312" s="51"/>
      <c r="K312" s="51"/>
      <c r="L312" s="51"/>
      <c r="M312" s="51"/>
      <c r="N312" s="51"/>
      <c r="O312" s="51"/>
      <c r="P312" s="51"/>
      <c r="Q312" s="51"/>
    </row>
    <row r="313" spans="1:17" ht="30.75" customHeight="1">
      <c r="A313" s="55"/>
      <c r="B313" s="55"/>
      <c r="C313" s="57"/>
      <c r="D313" s="53"/>
      <c r="F313" s="57"/>
      <c r="G313" s="57"/>
      <c r="H313" s="63"/>
      <c r="I313" s="54"/>
      <c r="J313" s="51"/>
      <c r="K313" s="51"/>
      <c r="L313" s="51"/>
      <c r="M313" s="51"/>
      <c r="N313" s="51"/>
      <c r="O313" s="51"/>
      <c r="P313" s="51"/>
      <c r="Q313" s="51"/>
    </row>
    <row r="314" spans="1:17" ht="30.75" customHeight="1">
      <c r="A314" s="55"/>
      <c r="B314" s="55"/>
      <c r="C314" s="57"/>
      <c r="D314" s="53"/>
      <c r="F314" s="57"/>
      <c r="G314" s="57"/>
      <c r="H314" s="63"/>
      <c r="I314" s="54"/>
      <c r="J314" s="51"/>
      <c r="K314" s="51"/>
      <c r="L314" s="51"/>
      <c r="M314" s="51"/>
      <c r="N314" s="51"/>
      <c r="O314" s="51"/>
      <c r="P314" s="51"/>
      <c r="Q314" s="51"/>
    </row>
    <row r="315" spans="1:17" ht="30.75" customHeight="1">
      <c r="A315" s="55"/>
      <c r="B315" s="55"/>
      <c r="C315" s="57"/>
      <c r="D315" s="53"/>
      <c r="F315" s="57"/>
      <c r="G315" s="57"/>
      <c r="H315" s="63"/>
      <c r="I315" s="54"/>
      <c r="J315" s="51"/>
      <c r="K315" s="51"/>
      <c r="L315" s="51"/>
      <c r="M315" s="51"/>
      <c r="N315" s="51"/>
      <c r="O315" s="51"/>
      <c r="P315" s="51"/>
      <c r="Q315" s="51"/>
    </row>
    <row r="316" spans="1:17" ht="30.75" customHeight="1">
      <c r="A316" s="55"/>
      <c r="B316" s="55"/>
      <c r="C316" s="57"/>
      <c r="D316" s="53"/>
      <c r="F316" s="57"/>
      <c r="G316" s="57"/>
      <c r="H316" s="63"/>
      <c r="I316" s="54"/>
      <c r="J316" s="51"/>
      <c r="K316" s="51"/>
      <c r="L316" s="51"/>
      <c r="M316" s="51"/>
      <c r="N316" s="51"/>
      <c r="O316" s="51"/>
      <c r="P316" s="51"/>
      <c r="Q316" s="51"/>
    </row>
    <row r="317" spans="1:17" ht="30.75" customHeight="1">
      <c r="A317" s="55"/>
      <c r="B317" s="55"/>
      <c r="C317" s="57"/>
      <c r="D317" s="53"/>
      <c r="F317" s="57"/>
      <c r="G317" s="57"/>
      <c r="H317" s="63"/>
      <c r="I317" s="54"/>
      <c r="J317" s="51"/>
      <c r="K317" s="51"/>
      <c r="L317" s="51"/>
      <c r="M317" s="51"/>
      <c r="N317" s="51"/>
      <c r="O317" s="51"/>
      <c r="P317" s="51"/>
      <c r="Q317" s="51"/>
    </row>
    <row r="318" spans="1:17" ht="30.75" customHeight="1">
      <c r="A318" s="55"/>
      <c r="B318" s="55"/>
      <c r="C318" s="57"/>
      <c r="D318" s="53"/>
      <c r="F318" s="57"/>
      <c r="G318" s="57"/>
      <c r="H318" s="63"/>
      <c r="I318" s="54"/>
      <c r="J318" s="51"/>
      <c r="K318" s="51"/>
      <c r="L318" s="51"/>
      <c r="M318" s="51"/>
      <c r="N318" s="51"/>
      <c r="O318" s="51"/>
      <c r="P318" s="51"/>
      <c r="Q318" s="51"/>
    </row>
    <row r="319" spans="1:17" ht="30.75" customHeight="1">
      <c r="A319" s="55"/>
      <c r="B319" s="55"/>
      <c r="C319" s="57"/>
      <c r="D319" s="53"/>
      <c r="F319" s="57"/>
      <c r="G319" s="57"/>
      <c r="H319" s="63"/>
      <c r="I319" s="54"/>
      <c r="J319" s="51"/>
      <c r="K319" s="51"/>
      <c r="L319" s="51"/>
      <c r="M319" s="51"/>
      <c r="N319" s="51"/>
      <c r="O319" s="51"/>
      <c r="P319" s="51"/>
      <c r="Q319" s="51"/>
    </row>
    <row r="320" spans="1:17" ht="30.75" customHeight="1">
      <c r="A320" s="55"/>
      <c r="B320" s="55"/>
      <c r="C320" s="57"/>
      <c r="D320" s="53"/>
      <c r="F320" s="57"/>
      <c r="G320" s="57"/>
      <c r="H320" s="63"/>
      <c r="I320" s="54"/>
      <c r="J320" s="51"/>
      <c r="K320" s="51"/>
      <c r="L320" s="51"/>
      <c r="M320" s="51"/>
      <c r="N320" s="51"/>
      <c r="O320" s="51"/>
      <c r="P320" s="51"/>
      <c r="Q320" s="51"/>
    </row>
    <row r="321" spans="1:17" ht="30.75" customHeight="1">
      <c r="A321" s="55"/>
      <c r="B321" s="55"/>
      <c r="C321" s="57"/>
      <c r="D321" s="53"/>
      <c r="F321" s="57"/>
      <c r="G321" s="57"/>
      <c r="H321" s="63"/>
      <c r="I321" s="54"/>
      <c r="J321" s="51"/>
      <c r="K321" s="51"/>
      <c r="L321" s="51"/>
      <c r="M321" s="51"/>
      <c r="N321" s="51"/>
      <c r="O321" s="51"/>
      <c r="P321" s="51"/>
      <c r="Q321" s="51"/>
    </row>
    <row r="322" spans="1:17" ht="30.75" customHeight="1">
      <c r="A322" s="55"/>
      <c r="B322" s="55"/>
      <c r="C322" s="57"/>
      <c r="D322" s="53"/>
      <c r="F322" s="57"/>
      <c r="G322" s="57"/>
      <c r="H322" s="63"/>
      <c r="I322" s="54"/>
      <c r="J322" s="51"/>
      <c r="K322" s="51"/>
      <c r="L322" s="51"/>
      <c r="M322" s="51"/>
      <c r="N322" s="51"/>
      <c r="O322" s="51"/>
      <c r="P322" s="51"/>
      <c r="Q322" s="51"/>
    </row>
    <row r="323" spans="1:17" ht="30.75" customHeight="1">
      <c r="A323" s="55"/>
      <c r="B323" s="55"/>
      <c r="C323" s="57"/>
      <c r="D323" s="53"/>
      <c r="F323" s="57"/>
      <c r="G323" s="57"/>
      <c r="H323" s="63"/>
      <c r="I323" s="54"/>
      <c r="J323" s="51"/>
      <c r="K323" s="51"/>
      <c r="L323" s="51"/>
      <c r="M323" s="51"/>
      <c r="N323" s="51"/>
      <c r="O323" s="51"/>
      <c r="P323" s="51"/>
      <c r="Q323" s="51"/>
    </row>
    <row r="324" spans="1:17" ht="30.75" customHeight="1">
      <c r="A324" s="55"/>
      <c r="B324" s="55"/>
      <c r="C324" s="57"/>
      <c r="D324" s="53"/>
      <c r="F324" s="57"/>
      <c r="G324" s="57"/>
      <c r="H324" s="63"/>
      <c r="I324" s="54"/>
      <c r="J324" s="51"/>
      <c r="K324" s="51"/>
      <c r="L324" s="51"/>
      <c r="M324" s="51"/>
      <c r="N324" s="51"/>
      <c r="O324" s="51"/>
      <c r="P324" s="51"/>
      <c r="Q324" s="51"/>
    </row>
    <row r="325" spans="1:17" ht="30.75" customHeight="1">
      <c r="A325" s="55"/>
      <c r="B325" s="55"/>
      <c r="C325" s="57"/>
      <c r="D325" s="53"/>
      <c r="F325" s="57"/>
      <c r="G325" s="57"/>
      <c r="H325" s="63"/>
      <c r="I325" s="54"/>
      <c r="J325" s="51"/>
      <c r="K325" s="51"/>
      <c r="L325" s="51"/>
      <c r="M325" s="51"/>
      <c r="N325" s="51"/>
      <c r="O325" s="51"/>
      <c r="P325" s="51"/>
      <c r="Q325" s="51"/>
    </row>
    <row r="326" spans="1:17" ht="30.75" customHeight="1">
      <c r="A326" s="55"/>
      <c r="B326" s="55"/>
      <c r="C326" s="57"/>
      <c r="D326" s="53"/>
      <c r="F326" s="57"/>
      <c r="G326" s="57"/>
      <c r="H326" s="63"/>
      <c r="I326" s="54"/>
      <c r="J326" s="51"/>
      <c r="K326" s="51"/>
      <c r="L326" s="51"/>
      <c r="M326" s="51"/>
      <c r="N326" s="51"/>
      <c r="O326" s="51"/>
      <c r="P326" s="51"/>
      <c r="Q326" s="51"/>
    </row>
    <row r="327" spans="1:17" ht="30.75" customHeight="1">
      <c r="A327" s="55"/>
      <c r="B327" s="55"/>
      <c r="C327" s="57"/>
      <c r="D327" s="53"/>
      <c r="F327" s="57"/>
      <c r="G327" s="57"/>
      <c r="H327" s="63"/>
      <c r="I327" s="54"/>
      <c r="J327" s="51"/>
      <c r="K327" s="51"/>
      <c r="L327" s="51"/>
      <c r="M327" s="51"/>
      <c r="N327" s="51"/>
      <c r="O327" s="51"/>
      <c r="P327" s="51"/>
      <c r="Q327" s="51"/>
    </row>
    <row r="328" spans="1:17" ht="30.75" customHeight="1">
      <c r="A328" s="55"/>
      <c r="B328" s="55"/>
      <c r="C328" s="57"/>
      <c r="D328" s="53"/>
      <c r="F328" s="57"/>
      <c r="G328" s="57"/>
      <c r="H328" s="63"/>
      <c r="I328" s="54"/>
      <c r="J328" s="51"/>
      <c r="K328" s="51"/>
      <c r="L328" s="51"/>
      <c r="M328" s="51"/>
      <c r="N328" s="51"/>
      <c r="O328" s="51"/>
      <c r="P328" s="51"/>
      <c r="Q328" s="51"/>
    </row>
    <row r="329" spans="1:17" ht="30.75" customHeight="1">
      <c r="A329" s="55"/>
      <c r="B329" s="55"/>
      <c r="C329" s="57"/>
      <c r="D329" s="53"/>
      <c r="F329" s="57"/>
      <c r="G329" s="57"/>
      <c r="H329" s="63"/>
      <c r="I329" s="54"/>
      <c r="J329" s="51"/>
      <c r="K329" s="51"/>
      <c r="L329" s="51"/>
      <c r="M329" s="51"/>
      <c r="N329" s="51"/>
      <c r="O329" s="51"/>
      <c r="P329" s="51"/>
      <c r="Q329" s="51"/>
    </row>
    <row r="330" spans="1:17" ht="30.75" customHeight="1">
      <c r="A330" s="55"/>
      <c r="B330" s="55"/>
      <c r="C330" s="57"/>
      <c r="D330" s="53"/>
      <c r="F330" s="57"/>
      <c r="G330" s="57"/>
      <c r="H330" s="63"/>
      <c r="I330" s="54"/>
      <c r="J330" s="51"/>
      <c r="K330" s="51"/>
      <c r="L330" s="51"/>
      <c r="M330" s="51"/>
      <c r="N330" s="51"/>
      <c r="O330" s="51"/>
      <c r="P330" s="51"/>
      <c r="Q330" s="51"/>
    </row>
    <row r="331" spans="1:17" ht="30.75" customHeight="1">
      <c r="A331" s="55"/>
      <c r="B331" s="55"/>
      <c r="C331" s="57"/>
      <c r="D331" s="53"/>
      <c r="F331" s="57"/>
      <c r="G331" s="57"/>
      <c r="H331" s="63"/>
      <c r="I331" s="54"/>
      <c r="J331" s="51"/>
      <c r="K331" s="51"/>
      <c r="L331" s="51"/>
      <c r="M331" s="51"/>
      <c r="N331" s="51"/>
      <c r="O331" s="51"/>
      <c r="P331" s="51"/>
      <c r="Q331" s="51"/>
    </row>
    <row r="332" spans="1:17" ht="30.75" customHeight="1">
      <c r="A332" s="55"/>
      <c r="B332" s="55"/>
      <c r="C332" s="57"/>
      <c r="D332" s="53"/>
      <c r="F332" s="57"/>
      <c r="G332" s="57"/>
      <c r="H332" s="63"/>
      <c r="I332" s="54"/>
      <c r="J332" s="51"/>
      <c r="K332" s="51"/>
      <c r="L332" s="51"/>
      <c r="M332" s="51"/>
      <c r="N332" s="51"/>
      <c r="O332" s="51"/>
      <c r="P332" s="51"/>
      <c r="Q332" s="51"/>
    </row>
    <row r="333" spans="1:17" ht="30.75" customHeight="1">
      <c r="A333" s="55"/>
      <c r="B333" s="55"/>
      <c r="C333" s="57"/>
      <c r="D333" s="53"/>
      <c r="F333" s="57"/>
      <c r="G333" s="57"/>
      <c r="H333" s="63"/>
      <c r="I333" s="54"/>
      <c r="J333" s="51"/>
      <c r="K333" s="51"/>
      <c r="L333" s="51"/>
      <c r="M333" s="51"/>
      <c r="N333" s="51"/>
      <c r="O333" s="51"/>
      <c r="P333" s="51"/>
      <c r="Q333" s="51"/>
    </row>
    <row r="334" spans="1:17" ht="30.75" customHeight="1">
      <c r="A334" s="55"/>
      <c r="B334" s="55"/>
      <c r="C334" s="57"/>
      <c r="D334" s="53"/>
      <c r="F334" s="57"/>
      <c r="G334" s="57"/>
      <c r="H334" s="63"/>
      <c r="I334" s="54"/>
      <c r="J334" s="51"/>
      <c r="K334" s="51"/>
      <c r="L334" s="51"/>
      <c r="M334" s="51"/>
      <c r="N334" s="51"/>
      <c r="O334" s="51"/>
      <c r="P334" s="51"/>
      <c r="Q334" s="51"/>
    </row>
    <row r="335" spans="1:17" ht="30.75" customHeight="1">
      <c r="A335" s="55"/>
      <c r="B335" s="55"/>
      <c r="C335" s="57"/>
      <c r="D335" s="53"/>
      <c r="F335" s="57"/>
      <c r="G335" s="57"/>
      <c r="H335" s="63"/>
      <c r="I335" s="54"/>
      <c r="J335" s="51"/>
      <c r="K335" s="51"/>
      <c r="L335" s="51"/>
      <c r="M335" s="51"/>
      <c r="N335" s="51"/>
      <c r="O335" s="51"/>
      <c r="P335" s="51"/>
      <c r="Q335" s="51"/>
    </row>
    <row r="336" spans="1:17" ht="30.75" customHeight="1">
      <c r="A336" s="55"/>
      <c r="B336" s="55"/>
      <c r="C336" s="57"/>
      <c r="D336" s="53"/>
      <c r="F336" s="57"/>
      <c r="G336" s="57"/>
      <c r="H336" s="63"/>
      <c r="I336" s="54"/>
      <c r="J336" s="51"/>
      <c r="K336" s="51"/>
      <c r="L336" s="51"/>
      <c r="M336" s="51"/>
      <c r="N336" s="51"/>
      <c r="O336" s="51"/>
      <c r="P336" s="51"/>
      <c r="Q336" s="51"/>
    </row>
    <row r="337" spans="1:17" ht="30.75" customHeight="1">
      <c r="A337" s="55"/>
      <c r="B337" s="55"/>
      <c r="C337" s="57"/>
      <c r="D337" s="53"/>
      <c r="F337" s="57"/>
      <c r="G337" s="57"/>
      <c r="H337" s="63"/>
      <c r="I337" s="54"/>
      <c r="J337" s="51"/>
      <c r="K337" s="51"/>
      <c r="L337" s="51"/>
      <c r="M337" s="51"/>
      <c r="N337" s="51"/>
      <c r="O337" s="51"/>
      <c r="P337" s="51"/>
      <c r="Q337" s="51"/>
    </row>
    <row r="338" spans="1:17" ht="30.75" customHeight="1">
      <c r="A338" s="55"/>
      <c r="B338" s="55"/>
      <c r="C338" s="57"/>
      <c r="D338" s="53"/>
      <c r="F338" s="57"/>
      <c r="G338" s="57"/>
      <c r="H338" s="63"/>
      <c r="I338" s="54"/>
      <c r="J338" s="51"/>
      <c r="K338" s="51"/>
      <c r="L338" s="51"/>
      <c r="M338" s="51"/>
      <c r="N338" s="51"/>
      <c r="O338" s="51"/>
      <c r="P338" s="51"/>
      <c r="Q338" s="51"/>
    </row>
    <row r="339" spans="1:17" ht="30.75" customHeight="1">
      <c r="A339" s="55"/>
      <c r="B339" s="55"/>
      <c r="C339" s="57"/>
      <c r="D339" s="53"/>
      <c r="F339" s="57"/>
      <c r="G339" s="57"/>
      <c r="H339" s="63"/>
      <c r="I339" s="54"/>
      <c r="J339" s="51"/>
      <c r="K339" s="51"/>
      <c r="L339" s="51"/>
      <c r="M339" s="51"/>
      <c r="N339" s="51"/>
      <c r="O339" s="51"/>
      <c r="P339" s="51"/>
      <c r="Q339" s="51"/>
    </row>
    <row r="340" spans="1:17" ht="30.75" customHeight="1">
      <c r="A340" s="55"/>
      <c r="B340" s="55"/>
      <c r="C340" s="57"/>
      <c r="D340" s="53"/>
      <c r="F340" s="57"/>
      <c r="G340" s="57"/>
      <c r="H340" s="63"/>
      <c r="I340" s="54"/>
      <c r="J340" s="51"/>
      <c r="K340" s="51"/>
      <c r="L340" s="51"/>
      <c r="M340" s="51"/>
      <c r="N340" s="51"/>
      <c r="O340" s="51"/>
      <c r="P340" s="51"/>
      <c r="Q340" s="51"/>
    </row>
    <row r="341" spans="1:17" ht="30.75" customHeight="1">
      <c r="A341" s="55"/>
      <c r="B341" s="55"/>
      <c r="C341" s="57"/>
      <c r="D341" s="53"/>
      <c r="F341" s="57"/>
      <c r="G341" s="57"/>
      <c r="H341" s="63"/>
      <c r="I341" s="54"/>
      <c r="J341" s="51"/>
      <c r="K341" s="51"/>
      <c r="L341" s="51"/>
      <c r="M341" s="51"/>
      <c r="N341" s="51"/>
      <c r="O341" s="51"/>
      <c r="P341" s="51"/>
      <c r="Q341" s="51"/>
    </row>
    <row r="342" spans="1:17" ht="30.75" customHeight="1">
      <c r="A342" s="55"/>
      <c r="B342" s="55"/>
      <c r="C342" s="57"/>
      <c r="D342" s="53"/>
      <c r="F342" s="57"/>
      <c r="G342" s="57"/>
      <c r="H342" s="63"/>
      <c r="I342" s="54"/>
      <c r="J342" s="51"/>
      <c r="K342" s="51"/>
      <c r="L342" s="51"/>
      <c r="M342" s="51"/>
      <c r="N342" s="51"/>
      <c r="O342" s="51"/>
      <c r="P342" s="51"/>
      <c r="Q342" s="51"/>
    </row>
    <row r="343" spans="1:17" ht="30.75" customHeight="1">
      <c r="A343" s="55"/>
      <c r="B343" s="55"/>
      <c r="C343" s="57"/>
      <c r="D343" s="53"/>
      <c r="F343" s="57"/>
      <c r="G343" s="57"/>
      <c r="H343" s="63"/>
      <c r="I343" s="54"/>
      <c r="J343" s="51"/>
      <c r="K343" s="51"/>
      <c r="L343" s="51"/>
      <c r="M343" s="51"/>
      <c r="N343" s="51"/>
      <c r="O343" s="51"/>
      <c r="P343" s="51"/>
      <c r="Q343" s="51"/>
    </row>
    <row r="344" spans="1:17" ht="30.75" customHeight="1">
      <c r="A344" s="55"/>
      <c r="B344" s="55"/>
      <c r="D344" s="53"/>
      <c r="F344" s="57"/>
      <c r="G344" s="57"/>
      <c r="H344" s="63"/>
      <c r="I344" s="54"/>
      <c r="J344" s="51"/>
      <c r="K344" s="51"/>
      <c r="L344" s="51"/>
      <c r="M344" s="51"/>
      <c r="N344" s="51"/>
      <c r="O344" s="51"/>
      <c r="P344" s="51"/>
      <c r="Q344" s="51"/>
    </row>
    <row r="345" spans="1:17" ht="30.75" customHeight="1">
      <c r="A345" s="55"/>
      <c r="B345" s="55"/>
      <c r="D345" s="53"/>
      <c r="F345" s="57"/>
      <c r="G345" s="57"/>
      <c r="H345" s="63"/>
      <c r="I345" s="54"/>
      <c r="J345" s="51"/>
      <c r="K345" s="51"/>
      <c r="L345" s="51"/>
      <c r="M345" s="51"/>
      <c r="N345" s="51"/>
      <c r="O345" s="51"/>
      <c r="P345" s="51"/>
      <c r="Q345" s="51"/>
    </row>
    <row r="346" spans="1:17" ht="30.75" customHeight="1">
      <c r="A346" s="55"/>
      <c r="B346" s="55"/>
      <c r="D346" s="53"/>
      <c r="F346" s="57"/>
      <c r="G346" s="57"/>
      <c r="H346" s="63"/>
      <c r="I346" s="54"/>
      <c r="J346" s="51"/>
      <c r="K346" s="51"/>
      <c r="L346" s="51"/>
      <c r="M346" s="51"/>
      <c r="N346" s="51"/>
      <c r="O346" s="51"/>
      <c r="P346" s="51"/>
      <c r="Q346" s="51"/>
    </row>
    <row r="347" spans="1:17" ht="30.75" customHeight="1">
      <c r="A347" s="55"/>
      <c r="B347" s="55"/>
      <c r="D347" s="53"/>
      <c r="F347" s="57"/>
      <c r="G347" s="57"/>
      <c r="H347" s="63"/>
      <c r="I347" s="54"/>
      <c r="J347" s="51"/>
      <c r="K347" s="51"/>
      <c r="L347" s="51"/>
      <c r="M347" s="51"/>
      <c r="N347" s="51"/>
      <c r="O347" s="51"/>
      <c r="P347" s="51"/>
      <c r="Q347" s="51"/>
    </row>
    <row r="348" spans="1:17" ht="30.75" customHeight="1">
      <c r="A348" s="55"/>
      <c r="B348" s="55"/>
      <c r="D348" s="53"/>
      <c r="F348" s="57"/>
      <c r="G348" s="57"/>
      <c r="H348" s="63"/>
      <c r="I348" s="54"/>
      <c r="J348" s="51"/>
      <c r="K348" s="51"/>
      <c r="L348" s="51"/>
      <c r="M348" s="51"/>
      <c r="N348" s="51"/>
      <c r="O348" s="51"/>
      <c r="P348" s="51"/>
      <c r="Q348" s="51"/>
    </row>
    <row r="349" spans="1:17" ht="30.75" customHeight="1">
      <c r="A349" s="55"/>
      <c r="B349" s="55"/>
      <c r="C349" s="57"/>
      <c r="D349" s="53"/>
      <c r="F349" s="57"/>
      <c r="G349" s="57"/>
      <c r="H349" s="63"/>
      <c r="I349" s="54"/>
      <c r="J349" s="51"/>
      <c r="K349" s="51"/>
      <c r="L349" s="51"/>
      <c r="M349" s="51"/>
      <c r="N349" s="51"/>
      <c r="O349" s="51"/>
      <c r="P349" s="51"/>
      <c r="Q349" s="51"/>
    </row>
    <row r="350" spans="1:17" ht="30.75" customHeight="1">
      <c r="A350" s="55"/>
      <c r="B350" s="55"/>
      <c r="C350" s="57"/>
      <c r="D350" s="53"/>
      <c r="F350" s="57"/>
      <c r="G350" s="57"/>
      <c r="H350" s="63"/>
      <c r="I350" s="54"/>
      <c r="J350" s="51"/>
      <c r="K350" s="51"/>
      <c r="L350" s="51"/>
      <c r="M350" s="51"/>
      <c r="N350" s="51"/>
      <c r="O350" s="51"/>
      <c r="P350" s="51"/>
      <c r="Q350" s="51"/>
    </row>
    <row r="351" spans="1:17" ht="30.75" customHeight="1">
      <c r="A351" s="55"/>
      <c r="B351" s="55"/>
      <c r="C351" s="57"/>
      <c r="D351" s="53"/>
      <c r="F351" s="57"/>
      <c r="G351" s="57"/>
      <c r="H351" s="63"/>
      <c r="I351" s="54"/>
      <c r="J351" s="51"/>
      <c r="K351" s="51"/>
      <c r="L351" s="51"/>
      <c r="M351" s="51"/>
      <c r="N351" s="51"/>
      <c r="O351" s="51"/>
      <c r="P351" s="51"/>
      <c r="Q351" s="51"/>
    </row>
    <row r="352" spans="1:17" ht="30.75" customHeight="1">
      <c r="A352" s="55"/>
      <c r="B352" s="55"/>
      <c r="C352" s="57"/>
      <c r="D352" s="53"/>
      <c r="F352" s="57"/>
      <c r="G352" s="57"/>
      <c r="H352" s="63"/>
      <c r="I352" s="54"/>
      <c r="J352" s="51"/>
      <c r="K352" s="51"/>
      <c r="L352" s="51"/>
      <c r="M352" s="51"/>
      <c r="N352" s="51"/>
      <c r="O352" s="51"/>
      <c r="P352" s="51"/>
      <c r="Q352" s="51"/>
    </row>
    <row r="353" spans="1:17" ht="30.75" customHeight="1">
      <c r="A353" s="55"/>
      <c r="B353" s="55"/>
      <c r="C353" s="57"/>
      <c r="D353" s="53"/>
      <c r="F353" s="57"/>
      <c r="G353" s="57"/>
      <c r="H353" s="63"/>
      <c r="I353" s="54"/>
      <c r="J353" s="51"/>
      <c r="K353" s="51"/>
      <c r="L353" s="51"/>
      <c r="M353" s="51"/>
      <c r="N353" s="51"/>
      <c r="O353" s="51"/>
      <c r="P353" s="51"/>
      <c r="Q353" s="51"/>
    </row>
    <row r="354" spans="1:17" ht="30.75" customHeight="1">
      <c r="A354" s="55"/>
      <c r="B354" s="55"/>
      <c r="C354" s="57"/>
      <c r="D354" s="53"/>
      <c r="F354" s="57"/>
      <c r="G354" s="57"/>
      <c r="H354" s="63"/>
      <c r="I354" s="54"/>
      <c r="J354" s="51"/>
      <c r="K354" s="51"/>
      <c r="L354" s="51"/>
      <c r="M354" s="51"/>
      <c r="N354" s="51"/>
      <c r="O354" s="51"/>
      <c r="P354" s="51"/>
      <c r="Q354" s="51"/>
    </row>
    <row r="355" spans="1:17" ht="30.75" customHeight="1">
      <c r="A355" s="55"/>
      <c r="B355" s="55"/>
      <c r="C355" s="57"/>
      <c r="D355" s="53"/>
      <c r="F355" s="57"/>
      <c r="G355" s="57"/>
      <c r="H355" s="63"/>
      <c r="I355" s="54"/>
      <c r="J355" s="51"/>
      <c r="K355" s="51"/>
      <c r="L355" s="51"/>
      <c r="M355" s="51"/>
      <c r="N355" s="51"/>
      <c r="O355" s="51"/>
      <c r="P355" s="51"/>
      <c r="Q355" s="51"/>
    </row>
    <row r="356" spans="1:17" ht="30.75" customHeight="1">
      <c r="A356" s="55"/>
      <c r="B356" s="55"/>
      <c r="C356" s="57"/>
      <c r="D356" s="53"/>
      <c r="F356" s="57"/>
      <c r="G356" s="57"/>
      <c r="H356" s="63"/>
      <c r="I356" s="54"/>
      <c r="J356" s="51"/>
      <c r="K356" s="51"/>
      <c r="L356" s="51"/>
      <c r="M356" s="51"/>
      <c r="N356" s="51"/>
      <c r="O356" s="51"/>
      <c r="P356" s="51"/>
      <c r="Q356" s="51"/>
    </row>
    <row r="357" spans="1:17" ht="30.75" customHeight="1">
      <c r="A357" s="55"/>
      <c r="B357" s="55"/>
      <c r="C357" s="57"/>
      <c r="D357" s="53"/>
      <c r="F357" s="57"/>
      <c r="G357" s="57"/>
      <c r="H357" s="63"/>
      <c r="I357" s="54"/>
      <c r="J357" s="51"/>
      <c r="K357" s="51"/>
      <c r="L357" s="51"/>
      <c r="M357" s="51"/>
      <c r="N357" s="51"/>
      <c r="O357" s="51"/>
      <c r="P357" s="51"/>
      <c r="Q357" s="51"/>
    </row>
    <row r="358" spans="1:17" ht="30.75" customHeight="1">
      <c r="A358" s="55"/>
      <c r="B358" s="55"/>
      <c r="D358" s="53"/>
      <c r="F358" s="57"/>
      <c r="G358" s="57"/>
      <c r="H358" s="63"/>
      <c r="I358" s="54"/>
      <c r="J358" s="51"/>
      <c r="K358" s="51"/>
      <c r="L358" s="51"/>
      <c r="M358" s="51"/>
      <c r="N358" s="51"/>
      <c r="O358" s="51"/>
      <c r="P358" s="51"/>
      <c r="Q358" s="51"/>
    </row>
    <row r="359" spans="1:17" ht="30.75" customHeight="1">
      <c r="A359" s="55"/>
      <c r="B359" s="55"/>
      <c r="C359" s="57"/>
      <c r="D359" s="53"/>
      <c r="F359" s="57"/>
      <c r="G359" s="57"/>
      <c r="H359" s="63"/>
      <c r="I359" s="54"/>
      <c r="J359" s="51"/>
      <c r="K359" s="51"/>
      <c r="L359" s="51"/>
      <c r="M359" s="51"/>
      <c r="N359" s="51"/>
      <c r="O359" s="51"/>
      <c r="P359" s="51"/>
      <c r="Q359" s="51"/>
    </row>
    <row r="360" spans="1:17" ht="30.75" customHeight="1">
      <c r="A360" s="55"/>
      <c r="B360" s="55"/>
      <c r="C360" s="57"/>
      <c r="D360" s="53"/>
      <c r="F360" s="57"/>
      <c r="G360" s="57"/>
      <c r="H360" s="63"/>
      <c r="I360" s="54"/>
      <c r="J360" s="51"/>
      <c r="K360" s="51"/>
      <c r="L360" s="51"/>
      <c r="M360" s="51"/>
      <c r="N360" s="51"/>
      <c r="O360" s="51"/>
      <c r="P360" s="51"/>
      <c r="Q360" s="51"/>
    </row>
    <row r="361" spans="1:17" ht="30.75" customHeight="1">
      <c r="A361" s="55"/>
      <c r="B361" s="55"/>
      <c r="C361" s="57"/>
      <c r="D361" s="53"/>
      <c r="F361" s="57"/>
      <c r="G361" s="57"/>
      <c r="H361" s="63"/>
      <c r="I361" s="54"/>
      <c r="J361" s="51"/>
      <c r="K361" s="51"/>
      <c r="L361" s="51"/>
      <c r="M361" s="51"/>
      <c r="N361" s="51"/>
      <c r="O361" s="51"/>
      <c r="P361" s="51"/>
      <c r="Q361" s="51"/>
    </row>
    <row r="362" spans="1:17" ht="30.75" customHeight="1">
      <c r="A362" s="55"/>
      <c r="B362" s="55"/>
      <c r="C362" s="57"/>
      <c r="D362" s="53"/>
      <c r="F362" s="57"/>
      <c r="G362" s="57"/>
      <c r="H362" s="63"/>
      <c r="I362" s="54"/>
      <c r="J362" s="51"/>
      <c r="K362" s="51"/>
      <c r="L362" s="51"/>
      <c r="M362" s="51"/>
      <c r="N362" s="51"/>
      <c r="O362" s="51"/>
      <c r="P362" s="51"/>
      <c r="Q362" s="51"/>
    </row>
    <row r="363" spans="1:17" ht="30.75" customHeight="1">
      <c r="A363" s="55"/>
      <c r="B363" s="55"/>
      <c r="C363" s="57"/>
      <c r="D363" s="53"/>
      <c r="F363" s="57"/>
      <c r="G363" s="57"/>
      <c r="H363" s="63"/>
      <c r="I363" s="54"/>
      <c r="J363" s="51"/>
      <c r="K363" s="51"/>
      <c r="L363" s="51"/>
      <c r="M363" s="51"/>
      <c r="N363" s="51"/>
      <c r="O363" s="51"/>
      <c r="P363" s="51"/>
      <c r="Q363" s="51"/>
    </row>
    <row r="364" spans="1:17" ht="30.75" customHeight="1">
      <c r="A364" s="55"/>
      <c r="B364" s="55"/>
      <c r="C364" s="57"/>
      <c r="D364" s="53"/>
      <c r="F364" s="57"/>
      <c r="G364" s="57"/>
      <c r="H364" s="63"/>
      <c r="I364" s="54"/>
      <c r="J364" s="51"/>
      <c r="K364" s="51"/>
      <c r="L364" s="51"/>
      <c r="M364" s="51"/>
      <c r="N364" s="51"/>
      <c r="O364" s="57"/>
      <c r="P364" s="51"/>
      <c r="Q364" s="51"/>
    </row>
    <row r="365" spans="1:17" ht="30.75" customHeight="1">
      <c r="A365" s="55"/>
      <c r="B365" s="55"/>
      <c r="C365" s="57"/>
      <c r="D365" s="53"/>
      <c r="F365" s="57"/>
      <c r="G365" s="57"/>
      <c r="H365" s="63"/>
      <c r="I365" s="54"/>
      <c r="J365" s="51"/>
      <c r="K365" s="51"/>
      <c r="L365" s="51"/>
      <c r="M365" s="51"/>
      <c r="N365" s="51"/>
      <c r="O365" s="57"/>
      <c r="P365" s="51"/>
      <c r="Q365" s="51"/>
    </row>
    <row r="366" spans="1:17" ht="30.75" customHeight="1">
      <c r="A366" s="55"/>
      <c r="B366" s="55"/>
      <c r="C366" s="57"/>
      <c r="D366" s="53"/>
      <c r="F366" s="57"/>
      <c r="G366" s="57"/>
      <c r="H366" s="63"/>
      <c r="I366" s="54"/>
      <c r="J366" s="51"/>
      <c r="K366" s="51"/>
      <c r="L366" s="51"/>
      <c r="M366" s="55"/>
      <c r="N366" s="51"/>
      <c r="O366" s="57"/>
      <c r="P366" s="51"/>
      <c r="Q366" s="51"/>
    </row>
    <row r="367" spans="1:17" ht="30.75" customHeight="1">
      <c r="A367" s="55"/>
      <c r="B367" s="55"/>
      <c r="C367" s="57"/>
      <c r="D367" s="53"/>
      <c r="F367" s="57"/>
      <c r="G367" s="57"/>
      <c r="H367" s="63"/>
      <c r="I367" s="54"/>
      <c r="J367" s="51"/>
      <c r="K367" s="51"/>
      <c r="L367" s="51"/>
      <c r="M367" s="55"/>
      <c r="N367" s="51"/>
      <c r="O367" s="57"/>
      <c r="P367" s="51"/>
      <c r="Q367" s="51"/>
    </row>
    <row r="368" spans="1:17" ht="30.75" customHeight="1">
      <c r="A368" s="55"/>
      <c r="B368" s="55"/>
      <c r="C368" s="57"/>
      <c r="D368" s="53"/>
      <c r="F368" s="57"/>
      <c r="G368" s="60"/>
      <c r="H368" s="63"/>
      <c r="I368" s="54"/>
      <c r="J368" s="51"/>
      <c r="K368" s="51"/>
      <c r="L368" s="51"/>
      <c r="M368" s="55"/>
      <c r="N368" s="51"/>
      <c r="O368" s="57"/>
      <c r="P368" s="51"/>
      <c r="Q368" s="51"/>
    </row>
    <row r="369" spans="1:17" ht="30.75" customHeight="1">
      <c r="A369" s="55"/>
      <c r="B369" s="55"/>
      <c r="C369" s="57"/>
      <c r="D369" s="53"/>
      <c r="F369" s="57"/>
      <c r="G369" s="57"/>
      <c r="H369" s="63"/>
      <c r="I369" s="54"/>
      <c r="J369" s="51"/>
      <c r="K369" s="51"/>
      <c r="L369" s="51"/>
      <c r="M369" s="55"/>
      <c r="N369" s="51"/>
      <c r="O369" s="57"/>
      <c r="P369" s="51"/>
      <c r="Q369" s="51"/>
    </row>
    <row r="370" spans="1:17" ht="30.75" customHeight="1">
      <c r="A370" s="55"/>
      <c r="B370" s="55"/>
      <c r="C370" s="57"/>
      <c r="D370" s="53"/>
      <c r="F370" s="57"/>
      <c r="G370" s="57"/>
      <c r="H370" s="63"/>
      <c r="I370" s="54"/>
      <c r="J370" s="51"/>
      <c r="K370" s="51"/>
      <c r="L370" s="51"/>
      <c r="M370" s="55"/>
      <c r="N370" s="51"/>
      <c r="O370" s="57"/>
      <c r="P370" s="51"/>
      <c r="Q370" s="51"/>
    </row>
    <row r="371" spans="1:17" ht="30.75" customHeight="1">
      <c r="A371" s="55"/>
      <c r="B371" s="55"/>
      <c r="C371" s="57"/>
      <c r="D371" s="53"/>
      <c r="F371" s="57"/>
      <c r="G371" s="57"/>
      <c r="H371" s="63"/>
      <c r="I371" s="54"/>
      <c r="J371" s="51"/>
      <c r="K371" s="51"/>
      <c r="L371" s="51"/>
      <c r="M371" s="55"/>
      <c r="N371" s="51"/>
      <c r="O371" s="57"/>
      <c r="P371" s="51"/>
      <c r="Q371" s="51"/>
    </row>
    <row r="372" spans="1:17" ht="30.75" customHeight="1">
      <c r="A372" s="55"/>
      <c r="B372" s="55"/>
      <c r="C372" s="57"/>
      <c r="D372" s="53"/>
      <c r="F372" s="57"/>
      <c r="G372" s="57"/>
      <c r="H372" s="63"/>
      <c r="I372" s="54"/>
      <c r="J372" s="51"/>
      <c r="K372" s="51"/>
      <c r="L372" s="51"/>
      <c r="M372" s="55"/>
      <c r="N372" s="51"/>
      <c r="O372" s="57"/>
      <c r="P372" s="51"/>
      <c r="Q372" s="51"/>
    </row>
    <row r="373" spans="1:17" ht="30.75" customHeight="1">
      <c r="A373" s="55"/>
      <c r="B373" s="55"/>
      <c r="C373" s="57"/>
      <c r="D373" s="53"/>
      <c r="F373" s="57"/>
      <c r="G373" s="57"/>
      <c r="H373" s="63"/>
      <c r="I373" s="54"/>
      <c r="J373" s="51"/>
      <c r="K373" s="51"/>
      <c r="L373" s="51"/>
      <c r="M373" s="55"/>
      <c r="N373" s="51"/>
      <c r="O373" s="57"/>
      <c r="P373" s="51"/>
      <c r="Q373" s="51"/>
    </row>
    <row r="374" spans="1:17" ht="30.75" customHeight="1">
      <c r="A374" s="55"/>
      <c r="B374" s="55"/>
      <c r="C374" s="57"/>
      <c r="D374" s="53"/>
      <c r="F374" s="57"/>
      <c r="G374" s="57"/>
      <c r="H374" s="63"/>
      <c r="I374" s="54"/>
      <c r="J374" s="51"/>
      <c r="K374" s="51"/>
      <c r="L374" s="51"/>
      <c r="M374" s="55"/>
      <c r="N374" s="51"/>
      <c r="O374" s="57"/>
      <c r="P374" s="51"/>
      <c r="Q374" s="51"/>
    </row>
    <row r="375" spans="1:17" ht="30.75" customHeight="1">
      <c r="A375" s="55"/>
      <c r="B375" s="55"/>
      <c r="C375" s="57"/>
      <c r="D375" s="53"/>
      <c r="F375" s="57"/>
      <c r="G375" s="57"/>
      <c r="H375" s="63"/>
      <c r="I375" s="54"/>
      <c r="J375" s="51"/>
      <c r="K375" s="51"/>
      <c r="L375" s="51"/>
      <c r="M375" s="55"/>
      <c r="N375" s="51"/>
      <c r="O375" s="57"/>
      <c r="P375" s="51"/>
      <c r="Q375" s="51"/>
    </row>
    <row r="376" spans="1:17" ht="30.75" customHeight="1">
      <c r="A376" s="55"/>
      <c r="B376" s="55"/>
      <c r="C376" s="57"/>
      <c r="D376" s="53"/>
      <c r="F376" s="57"/>
      <c r="G376" s="57"/>
      <c r="H376" s="63"/>
      <c r="I376" s="54"/>
      <c r="J376" s="51"/>
      <c r="K376" s="51"/>
      <c r="L376" s="51"/>
      <c r="M376" s="55"/>
      <c r="N376" s="51"/>
      <c r="O376" s="57"/>
      <c r="P376" s="51"/>
      <c r="Q376" s="51"/>
    </row>
    <row r="377" spans="1:17" ht="30.75" customHeight="1">
      <c r="A377" s="55"/>
      <c r="B377" s="55"/>
      <c r="C377" s="57"/>
      <c r="D377" s="53"/>
      <c r="F377" s="57"/>
      <c r="G377" s="57"/>
      <c r="H377" s="63"/>
      <c r="I377" s="54"/>
      <c r="J377" s="51"/>
      <c r="K377" s="51"/>
      <c r="L377" s="51"/>
      <c r="M377" s="55"/>
      <c r="N377" s="51"/>
      <c r="O377" s="57"/>
      <c r="P377" s="51"/>
      <c r="Q377" s="51"/>
    </row>
    <row r="378" spans="1:17" ht="30.75" customHeight="1">
      <c r="A378" s="55"/>
      <c r="B378" s="55"/>
      <c r="C378" s="57"/>
      <c r="D378" s="53"/>
      <c r="F378" s="57"/>
      <c r="G378" s="57"/>
      <c r="H378" s="63"/>
      <c r="I378" s="54"/>
      <c r="J378" s="51"/>
      <c r="K378" s="51"/>
      <c r="L378" s="51"/>
      <c r="M378" s="55"/>
      <c r="N378" s="51"/>
      <c r="O378" s="57"/>
      <c r="P378" s="51"/>
      <c r="Q378" s="51"/>
    </row>
    <row r="379" spans="1:17" ht="30.75" customHeight="1">
      <c r="A379" s="55"/>
      <c r="B379" s="55"/>
      <c r="C379" s="57"/>
      <c r="D379" s="53"/>
      <c r="F379" s="57"/>
      <c r="G379" s="57"/>
      <c r="H379" s="63"/>
      <c r="I379" s="54"/>
      <c r="J379" s="51"/>
      <c r="K379" s="51"/>
      <c r="L379" s="51"/>
      <c r="M379" s="55"/>
      <c r="N379" s="51"/>
      <c r="O379" s="57"/>
      <c r="P379" s="51"/>
      <c r="Q379" s="51"/>
    </row>
    <row r="380" spans="1:17" ht="30.75" customHeight="1">
      <c r="A380" s="55"/>
      <c r="B380" s="55"/>
      <c r="C380" s="57"/>
      <c r="D380" s="53"/>
      <c r="F380" s="57"/>
      <c r="G380" s="57"/>
      <c r="H380" s="63"/>
      <c r="I380" s="54"/>
      <c r="J380" s="51"/>
      <c r="K380" s="51"/>
      <c r="L380" s="51"/>
      <c r="M380" s="55"/>
      <c r="N380" s="51"/>
      <c r="O380" s="57"/>
      <c r="P380" s="51"/>
      <c r="Q380" s="51"/>
    </row>
    <row r="381" spans="1:17" ht="30.75" customHeight="1">
      <c r="A381" s="55"/>
      <c r="B381" s="55"/>
      <c r="C381" s="57"/>
      <c r="D381" s="53"/>
      <c r="F381" s="57"/>
      <c r="G381" s="57"/>
      <c r="H381" s="63"/>
      <c r="I381" s="54"/>
      <c r="J381" s="51"/>
      <c r="K381" s="51"/>
      <c r="L381" s="51"/>
      <c r="M381" s="55"/>
      <c r="N381" s="51"/>
      <c r="O381" s="57"/>
      <c r="P381" s="51"/>
      <c r="Q381" s="51"/>
    </row>
    <row r="382" spans="1:17" ht="30.75" customHeight="1">
      <c r="A382" s="55"/>
      <c r="B382" s="55"/>
      <c r="C382" s="57"/>
      <c r="D382" s="53"/>
      <c r="F382" s="57"/>
      <c r="G382" s="57"/>
      <c r="H382" s="63"/>
      <c r="I382" s="54"/>
      <c r="J382" s="51"/>
      <c r="K382" s="51"/>
      <c r="L382" s="51"/>
      <c r="M382" s="55"/>
      <c r="N382" s="51"/>
      <c r="O382" s="57"/>
      <c r="P382" s="51"/>
      <c r="Q382" s="51"/>
    </row>
    <row r="383" spans="1:17" ht="30.75" customHeight="1">
      <c r="A383" s="55"/>
      <c r="B383" s="55"/>
      <c r="C383" s="57"/>
      <c r="D383" s="53"/>
      <c r="F383" s="57"/>
      <c r="G383" s="57"/>
      <c r="H383" s="63"/>
      <c r="I383" s="54"/>
      <c r="J383" s="51"/>
      <c r="K383" s="51"/>
      <c r="L383" s="51"/>
      <c r="M383" s="55"/>
      <c r="N383" s="51"/>
      <c r="O383" s="57"/>
      <c r="P383" s="51"/>
      <c r="Q383" s="51"/>
    </row>
    <row r="384" spans="1:17" ht="30.75" customHeight="1">
      <c r="A384" s="55"/>
      <c r="B384" s="55"/>
      <c r="C384" s="57"/>
      <c r="D384" s="53"/>
      <c r="F384" s="57"/>
      <c r="G384" s="57"/>
      <c r="H384" s="63"/>
      <c r="I384" s="54"/>
      <c r="J384" s="51"/>
      <c r="K384" s="51"/>
      <c r="L384" s="51"/>
      <c r="M384" s="55"/>
      <c r="N384" s="51"/>
      <c r="O384" s="57"/>
      <c r="P384" s="51"/>
      <c r="Q384" s="51"/>
    </row>
    <row r="385" spans="1:17" ht="30.75" customHeight="1">
      <c r="A385" s="55"/>
      <c r="B385" s="55"/>
      <c r="C385" s="57"/>
      <c r="D385" s="53"/>
      <c r="F385" s="57"/>
      <c r="G385" s="57"/>
      <c r="H385" s="63"/>
      <c r="I385" s="54"/>
      <c r="J385" s="51"/>
      <c r="K385" s="51"/>
      <c r="L385" s="51"/>
      <c r="M385" s="55"/>
      <c r="N385" s="51"/>
      <c r="O385" s="57"/>
      <c r="P385" s="51"/>
      <c r="Q385" s="51"/>
    </row>
    <row r="386" spans="1:17" ht="30.75" customHeight="1">
      <c r="A386" s="55"/>
      <c r="B386" s="55"/>
      <c r="C386" s="57"/>
      <c r="D386" s="53"/>
      <c r="F386" s="57"/>
      <c r="G386" s="57"/>
      <c r="H386" s="63"/>
      <c r="I386" s="54"/>
      <c r="J386" s="51"/>
      <c r="K386" s="51"/>
      <c r="L386" s="51"/>
      <c r="M386" s="55"/>
      <c r="N386" s="51"/>
      <c r="O386" s="57"/>
      <c r="P386" s="51"/>
      <c r="Q386" s="51"/>
    </row>
    <row r="387" spans="1:17" ht="30.75" customHeight="1">
      <c r="A387" s="55"/>
      <c r="B387" s="55"/>
      <c r="D387" s="53"/>
      <c r="F387" s="57"/>
      <c r="G387" s="57"/>
      <c r="H387" s="63"/>
      <c r="I387" s="54"/>
      <c r="J387" s="51"/>
      <c r="K387" s="51"/>
      <c r="L387" s="51"/>
      <c r="M387" s="55"/>
      <c r="N387" s="51"/>
      <c r="O387" s="57"/>
      <c r="P387" s="51"/>
      <c r="Q387" s="51"/>
    </row>
    <row r="388" spans="1:17" ht="30.75" customHeight="1">
      <c r="A388" s="55"/>
      <c r="B388" s="55"/>
      <c r="D388" s="53"/>
      <c r="F388" s="57"/>
      <c r="G388" s="57"/>
      <c r="H388" s="63"/>
      <c r="I388" s="54"/>
      <c r="J388" s="51"/>
      <c r="K388" s="51"/>
      <c r="L388" s="51"/>
      <c r="M388" s="55"/>
      <c r="N388" s="51"/>
      <c r="O388" s="57"/>
      <c r="P388" s="51"/>
      <c r="Q388" s="51"/>
    </row>
    <row r="389" spans="1:17" ht="30.75" customHeight="1">
      <c r="A389" s="55"/>
      <c r="B389" s="55"/>
      <c r="D389" s="53"/>
      <c r="F389" s="57"/>
      <c r="G389" s="57"/>
      <c r="H389" s="63"/>
      <c r="I389" s="54"/>
      <c r="J389" s="51"/>
      <c r="K389" s="51"/>
      <c r="L389" s="51"/>
      <c r="M389" s="55"/>
      <c r="N389" s="51"/>
      <c r="O389" s="57"/>
      <c r="P389" s="51"/>
      <c r="Q389" s="51"/>
    </row>
    <row r="390" spans="1:17" ht="30.75" customHeight="1">
      <c r="A390" s="55"/>
      <c r="B390" s="55"/>
      <c r="D390" s="53"/>
      <c r="F390" s="57"/>
      <c r="G390" s="57"/>
      <c r="H390" s="63"/>
      <c r="I390" s="54"/>
      <c r="J390" s="51"/>
      <c r="K390" s="51"/>
      <c r="L390" s="51"/>
      <c r="M390" s="55"/>
      <c r="N390" s="51"/>
      <c r="O390" s="57"/>
      <c r="P390" s="51"/>
      <c r="Q390" s="51"/>
    </row>
    <row r="391" spans="1:17" ht="30.75" customHeight="1">
      <c r="A391" s="55"/>
      <c r="B391" s="55"/>
      <c r="D391" s="53"/>
      <c r="F391" s="57"/>
      <c r="G391" s="57"/>
      <c r="H391" s="63"/>
      <c r="I391" s="54"/>
      <c r="J391" s="51"/>
      <c r="K391" s="51"/>
      <c r="L391" s="51"/>
      <c r="M391" s="55"/>
      <c r="N391" s="51"/>
      <c r="O391" s="57"/>
      <c r="P391" s="51"/>
      <c r="Q391" s="51"/>
    </row>
    <row r="392" spans="1:17" ht="30.75" customHeight="1">
      <c r="A392" s="55"/>
      <c r="B392" s="55"/>
      <c r="C392" s="57"/>
      <c r="D392" s="53"/>
      <c r="F392" s="57"/>
      <c r="G392" s="57"/>
      <c r="H392" s="63"/>
      <c r="I392" s="54"/>
      <c r="J392" s="51"/>
      <c r="K392" s="51"/>
      <c r="L392" s="51"/>
      <c r="M392" s="55"/>
      <c r="N392" s="51"/>
      <c r="O392" s="57"/>
      <c r="P392" s="51"/>
      <c r="Q392" s="51"/>
    </row>
    <row r="393" spans="1:17" ht="30.75" customHeight="1">
      <c r="A393" s="55"/>
      <c r="B393" s="55"/>
      <c r="C393" s="57"/>
      <c r="D393" s="53"/>
      <c r="F393" s="57"/>
      <c r="G393" s="57"/>
      <c r="H393" s="63"/>
      <c r="I393" s="54"/>
      <c r="J393" s="51"/>
      <c r="K393" s="51"/>
      <c r="L393" s="51"/>
      <c r="M393" s="55"/>
      <c r="N393" s="51"/>
      <c r="O393" s="57"/>
      <c r="P393" s="51"/>
      <c r="Q393" s="51"/>
    </row>
    <row r="394" spans="1:17" ht="30.75" customHeight="1">
      <c r="A394" s="55"/>
      <c r="B394" s="55"/>
      <c r="C394" s="57"/>
      <c r="D394" s="53"/>
      <c r="F394" s="57"/>
      <c r="G394" s="57"/>
      <c r="H394" s="63"/>
      <c r="I394" s="54"/>
      <c r="J394" s="51"/>
      <c r="K394" s="51"/>
      <c r="L394" s="51"/>
      <c r="M394" s="55"/>
      <c r="N394" s="51"/>
      <c r="O394" s="57"/>
      <c r="P394" s="51"/>
      <c r="Q394" s="51"/>
    </row>
    <row r="395" spans="1:17" ht="30.75" customHeight="1">
      <c r="A395" s="55"/>
      <c r="B395" s="55"/>
      <c r="C395" s="57"/>
      <c r="D395" s="53"/>
      <c r="F395" s="57"/>
      <c r="G395" s="57"/>
      <c r="H395" s="63"/>
      <c r="I395" s="54"/>
      <c r="J395" s="51"/>
      <c r="K395" s="51"/>
      <c r="L395" s="51"/>
      <c r="M395" s="55"/>
      <c r="N395" s="51"/>
      <c r="O395" s="57"/>
      <c r="P395" s="51"/>
      <c r="Q395" s="51"/>
    </row>
    <row r="396" spans="1:17" ht="30.75" customHeight="1">
      <c r="A396" s="55"/>
      <c r="B396" s="55"/>
      <c r="C396" s="57"/>
      <c r="D396" s="53"/>
      <c r="F396" s="57"/>
      <c r="G396" s="57"/>
      <c r="H396" s="63"/>
      <c r="I396" s="54"/>
      <c r="J396" s="51"/>
      <c r="K396" s="51"/>
      <c r="L396" s="51"/>
      <c r="M396" s="55"/>
      <c r="N396" s="51"/>
      <c r="O396" s="57"/>
      <c r="P396" s="51"/>
      <c r="Q396" s="51"/>
    </row>
    <row r="397" spans="1:17" ht="30.75" customHeight="1">
      <c r="A397" s="55"/>
      <c r="B397" s="55"/>
      <c r="C397" s="57"/>
      <c r="D397" s="53"/>
      <c r="F397" s="57"/>
      <c r="G397" s="57"/>
      <c r="H397" s="63"/>
      <c r="I397" s="54"/>
      <c r="J397" s="51"/>
      <c r="K397" s="51"/>
      <c r="L397" s="51"/>
      <c r="M397" s="55"/>
      <c r="N397" s="51"/>
      <c r="O397" s="57"/>
      <c r="P397" s="51"/>
      <c r="Q397" s="51"/>
    </row>
    <row r="398" spans="1:17" ht="30.75" customHeight="1">
      <c r="A398" s="55"/>
      <c r="B398" s="55"/>
      <c r="C398" s="57"/>
      <c r="D398" s="53"/>
      <c r="F398" s="57"/>
      <c r="G398" s="57"/>
      <c r="H398" s="63"/>
      <c r="I398" s="54"/>
      <c r="J398" s="51"/>
      <c r="K398" s="51"/>
      <c r="L398" s="51"/>
      <c r="M398" s="55"/>
      <c r="N398" s="51"/>
      <c r="O398" s="57"/>
      <c r="P398" s="51"/>
      <c r="Q398" s="51"/>
    </row>
    <row r="399" spans="1:17" ht="30.75" customHeight="1">
      <c r="A399" s="55"/>
      <c r="B399" s="55"/>
      <c r="C399" s="57"/>
      <c r="D399" s="53"/>
      <c r="F399" s="57"/>
      <c r="G399" s="57"/>
      <c r="H399" s="63"/>
      <c r="I399" s="54"/>
      <c r="J399" s="51"/>
      <c r="K399" s="51"/>
      <c r="L399" s="51"/>
      <c r="M399" s="55"/>
      <c r="N399" s="51"/>
      <c r="O399" s="57"/>
      <c r="P399" s="51"/>
      <c r="Q399" s="51"/>
    </row>
    <row r="400" spans="1:17" ht="30.75" customHeight="1">
      <c r="A400" s="55"/>
      <c r="B400" s="55"/>
      <c r="C400" s="57"/>
      <c r="D400" s="53"/>
      <c r="F400" s="57"/>
      <c r="G400" s="57"/>
      <c r="H400" s="63"/>
      <c r="I400" s="54"/>
      <c r="J400" s="51"/>
      <c r="K400" s="51"/>
      <c r="L400" s="51"/>
      <c r="M400" s="55"/>
      <c r="N400" s="51"/>
      <c r="O400" s="57"/>
      <c r="P400" s="51"/>
      <c r="Q400" s="51"/>
    </row>
    <row r="401" spans="1:17" ht="30.75" customHeight="1">
      <c r="A401" s="55"/>
      <c r="B401" s="55"/>
      <c r="C401" s="57"/>
      <c r="D401" s="53"/>
      <c r="F401" s="57"/>
      <c r="G401" s="57"/>
      <c r="H401" s="63"/>
      <c r="I401" s="54"/>
      <c r="J401" s="51"/>
      <c r="K401" s="51"/>
      <c r="L401" s="51"/>
      <c r="M401" s="55"/>
      <c r="N401" s="51"/>
      <c r="O401" s="57"/>
      <c r="P401" s="51"/>
      <c r="Q401" s="51"/>
    </row>
    <row r="402" spans="1:17" ht="30.75" customHeight="1">
      <c r="A402" s="55"/>
      <c r="B402" s="55"/>
      <c r="C402" s="57"/>
      <c r="D402" s="53"/>
      <c r="F402" s="57"/>
      <c r="G402" s="57"/>
      <c r="H402" s="63"/>
      <c r="I402" s="54"/>
      <c r="J402" s="51"/>
      <c r="K402" s="51"/>
      <c r="L402" s="51"/>
      <c r="M402" s="55"/>
      <c r="N402" s="51"/>
      <c r="O402" s="57"/>
      <c r="P402" s="51"/>
      <c r="Q402" s="51"/>
    </row>
    <row r="403" spans="1:17" ht="30.75" customHeight="1">
      <c r="A403" s="55"/>
      <c r="B403" s="55"/>
      <c r="C403" s="57"/>
      <c r="D403" s="53"/>
      <c r="F403" s="57"/>
      <c r="G403" s="57"/>
      <c r="H403" s="63"/>
      <c r="I403" s="54"/>
      <c r="J403" s="51"/>
      <c r="K403" s="51"/>
      <c r="L403" s="51"/>
      <c r="M403" s="55"/>
      <c r="N403" s="51"/>
      <c r="O403" s="57"/>
      <c r="P403" s="51"/>
      <c r="Q403" s="51"/>
    </row>
    <row r="404" spans="1:17" ht="30.75" customHeight="1">
      <c r="A404" s="55"/>
      <c r="B404" s="55"/>
      <c r="C404" s="57"/>
      <c r="D404" s="53"/>
      <c r="F404" s="57"/>
      <c r="G404" s="57"/>
      <c r="H404" s="63"/>
      <c r="I404" s="54"/>
      <c r="J404" s="51"/>
      <c r="K404" s="51"/>
      <c r="L404" s="51"/>
      <c r="M404" s="55"/>
      <c r="N404" s="51"/>
      <c r="O404" s="57"/>
      <c r="P404" s="51"/>
      <c r="Q404" s="51"/>
    </row>
    <row r="405" spans="1:17" ht="30.75" customHeight="1">
      <c r="A405" s="55"/>
      <c r="B405" s="55"/>
      <c r="C405" s="57"/>
      <c r="D405" s="53"/>
      <c r="F405" s="57"/>
      <c r="G405" s="57"/>
      <c r="H405" s="63"/>
      <c r="I405" s="54"/>
      <c r="J405" s="51"/>
      <c r="K405" s="51"/>
      <c r="L405" s="51"/>
      <c r="M405" s="55"/>
      <c r="N405" s="51"/>
      <c r="O405" s="57"/>
      <c r="P405" s="51"/>
      <c r="Q405" s="51"/>
    </row>
    <row r="406" spans="1:17" ht="30.75" customHeight="1">
      <c r="A406" s="55"/>
      <c r="B406" s="55"/>
      <c r="C406" s="57"/>
      <c r="D406" s="53"/>
      <c r="F406" s="57"/>
      <c r="G406" s="57"/>
      <c r="H406" s="63"/>
      <c r="I406" s="54"/>
      <c r="J406" s="51"/>
      <c r="K406" s="51"/>
      <c r="L406" s="51"/>
      <c r="M406" s="55"/>
      <c r="N406" s="51"/>
      <c r="O406" s="57"/>
      <c r="P406" s="51"/>
      <c r="Q406" s="51"/>
    </row>
    <row r="407" spans="1:17" ht="30.75" customHeight="1">
      <c r="A407" s="55"/>
      <c r="B407" s="55"/>
      <c r="C407" s="57"/>
      <c r="D407" s="53"/>
      <c r="F407" s="57"/>
      <c r="G407" s="57"/>
      <c r="H407" s="63"/>
      <c r="I407" s="54"/>
      <c r="J407" s="51"/>
      <c r="K407" s="51"/>
      <c r="L407" s="51"/>
      <c r="M407" s="55"/>
      <c r="N407" s="51"/>
      <c r="O407" s="57"/>
      <c r="P407" s="51"/>
      <c r="Q407" s="51"/>
    </row>
    <row r="408" spans="1:17" ht="30.75" customHeight="1">
      <c r="A408" s="55"/>
      <c r="B408" s="55"/>
      <c r="C408" s="57"/>
      <c r="D408" s="53"/>
      <c r="F408" s="57"/>
      <c r="G408" s="57"/>
      <c r="H408" s="63"/>
      <c r="I408" s="54"/>
      <c r="J408" s="51"/>
      <c r="K408" s="51"/>
      <c r="L408" s="51"/>
      <c r="M408" s="55"/>
      <c r="N408" s="51"/>
      <c r="O408" s="57"/>
      <c r="P408" s="51"/>
      <c r="Q408" s="51"/>
    </row>
    <row r="409" spans="1:17" ht="30.75" customHeight="1">
      <c r="A409" s="55"/>
      <c r="B409" s="55"/>
      <c r="C409" s="57"/>
      <c r="D409" s="53"/>
      <c r="F409" s="57"/>
      <c r="G409" s="57"/>
      <c r="H409" s="63"/>
      <c r="I409" s="54"/>
      <c r="J409" s="51"/>
      <c r="K409" s="51"/>
      <c r="L409" s="51"/>
      <c r="M409" s="55"/>
      <c r="N409" s="51"/>
      <c r="O409" s="57"/>
      <c r="P409" s="51"/>
      <c r="Q409" s="51"/>
    </row>
    <row r="410" spans="1:17" ht="30.75" customHeight="1">
      <c r="A410" s="55"/>
      <c r="B410" s="55"/>
      <c r="C410" s="57"/>
      <c r="D410" s="53"/>
      <c r="F410" s="57"/>
      <c r="G410" s="57"/>
      <c r="H410" s="63"/>
      <c r="I410" s="54"/>
      <c r="J410" s="51"/>
      <c r="K410" s="51"/>
      <c r="L410" s="51"/>
      <c r="M410" s="55"/>
      <c r="N410" s="51"/>
      <c r="O410" s="57"/>
      <c r="P410" s="51"/>
      <c r="Q410" s="51"/>
    </row>
    <row r="411" spans="1:17" ht="30.75" customHeight="1">
      <c r="A411" s="55"/>
      <c r="B411" s="55"/>
      <c r="C411" s="57"/>
      <c r="D411" s="53"/>
      <c r="F411" s="57"/>
      <c r="G411" s="57"/>
      <c r="H411" s="63"/>
      <c r="I411" s="54"/>
      <c r="J411" s="51"/>
      <c r="K411" s="51"/>
      <c r="L411" s="51"/>
      <c r="M411" s="55"/>
      <c r="N411" s="51"/>
      <c r="O411" s="57"/>
      <c r="P411" s="51"/>
      <c r="Q411" s="51"/>
    </row>
    <row r="412" spans="1:17" ht="30.75" customHeight="1">
      <c r="A412" s="55"/>
      <c r="B412" s="55"/>
      <c r="C412" s="57"/>
      <c r="D412" s="53"/>
      <c r="F412" s="57"/>
      <c r="G412" s="57"/>
      <c r="H412" s="63"/>
      <c r="I412" s="54"/>
      <c r="J412" s="51"/>
      <c r="K412" s="51"/>
      <c r="L412" s="51"/>
      <c r="M412" s="55"/>
      <c r="N412" s="51"/>
      <c r="O412" s="57"/>
      <c r="P412" s="51"/>
      <c r="Q412" s="51"/>
    </row>
    <row r="413" spans="1:17" ht="30.75" customHeight="1">
      <c r="A413" s="55"/>
      <c r="B413" s="55"/>
      <c r="C413" s="57"/>
      <c r="D413" s="53"/>
      <c r="F413" s="57"/>
      <c r="G413" s="57"/>
      <c r="H413" s="63"/>
      <c r="I413" s="54"/>
      <c r="J413" s="51"/>
      <c r="K413" s="51"/>
      <c r="L413" s="51"/>
      <c r="M413" s="55"/>
      <c r="N413" s="51"/>
      <c r="O413" s="57"/>
      <c r="P413" s="51"/>
      <c r="Q413" s="51"/>
    </row>
    <row r="414" spans="1:17" ht="30.75" customHeight="1">
      <c r="A414" s="55"/>
      <c r="B414" s="55"/>
      <c r="C414" s="57"/>
      <c r="D414" s="53"/>
      <c r="F414" s="57"/>
      <c r="G414" s="57"/>
      <c r="H414" s="63"/>
      <c r="I414" s="54"/>
      <c r="J414" s="51"/>
      <c r="K414" s="51"/>
      <c r="L414" s="51"/>
      <c r="M414" s="55"/>
      <c r="N414" s="51"/>
      <c r="O414" s="57"/>
      <c r="P414" s="51"/>
      <c r="Q414" s="51"/>
    </row>
    <row r="415" spans="1:17" ht="30.75" customHeight="1">
      <c r="A415" s="55"/>
      <c r="B415" s="55"/>
      <c r="C415" s="57"/>
      <c r="D415" s="53"/>
      <c r="F415" s="57"/>
      <c r="G415" s="57"/>
      <c r="H415" s="63"/>
      <c r="I415" s="54"/>
      <c r="J415" s="51"/>
      <c r="K415" s="51"/>
      <c r="L415" s="51"/>
      <c r="M415" s="55"/>
      <c r="N415" s="51"/>
      <c r="O415" s="57"/>
      <c r="P415" s="51"/>
      <c r="Q415" s="51"/>
    </row>
    <row r="416" spans="1:17" ht="30.75" customHeight="1">
      <c r="A416" s="55"/>
      <c r="B416" s="55"/>
      <c r="C416" s="57"/>
      <c r="D416" s="53"/>
      <c r="F416" s="57"/>
      <c r="G416" s="57"/>
      <c r="H416" s="63"/>
      <c r="I416" s="54"/>
      <c r="J416" s="51"/>
      <c r="K416" s="51"/>
      <c r="L416" s="51"/>
      <c r="M416" s="55"/>
      <c r="N416" s="51"/>
      <c r="O416" s="57"/>
      <c r="P416" s="57"/>
      <c r="Q416" s="51"/>
    </row>
    <row r="417" spans="1:17" ht="30.75" customHeight="1">
      <c r="A417" s="55"/>
      <c r="B417" s="55"/>
      <c r="C417" s="57"/>
      <c r="D417" s="53"/>
      <c r="F417" s="57"/>
      <c r="G417" s="57"/>
      <c r="H417" s="63"/>
      <c r="I417" s="54"/>
      <c r="J417" s="51"/>
      <c r="K417" s="51"/>
      <c r="L417" s="51"/>
      <c r="M417" s="55"/>
      <c r="N417" s="51"/>
      <c r="O417" s="57"/>
      <c r="P417" s="57"/>
      <c r="Q417" s="51"/>
    </row>
    <row r="418" spans="1:17" ht="30.75" customHeight="1">
      <c r="A418" s="55"/>
      <c r="B418" s="55"/>
      <c r="C418" s="57"/>
      <c r="D418" s="53"/>
      <c r="F418" s="57"/>
      <c r="G418" s="57"/>
      <c r="H418" s="63"/>
      <c r="I418" s="54"/>
      <c r="J418" s="51"/>
      <c r="K418" s="51"/>
      <c r="L418" s="51"/>
      <c r="M418" s="55"/>
      <c r="N418" s="51"/>
      <c r="O418" s="57"/>
      <c r="P418" s="57"/>
      <c r="Q418" s="51"/>
    </row>
    <row r="419" spans="1:17" ht="30.75" customHeight="1">
      <c r="A419" s="55"/>
      <c r="B419" s="55"/>
      <c r="C419" s="57"/>
      <c r="D419" s="53"/>
      <c r="F419" s="57"/>
      <c r="G419" s="57"/>
      <c r="H419" s="63"/>
      <c r="I419" s="54"/>
      <c r="J419" s="51"/>
      <c r="K419" s="51"/>
      <c r="L419" s="51"/>
      <c r="M419" s="55"/>
      <c r="N419" s="51"/>
      <c r="O419" s="57"/>
      <c r="P419" s="57"/>
      <c r="Q419" s="51"/>
    </row>
    <row r="420" spans="1:17" ht="30.75" customHeight="1">
      <c r="A420" s="55"/>
      <c r="B420" s="55"/>
      <c r="C420" s="57"/>
      <c r="D420" s="53"/>
      <c r="F420" s="57"/>
      <c r="G420" s="57"/>
      <c r="H420" s="63"/>
      <c r="I420" s="54"/>
      <c r="J420" s="51"/>
      <c r="K420" s="51"/>
      <c r="L420" s="51"/>
      <c r="M420" s="55"/>
      <c r="N420" s="51"/>
      <c r="O420" s="57"/>
      <c r="P420" s="57"/>
      <c r="Q420" s="51"/>
    </row>
    <row r="421" spans="1:17" ht="30.75" customHeight="1">
      <c r="A421" s="55"/>
      <c r="B421" s="55"/>
      <c r="C421" s="57"/>
      <c r="D421" s="53"/>
      <c r="F421" s="57"/>
      <c r="G421" s="57"/>
      <c r="H421" s="63"/>
      <c r="I421" s="54"/>
      <c r="J421" s="51"/>
      <c r="K421" s="51"/>
      <c r="L421" s="51"/>
      <c r="M421" s="55"/>
      <c r="N421" s="51"/>
      <c r="O421" s="57"/>
      <c r="P421" s="57"/>
      <c r="Q421" s="51"/>
    </row>
    <row r="422" spans="1:17" ht="30.75" customHeight="1">
      <c r="A422" s="55"/>
      <c r="B422" s="55"/>
      <c r="C422" s="57"/>
      <c r="D422" s="53"/>
      <c r="F422" s="57"/>
      <c r="G422" s="57"/>
      <c r="H422" s="63"/>
      <c r="I422" s="54"/>
      <c r="J422" s="51"/>
      <c r="K422" s="51"/>
      <c r="L422" s="51"/>
      <c r="M422" s="55"/>
      <c r="N422" s="51"/>
      <c r="O422" s="57"/>
      <c r="P422" s="57"/>
      <c r="Q422" s="51"/>
    </row>
    <row r="423" spans="1:17" ht="30.75" customHeight="1">
      <c r="A423" s="55"/>
      <c r="B423" s="55"/>
      <c r="C423" s="57"/>
      <c r="D423" s="53"/>
      <c r="F423" s="57"/>
      <c r="G423" s="57"/>
      <c r="H423" s="63"/>
      <c r="I423" s="54"/>
      <c r="J423" s="51"/>
      <c r="K423" s="51"/>
      <c r="L423" s="51"/>
      <c r="M423" s="55"/>
      <c r="N423" s="51"/>
      <c r="O423" s="57"/>
      <c r="P423" s="57"/>
      <c r="Q423" s="51"/>
    </row>
    <row r="424" spans="1:17" ht="30.75" customHeight="1">
      <c r="A424" s="55"/>
      <c r="B424" s="55"/>
      <c r="C424" s="57"/>
      <c r="D424" s="53"/>
      <c r="F424" s="57"/>
      <c r="G424" s="57"/>
      <c r="H424" s="63"/>
      <c r="I424" s="54"/>
      <c r="J424" s="51"/>
      <c r="K424" s="51"/>
      <c r="L424" s="51"/>
      <c r="M424" s="55"/>
      <c r="N424" s="51"/>
      <c r="O424" s="57"/>
      <c r="P424" s="57"/>
      <c r="Q424" s="51"/>
    </row>
    <row r="425" spans="1:17" ht="30.75" customHeight="1">
      <c r="A425" s="55"/>
      <c r="B425" s="55"/>
      <c r="C425" s="57"/>
      <c r="D425" s="53"/>
      <c r="F425" s="57"/>
      <c r="G425" s="57"/>
      <c r="H425" s="63"/>
      <c r="I425" s="54"/>
      <c r="J425" s="51"/>
      <c r="K425" s="51"/>
      <c r="L425" s="51"/>
      <c r="M425" s="55"/>
      <c r="N425" s="51"/>
      <c r="O425" s="57"/>
      <c r="P425" s="57"/>
      <c r="Q425" s="51"/>
    </row>
    <row r="426" spans="1:17" ht="30.75" customHeight="1">
      <c r="A426" s="55"/>
      <c r="B426" s="55"/>
      <c r="C426" s="57"/>
      <c r="D426" s="53"/>
      <c r="F426" s="57"/>
      <c r="G426" s="57"/>
      <c r="H426" s="63"/>
      <c r="I426" s="54"/>
      <c r="J426" s="51"/>
      <c r="K426" s="51"/>
      <c r="L426" s="51"/>
      <c r="M426" s="55"/>
      <c r="N426" s="51"/>
      <c r="O426" s="57"/>
      <c r="P426" s="57"/>
      <c r="Q426" s="51"/>
    </row>
    <row r="427" spans="1:17" ht="30.75" customHeight="1">
      <c r="A427" s="55"/>
      <c r="B427" s="55"/>
      <c r="C427" s="57"/>
      <c r="D427" s="53"/>
      <c r="F427" s="57"/>
      <c r="G427" s="57"/>
      <c r="H427" s="63"/>
      <c r="I427" s="54"/>
      <c r="J427" s="51"/>
      <c r="K427" s="51"/>
      <c r="L427" s="51"/>
      <c r="M427" s="55"/>
      <c r="N427" s="51"/>
      <c r="O427" s="57"/>
      <c r="P427" s="57"/>
      <c r="Q427" s="51"/>
    </row>
    <row r="428" spans="1:17" ht="30.75" customHeight="1">
      <c r="A428" s="55"/>
      <c r="B428" s="55"/>
      <c r="C428" s="57"/>
      <c r="D428" s="53"/>
      <c r="F428" s="57"/>
      <c r="G428" s="57"/>
      <c r="H428" s="63"/>
      <c r="I428" s="54"/>
      <c r="J428" s="51"/>
      <c r="K428" s="51"/>
      <c r="L428" s="51"/>
      <c r="M428" s="55"/>
      <c r="N428" s="51"/>
      <c r="O428" s="57"/>
      <c r="P428" s="57"/>
      <c r="Q428" s="51"/>
    </row>
    <row r="429" spans="1:17" ht="30.75" customHeight="1">
      <c r="A429" s="55"/>
      <c r="B429" s="55"/>
      <c r="C429" s="57"/>
      <c r="D429" s="53"/>
      <c r="F429" s="57"/>
      <c r="G429" s="57"/>
      <c r="H429" s="63"/>
      <c r="I429" s="54"/>
      <c r="J429" s="51"/>
      <c r="K429" s="51"/>
      <c r="L429" s="51"/>
      <c r="M429" s="55"/>
      <c r="N429" s="51"/>
      <c r="O429" s="57"/>
      <c r="P429" s="57"/>
      <c r="Q429" s="51"/>
    </row>
    <row r="430" spans="1:17" ht="30.75" customHeight="1">
      <c r="A430" s="55"/>
      <c r="B430" s="55"/>
      <c r="C430" s="57"/>
      <c r="D430" s="53"/>
      <c r="F430" s="57"/>
      <c r="G430" s="57"/>
      <c r="H430" s="63"/>
      <c r="I430" s="54"/>
      <c r="J430" s="51"/>
      <c r="K430" s="51"/>
      <c r="L430" s="51"/>
      <c r="M430" s="55"/>
      <c r="N430" s="51"/>
      <c r="O430" s="57"/>
      <c r="P430" s="57"/>
      <c r="Q430" s="51"/>
    </row>
    <row r="431" spans="1:17" ht="30.75" customHeight="1">
      <c r="A431" s="55"/>
      <c r="B431" s="55"/>
      <c r="C431" s="57"/>
      <c r="D431" s="53"/>
      <c r="F431" s="57"/>
      <c r="G431" s="57"/>
      <c r="H431" s="63"/>
      <c r="I431" s="54"/>
      <c r="J431" s="51"/>
      <c r="K431" s="51"/>
      <c r="L431" s="51"/>
      <c r="M431" s="55"/>
      <c r="N431" s="51"/>
      <c r="O431" s="57"/>
      <c r="P431" s="57"/>
      <c r="Q431" s="51"/>
    </row>
    <row r="432" spans="1:17" ht="30.75" customHeight="1">
      <c r="A432" s="55"/>
      <c r="B432" s="55"/>
      <c r="C432" s="57"/>
      <c r="D432" s="53"/>
      <c r="F432" s="57"/>
      <c r="G432" s="57"/>
      <c r="H432" s="63"/>
      <c r="I432" s="54"/>
      <c r="J432" s="51"/>
      <c r="K432" s="51"/>
      <c r="L432" s="51"/>
      <c r="M432" s="55"/>
      <c r="N432" s="51"/>
      <c r="O432" s="57"/>
      <c r="P432" s="57"/>
      <c r="Q432" s="51"/>
    </row>
    <row r="433" spans="1:17" ht="30.75" customHeight="1">
      <c r="A433" s="55"/>
      <c r="B433" s="55"/>
      <c r="C433" s="57"/>
      <c r="D433" s="53"/>
      <c r="F433" s="57"/>
      <c r="G433" s="57"/>
      <c r="H433" s="63"/>
      <c r="I433" s="54"/>
      <c r="J433" s="51"/>
      <c r="K433" s="51"/>
      <c r="L433" s="51"/>
      <c r="M433" s="55"/>
      <c r="N433" s="51"/>
      <c r="O433" s="57"/>
      <c r="P433" s="57"/>
      <c r="Q433" s="51"/>
    </row>
    <row r="434" spans="1:17" ht="30.75" customHeight="1">
      <c r="A434" s="55"/>
      <c r="B434" s="55"/>
      <c r="C434" s="57"/>
      <c r="D434" s="53"/>
      <c r="F434" s="57"/>
      <c r="G434" s="57"/>
      <c r="H434" s="63"/>
      <c r="I434" s="54"/>
      <c r="J434" s="51"/>
      <c r="K434" s="51"/>
      <c r="L434" s="51"/>
      <c r="M434" s="55"/>
      <c r="N434" s="51"/>
      <c r="O434" s="57"/>
      <c r="P434" s="57"/>
      <c r="Q434" s="51"/>
    </row>
    <row r="435" spans="1:17" ht="30.75" customHeight="1">
      <c r="A435" s="55"/>
      <c r="B435" s="55"/>
      <c r="C435" s="57"/>
      <c r="D435" s="53"/>
      <c r="F435" s="57"/>
      <c r="G435" s="57"/>
      <c r="H435" s="63"/>
      <c r="I435" s="54"/>
      <c r="J435" s="51"/>
      <c r="K435" s="51"/>
      <c r="L435" s="51"/>
      <c r="M435" s="55"/>
      <c r="N435" s="51"/>
      <c r="O435" s="57"/>
      <c r="P435" s="57"/>
      <c r="Q435" s="51"/>
    </row>
    <row r="436" spans="1:17" ht="30.75" customHeight="1">
      <c r="A436" s="55"/>
      <c r="B436" s="55"/>
      <c r="C436" s="57"/>
      <c r="D436" s="53"/>
      <c r="F436" s="57"/>
      <c r="G436" s="57"/>
      <c r="H436" s="63"/>
      <c r="I436" s="54"/>
      <c r="J436" s="51"/>
      <c r="K436" s="51"/>
      <c r="L436" s="51"/>
      <c r="M436" s="55"/>
      <c r="N436" s="51"/>
      <c r="O436" s="57"/>
      <c r="P436" s="57"/>
      <c r="Q436" s="51"/>
    </row>
    <row r="437" spans="1:17" ht="30.75" customHeight="1">
      <c r="A437" s="55"/>
      <c r="B437" s="55"/>
      <c r="C437" s="57"/>
      <c r="D437" s="53"/>
      <c r="F437" s="57"/>
      <c r="G437" s="57"/>
      <c r="H437" s="63"/>
      <c r="I437" s="54"/>
      <c r="J437" s="51"/>
      <c r="K437" s="51"/>
      <c r="L437" s="51"/>
      <c r="M437" s="55"/>
      <c r="N437" s="51"/>
      <c r="O437" s="57"/>
      <c r="P437" s="57"/>
      <c r="Q437" s="51"/>
    </row>
    <row r="438" spans="1:17" ht="30.75" customHeight="1">
      <c r="A438" s="55"/>
      <c r="B438" s="55"/>
      <c r="C438" s="57"/>
      <c r="D438" s="53"/>
      <c r="F438" s="57"/>
      <c r="G438" s="57"/>
      <c r="H438" s="63"/>
      <c r="I438" s="54"/>
      <c r="J438" s="51"/>
      <c r="K438" s="51"/>
      <c r="L438" s="51"/>
      <c r="M438" s="55"/>
      <c r="N438" s="51"/>
      <c r="O438" s="57"/>
      <c r="P438" s="57"/>
      <c r="Q438" s="51"/>
    </row>
    <row r="439" spans="1:17" ht="30.75" customHeight="1">
      <c r="A439" s="55"/>
      <c r="B439" s="55"/>
      <c r="C439" s="57"/>
      <c r="D439" s="53"/>
      <c r="F439" s="57"/>
      <c r="G439" s="57"/>
      <c r="H439" s="63"/>
      <c r="I439" s="54"/>
      <c r="J439" s="51"/>
      <c r="K439" s="51"/>
      <c r="L439" s="51"/>
      <c r="M439" s="55"/>
      <c r="N439" s="51"/>
      <c r="O439" s="57"/>
      <c r="P439" s="57"/>
      <c r="Q439" s="51"/>
    </row>
    <row r="440" spans="1:17" ht="30.75" customHeight="1">
      <c r="A440" s="55"/>
      <c r="B440" s="55"/>
      <c r="C440" s="57"/>
      <c r="D440" s="53"/>
      <c r="F440" s="57"/>
      <c r="G440" s="57"/>
      <c r="H440" s="63"/>
      <c r="I440" s="54"/>
      <c r="J440" s="51"/>
      <c r="K440" s="51"/>
      <c r="L440" s="51"/>
      <c r="M440" s="55"/>
      <c r="N440" s="51"/>
      <c r="O440" s="57"/>
      <c r="P440" s="57"/>
      <c r="Q440" s="51"/>
    </row>
    <row r="441" spans="1:17" ht="30.75" customHeight="1">
      <c r="A441" s="55"/>
      <c r="B441" s="55"/>
      <c r="C441" s="57"/>
      <c r="D441" s="53"/>
      <c r="F441" s="57"/>
      <c r="G441" s="57"/>
      <c r="H441" s="63"/>
      <c r="I441" s="54"/>
      <c r="J441" s="51"/>
      <c r="K441" s="51"/>
      <c r="L441" s="51"/>
      <c r="M441" s="55"/>
      <c r="N441" s="51"/>
      <c r="O441" s="57"/>
      <c r="P441" s="57"/>
      <c r="Q441" s="51"/>
    </row>
    <row r="442" spans="1:17" ht="30.75" customHeight="1">
      <c r="A442" s="55"/>
      <c r="B442" s="55"/>
      <c r="C442" s="57"/>
      <c r="D442" s="53"/>
      <c r="F442" s="57"/>
      <c r="G442" s="57"/>
      <c r="H442" s="63"/>
      <c r="I442" s="54"/>
      <c r="J442" s="51"/>
      <c r="K442" s="51"/>
      <c r="L442" s="51"/>
      <c r="M442" s="55"/>
      <c r="N442" s="51"/>
      <c r="O442" s="57"/>
      <c r="P442" s="57"/>
      <c r="Q442" s="51"/>
    </row>
    <row r="443" spans="1:17" ht="30.75" customHeight="1">
      <c r="A443" s="55"/>
      <c r="B443" s="55"/>
      <c r="C443" s="57"/>
      <c r="D443" s="53"/>
      <c r="F443" s="57"/>
      <c r="G443" s="57"/>
      <c r="H443" s="63"/>
      <c r="I443" s="54"/>
      <c r="J443" s="51"/>
      <c r="K443" s="51"/>
      <c r="L443" s="51"/>
      <c r="M443" s="55"/>
      <c r="N443" s="51"/>
      <c r="O443" s="57"/>
      <c r="P443" s="57"/>
      <c r="Q443" s="51"/>
    </row>
    <row r="444" spans="1:17" ht="30.75" customHeight="1">
      <c r="A444" s="55"/>
      <c r="B444" s="55"/>
      <c r="C444" s="57"/>
      <c r="D444" s="53"/>
      <c r="F444" s="57"/>
      <c r="G444" s="57"/>
      <c r="H444" s="63"/>
      <c r="I444" s="54"/>
      <c r="J444" s="51"/>
      <c r="K444" s="51"/>
      <c r="L444" s="51"/>
      <c r="M444" s="55"/>
      <c r="N444" s="51"/>
      <c r="O444" s="57"/>
      <c r="P444" s="57"/>
      <c r="Q444" s="51"/>
    </row>
    <row r="445" spans="1:17" ht="30.75" customHeight="1">
      <c r="A445" s="55"/>
      <c r="B445" s="55"/>
      <c r="C445" s="57"/>
      <c r="D445" s="53"/>
      <c r="F445" s="57"/>
      <c r="G445" s="57"/>
      <c r="H445" s="63"/>
      <c r="I445" s="54"/>
      <c r="J445" s="51"/>
      <c r="K445" s="51"/>
      <c r="L445" s="51"/>
      <c r="M445" s="55"/>
      <c r="N445" s="51"/>
      <c r="O445" s="57"/>
      <c r="P445" s="57"/>
      <c r="Q445" s="51"/>
    </row>
    <row r="446" spans="1:17" ht="30.75" customHeight="1">
      <c r="A446" s="55"/>
      <c r="B446" s="55"/>
      <c r="C446" s="57"/>
      <c r="D446" s="53"/>
      <c r="F446" s="57"/>
      <c r="G446" s="57"/>
      <c r="H446" s="63"/>
      <c r="I446" s="54"/>
      <c r="J446" s="51"/>
      <c r="K446" s="51"/>
      <c r="L446" s="51"/>
      <c r="M446" s="55"/>
      <c r="N446" s="51"/>
      <c r="O446" s="57"/>
      <c r="P446" s="57"/>
      <c r="Q446" s="51"/>
    </row>
    <row r="447" spans="1:17" ht="30.75" customHeight="1">
      <c r="A447" s="55"/>
      <c r="B447" s="55"/>
      <c r="C447" s="57"/>
      <c r="D447" s="53"/>
      <c r="F447" s="57"/>
      <c r="G447" s="57"/>
      <c r="H447" s="63"/>
      <c r="I447" s="54"/>
      <c r="J447" s="51"/>
      <c r="K447" s="51"/>
      <c r="L447" s="51"/>
      <c r="M447" s="55"/>
      <c r="N447" s="51"/>
      <c r="O447" s="57"/>
      <c r="P447" s="57"/>
      <c r="Q447" s="51"/>
    </row>
    <row r="448" spans="1:17" ht="30.75" customHeight="1">
      <c r="A448" s="55"/>
      <c r="B448" s="55"/>
      <c r="C448" s="57"/>
      <c r="D448" s="53"/>
      <c r="F448" s="57"/>
      <c r="G448" s="57"/>
      <c r="H448" s="63"/>
      <c r="I448" s="54"/>
      <c r="J448" s="51"/>
      <c r="K448" s="51"/>
      <c r="L448" s="51"/>
      <c r="M448" s="55"/>
      <c r="N448" s="51"/>
      <c r="O448" s="57"/>
      <c r="P448" s="57"/>
      <c r="Q448" s="51"/>
    </row>
    <row r="449" spans="1:17" ht="30.75" customHeight="1">
      <c r="A449" s="55"/>
      <c r="B449" s="55"/>
      <c r="C449" s="57"/>
      <c r="D449" s="53"/>
      <c r="F449" s="57"/>
      <c r="G449" s="57"/>
      <c r="H449" s="63"/>
      <c r="I449" s="54"/>
      <c r="J449" s="51"/>
      <c r="K449" s="51"/>
      <c r="L449" s="51"/>
      <c r="M449" s="55"/>
      <c r="N449" s="51"/>
      <c r="O449" s="57"/>
      <c r="P449" s="57"/>
      <c r="Q449" s="51"/>
    </row>
    <row r="450" spans="1:17" ht="30.75" customHeight="1">
      <c r="A450" s="55"/>
      <c r="B450" s="55"/>
      <c r="C450" s="57"/>
      <c r="D450" s="53"/>
      <c r="F450" s="57"/>
      <c r="G450" s="57"/>
      <c r="H450" s="63"/>
      <c r="I450" s="54"/>
      <c r="J450" s="51"/>
      <c r="K450" s="51"/>
      <c r="L450" s="51"/>
      <c r="M450" s="55"/>
      <c r="N450" s="51"/>
      <c r="O450" s="57"/>
      <c r="P450" s="57"/>
      <c r="Q450" s="51"/>
    </row>
    <row r="451" spans="1:17" ht="30.75" customHeight="1">
      <c r="A451" s="55"/>
      <c r="B451" s="55"/>
      <c r="C451" s="57"/>
      <c r="D451" s="53"/>
      <c r="F451" s="57"/>
      <c r="G451" s="57"/>
      <c r="H451" s="63"/>
      <c r="I451" s="54"/>
      <c r="J451" s="51"/>
      <c r="K451" s="51"/>
      <c r="L451" s="51"/>
      <c r="M451" s="55"/>
      <c r="N451" s="51"/>
      <c r="O451" s="57"/>
      <c r="P451" s="57"/>
      <c r="Q451" s="51"/>
    </row>
    <row r="452" spans="1:17" ht="30.75" customHeight="1">
      <c r="A452" s="55"/>
      <c r="B452" s="55"/>
      <c r="C452" s="57"/>
      <c r="D452" s="53"/>
      <c r="F452" s="57"/>
      <c r="G452" s="57"/>
      <c r="H452" s="63"/>
      <c r="I452" s="54"/>
      <c r="J452" s="51"/>
      <c r="K452" s="51"/>
      <c r="L452" s="51"/>
      <c r="M452" s="55"/>
      <c r="N452" s="51"/>
      <c r="O452" s="57"/>
      <c r="P452" s="57"/>
      <c r="Q452" s="51"/>
    </row>
    <row r="453" spans="1:17" ht="30.75" customHeight="1">
      <c r="A453" s="55"/>
      <c r="B453" s="55"/>
      <c r="C453" s="57"/>
      <c r="D453" s="53"/>
      <c r="F453" s="57"/>
      <c r="G453" s="57"/>
      <c r="H453" s="63"/>
      <c r="I453" s="54"/>
      <c r="J453" s="51"/>
      <c r="K453" s="51"/>
      <c r="L453" s="51"/>
      <c r="M453" s="55"/>
      <c r="N453" s="51"/>
      <c r="O453" s="57"/>
      <c r="P453" s="57"/>
      <c r="Q453" s="51"/>
    </row>
    <row r="454" spans="1:17" ht="30.75" customHeight="1">
      <c r="A454" s="55"/>
      <c r="B454" s="55"/>
      <c r="C454" s="57"/>
      <c r="D454" s="53"/>
      <c r="F454" s="57"/>
      <c r="G454" s="57"/>
      <c r="H454" s="63"/>
      <c r="I454" s="54"/>
      <c r="J454" s="51"/>
      <c r="K454" s="51"/>
      <c r="L454" s="51"/>
      <c r="M454" s="55"/>
      <c r="N454" s="51"/>
      <c r="O454" s="57"/>
      <c r="P454" s="57"/>
      <c r="Q454" s="51"/>
    </row>
    <row r="455" spans="1:17" ht="30.75" customHeight="1">
      <c r="A455" s="55"/>
      <c r="B455" s="55"/>
      <c r="C455" s="57"/>
      <c r="D455" s="53"/>
      <c r="F455" s="57"/>
      <c r="G455" s="57"/>
      <c r="H455" s="63"/>
      <c r="I455" s="54"/>
      <c r="J455" s="51"/>
      <c r="K455" s="51"/>
      <c r="L455" s="51"/>
      <c r="M455" s="55"/>
      <c r="N455" s="51"/>
      <c r="O455" s="57"/>
      <c r="P455" s="57"/>
      <c r="Q455" s="51"/>
    </row>
    <row r="456" spans="1:17" ht="30.75" customHeight="1">
      <c r="A456" s="55"/>
      <c r="B456" s="55"/>
      <c r="C456" s="57"/>
      <c r="D456" s="53"/>
      <c r="F456" s="57"/>
      <c r="G456" s="57"/>
      <c r="H456" s="63"/>
      <c r="I456" s="54"/>
      <c r="J456" s="51"/>
      <c r="K456" s="51"/>
      <c r="L456" s="51"/>
      <c r="M456" s="55"/>
      <c r="N456" s="51"/>
      <c r="O456" s="57"/>
      <c r="P456" s="57"/>
      <c r="Q456" s="51"/>
    </row>
    <row r="457" spans="1:17" ht="30.75" customHeight="1">
      <c r="A457" s="55"/>
      <c r="B457" s="55"/>
      <c r="C457" s="57"/>
      <c r="D457" s="53"/>
      <c r="E457" s="57"/>
      <c r="F457" s="57"/>
      <c r="G457" s="57"/>
      <c r="H457" s="63"/>
      <c r="I457" s="54"/>
      <c r="J457" s="51"/>
      <c r="K457" s="51"/>
      <c r="L457" s="51"/>
      <c r="M457" s="55"/>
      <c r="N457" s="51"/>
      <c r="O457" s="57"/>
      <c r="P457" s="57"/>
      <c r="Q457" s="51"/>
    </row>
    <row r="458" spans="1:17" ht="30.75" customHeight="1">
      <c r="A458" s="55"/>
      <c r="B458" s="55"/>
      <c r="C458" s="57"/>
      <c r="D458" s="53"/>
      <c r="E458" s="57"/>
      <c r="F458" s="57"/>
      <c r="G458" s="57"/>
      <c r="H458" s="63"/>
      <c r="I458" s="54"/>
      <c r="J458" s="51"/>
      <c r="K458" s="51"/>
      <c r="L458" s="51"/>
      <c r="M458" s="55"/>
      <c r="N458" s="51"/>
      <c r="O458" s="57"/>
      <c r="P458" s="57"/>
      <c r="Q458" s="51"/>
    </row>
    <row r="459" spans="1:17" ht="30.75" customHeight="1">
      <c r="A459" s="55"/>
      <c r="B459" s="55"/>
      <c r="C459" s="57"/>
      <c r="D459" s="53"/>
      <c r="E459" s="57"/>
      <c r="F459" s="57"/>
      <c r="G459" s="57"/>
      <c r="H459" s="63"/>
      <c r="I459" s="54"/>
      <c r="J459" s="51"/>
      <c r="K459" s="51"/>
      <c r="L459" s="51"/>
      <c r="M459" s="55"/>
      <c r="N459" s="51"/>
      <c r="O459" s="57"/>
      <c r="P459" s="57"/>
      <c r="Q459" s="51"/>
    </row>
    <row r="460" spans="1:17" ht="30.75" customHeight="1">
      <c r="A460" s="55"/>
      <c r="B460" s="55"/>
      <c r="C460" s="57"/>
      <c r="D460" s="53"/>
      <c r="E460" s="57"/>
      <c r="F460" s="57"/>
      <c r="G460" s="57"/>
      <c r="H460" s="63"/>
      <c r="I460" s="54"/>
      <c r="J460" s="51"/>
      <c r="K460" s="51"/>
      <c r="L460" s="51"/>
      <c r="M460" s="55"/>
      <c r="N460" s="51"/>
      <c r="O460" s="57"/>
      <c r="P460" s="57"/>
      <c r="Q460" s="51"/>
    </row>
    <row r="461" spans="1:17" ht="30.75" customHeight="1">
      <c r="A461" s="55"/>
      <c r="B461" s="55"/>
      <c r="C461" s="57"/>
      <c r="D461" s="53"/>
      <c r="E461" s="57"/>
      <c r="F461" s="57"/>
      <c r="G461" s="57"/>
      <c r="H461" s="63"/>
      <c r="I461" s="54"/>
      <c r="J461" s="51"/>
      <c r="K461" s="51"/>
      <c r="L461" s="51"/>
      <c r="M461" s="55"/>
      <c r="N461" s="51"/>
      <c r="O461" s="57"/>
      <c r="P461" s="57"/>
      <c r="Q461" s="51"/>
    </row>
    <row r="462" spans="1:17" ht="30.75" customHeight="1">
      <c r="A462" s="55"/>
      <c r="B462" s="55"/>
      <c r="C462" s="57"/>
      <c r="D462" s="53"/>
      <c r="E462" s="57"/>
      <c r="F462" s="57"/>
      <c r="G462" s="57"/>
      <c r="H462" s="63"/>
      <c r="I462" s="54"/>
      <c r="J462" s="51"/>
      <c r="K462" s="51"/>
      <c r="L462" s="51"/>
      <c r="M462" s="55"/>
      <c r="N462" s="51"/>
      <c r="O462" s="57"/>
      <c r="P462" s="57"/>
      <c r="Q462" s="51"/>
    </row>
    <row r="463" spans="1:17" ht="30.75" customHeight="1">
      <c r="A463" s="55"/>
      <c r="B463" s="62"/>
      <c r="C463" s="57"/>
      <c r="D463" s="53"/>
      <c r="E463" s="57"/>
      <c r="F463" s="57"/>
      <c r="G463" s="57"/>
      <c r="H463" s="63"/>
      <c r="I463" s="54"/>
      <c r="J463" s="51"/>
      <c r="K463" s="51"/>
      <c r="L463" s="51"/>
      <c r="M463" s="55"/>
      <c r="N463" s="51"/>
      <c r="O463" s="57"/>
      <c r="P463" s="57"/>
      <c r="Q463" s="51"/>
    </row>
    <row r="464" spans="1:17" ht="30.75" customHeight="1">
      <c r="A464" s="55"/>
      <c r="B464" s="62"/>
      <c r="C464" s="57"/>
      <c r="D464" s="53"/>
      <c r="E464" s="57"/>
      <c r="F464" s="57"/>
      <c r="G464" s="57"/>
      <c r="H464" s="63"/>
      <c r="I464" s="54"/>
      <c r="J464" s="51"/>
      <c r="K464" s="51"/>
      <c r="L464" s="51"/>
      <c r="M464" s="55"/>
      <c r="N464" s="51"/>
      <c r="O464" s="57"/>
      <c r="P464" s="57"/>
      <c r="Q464" s="51"/>
    </row>
    <row r="465" spans="1:17" ht="30.75" customHeight="1">
      <c r="A465" s="55"/>
      <c r="B465" s="62"/>
      <c r="C465" s="57"/>
      <c r="D465" s="53"/>
      <c r="E465" s="57"/>
      <c r="F465" s="57"/>
      <c r="G465" s="57"/>
      <c r="H465" s="63"/>
      <c r="I465" s="54"/>
      <c r="J465" s="51"/>
      <c r="K465" s="51"/>
      <c r="L465" s="51"/>
      <c r="M465" s="55"/>
      <c r="N465" s="51"/>
      <c r="O465" s="57"/>
      <c r="P465" s="57"/>
      <c r="Q465" s="51"/>
    </row>
    <row r="466" spans="1:17" ht="30.75" customHeight="1">
      <c r="A466" s="55"/>
      <c r="B466" s="62"/>
      <c r="C466" s="57"/>
      <c r="D466" s="53"/>
      <c r="E466" s="57"/>
      <c r="F466" s="57"/>
      <c r="G466" s="57"/>
      <c r="H466" s="63"/>
      <c r="I466" s="54"/>
      <c r="J466" s="51"/>
      <c r="K466" s="51"/>
      <c r="L466" s="51"/>
      <c r="M466" s="55"/>
      <c r="N466" s="51"/>
      <c r="O466" s="57"/>
      <c r="P466" s="57"/>
      <c r="Q466" s="51"/>
    </row>
    <row r="467" spans="1:17" ht="30.75" customHeight="1">
      <c r="A467" s="55"/>
      <c r="B467" s="62"/>
      <c r="C467" s="57"/>
      <c r="D467" s="53"/>
      <c r="E467" s="57"/>
      <c r="F467" s="57"/>
      <c r="G467" s="57"/>
      <c r="H467" s="63"/>
      <c r="I467" s="54"/>
      <c r="J467" s="51"/>
      <c r="K467" s="51"/>
      <c r="L467" s="51"/>
      <c r="M467" s="55"/>
      <c r="N467" s="51"/>
      <c r="O467" s="57"/>
      <c r="P467" s="57"/>
      <c r="Q467" s="51"/>
    </row>
    <row r="468" spans="1:17" ht="30.75" customHeight="1">
      <c r="A468" s="55"/>
      <c r="B468" s="62"/>
      <c r="C468" s="57"/>
      <c r="D468" s="53"/>
      <c r="E468" s="57"/>
      <c r="F468" s="57"/>
      <c r="G468" s="57"/>
      <c r="H468" s="63"/>
      <c r="I468" s="54"/>
      <c r="J468" s="51"/>
      <c r="K468" s="51"/>
      <c r="L468" s="51"/>
      <c r="M468" s="55"/>
      <c r="N468" s="51"/>
      <c r="O468" s="57"/>
      <c r="P468" s="57"/>
      <c r="Q468" s="51"/>
    </row>
    <row r="469" spans="1:17" ht="30.75" customHeight="1">
      <c r="A469" s="55"/>
      <c r="B469" s="62"/>
      <c r="C469" s="57"/>
      <c r="D469" s="53"/>
      <c r="E469" s="57"/>
      <c r="F469" s="57"/>
      <c r="G469" s="57"/>
      <c r="H469" s="63"/>
      <c r="I469" s="54"/>
      <c r="J469" s="51"/>
      <c r="K469" s="51"/>
      <c r="L469" s="51"/>
      <c r="M469" s="55"/>
      <c r="N469" s="51"/>
      <c r="O469" s="57"/>
      <c r="P469" s="57"/>
      <c r="Q469" s="51"/>
    </row>
    <row r="470" spans="1:17" ht="30.75" customHeight="1">
      <c r="A470" s="55"/>
      <c r="B470" s="62"/>
      <c r="C470" s="57"/>
      <c r="D470" s="53"/>
      <c r="E470" s="57"/>
      <c r="F470" s="57"/>
      <c r="G470" s="57"/>
      <c r="H470" s="63"/>
      <c r="I470" s="54"/>
      <c r="J470" s="51"/>
      <c r="K470" s="51"/>
      <c r="L470" s="51"/>
      <c r="M470" s="55"/>
      <c r="N470" s="51"/>
      <c r="O470" s="57"/>
      <c r="P470" s="57"/>
      <c r="Q470" s="51"/>
    </row>
    <row r="471" spans="1:17" ht="30.75" customHeight="1">
      <c r="A471" s="55"/>
      <c r="B471" s="62"/>
      <c r="C471" s="57"/>
      <c r="D471" s="53"/>
      <c r="E471" s="57"/>
      <c r="F471" s="57"/>
      <c r="G471" s="57"/>
      <c r="H471" s="63"/>
      <c r="I471" s="54"/>
      <c r="J471" s="51"/>
      <c r="K471" s="51"/>
      <c r="L471" s="51"/>
      <c r="M471" s="55"/>
      <c r="N471" s="51"/>
      <c r="O471" s="57"/>
      <c r="P471" s="57"/>
      <c r="Q471" s="51"/>
    </row>
    <row r="472" spans="1:17" ht="30.75" customHeight="1">
      <c r="A472" s="55"/>
      <c r="B472" s="62"/>
      <c r="C472" s="57"/>
      <c r="D472" s="53"/>
      <c r="E472" s="57"/>
      <c r="F472" s="57"/>
      <c r="G472" s="57"/>
      <c r="H472" s="63"/>
      <c r="I472" s="54"/>
      <c r="J472" s="51"/>
      <c r="K472" s="51"/>
      <c r="L472" s="51"/>
      <c r="M472" s="55"/>
      <c r="N472" s="51"/>
      <c r="O472" s="57"/>
      <c r="P472" s="57"/>
      <c r="Q472" s="51"/>
    </row>
    <row r="473" spans="1:17" ht="30.75" customHeight="1">
      <c r="A473" s="55"/>
      <c r="B473" s="62"/>
      <c r="C473" s="57"/>
      <c r="D473" s="53"/>
      <c r="E473" s="57"/>
      <c r="F473" s="57"/>
      <c r="G473" s="57"/>
      <c r="H473" s="63"/>
      <c r="I473" s="54"/>
      <c r="J473" s="51"/>
      <c r="K473" s="51"/>
      <c r="L473" s="51"/>
      <c r="M473" s="55"/>
      <c r="N473" s="51"/>
      <c r="O473" s="57"/>
      <c r="P473" s="57"/>
      <c r="Q473" s="51"/>
    </row>
    <row r="474" spans="1:17" ht="30.75" customHeight="1">
      <c r="A474" s="55"/>
      <c r="B474" s="62"/>
      <c r="C474" s="57"/>
      <c r="D474" s="53"/>
      <c r="E474" s="57"/>
      <c r="F474" s="57"/>
      <c r="G474" s="57"/>
      <c r="H474" s="63"/>
      <c r="I474" s="54"/>
      <c r="J474" s="51"/>
      <c r="K474" s="51"/>
      <c r="L474" s="51"/>
      <c r="M474" s="55"/>
      <c r="N474" s="51"/>
      <c r="O474" s="57"/>
      <c r="P474" s="57"/>
      <c r="Q474" s="51"/>
    </row>
    <row r="475" spans="1:17" ht="30.75" customHeight="1">
      <c r="A475" s="55"/>
      <c r="B475" s="62"/>
      <c r="C475" s="57"/>
      <c r="D475" s="53"/>
      <c r="E475" s="57"/>
      <c r="F475" s="57"/>
      <c r="G475" s="57"/>
      <c r="H475" s="63"/>
      <c r="I475" s="54"/>
      <c r="J475" s="51"/>
      <c r="K475" s="51"/>
      <c r="L475" s="51"/>
      <c r="M475" s="55"/>
      <c r="N475" s="51"/>
      <c r="O475" s="57"/>
      <c r="P475" s="57"/>
      <c r="Q475" s="51"/>
    </row>
    <row r="476" spans="1:17" ht="30.75" customHeight="1">
      <c r="A476" s="55"/>
      <c r="B476" s="62"/>
      <c r="C476" s="57"/>
      <c r="D476" s="53"/>
      <c r="E476" s="57"/>
      <c r="F476" s="57"/>
      <c r="G476" s="57"/>
      <c r="H476" s="63"/>
      <c r="I476" s="54"/>
      <c r="J476" s="51"/>
      <c r="K476" s="51"/>
      <c r="L476" s="51"/>
      <c r="M476" s="55"/>
      <c r="N476" s="51"/>
      <c r="O476" s="57"/>
      <c r="P476" s="57"/>
      <c r="Q476" s="51"/>
    </row>
    <row r="477" spans="1:17" ht="30.75" customHeight="1">
      <c r="A477" s="55"/>
      <c r="B477" s="62"/>
      <c r="C477" s="57"/>
      <c r="D477" s="53"/>
      <c r="E477" s="57"/>
      <c r="F477" s="57"/>
      <c r="G477" s="57"/>
      <c r="H477" s="63"/>
      <c r="I477" s="54"/>
      <c r="J477" s="51"/>
      <c r="K477" s="51"/>
      <c r="L477" s="51"/>
      <c r="M477" s="55"/>
      <c r="N477" s="51"/>
      <c r="O477" s="57"/>
      <c r="P477" s="57"/>
      <c r="Q477" s="51"/>
    </row>
    <row r="478" spans="1:17" ht="30.75" customHeight="1">
      <c r="A478" s="55"/>
      <c r="B478" s="62"/>
      <c r="C478" s="57"/>
      <c r="D478" s="53"/>
      <c r="E478" s="57"/>
      <c r="F478" s="57"/>
      <c r="G478" s="57"/>
      <c r="H478" s="63"/>
      <c r="I478" s="54"/>
      <c r="J478" s="51"/>
      <c r="K478" s="51"/>
      <c r="L478" s="51"/>
      <c r="M478" s="55"/>
      <c r="N478" s="51"/>
      <c r="O478" s="57"/>
      <c r="P478" s="57"/>
      <c r="Q478" s="51"/>
    </row>
    <row r="479" spans="1:17" ht="30.75" customHeight="1">
      <c r="A479" s="55"/>
      <c r="B479" s="62"/>
      <c r="C479" s="57"/>
      <c r="D479" s="53"/>
      <c r="E479" s="57"/>
      <c r="F479" s="57"/>
      <c r="G479" s="57"/>
      <c r="H479" s="63"/>
      <c r="I479" s="54"/>
      <c r="J479" s="51"/>
      <c r="K479" s="51"/>
      <c r="L479" s="51"/>
      <c r="M479" s="55"/>
      <c r="N479" s="51"/>
      <c r="O479" s="57"/>
      <c r="P479" s="57"/>
      <c r="Q479" s="51"/>
    </row>
    <row r="480" spans="1:17" ht="30.75" customHeight="1">
      <c r="A480" s="55"/>
      <c r="B480" s="62"/>
      <c r="C480" s="57"/>
      <c r="D480" s="53"/>
      <c r="E480" s="57"/>
      <c r="F480" s="57"/>
      <c r="G480" s="57"/>
      <c r="H480" s="63"/>
      <c r="I480" s="54"/>
      <c r="J480" s="51"/>
      <c r="K480" s="51"/>
      <c r="L480" s="51"/>
      <c r="M480" s="55"/>
      <c r="N480" s="51"/>
      <c r="O480" s="57"/>
      <c r="P480" s="57"/>
      <c r="Q480" s="51"/>
    </row>
    <row r="481" spans="1:17" ht="30.75" customHeight="1">
      <c r="A481" s="55"/>
      <c r="B481" s="62"/>
      <c r="C481" s="57"/>
      <c r="D481" s="53"/>
      <c r="E481" s="57"/>
      <c r="F481" s="57"/>
      <c r="G481" s="57"/>
      <c r="H481" s="63"/>
      <c r="I481" s="54"/>
      <c r="J481" s="51"/>
      <c r="K481" s="51"/>
      <c r="L481" s="51"/>
      <c r="M481" s="55"/>
      <c r="N481" s="51"/>
      <c r="O481" s="57"/>
      <c r="P481" s="57"/>
      <c r="Q481" s="51"/>
    </row>
    <row r="482" spans="1:17" ht="30.75" customHeight="1">
      <c r="A482" s="55"/>
      <c r="B482" s="62"/>
      <c r="C482" s="57"/>
      <c r="D482" s="53"/>
      <c r="E482" s="57"/>
      <c r="F482" s="57"/>
      <c r="G482" s="57"/>
      <c r="H482" s="63"/>
      <c r="I482" s="54"/>
      <c r="J482" s="51"/>
      <c r="K482" s="51"/>
      <c r="L482" s="51"/>
      <c r="M482" s="55"/>
      <c r="N482" s="51"/>
      <c r="O482" s="57"/>
      <c r="P482" s="57"/>
      <c r="Q482" s="51"/>
    </row>
    <row r="483" spans="1:17" ht="30.75" customHeight="1">
      <c r="A483" s="55"/>
      <c r="B483" s="62"/>
      <c r="C483" s="57"/>
      <c r="D483" s="53"/>
      <c r="E483" s="57"/>
      <c r="F483" s="57"/>
      <c r="G483" s="57"/>
      <c r="H483" s="63"/>
      <c r="I483" s="54"/>
      <c r="J483" s="51"/>
      <c r="K483" s="51"/>
      <c r="L483" s="51"/>
      <c r="M483" s="55"/>
      <c r="N483" s="51"/>
      <c r="O483" s="57"/>
      <c r="P483" s="57"/>
      <c r="Q483" s="51"/>
    </row>
    <row r="484" spans="1:17" ht="30.75" customHeight="1">
      <c r="A484" s="55"/>
      <c r="B484" s="62"/>
      <c r="C484" s="57"/>
      <c r="D484" s="53"/>
      <c r="E484" s="57"/>
      <c r="F484" s="57"/>
      <c r="G484" s="57"/>
      <c r="H484" s="63"/>
      <c r="I484" s="54"/>
      <c r="J484" s="51"/>
      <c r="K484" s="51"/>
      <c r="L484" s="51"/>
      <c r="M484" s="55"/>
      <c r="N484" s="51"/>
      <c r="O484" s="57"/>
      <c r="P484" s="57"/>
      <c r="Q484" s="51"/>
    </row>
    <row r="485" spans="1:17" ht="30.75" customHeight="1">
      <c r="A485" s="55"/>
      <c r="B485" s="62"/>
      <c r="C485" s="57"/>
      <c r="D485" s="53"/>
      <c r="E485" s="57"/>
      <c r="F485" s="57"/>
      <c r="G485" s="57"/>
      <c r="H485" s="63"/>
      <c r="I485" s="54"/>
      <c r="J485" s="51"/>
      <c r="K485" s="51"/>
      <c r="L485" s="51"/>
      <c r="M485" s="55"/>
      <c r="N485" s="51"/>
      <c r="O485" s="57"/>
      <c r="P485" s="57"/>
      <c r="Q485" s="51"/>
    </row>
    <row r="486" spans="1:17" ht="30.75" customHeight="1">
      <c r="A486" s="55"/>
      <c r="B486" s="62"/>
      <c r="C486" s="57"/>
      <c r="D486" s="53"/>
      <c r="E486" s="57"/>
      <c r="F486" s="57"/>
      <c r="G486" s="57"/>
      <c r="H486" s="63"/>
      <c r="I486" s="54"/>
      <c r="J486" s="51"/>
      <c r="K486" s="51"/>
      <c r="L486" s="51"/>
      <c r="M486" s="55"/>
      <c r="N486" s="51"/>
      <c r="O486" s="57"/>
      <c r="P486" s="57"/>
      <c r="Q486" s="51"/>
    </row>
    <row r="487" spans="1:17" ht="30.75" customHeight="1">
      <c r="A487" s="55"/>
      <c r="B487" s="62"/>
      <c r="C487" s="57"/>
      <c r="D487" s="53"/>
      <c r="E487" s="57"/>
      <c r="F487" s="57"/>
      <c r="G487" s="57"/>
      <c r="H487" s="63"/>
      <c r="I487" s="54"/>
      <c r="J487" s="51"/>
      <c r="K487" s="51"/>
      <c r="L487" s="51"/>
      <c r="M487" s="55"/>
      <c r="N487" s="51"/>
      <c r="O487" s="57"/>
      <c r="P487" s="57"/>
      <c r="Q487" s="51"/>
    </row>
    <row r="488" spans="1:17" ht="30.75" customHeight="1">
      <c r="A488" s="55"/>
      <c r="B488" s="62"/>
      <c r="C488" s="57"/>
      <c r="D488" s="53"/>
      <c r="E488" s="57"/>
      <c r="F488" s="57"/>
      <c r="G488" s="57"/>
      <c r="H488" s="63"/>
      <c r="I488" s="54"/>
      <c r="J488" s="51"/>
      <c r="K488" s="51"/>
      <c r="L488" s="51"/>
      <c r="M488" s="55"/>
      <c r="N488" s="51"/>
      <c r="O488" s="57"/>
      <c r="P488" s="57"/>
      <c r="Q488" s="51"/>
    </row>
    <row r="489" spans="1:17" ht="30.75" customHeight="1">
      <c r="A489" s="55"/>
      <c r="B489" s="62"/>
      <c r="C489" s="57"/>
      <c r="D489" s="53"/>
      <c r="E489" s="57"/>
      <c r="F489" s="57"/>
      <c r="G489" s="57"/>
      <c r="H489" s="63"/>
      <c r="I489" s="54"/>
      <c r="J489" s="51"/>
      <c r="K489" s="51"/>
      <c r="L489" s="51"/>
      <c r="M489" s="55"/>
      <c r="N489" s="51"/>
      <c r="O489" s="57"/>
      <c r="P489" s="57"/>
      <c r="Q489" s="51"/>
    </row>
    <row r="490" spans="1:17" ht="30.75" customHeight="1">
      <c r="A490" s="55"/>
      <c r="B490" s="62"/>
      <c r="C490" s="57"/>
      <c r="D490" s="53"/>
      <c r="E490" s="57"/>
      <c r="F490" s="57"/>
      <c r="G490" s="57"/>
      <c r="H490" s="63"/>
      <c r="I490" s="54"/>
      <c r="J490" s="51"/>
      <c r="K490" s="51"/>
      <c r="L490" s="51"/>
      <c r="M490" s="55"/>
      <c r="N490" s="51"/>
      <c r="O490" s="57"/>
      <c r="P490" s="57"/>
      <c r="Q490" s="51"/>
    </row>
    <row r="491" spans="1:17" ht="30.75" customHeight="1">
      <c r="A491" s="55"/>
      <c r="B491" s="62"/>
      <c r="C491" s="57"/>
      <c r="D491" s="53"/>
      <c r="E491" s="57"/>
      <c r="F491" s="57"/>
      <c r="G491" s="57"/>
      <c r="H491" s="63"/>
      <c r="I491" s="54"/>
      <c r="J491" s="51"/>
      <c r="K491" s="51"/>
      <c r="L491" s="51"/>
      <c r="M491" s="55"/>
      <c r="N491" s="51"/>
      <c r="O491" s="57"/>
      <c r="P491" s="57"/>
      <c r="Q491" s="51"/>
    </row>
    <row r="492" spans="1:17" ht="30.75" customHeight="1">
      <c r="A492" s="55"/>
      <c r="B492" s="62"/>
      <c r="C492" s="57"/>
      <c r="D492" s="53"/>
      <c r="E492" s="57"/>
      <c r="F492" s="57"/>
      <c r="G492" s="57"/>
      <c r="H492" s="63"/>
      <c r="I492" s="54"/>
      <c r="J492" s="51"/>
      <c r="K492" s="51"/>
      <c r="L492" s="51"/>
      <c r="M492" s="55"/>
      <c r="N492" s="51"/>
      <c r="O492" s="57"/>
      <c r="P492" s="57"/>
      <c r="Q492" s="51"/>
    </row>
    <row r="493" spans="1:17" ht="30.75" customHeight="1">
      <c r="A493" s="55"/>
      <c r="B493" s="62"/>
      <c r="C493" s="57"/>
      <c r="D493" s="53"/>
      <c r="E493" s="57"/>
      <c r="F493" s="57"/>
      <c r="G493" s="57"/>
      <c r="H493" s="63"/>
      <c r="I493" s="54"/>
      <c r="J493" s="51"/>
      <c r="K493" s="51"/>
      <c r="L493" s="51"/>
      <c r="M493" s="55"/>
      <c r="N493" s="51"/>
      <c r="O493" s="57"/>
      <c r="P493" s="57"/>
      <c r="Q493" s="51"/>
    </row>
    <row r="494" spans="1:17" ht="30.75" customHeight="1">
      <c r="A494" s="55"/>
      <c r="B494" s="62"/>
      <c r="C494" s="57"/>
      <c r="D494" s="53"/>
      <c r="E494" s="57"/>
      <c r="F494" s="57"/>
      <c r="G494" s="57"/>
      <c r="H494" s="63"/>
      <c r="I494" s="54"/>
      <c r="J494" s="51"/>
      <c r="K494" s="51"/>
      <c r="L494" s="51"/>
      <c r="M494" s="55"/>
      <c r="N494" s="51"/>
      <c r="O494" s="57"/>
      <c r="P494" s="57"/>
      <c r="Q494" s="51"/>
    </row>
    <row r="495" spans="1:17" ht="30.75" customHeight="1">
      <c r="A495" s="55"/>
      <c r="B495" s="62"/>
      <c r="C495" s="57"/>
      <c r="D495" s="53"/>
      <c r="E495" s="57"/>
      <c r="F495" s="57"/>
      <c r="G495" s="57"/>
      <c r="H495" s="63"/>
      <c r="I495" s="54"/>
      <c r="J495" s="51"/>
      <c r="K495" s="51"/>
      <c r="L495" s="51"/>
      <c r="M495" s="55"/>
      <c r="N495" s="51"/>
      <c r="O495" s="57"/>
      <c r="P495" s="57"/>
      <c r="Q495" s="51"/>
    </row>
    <row r="496" spans="1:17" ht="30.75" customHeight="1">
      <c r="A496" s="55"/>
      <c r="B496" s="62"/>
      <c r="C496" s="57"/>
      <c r="D496" s="53"/>
      <c r="E496" s="57"/>
      <c r="F496" s="57"/>
      <c r="G496" s="57"/>
      <c r="H496" s="63"/>
      <c r="I496" s="54"/>
      <c r="J496" s="51"/>
      <c r="K496" s="51"/>
      <c r="L496" s="51"/>
      <c r="M496" s="55"/>
      <c r="N496" s="51"/>
      <c r="O496" s="57"/>
      <c r="P496" s="57"/>
      <c r="Q496" s="51"/>
    </row>
    <row r="497" spans="1:17" ht="30.75" customHeight="1">
      <c r="A497" s="55"/>
      <c r="B497" s="62"/>
      <c r="C497" s="57"/>
      <c r="D497" s="53"/>
      <c r="E497" s="57"/>
      <c r="F497" s="57"/>
      <c r="G497" s="57"/>
      <c r="H497" s="63"/>
      <c r="I497" s="54"/>
      <c r="J497" s="51"/>
      <c r="K497" s="51"/>
      <c r="L497" s="51"/>
      <c r="M497" s="55"/>
      <c r="N497" s="51"/>
      <c r="O497" s="57"/>
      <c r="P497" s="57"/>
      <c r="Q497" s="51"/>
    </row>
    <row r="498" spans="1:17" ht="30.75" customHeight="1">
      <c r="A498" s="55"/>
      <c r="B498" s="62"/>
      <c r="C498" s="57"/>
      <c r="D498" s="53"/>
      <c r="E498" s="57"/>
      <c r="F498" s="57"/>
      <c r="G498" s="57"/>
      <c r="H498" s="63"/>
      <c r="I498" s="54"/>
      <c r="J498" s="51"/>
      <c r="K498" s="51"/>
      <c r="L498" s="51"/>
      <c r="M498" s="55"/>
      <c r="N498" s="51"/>
      <c r="O498" s="57"/>
      <c r="P498" s="57"/>
      <c r="Q498" s="51"/>
    </row>
    <row r="499" spans="1:17" ht="30.75" customHeight="1">
      <c r="A499" s="55"/>
      <c r="B499" s="62"/>
      <c r="C499" s="57"/>
      <c r="D499" s="53"/>
      <c r="E499" s="57"/>
      <c r="F499" s="57"/>
      <c r="G499" s="57"/>
      <c r="H499" s="63"/>
      <c r="I499" s="54"/>
      <c r="J499" s="51"/>
      <c r="K499" s="51"/>
      <c r="L499" s="51"/>
      <c r="M499" s="55"/>
      <c r="N499" s="51"/>
      <c r="O499" s="57"/>
      <c r="P499" s="57"/>
      <c r="Q499" s="51"/>
    </row>
    <row r="500" spans="1:17" ht="30.75" customHeight="1">
      <c r="A500" s="55"/>
      <c r="B500" s="62"/>
      <c r="C500" s="57"/>
      <c r="D500" s="53"/>
      <c r="E500" s="57"/>
      <c r="F500" s="57"/>
      <c r="G500" s="57"/>
      <c r="H500" s="63"/>
      <c r="I500" s="54"/>
      <c r="J500" s="51"/>
      <c r="K500" s="51"/>
      <c r="L500" s="51"/>
      <c r="M500" s="55"/>
      <c r="N500" s="51"/>
      <c r="O500" s="57"/>
      <c r="P500" s="57"/>
      <c r="Q500" s="51"/>
    </row>
    <row r="501" spans="1:17" ht="30.75" customHeight="1">
      <c r="A501" s="55"/>
      <c r="B501" s="62"/>
      <c r="C501" s="57"/>
      <c r="D501" s="53"/>
      <c r="E501" s="57"/>
      <c r="F501" s="57"/>
      <c r="G501" s="57"/>
      <c r="H501" s="63"/>
      <c r="I501" s="54"/>
      <c r="J501" s="51"/>
      <c r="K501" s="51"/>
      <c r="L501" s="51"/>
      <c r="M501" s="55"/>
      <c r="N501" s="51"/>
      <c r="O501" s="57"/>
      <c r="P501" s="57"/>
      <c r="Q501" s="51"/>
    </row>
    <row r="502" spans="1:17" ht="30.75" customHeight="1">
      <c r="A502" s="55"/>
      <c r="B502" s="62"/>
      <c r="C502" s="57"/>
      <c r="D502" s="53"/>
      <c r="E502" s="57"/>
      <c r="F502" s="57"/>
      <c r="G502" s="57"/>
      <c r="H502" s="63"/>
      <c r="I502" s="54"/>
      <c r="J502" s="51"/>
      <c r="K502" s="51"/>
      <c r="L502" s="51"/>
      <c r="M502" s="55"/>
      <c r="N502" s="51"/>
      <c r="O502" s="57"/>
      <c r="P502" s="57"/>
      <c r="Q502" s="51"/>
    </row>
    <row r="503" spans="1:17" ht="30.75" customHeight="1">
      <c r="A503" s="55"/>
      <c r="B503" s="62"/>
      <c r="C503" s="57"/>
      <c r="D503" s="53"/>
      <c r="E503" s="57"/>
      <c r="F503" s="57"/>
      <c r="G503" s="57"/>
      <c r="H503" s="63"/>
      <c r="I503" s="54"/>
      <c r="J503" s="51"/>
      <c r="K503" s="51"/>
      <c r="L503" s="51"/>
      <c r="M503" s="55"/>
      <c r="N503" s="51"/>
      <c r="O503" s="57"/>
      <c r="P503" s="57"/>
      <c r="Q503" s="51"/>
    </row>
    <row r="504" spans="1:17" ht="30.75" customHeight="1">
      <c r="A504" s="55"/>
      <c r="B504" s="62"/>
      <c r="C504" s="57"/>
      <c r="D504" s="53"/>
      <c r="E504" s="57"/>
      <c r="F504" s="57"/>
      <c r="G504" s="57"/>
      <c r="H504" s="63"/>
      <c r="I504" s="54"/>
      <c r="J504" s="51"/>
      <c r="K504" s="51"/>
      <c r="L504" s="51"/>
      <c r="M504" s="55"/>
      <c r="N504" s="51"/>
      <c r="O504" s="57"/>
      <c r="P504" s="57"/>
      <c r="Q504" s="51"/>
    </row>
    <row r="505" spans="1:17" ht="30.75" customHeight="1">
      <c r="A505" s="55"/>
      <c r="B505" s="62"/>
      <c r="C505" s="57"/>
      <c r="D505" s="53"/>
      <c r="E505" s="57"/>
      <c r="F505" s="57"/>
      <c r="G505" s="57"/>
      <c r="H505" s="63"/>
      <c r="I505" s="54"/>
      <c r="J505" s="51"/>
      <c r="K505" s="51"/>
      <c r="L505" s="51"/>
      <c r="M505" s="55"/>
      <c r="N505" s="51"/>
      <c r="O505" s="57"/>
      <c r="P505" s="57"/>
      <c r="Q505" s="51"/>
    </row>
    <row r="506" spans="1:17" ht="30.75" customHeight="1">
      <c r="A506" s="55"/>
      <c r="B506" s="62"/>
      <c r="C506" s="57"/>
      <c r="D506" s="53"/>
      <c r="E506" s="57"/>
      <c r="F506" s="57"/>
      <c r="G506" s="57"/>
      <c r="H506" s="63"/>
      <c r="I506" s="54"/>
      <c r="J506" s="51"/>
      <c r="K506" s="51"/>
      <c r="L506" s="51"/>
      <c r="M506" s="55"/>
      <c r="N506" s="51"/>
      <c r="O506" s="57"/>
      <c r="P506" s="57"/>
      <c r="Q506" s="51"/>
    </row>
    <row r="507" spans="1:17" ht="30.75" customHeight="1">
      <c r="A507" s="55"/>
      <c r="B507" s="62"/>
      <c r="C507" s="57"/>
      <c r="D507" s="53"/>
      <c r="E507" s="57"/>
      <c r="F507" s="57"/>
      <c r="G507" s="57"/>
      <c r="H507" s="63"/>
      <c r="I507" s="54"/>
      <c r="J507" s="51"/>
      <c r="K507" s="51"/>
      <c r="L507" s="51"/>
      <c r="M507" s="55"/>
      <c r="N507" s="51"/>
      <c r="O507" s="57"/>
      <c r="P507" s="57"/>
      <c r="Q507" s="51"/>
    </row>
    <row r="508" spans="1:17" ht="30.75" customHeight="1">
      <c r="A508" s="55"/>
      <c r="B508" s="62"/>
      <c r="C508" s="57"/>
      <c r="D508" s="53"/>
      <c r="E508" s="57"/>
      <c r="F508" s="57"/>
      <c r="G508" s="57"/>
      <c r="H508" s="63"/>
      <c r="I508" s="54"/>
      <c r="J508" s="51"/>
      <c r="K508" s="51"/>
      <c r="L508" s="51"/>
      <c r="M508" s="55"/>
      <c r="N508" s="51"/>
      <c r="O508" s="57"/>
      <c r="P508" s="57"/>
      <c r="Q508" s="51"/>
    </row>
    <row r="509" spans="1:17" ht="30.75" customHeight="1">
      <c r="A509" s="55"/>
      <c r="B509" s="62"/>
      <c r="C509" s="57"/>
      <c r="D509" s="53"/>
      <c r="E509" s="57"/>
      <c r="F509" s="57"/>
      <c r="G509" s="57"/>
      <c r="H509" s="63"/>
      <c r="I509" s="54"/>
      <c r="J509" s="51"/>
      <c r="K509" s="51"/>
      <c r="L509" s="51"/>
      <c r="M509" s="55"/>
      <c r="N509" s="51"/>
      <c r="O509" s="57"/>
      <c r="P509" s="57"/>
      <c r="Q509" s="51"/>
    </row>
    <row r="510" spans="1:17" ht="30.75" customHeight="1">
      <c r="A510" s="55"/>
      <c r="B510" s="62"/>
      <c r="C510" s="57"/>
      <c r="D510" s="53"/>
      <c r="E510" s="57"/>
      <c r="F510" s="57"/>
      <c r="G510" s="57"/>
      <c r="H510" s="63"/>
      <c r="I510" s="54"/>
      <c r="J510" s="51"/>
      <c r="K510" s="51"/>
      <c r="L510" s="51"/>
      <c r="M510" s="55"/>
      <c r="N510" s="51"/>
      <c r="O510" s="57"/>
      <c r="P510" s="57"/>
      <c r="Q510" s="51"/>
    </row>
    <row r="511" spans="1:17" ht="30.75" customHeight="1">
      <c r="A511" s="55"/>
      <c r="B511" s="62"/>
      <c r="C511" s="57"/>
      <c r="D511" s="53"/>
      <c r="E511" s="57"/>
      <c r="F511" s="57"/>
      <c r="G511" s="57"/>
      <c r="H511" s="63"/>
      <c r="I511" s="54"/>
      <c r="J511" s="51"/>
      <c r="K511" s="51"/>
      <c r="L511" s="51"/>
      <c r="M511" s="55"/>
      <c r="N511" s="51"/>
      <c r="O511" s="57"/>
      <c r="P511" s="57"/>
      <c r="Q511" s="51"/>
    </row>
    <row r="512" spans="1:17" ht="30.75" customHeight="1">
      <c r="A512" s="55"/>
      <c r="B512" s="62"/>
      <c r="C512" s="57"/>
      <c r="D512" s="53"/>
      <c r="E512" s="57"/>
      <c r="F512" s="57"/>
      <c r="G512" s="57"/>
      <c r="H512" s="63"/>
      <c r="I512" s="54"/>
      <c r="J512" s="51"/>
      <c r="K512" s="51"/>
      <c r="L512" s="51"/>
      <c r="M512" s="55"/>
      <c r="N512" s="51"/>
      <c r="O512" s="57"/>
      <c r="P512" s="57"/>
      <c r="Q512" s="51"/>
    </row>
    <row r="513" spans="1:17" ht="30.75" customHeight="1">
      <c r="A513" s="55"/>
      <c r="B513" s="62"/>
      <c r="C513" s="57"/>
      <c r="D513" s="53"/>
      <c r="E513" s="57"/>
      <c r="F513" s="57"/>
      <c r="G513" s="57"/>
      <c r="H513" s="63"/>
      <c r="I513" s="54"/>
      <c r="J513" s="51"/>
      <c r="K513" s="51"/>
      <c r="L513" s="51"/>
      <c r="M513" s="55"/>
      <c r="N513" s="51"/>
      <c r="O513" s="57"/>
      <c r="P513" s="57"/>
      <c r="Q513" s="51"/>
    </row>
    <row r="514" spans="1:17" ht="30.75" customHeight="1">
      <c r="A514" s="55"/>
      <c r="B514" s="62"/>
      <c r="C514" s="57"/>
      <c r="D514" s="53"/>
      <c r="E514" s="57"/>
      <c r="F514" s="57"/>
      <c r="G514" s="57"/>
      <c r="H514" s="63"/>
      <c r="I514" s="54"/>
      <c r="J514" s="51"/>
      <c r="K514" s="51"/>
      <c r="L514" s="51"/>
      <c r="M514" s="55"/>
      <c r="N514" s="51"/>
      <c r="O514" s="57"/>
      <c r="P514" s="57"/>
      <c r="Q514" s="51"/>
    </row>
    <row r="515" spans="1:17" ht="30.75" customHeight="1">
      <c r="A515" s="55"/>
      <c r="B515" s="62"/>
      <c r="C515" s="57"/>
      <c r="D515" s="53"/>
      <c r="E515" s="57"/>
      <c r="F515" s="57"/>
      <c r="G515" s="57"/>
      <c r="H515" s="63"/>
      <c r="I515" s="54"/>
      <c r="J515" s="51"/>
      <c r="K515" s="51"/>
      <c r="L515" s="57"/>
      <c r="M515" s="62"/>
      <c r="N515" s="51"/>
      <c r="O515" s="57"/>
      <c r="P515" s="57"/>
      <c r="Q515" s="51"/>
    </row>
    <row r="516" spans="1:17" ht="30.75" customHeight="1">
      <c r="A516" s="55"/>
      <c r="B516" s="62"/>
      <c r="C516" s="57"/>
      <c r="D516" s="53"/>
      <c r="E516" s="57"/>
      <c r="F516" s="57"/>
      <c r="G516" s="57"/>
      <c r="H516" s="63"/>
      <c r="I516" s="54"/>
      <c r="J516" s="51"/>
      <c r="K516" s="51"/>
      <c r="L516" s="57"/>
      <c r="M516" s="62"/>
      <c r="N516" s="51"/>
      <c r="O516" s="57"/>
      <c r="P516" s="57"/>
      <c r="Q516" s="51"/>
    </row>
    <row r="517" spans="1:17" ht="30.75" customHeight="1">
      <c r="A517" s="55"/>
      <c r="B517" s="62"/>
      <c r="C517" s="57"/>
      <c r="D517" s="53"/>
      <c r="E517" s="57"/>
      <c r="F517" s="57"/>
      <c r="G517" s="57"/>
      <c r="H517" s="63"/>
      <c r="I517" s="54"/>
      <c r="J517" s="51"/>
      <c r="K517" s="51"/>
      <c r="L517" s="57"/>
      <c r="M517" s="62"/>
      <c r="N517" s="51"/>
      <c r="O517" s="57"/>
      <c r="P517" s="57"/>
      <c r="Q517" s="51"/>
    </row>
    <row r="518" spans="1:17" ht="30.75" customHeight="1">
      <c r="A518" s="62"/>
      <c r="B518" s="62"/>
      <c r="C518" s="57"/>
      <c r="D518" s="53"/>
      <c r="E518" s="57"/>
      <c r="F518" s="57"/>
      <c r="G518" s="57"/>
      <c r="H518" s="63"/>
      <c r="I518" s="54"/>
      <c r="J518" s="51"/>
      <c r="K518" s="51"/>
      <c r="L518" s="57"/>
      <c r="M518" s="62"/>
      <c r="N518" s="51"/>
      <c r="O518" s="57"/>
      <c r="P518" s="57"/>
      <c r="Q518" s="51"/>
    </row>
    <row r="519" spans="1:17" ht="30.75" customHeight="1">
      <c r="A519" s="62"/>
      <c r="B519" s="62"/>
      <c r="C519" s="57"/>
      <c r="D519" s="53"/>
      <c r="E519" s="57"/>
      <c r="F519" s="57"/>
      <c r="G519" s="57"/>
      <c r="H519" s="63"/>
      <c r="I519" s="54"/>
      <c r="J519" s="51"/>
      <c r="K519" s="51"/>
      <c r="L519" s="57"/>
      <c r="M519" s="62"/>
      <c r="N519" s="51"/>
      <c r="O519" s="57"/>
      <c r="P519" s="57"/>
      <c r="Q519" s="51"/>
    </row>
    <row r="520" spans="1:17" ht="30.75" customHeight="1">
      <c r="A520" s="62"/>
      <c r="B520" s="62"/>
      <c r="C520" s="57"/>
      <c r="D520" s="53"/>
      <c r="E520" s="57"/>
      <c r="F520" s="57"/>
      <c r="G520" s="57"/>
      <c r="H520" s="63"/>
      <c r="I520" s="54"/>
      <c r="J520" s="51"/>
      <c r="K520" s="51"/>
      <c r="L520" s="57"/>
      <c r="M520" s="62"/>
      <c r="N520" s="51"/>
      <c r="O520" s="57"/>
      <c r="P520" s="57"/>
      <c r="Q520" s="51"/>
    </row>
    <row r="521" spans="1:17" ht="30.75" customHeight="1">
      <c r="A521" s="62"/>
      <c r="B521" s="62"/>
      <c r="C521" s="57"/>
      <c r="D521" s="53"/>
      <c r="E521" s="57"/>
      <c r="F521" s="57"/>
      <c r="G521" s="57"/>
      <c r="H521" s="63"/>
      <c r="I521" s="54"/>
      <c r="J521" s="51"/>
      <c r="K521" s="51"/>
      <c r="L521" s="57"/>
      <c r="M521" s="62"/>
      <c r="N521" s="51"/>
      <c r="O521" s="57"/>
      <c r="P521" s="57"/>
      <c r="Q521" s="51"/>
    </row>
    <row r="522" spans="1:17" ht="30.75" customHeight="1">
      <c r="A522" s="62"/>
      <c r="B522" s="62"/>
      <c r="C522" s="57"/>
      <c r="D522" s="53"/>
      <c r="E522" s="57"/>
      <c r="F522" s="57"/>
      <c r="G522" s="57"/>
      <c r="H522" s="63"/>
      <c r="I522" s="54"/>
      <c r="J522" s="51"/>
      <c r="K522" s="51"/>
      <c r="L522" s="57"/>
      <c r="M522" s="62"/>
      <c r="N522" s="51"/>
      <c r="O522" s="57"/>
      <c r="P522" s="57"/>
      <c r="Q522" s="51"/>
    </row>
    <row r="523" spans="1:17" ht="30.75" customHeight="1">
      <c r="A523" s="62"/>
      <c r="B523" s="62"/>
      <c r="C523" s="57"/>
      <c r="D523" s="53"/>
      <c r="E523" s="57"/>
      <c r="F523" s="57"/>
      <c r="G523" s="57"/>
      <c r="H523" s="63"/>
      <c r="I523" s="54"/>
      <c r="J523" s="51"/>
      <c r="K523" s="51"/>
      <c r="L523" s="57"/>
      <c r="M523" s="62"/>
      <c r="N523" s="51"/>
      <c r="O523" s="57"/>
      <c r="P523" s="57"/>
      <c r="Q523" s="51"/>
    </row>
    <row r="524" spans="1:17" ht="30.75" customHeight="1">
      <c r="A524" s="62"/>
      <c r="B524" s="62"/>
      <c r="C524" s="57"/>
      <c r="D524" s="53"/>
      <c r="E524" s="57"/>
      <c r="F524" s="57"/>
      <c r="G524" s="57"/>
      <c r="H524" s="63"/>
      <c r="I524" s="54"/>
      <c r="J524" s="51"/>
      <c r="K524" s="51"/>
      <c r="L524" s="57"/>
      <c r="M524" s="62"/>
      <c r="N524" s="51"/>
      <c r="O524" s="57"/>
      <c r="P524" s="57"/>
      <c r="Q524" s="51"/>
    </row>
    <row r="525" spans="1:17" ht="30.75" customHeight="1">
      <c r="A525" s="62"/>
      <c r="B525" s="62"/>
      <c r="C525" s="57"/>
      <c r="D525" s="53"/>
      <c r="E525" s="57"/>
      <c r="F525" s="57"/>
      <c r="G525" s="57"/>
      <c r="H525" s="63"/>
      <c r="I525" s="54"/>
      <c r="J525" s="51"/>
      <c r="K525" s="51"/>
      <c r="L525" s="57"/>
      <c r="M525" s="62"/>
      <c r="N525" s="51"/>
      <c r="O525" s="57"/>
      <c r="P525" s="57"/>
      <c r="Q525" s="51"/>
    </row>
    <row r="526" spans="1:17" ht="30.75" customHeight="1">
      <c r="A526" s="62"/>
      <c r="B526" s="62"/>
      <c r="C526" s="57"/>
      <c r="D526" s="53"/>
      <c r="E526" s="57"/>
      <c r="F526" s="57"/>
      <c r="G526" s="57"/>
      <c r="H526" s="63"/>
      <c r="I526" s="54"/>
      <c r="J526" s="51"/>
      <c r="K526" s="51"/>
      <c r="L526" s="57"/>
      <c r="M526" s="62"/>
      <c r="N526" s="51"/>
      <c r="O526" s="57"/>
      <c r="P526" s="57"/>
      <c r="Q526" s="51"/>
    </row>
    <row r="527" spans="1:17" ht="30.75" customHeight="1">
      <c r="A527" s="62"/>
      <c r="B527" s="62"/>
      <c r="C527" s="57"/>
      <c r="D527" s="53"/>
      <c r="E527" s="57"/>
      <c r="F527" s="57"/>
      <c r="G527" s="57"/>
      <c r="H527" s="63"/>
      <c r="I527" s="54"/>
      <c r="J527" s="51"/>
      <c r="K527" s="51"/>
      <c r="L527" s="57"/>
      <c r="M527" s="62"/>
      <c r="N527" s="51"/>
      <c r="O527" s="57"/>
      <c r="P527" s="57"/>
      <c r="Q527" s="51"/>
    </row>
    <row r="528" spans="1:17" ht="30.75" customHeight="1">
      <c r="A528" s="62"/>
      <c r="B528" s="62"/>
      <c r="C528" s="57"/>
      <c r="D528" s="53"/>
      <c r="E528" s="57"/>
      <c r="F528" s="57"/>
      <c r="G528" s="57"/>
      <c r="H528" s="63"/>
      <c r="I528" s="54"/>
      <c r="J528" s="51"/>
      <c r="K528" s="51"/>
      <c r="L528" s="57"/>
      <c r="M528" s="62"/>
      <c r="N528" s="51"/>
      <c r="O528" s="57"/>
      <c r="P528" s="57"/>
      <c r="Q528" s="51"/>
    </row>
    <row r="529" spans="1:17" ht="30.75" customHeight="1">
      <c r="A529" s="62"/>
      <c r="B529" s="62"/>
      <c r="C529" s="57"/>
      <c r="D529" s="53"/>
      <c r="E529" s="57"/>
      <c r="F529" s="57"/>
      <c r="G529" s="57"/>
      <c r="H529" s="63"/>
      <c r="I529" s="54"/>
      <c r="J529" s="51"/>
      <c r="K529" s="51"/>
      <c r="L529" s="57"/>
      <c r="M529" s="62"/>
      <c r="N529" s="51"/>
      <c r="O529" s="57"/>
      <c r="P529" s="57"/>
      <c r="Q529" s="51"/>
    </row>
    <row r="530" spans="1:17" ht="30.75" customHeight="1">
      <c r="A530" s="62"/>
      <c r="B530" s="62"/>
      <c r="C530" s="57"/>
      <c r="D530" s="53"/>
      <c r="E530" s="57"/>
      <c r="F530" s="57"/>
      <c r="G530" s="57"/>
      <c r="H530" s="63"/>
      <c r="I530" s="54"/>
      <c r="J530" s="51"/>
      <c r="K530" s="51"/>
      <c r="L530" s="57"/>
      <c r="M530" s="62"/>
      <c r="N530" s="51"/>
      <c r="O530" s="57"/>
      <c r="P530" s="57"/>
      <c r="Q530" s="51"/>
    </row>
    <row r="531" spans="1:17" ht="30.75" customHeight="1">
      <c r="A531" s="62"/>
      <c r="B531" s="62"/>
      <c r="C531" s="57"/>
      <c r="D531" s="53"/>
      <c r="E531" s="57"/>
      <c r="F531" s="57"/>
      <c r="G531" s="57"/>
      <c r="H531" s="63"/>
      <c r="I531" s="54"/>
      <c r="J531" s="51"/>
      <c r="K531" s="51"/>
      <c r="L531" s="57"/>
      <c r="M531" s="62"/>
      <c r="N531" s="51"/>
      <c r="O531" s="57"/>
      <c r="P531" s="57"/>
      <c r="Q531" s="51"/>
    </row>
    <row r="532" spans="1:17" ht="30.75" customHeight="1">
      <c r="A532" s="62"/>
      <c r="B532" s="62"/>
      <c r="C532" s="57"/>
      <c r="D532" s="53"/>
      <c r="E532" s="57"/>
      <c r="F532" s="57"/>
      <c r="G532" s="57"/>
      <c r="H532" s="63"/>
      <c r="I532" s="54"/>
      <c r="J532" s="51"/>
      <c r="K532" s="51"/>
      <c r="L532" s="57"/>
      <c r="M532" s="62"/>
      <c r="N532" s="51"/>
      <c r="O532" s="57"/>
      <c r="P532" s="57"/>
      <c r="Q532" s="51"/>
    </row>
    <row r="533" spans="1:17" ht="30.75" customHeight="1">
      <c r="A533" s="62"/>
      <c r="B533" s="62"/>
      <c r="C533" s="57"/>
      <c r="D533" s="53"/>
      <c r="E533" s="57"/>
      <c r="F533" s="57"/>
      <c r="G533" s="57"/>
      <c r="H533" s="63"/>
      <c r="I533" s="54"/>
      <c r="J533" s="51"/>
      <c r="K533" s="51"/>
      <c r="L533" s="57"/>
      <c r="M533" s="62"/>
      <c r="N533" s="51"/>
      <c r="O533" s="57"/>
      <c r="P533" s="57"/>
      <c r="Q533" s="51"/>
    </row>
    <row r="534" spans="1:17" ht="30.75" customHeight="1">
      <c r="A534" s="62"/>
      <c r="B534" s="62"/>
      <c r="C534" s="57"/>
      <c r="D534" s="53"/>
      <c r="E534" s="57"/>
      <c r="F534" s="57"/>
      <c r="G534" s="57"/>
      <c r="H534" s="63"/>
      <c r="I534" s="54"/>
      <c r="J534" s="51"/>
      <c r="K534" s="51"/>
      <c r="L534" s="57"/>
      <c r="M534" s="62"/>
      <c r="N534" s="51"/>
      <c r="O534" s="57"/>
      <c r="P534" s="57"/>
      <c r="Q534" s="51"/>
    </row>
    <row r="535" spans="1:17" ht="30.75" customHeight="1">
      <c r="A535" s="62"/>
      <c r="B535" s="62"/>
      <c r="C535" s="57"/>
      <c r="D535" s="53"/>
      <c r="E535" s="57"/>
      <c r="F535" s="57"/>
      <c r="G535" s="57"/>
      <c r="H535" s="63"/>
      <c r="I535" s="54"/>
      <c r="J535" s="51"/>
      <c r="K535" s="51"/>
      <c r="L535" s="57"/>
      <c r="M535" s="62"/>
      <c r="N535" s="51"/>
      <c r="O535" s="57"/>
      <c r="P535" s="57"/>
      <c r="Q535" s="51"/>
    </row>
    <row r="536" spans="1:17" ht="30.75" customHeight="1">
      <c r="A536" s="62"/>
      <c r="B536" s="62"/>
      <c r="C536" s="57"/>
      <c r="D536" s="53"/>
      <c r="E536" s="57"/>
      <c r="F536" s="57"/>
      <c r="G536" s="57"/>
      <c r="H536" s="63"/>
      <c r="I536" s="54"/>
      <c r="J536" s="51"/>
      <c r="K536" s="51"/>
      <c r="L536" s="57"/>
      <c r="M536" s="62"/>
      <c r="N536" s="51"/>
      <c r="O536" s="57"/>
      <c r="P536" s="57"/>
      <c r="Q536" s="51"/>
    </row>
    <row r="537" spans="1:17" ht="30.75" customHeight="1">
      <c r="A537" s="62"/>
      <c r="B537" s="62"/>
      <c r="D537" s="53"/>
      <c r="E537" s="57"/>
      <c r="H537" s="63"/>
      <c r="I537" s="54"/>
      <c r="J537" s="51"/>
      <c r="K537" s="51"/>
      <c r="L537" s="57"/>
      <c r="M537" s="62"/>
      <c r="N537" s="51"/>
      <c r="O537" s="57"/>
      <c r="P537" s="57"/>
      <c r="Q537" s="51"/>
    </row>
    <row r="538" spans="1:17" ht="30.75" customHeight="1">
      <c r="A538" s="62"/>
      <c r="B538" s="62"/>
      <c r="D538" s="53"/>
      <c r="E538" s="57"/>
      <c r="F538" s="57"/>
      <c r="G538" s="57"/>
      <c r="H538" s="63"/>
      <c r="I538" s="54"/>
      <c r="J538" s="51"/>
      <c r="K538" s="51"/>
      <c r="L538" s="57"/>
      <c r="M538" s="62"/>
      <c r="N538" s="51"/>
      <c r="O538" s="57"/>
      <c r="P538" s="57"/>
      <c r="Q538" s="51"/>
    </row>
    <row r="539" spans="1:17" ht="30.75" customHeight="1">
      <c r="A539" s="62"/>
      <c r="B539" s="62"/>
      <c r="D539" s="53"/>
      <c r="E539" s="57"/>
      <c r="G539" s="56"/>
      <c r="H539" s="63"/>
      <c r="I539" s="54"/>
      <c r="J539" s="51"/>
      <c r="K539" s="51"/>
      <c r="L539" s="57"/>
      <c r="M539" s="62"/>
      <c r="N539" s="51"/>
      <c r="O539" s="57"/>
      <c r="P539" s="57"/>
      <c r="Q539" s="51"/>
    </row>
    <row r="540" spans="1:17" ht="30.75" customHeight="1">
      <c r="A540" s="62"/>
      <c r="B540" s="62"/>
      <c r="D540" s="53"/>
      <c r="E540" s="57"/>
      <c r="F540" s="57"/>
      <c r="G540" s="57"/>
      <c r="H540" s="63"/>
      <c r="I540" s="54"/>
      <c r="J540" s="51"/>
      <c r="K540" s="51"/>
      <c r="L540" s="57"/>
      <c r="M540" s="62"/>
      <c r="N540" s="51"/>
      <c r="O540" s="57"/>
      <c r="P540" s="57"/>
      <c r="Q540" s="51"/>
    </row>
    <row r="541" spans="1:17" ht="30.75" customHeight="1">
      <c r="A541" s="62"/>
      <c r="B541" s="62"/>
      <c r="D541" s="53"/>
      <c r="E541" s="57"/>
      <c r="G541" s="56"/>
      <c r="H541" s="63"/>
      <c r="I541" s="54"/>
      <c r="J541" s="51"/>
      <c r="K541" s="51"/>
      <c r="L541" s="57"/>
      <c r="M541" s="62"/>
      <c r="N541" s="51"/>
      <c r="O541" s="57"/>
      <c r="P541" s="57"/>
      <c r="Q541" s="51"/>
    </row>
    <row r="542" spans="1:17" ht="30.75" customHeight="1">
      <c r="A542" s="62"/>
      <c r="B542" s="62"/>
      <c r="D542" s="53"/>
      <c r="E542" s="57"/>
      <c r="H542" s="63"/>
      <c r="I542" s="54"/>
      <c r="J542" s="51"/>
      <c r="K542" s="51"/>
      <c r="L542" s="57"/>
      <c r="M542" s="62"/>
      <c r="N542" s="51"/>
      <c r="O542" s="57"/>
      <c r="P542" s="57"/>
      <c r="Q542" s="51"/>
    </row>
    <row r="543" spans="1:17" ht="30.75" customHeight="1">
      <c r="A543" s="62"/>
      <c r="B543" s="62"/>
      <c r="D543" s="53"/>
      <c r="E543" s="57"/>
      <c r="G543" s="56"/>
      <c r="H543" s="63"/>
      <c r="I543" s="54"/>
      <c r="J543" s="51"/>
      <c r="K543" s="51"/>
      <c r="L543" s="57"/>
      <c r="M543" s="62"/>
      <c r="N543" s="51"/>
      <c r="O543" s="57"/>
      <c r="P543" s="57"/>
      <c r="Q543" s="51"/>
    </row>
    <row r="544" spans="1:17" ht="30.75" customHeight="1">
      <c r="A544" s="62"/>
      <c r="B544" s="62"/>
      <c r="D544" s="53"/>
      <c r="E544" s="57"/>
      <c r="H544" s="63"/>
      <c r="I544" s="54"/>
      <c r="J544" s="51"/>
      <c r="K544" s="51"/>
      <c r="L544" s="57"/>
      <c r="M544" s="62"/>
      <c r="N544" s="51"/>
      <c r="O544" s="57"/>
      <c r="P544" s="57"/>
      <c r="Q544" s="51"/>
    </row>
    <row r="545" spans="1:17" ht="30.75" customHeight="1">
      <c r="A545" s="62"/>
      <c r="B545" s="62"/>
      <c r="D545" s="53"/>
      <c r="E545" s="57"/>
      <c r="H545" s="63"/>
      <c r="I545" s="54"/>
      <c r="J545" s="51"/>
      <c r="K545" s="51"/>
      <c r="L545" s="57"/>
      <c r="M545" s="62"/>
      <c r="N545" s="51"/>
      <c r="O545" s="57"/>
      <c r="P545" s="57"/>
      <c r="Q545" s="51"/>
    </row>
    <row r="546" spans="1:17" ht="30.75" customHeight="1">
      <c r="A546" s="62"/>
      <c r="B546" s="62"/>
      <c r="D546" s="53"/>
      <c r="E546" s="57"/>
      <c r="H546" s="63"/>
      <c r="I546" s="54"/>
      <c r="J546" s="51"/>
      <c r="K546" s="51"/>
      <c r="L546" s="57"/>
      <c r="M546" s="62"/>
      <c r="N546" s="51"/>
      <c r="O546" s="57"/>
      <c r="P546" s="57"/>
      <c r="Q546" s="51"/>
    </row>
    <row r="547" spans="1:17" ht="30.75" customHeight="1">
      <c r="A547" s="62"/>
      <c r="B547" s="62"/>
      <c r="D547" s="53"/>
      <c r="E547" s="57"/>
      <c r="H547" s="63"/>
      <c r="I547" s="54"/>
      <c r="J547" s="51"/>
      <c r="K547" s="51"/>
      <c r="L547" s="57"/>
      <c r="M547" s="62"/>
      <c r="N547" s="51"/>
      <c r="O547" s="57"/>
      <c r="P547" s="57"/>
      <c r="Q547" s="51"/>
    </row>
    <row r="548" spans="1:17" ht="30.75" customHeight="1">
      <c r="A548" s="62"/>
      <c r="B548" s="62"/>
      <c r="D548" s="53"/>
      <c r="E548" s="57"/>
      <c r="H548" s="63"/>
      <c r="I548" s="54"/>
      <c r="J548" s="51"/>
      <c r="K548" s="51"/>
      <c r="L548" s="57"/>
      <c r="M548" s="62"/>
      <c r="N548" s="51"/>
      <c r="O548" s="57"/>
      <c r="P548" s="57"/>
      <c r="Q548" s="51"/>
    </row>
    <row r="549" spans="1:17" ht="30.75" customHeight="1">
      <c r="A549" s="62"/>
      <c r="B549" s="62"/>
      <c r="D549" s="53"/>
      <c r="E549" s="57"/>
      <c r="H549" s="63"/>
      <c r="I549" s="54"/>
      <c r="J549" s="51"/>
      <c r="K549" s="51"/>
      <c r="L549" s="57"/>
      <c r="M549" s="62"/>
      <c r="N549" s="51"/>
      <c r="O549" s="57"/>
      <c r="P549" s="57"/>
      <c r="Q549" s="51"/>
    </row>
    <row r="550" spans="1:17" ht="30.75" customHeight="1">
      <c r="A550" s="62"/>
      <c r="B550" s="62"/>
      <c r="D550" s="53"/>
      <c r="E550" s="57"/>
      <c r="H550" s="63"/>
      <c r="I550" s="54"/>
      <c r="J550" s="51"/>
      <c r="K550" s="51"/>
      <c r="L550" s="57"/>
      <c r="M550" s="62"/>
      <c r="N550" s="51"/>
      <c r="O550" s="57"/>
      <c r="P550" s="57"/>
      <c r="Q550" s="51"/>
    </row>
    <row r="551" spans="1:17" ht="30.75" customHeight="1">
      <c r="A551" s="62"/>
      <c r="B551" s="62"/>
      <c r="D551" s="53"/>
      <c r="E551" s="57"/>
      <c r="H551" s="63"/>
      <c r="I551" s="54"/>
      <c r="J551" s="51"/>
      <c r="K551" s="51"/>
      <c r="L551" s="57"/>
      <c r="M551" s="62"/>
      <c r="N551" s="51"/>
      <c r="O551" s="57"/>
      <c r="P551" s="57"/>
      <c r="Q551" s="51"/>
    </row>
    <row r="552" spans="1:17" ht="30.75" customHeight="1">
      <c r="A552" s="62"/>
      <c r="B552" s="62"/>
      <c r="D552" s="53"/>
      <c r="E552" s="57"/>
      <c r="H552" s="63"/>
      <c r="I552" s="54"/>
      <c r="J552" s="51"/>
      <c r="K552" s="51"/>
      <c r="L552" s="57"/>
      <c r="M552" s="62"/>
      <c r="N552" s="51"/>
      <c r="O552" s="57"/>
      <c r="P552" s="57"/>
      <c r="Q552" s="51"/>
    </row>
    <row r="553" spans="1:17" ht="30.75" customHeight="1">
      <c r="A553" s="62"/>
      <c r="B553" s="62"/>
      <c r="D553" s="53"/>
      <c r="E553" s="57"/>
      <c r="H553" s="63"/>
      <c r="I553" s="54"/>
      <c r="J553" s="51"/>
      <c r="K553" s="51"/>
      <c r="L553" s="57"/>
      <c r="M553" s="62"/>
      <c r="N553" s="51"/>
      <c r="O553" s="57"/>
      <c r="P553" s="57"/>
      <c r="Q553" s="51"/>
    </row>
    <row r="554" spans="1:17" ht="30.75" customHeight="1">
      <c r="A554" s="62"/>
      <c r="B554" s="62"/>
      <c r="D554" s="53"/>
      <c r="E554" s="57"/>
      <c r="H554" s="63"/>
      <c r="I554" s="54"/>
      <c r="J554" s="51"/>
      <c r="K554" s="51"/>
      <c r="L554" s="57"/>
      <c r="M554" s="62"/>
      <c r="N554" s="51"/>
      <c r="O554" s="57"/>
      <c r="P554" s="57"/>
      <c r="Q554" s="51"/>
    </row>
    <row r="555" spans="1:17" ht="30.75" customHeight="1">
      <c r="A555" s="62"/>
      <c r="B555" s="62"/>
      <c r="D555" s="53"/>
      <c r="E555" s="57"/>
      <c r="H555" s="63"/>
      <c r="I555" s="54"/>
      <c r="J555" s="51"/>
      <c r="K555" s="51"/>
      <c r="L555" s="57"/>
      <c r="M555" s="62"/>
      <c r="N555" s="51"/>
      <c r="O555" s="57"/>
      <c r="P555" s="57"/>
      <c r="Q555" s="51"/>
    </row>
    <row r="556" spans="1:17" ht="30.75" customHeight="1">
      <c r="A556" s="62"/>
      <c r="B556" s="62"/>
      <c r="D556" s="53"/>
      <c r="E556" s="57"/>
      <c r="H556" s="63"/>
      <c r="I556" s="54"/>
      <c r="J556" s="51"/>
      <c r="K556" s="51"/>
      <c r="L556" s="57"/>
      <c r="M556" s="62"/>
      <c r="N556" s="51"/>
      <c r="O556" s="57"/>
      <c r="P556" s="57"/>
      <c r="Q556" s="51"/>
    </row>
    <row r="557" spans="1:17" ht="30.75" customHeight="1">
      <c r="A557" s="62"/>
      <c r="B557" s="62"/>
      <c r="D557" s="53"/>
      <c r="E557" s="57"/>
      <c r="H557" s="63"/>
      <c r="I557" s="54"/>
      <c r="J557" s="51"/>
      <c r="K557" s="51"/>
      <c r="L557" s="57"/>
      <c r="M557" s="62"/>
      <c r="N557" s="51"/>
      <c r="O557" s="57"/>
      <c r="P557" s="57"/>
      <c r="Q557" s="51"/>
    </row>
    <row r="558" spans="1:17" ht="30.75" customHeight="1">
      <c r="A558" s="62"/>
      <c r="B558" s="62"/>
      <c r="D558" s="53"/>
      <c r="E558" s="57"/>
      <c r="H558" s="63"/>
      <c r="I558" s="54"/>
      <c r="J558" s="51"/>
      <c r="K558" s="51"/>
      <c r="L558" s="57"/>
      <c r="M558" s="62"/>
      <c r="N558" s="51"/>
      <c r="O558" s="57"/>
      <c r="P558" s="57"/>
      <c r="Q558" s="51"/>
    </row>
    <row r="559" spans="1:17" ht="30.75" customHeight="1">
      <c r="A559" s="62"/>
      <c r="B559" s="62"/>
      <c r="D559" s="53"/>
      <c r="E559" s="57"/>
      <c r="H559" s="63"/>
      <c r="I559" s="54"/>
      <c r="J559" s="51"/>
      <c r="K559" s="51"/>
      <c r="L559" s="57"/>
      <c r="M559" s="62"/>
      <c r="N559" s="51"/>
      <c r="O559" s="57"/>
      <c r="P559" s="57"/>
      <c r="Q559" s="51"/>
    </row>
    <row r="560" spans="1:17" ht="30.75" customHeight="1">
      <c r="A560" s="62"/>
      <c r="B560" s="62"/>
      <c r="D560" s="53"/>
      <c r="E560" s="57"/>
      <c r="H560" s="63"/>
      <c r="I560" s="54"/>
      <c r="J560" s="51"/>
      <c r="K560" s="51"/>
      <c r="L560" s="57"/>
      <c r="M560" s="62"/>
      <c r="N560" s="51"/>
      <c r="O560" s="57"/>
      <c r="P560" s="57"/>
      <c r="Q560" s="51"/>
    </row>
    <row r="561" spans="1:17 16384:16384" ht="30.75" customHeight="1">
      <c r="A561" s="62"/>
      <c r="B561" s="62"/>
      <c r="D561" s="53"/>
      <c r="E561" s="57"/>
      <c r="H561" s="63"/>
      <c r="I561" s="54"/>
      <c r="J561" s="51"/>
      <c r="K561" s="51"/>
      <c r="L561" s="57"/>
      <c r="M561" s="62"/>
      <c r="N561" s="51"/>
      <c r="O561" s="57"/>
      <c r="P561" s="57"/>
      <c r="Q561" s="51"/>
    </row>
    <row r="562" spans="1:17 16384:16384" ht="30.75" customHeight="1">
      <c r="A562" s="62"/>
      <c r="B562" s="62"/>
      <c r="D562" s="53"/>
      <c r="E562" s="57"/>
      <c r="H562" s="63"/>
      <c r="I562" s="54"/>
      <c r="J562" s="51"/>
      <c r="K562" s="51"/>
      <c r="L562" s="57"/>
      <c r="M562" s="62"/>
      <c r="N562" s="51"/>
      <c r="O562" s="57"/>
      <c r="P562" s="57"/>
      <c r="Q562" s="51"/>
    </row>
    <row r="563" spans="1:17 16384:16384" ht="30.75" customHeight="1">
      <c r="A563" s="62"/>
      <c r="B563" s="62"/>
      <c r="D563" s="53"/>
      <c r="E563" s="57"/>
      <c r="H563" s="63"/>
      <c r="I563" s="54"/>
      <c r="J563" s="51"/>
      <c r="K563" s="51"/>
      <c r="L563" s="57"/>
      <c r="M563" s="62"/>
      <c r="N563" s="51"/>
      <c r="O563" s="57"/>
      <c r="P563" s="57"/>
      <c r="Q563" s="51"/>
    </row>
    <row r="564" spans="1:17 16384:16384" ht="30.75" customHeight="1">
      <c r="A564" s="62"/>
      <c r="B564" s="62"/>
      <c r="D564" s="53"/>
      <c r="E564" s="57"/>
      <c r="H564" s="63"/>
      <c r="I564" s="54"/>
      <c r="J564" s="51"/>
      <c r="K564" s="51"/>
      <c r="L564" s="57"/>
      <c r="M564" s="62"/>
      <c r="N564" s="51"/>
      <c r="O564" s="57"/>
      <c r="P564" s="57"/>
      <c r="Q564" s="51"/>
    </row>
    <row r="565" spans="1:17 16384:16384" ht="30.75" customHeight="1">
      <c r="A565" s="62"/>
      <c r="B565" s="62"/>
      <c r="D565" s="53"/>
      <c r="H565" s="63"/>
      <c r="I565" s="54"/>
      <c r="J565" s="51"/>
      <c r="K565" s="51"/>
      <c r="L565" s="57"/>
      <c r="M565" s="62"/>
      <c r="N565" s="51"/>
      <c r="O565" s="57"/>
      <c r="P565" s="57"/>
      <c r="Q565" s="51"/>
    </row>
    <row r="566" spans="1:17 16384:16384" ht="30.75" customHeight="1">
      <c r="A566" s="62"/>
      <c r="B566" s="62"/>
      <c r="D566" s="53"/>
      <c r="H566" s="63"/>
      <c r="I566" s="54"/>
      <c r="J566" s="51"/>
      <c r="K566" s="51"/>
      <c r="L566" s="57"/>
      <c r="M566" s="62"/>
      <c r="N566" s="51"/>
      <c r="O566" s="57"/>
      <c r="P566" s="57"/>
      <c r="Q566" s="51"/>
    </row>
    <row r="567" spans="1:17 16384:16384" ht="30.75" customHeight="1">
      <c r="A567" s="62"/>
      <c r="B567" s="62"/>
      <c r="D567" s="53"/>
      <c r="H567" s="63"/>
      <c r="I567" s="54"/>
      <c r="J567" s="51"/>
      <c r="K567" s="51"/>
      <c r="L567" s="57"/>
      <c r="M567" s="62"/>
      <c r="N567" s="51"/>
      <c r="O567" s="57"/>
      <c r="P567" s="57"/>
      <c r="Q567" s="51"/>
      <c r="XFD567" s="1" t="s">
        <v>102</v>
      </c>
    </row>
    <row r="568" spans="1:17 16384:16384" ht="30.75" customHeight="1">
      <c r="A568" s="62"/>
      <c r="B568" s="62"/>
      <c r="D568" s="53"/>
      <c r="H568" s="63"/>
      <c r="I568" s="54"/>
      <c r="J568" s="51"/>
      <c r="K568" s="51"/>
      <c r="L568" s="57"/>
      <c r="M568" s="62"/>
      <c r="N568" s="51"/>
      <c r="O568" s="57"/>
      <c r="P568" s="57"/>
      <c r="Q568" s="51"/>
    </row>
    <row r="569" spans="1:17 16384:16384" ht="30.75" customHeight="1">
      <c r="A569" s="62"/>
      <c r="B569" s="62"/>
      <c r="D569" s="53"/>
      <c r="H569" s="63"/>
      <c r="I569" s="54"/>
      <c r="J569" s="51"/>
      <c r="K569" s="51"/>
      <c r="L569" s="57"/>
      <c r="M569" s="62"/>
      <c r="N569" s="51"/>
      <c r="O569" s="57"/>
      <c r="P569" s="57"/>
      <c r="Q569" s="51"/>
    </row>
    <row r="570" spans="1:17 16384:16384" ht="30.75" customHeight="1">
      <c r="A570" s="62"/>
      <c r="B570" s="62"/>
      <c r="D570" s="53"/>
      <c r="H570" s="63"/>
      <c r="I570" s="54"/>
      <c r="J570" s="51"/>
      <c r="K570" s="51"/>
      <c r="L570" s="57"/>
      <c r="M570" s="62"/>
      <c r="N570" s="51"/>
      <c r="O570" s="57"/>
      <c r="P570" s="57"/>
      <c r="Q570" s="51"/>
    </row>
    <row r="571" spans="1:17 16384:16384" ht="30.75" customHeight="1">
      <c r="A571" s="62"/>
      <c r="B571" s="62"/>
      <c r="D571" s="53"/>
      <c r="H571" s="63"/>
      <c r="I571" s="54"/>
      <c r="J571" s="51"/>
      <c r="K571" s="51"/>
      <c r="L571" s="57"/>
      <c r="M571" s="62"/>
      <c r="N571" s="51"/>
      <c r="O571" s="57"/>
      <c r="P571" s="57"/>
      <c r="Q571" s="51"/>
    </row>
    <row r="572" spans="1:17 16384:16384" ht="30.75" customHeight="1">
      <c r="A572" s="62"/>
      <c r="B572" s="62"/>
      <c r="D572" s="53"/>
      <c r="H572" s="63"/>
      <c r="I572" s="54"/>
      <c r="J572" s="51"/>
      <c r="K572" s="51"/>
      <c r="L572" s="57"/>
      <c r="M572" s="62"/>
      <c r="N572" s="51"/>
      <c r="O572" s="57"/>
      <c r="P572" s="57"/>
      <c r="Q572" s="51"/>
    </row>
    <row r="573" spans="1:17 16384:16384" ht="30.75" customHeight="1">
      <c r="A573" s="62"/>
      <c r="B573" s="62"/>
      <c r="D573" s="53"/>
      <c r="H573" s="63"/>
      <c r="I573" s="54"/>
      <c r="J573" s="51"/>
      <c r="K573" s="51"/>
      <c r="L573" s="57"/>
      <c r="M573" s="62"/>
      <c r="N573" s="51"/>
      <c r="O573" s="57"/>
      <c r="P573" s="57"/>
      <c r="Q573" s="51"/>
    </row>
    <row r="574" spans="1:17 16384:16384" ht="30.75" customHeight="1">
      <c r="A574" s="62"/>
      <c r="B574" s="62"/>
      <c r="D574" s="53"/>
      <c r="H574" s="63"/>
      <c r="I574" s="54"/>
      <c r="J574" s="51"/>
      <c r="K574" s="51"/>
      <c r="L574" s="57"/>
      <c r="M574" s="62"/>
      <c r="N574" s="51"/>
      <c r="O574" s="57"/>
      <c r="P574" s="57"/>
      <c r="Q574" s="51"/>
    </row>
    <row r="575" spans="1:17 16384:16384" ht="30.75" customHeight="1">
      <c r="A575" s="62"/>
      <c r="B575" s="62"/>
      <c r="D575" s="53"/>
      <c r="H575" s="63"/>
      <c r="I575" s="54"/>
      <c r="J575" s="51"/>
      <c r="K575" s="51"/>
      <c r="L575" s="57"/>
      <c r="M575" s="62"/>
      <c r="N575" s="51"/>
      <c r="O575" s="57"/>
      <c r="P575" s="57"/>
      <c r="Q575" s="51"/>
    </row>
    <row r="576" spans="1:17 16384:16384" ht="30.75" customHeight="1">
      <c r="A576" s="62"/>
      <c r="B576" s="62"/>
      <c r="D576" s="53"/>
      <c r="H576" s="63"/>
      <c r="I576" s="54"/>
      <c r="J576" s="51"/>
      <c r="K576" s="51"/>
      <c r="L576" s="57"/>
      <c r="M576" s="62"/>
      <c r="N576" s="51"/>
      <c r="O576" s="57"/>
      <c r="P576" s="57"/>
      <c r="Q576" s="51"/>
    </row>
    <row r="577" spans="1:17" ht="30.75" customHeight="1">
      <c r="A577" s="62"/>
      <c r="B577" s="62"/>
      <c r="D577" s="53"/>
      <c r="H577" s="63"/>
      <c r="I577" s="54"/>
      <c r="J577" s="51"/>
      <c r="K577" s="51"/>
      <c r="L577" s="57"/>
      <c r="M577" s="62"/>
      <c r="N577" s="51"/>
      <c r="O577" s="57"/>
      <c r="P577" s="57"/>
      <c r="Q577" s="51"/>
    </row>
    <row r="578" spans="1:17" ht="30.75" customHeight="1">
      <c r="A578" s="62"/>
      <c r="B578" s="62"/>
      <c r="D578" s="53"/>
      <c r="H578" s="63"/>
      <c r="I578" s="54"/>
      <c r="J578" s="51"/>
      <c r="K578" s="51"/>
      <c r="L578" s="57"/>
      <c r="M578" s="62"/>
      <c r="N578" s="51"/>
      <c r="O578" s="57"/>
      <c r="P578" s="57"/>
      <c r="Q578" s="51"/>
    </row>
    <row r="579" spans="1:17" ht="30.75" customHeight="1">
      <c r="A579" s="62"/>
      <c r="B579" s="62"/>
      <c r="D579" s="53"/>
      <c r="H579" s="63"/>
      <c r="I579" s="54"/>
      <c r="J579" s="51"/>
      <c r="K579" s="51"/>
      <c r="L579" s="57"/>
      <c r="M579" s="62"/>
      <c r="N579" s="51"/>
      <c r="O579" s="57"/>
      <c r="P579" s="57"/>
      <c r="Q579" s="51"/>
    </row>
    <row r="580" spans="1:17" ht="30.75" customHeight="1">
      <c r="A580" s="62"/>
      <c r="B580" s="62"/>
      <c r="D580" s="53"/>
      <c r="H580" s="63"/>
      <c r="I580" s="54"/>
      <c r="J580" s="51"/>
      <c r="K580" s="51"/>
      <c r="L580" s="57"/>
      <c r="M580" s="62"/>
      <c r="N580" s="51"/>
      <c r="O580" s="57"/>
      <c r="P580" s="57"/>
      <c r="Q580" s="51"/>
    </row>
    <row r="581" spans="1:17" ht="30.75" customHeight="1">
      <c r="A581" s="62"/>
      <c r="B581" s="62"/>
      <c r="D581" s="53"/>
      <c r="H581" s="63"/>
      <c r="I581" s="54"/>
      <c r="J581" s="51"/>
      <c r="K581" s="51"/>
      <c r="L581" s="57"/>
      <c r="M581" s="62"/>
      <c r="N581" s="51"/>
      <c r="O581" s="57"/>
      <c r="P581" s="57"/>
      <c r="Q581" s="51"/>
    </row>
    <row r="582" spans="1:17" ht="30.75" customHeight="1">
      <c r="A582" s="62"/>
      <c r="B582" s="62"/>
      <c r="D582" s="53"/>
      <c r="H582" s="63"/>
      <c r="I582" s="54"/>
      <c r="J582" s="51"/>
      <c r="K582" s="51"/>
      <c r="L582" s="57"/>
      <c r="M582" s="62"/>
      <c r="N582" s="51"/>
      <c r="O582" s="57"/>
      <c r="P582" s="57"/>
      <c r="Q582" s="51"/>
    </row>
    <row r="583" spans="1:17" ht="30.75" customHeight="1">
      <c r="A583" s="62"/>
      <c r="B583" s="62"/>
      <c r="D583" s="53"/>
      <c r="H583" s="63"/>
      <c r="I583" s="54"/>
      <c r="J583" s="51"/>
      <c r="K583" s="51"/>
      <c r="L583" s="57"/>
      <c r="M583" s="62"/>
      <c r="N583" s="51"/>
      <c r="O583" s="57"/>
      <c r="P583" s="57"/>
      <c r="Q583" s="51"/>
    </row>
    <row r="584" spans="1:17" ht="30.75" customHeight="1">
      <c r="A584" s="62"/>
      <c r="B584" s="62"/>
      <c r="D584" s="53"/>
      <c r="H584" s="63"/>
      <c r="I584" s="54"/>
      <c r="J584" s="51"/>
      <c r="K584" s="51"/>
      <c r="L584" s="57"/>
      <c r="M584" s="62"/>
      <c r="N584" s="51"/>
      <c r="O584" s="57"/>
      <c r="P584" s="57"/>
      <c r="Q584" s="51"/>
    </row>
    <row r="585" spans="1:17" ht="30.75" customHeight="1">
      <c r="A585" s="62"/>
      <c r="B585" s="62"/>
      <c r="D585" s="53"/>
      <c r="H585" s="63"/>
      <c r="I585" s="54"/>
      <c r="J585" s="51"/>
      <c r="K585" s="51"/>
      <c r="L585" s="57"/>
      <c r="M585" s="62"/>
      <c r="N585" s="51"/>
      <c r="O585" s="57"/>
      <c r="P585" s="57"/>
      <c r="Q585" s="51"/>
    </row>
    <row r="586" spans="1:17" ht="30.75" customHeight="1">
      <c r="A586" s="62"/>
      <c r="B586" s="62"/>
      <c r="D586" s="53"/>
      <c r="H586" s="63"/>
      <c r="I586" s="54"/>
      <c r="J586" s="51"/>
      <c r="K586" s="51"/>
      <c r="L586" s="57"/>
      <c r="M586" s="62"/>
      <c r="N586" s="51"/>
      <c r="O586" s="57"/>
      <c r="P586" s="57"/>
      <c r="Q586" s="51"/>
    </row>
    <row r="587" spans="1:17" ht="30.75" customHeight="1">
      <c r="A587" s="62"/>
      <c r="B587" s="62"/>
      <c r="D587" s="53"/>
      <c r="H587" s="63"/>
      <c r="I587" s="54"/>
      <c r="J587" s="51"/>
      <c r="K587" s="51"/>
      <c r="L587" s="57"/>
      <c r="M587" s="62"/>
      <c r="N587" s="51"/>
      <c r="O587" s="57"/>
      <c r="P587" s="57"/>
      <c r="Q587" s="51"/>
    </row>
    <row r="588" spans="1:17" ht="30.75" customHeight="1">
      <c r="A588" s="62"/>
      <c r="B588" s="62"/>
      <c r="D588" s="53"/>
      <c r="H588" s="63"/>
      <c r="I588" s="54"/>
      <c r="J588" s="51"/>
      <c r="K588" s="51"/>
      <c r="L588" s="57"/>
      <c r="M588" s="62"/>
      <c r="N588" s="51"/>
      <c r="O588" s="57"/>
      <c r="P588" s="57"/>
      <c r="Q588" s="51"/>
    </row>
    <row r="589" spans="1:17" ht="30.75" customHeight="1">
      <c r="A589" s="62"/>
      <c r="B589" s="62"/>
      <c r="D589" s="53"/>
      <c r="H589" s="63"/>
      <c r="I589" s="54"/>
      <c r="J589" s="51"/>
      <c r="K589" s="51"/>
      <c r="L589" s="57"/>
      <c r="M589" s="62"/>
      <c r="N589" s="51"/>
      <c r="O589" s="57"/>
      <c r="P589" s="57"/>
      <c r="Q589" s="51"/>
    </row>
    <row r="590" spans="1:17" ht="30.75" customHeight="1">
      <c r="A590" s="62"/>
      <c r="B590" s="62"/>
      <c r="D590" s="53"/>
      <c r="H590" s="63"/>
      <c r="I590" s="54"/>
      <c r="J590" s="51"/>
      <c r="K590" s="51"/>
      <c r="L590" s="57"/>
      <c r="M590" s="62"/>
      <c r="N590" s="51"/>
      <c r="O590" s="57"/>
      <c r="P590" s="57"/>
      <c r="Q590" s="51"/>
    </row>
    <row r="591" spans="1:17" ht="30.75" customHeight="1">
      <c r="A591" s="62"/>
      <c r="B591" s="62"/>
      <c r="D591" s="53"/>
      <c r="H591" s="63"/>
      <c r="I591" s="54"/>
      <c r="J591" s="51"/>
      <c r="K591" s="51"/>
      <c r="L591" s="57"/>
      <c r="M591" s="62"/>
      <c r="N591" s="51"/>
      <c r="O591" s="57"/>
      <c r="P591" s="57"/>
      <c r="Q591" s="51"/>
    </row>
    <row r="592" spans="1:17" ht="30.75" customHeight="1">
      <c r="A592" s="62"/>
      <c r="B592" s="62"/>
      <c r="D592" s="53"/>
      <c r="H592" s="63"/>
      <c r="I592" s="54"/>
      <c r="J592" s="51"/>
      <c r="K592" s="51"/>
      <c r="L592" s="57"/>
      <c r="M592" s="62"/>
      <c r="N592" s="51"/>
      <c r="O592" s="57"/>
      <c r="P592" s="57"/>
      <c r="Q592" s="51"/>
    </row>
    <row r="593" spans="1:17" ht="30.75" customHeight="1">
      <c r="A593" s="62"/>
      <c r="B593" s="62"/>
      <c r="D593" s="53"/>
      <c r="H593" s="63"/>
      <c r="I593" s="54"/>
      <c r="J593" s="57"/>
      <c r="K593" s="51"/>
      <c r="L593" s="57"/>
      <c r="M593" s="62"/>
      <c r="N593" s="51"/>
      <c r="O593" s="57"/>
      <c r="P593" s="57"/>
      <c r="Q593" s="51"/>
    </row>
    <row r="594" spans="1:17" ht="30.75" customHeight="1">
      <c r="A594" s="62"/>
      <c r="B594" s="62"/>
      <c r="D594" s="53"/>
      <c r="H594" s="63"/>
      <c r="I594" s="54"/>
      <c r="J594" s="51"/>
      <c r="K594" s="51"/>
      <c r="L594" s="57"/>
      <c r="M594" s="62"/>
      <c r="N594" s="51"/>
      <c r="O594" s="57"/>
      <c r="P594" s="57"/>
      <c r="Q594" s="51"/>
    </row>
    <row r="595" spans="1:17" ht="30.75" customHeight="1">
      <c r="A595" s="62"/>
      <c r="B595" s="62"/>
      <c r="D595" s="53"/>
      <c r="H595" s="63"/>
      <c r="I595" s="54"/>
      <c r="J595" s="57"/>
      <c r="K595" s="51"/>
      <c r="L595" s="57"/>
      <c r="M595" s="62"/>
      <c r="N595" s="51"/>
      <c r="O595" s="57"/>
      <c r="P595" s="57"/>
      <c r="Q595" s="51"/>
    </row>
    <row r="596" spans="1:17" ht="30.75" customHeight="1">
      <c r="A596" s="62"/>
      <c r="B596" s="62"/>
      <c r="D596" s="53"/>
      <c r="H596" s="63"/>
      <c r="I596" s="54"/>
      <c r="J596" s="51"/>
      <c r="K596" s="51"/>
      <c r="L596" s="57"/>
      <c r="M596" s="62"/>
      <c r="N596" s="51"/>
      <c r="O596" s="57"/>
      <c r="P596" s="57"/>
      <c r="Q596" s="51"/>
    </row>
    <row r="597" spans="1:17" ht="30.75" customHeight="1">
      <c r="A597" s="62"/>
      <c r="B597" s="62"/>
      <c r="D597" s="53"/>
      <c r="H597" s="63"/>
      <c r="I597" s="54"/>
      <c r="J597" s="57"/>
      <c r="K597" s="51"/>
      <c r="L597" s="57"/>
      <c r="M597" s="62"/>
      <c r="N597" s="51"/>
      <c r="O597" s="57"/>
      <c r="P597" s="57"/>
      <c r="Q597" s="51"/>
    </row>
    <row r="598" spans="1:17" ht="30.75" customHeight="1">
      <c r="A598" s="62"/>
      <c r="B598" s="62"/>
      <c r="D598" s="53"/>
      <c r="H598" s="63"/>
      <c r="I598" s="54"/>
      <c r="J598" s="51"/>
      <c r="K598" s="51"/>
      <c r="L598" s="57"/>
      <c r="M598" s="62"/>
      <c r="N598" s="51"/>
      <c r="O598" s="57"/>
      <c r="P598" s="57"/>
      <c r="Q598" s="51"/>
    </row>
    <row r="599" spans="1:17" ht="30.75" customHeight="1">
      <c r="A599" s="62"/>
      <c r="B599" s="62"/>
      <c r="D599" s="53"/>
      <c r="H599" s="63"/>
      <c r="I599" s="54"/>
      <c r="J599" s="57"/>
      <c r="K599" s="51"/>
      <c r="L599" s="57"/>
      <c r="M599" s="62"/>
      <c r="N599" s="51"/>
      <c r="O599" s="57"/>
      <c r="P599" s="57"/>
      <c r="Q599" s="51"/>
    </row>
    <row r="600" spans="1:17" ht="30.75" customHeight="1">
      <c r="A600" s="62"/>
      <c r="B600" s="62"/>
      <c r="D600" s="53"/>
      <c r="H600" s="63"/>
      <c r="I600" s="54"/>
      <c r="J600" s="51"/>
      <c r="K600" s="51"/>
      <c r="L600" s="57"/>
      <c r="M600" s="62"/>
      <c r="N600" s="51"/>
      <c r="O600" s="57"/>
      <c r="P600" s="57"/>
      <c r="Q600" s="51"/>
    </row>
    <row r="601" spans="1:17" ht="30.75" customHeight="1">
      <c r="A601" s="62"/>
      <c r="B601" s="62"/>
      <c r="D601" s="53"/>
      <c r="H601" s="63"/>
      <c r="I601" s="54"/>
      <c r="J601" s="57"/>
      <c r="K601" s="51"/>
      <c r="L601" s="57"/>
      <c r="M601" s="62"/>
      <c r="N601" s="51"/>
      <c r="O601" s="57"/>
      <c r="P601" s="57"/>
      <c r="Q601" s="51"/>
    </row>
    <row r="602" spans="1:17" ht="30.75" customHeight="1">
      <c r="A602" s="62"/>
      <c r="B602" s="62"/>
      <c r="D602" s="53"/>
      <c r="H602" s="63"/>
      <c r="I602" s="54"/>
      <c r="J602" s="51"/>
      <c r="K602" s="51"/>
      <c r="L602" s="57"/>
      <c r="M602" s="62"/>
      <c r="N602" s="51"/>
      <c r="O602" s="57"/>
      <c r="P602" s="57"/>
      <c r="Q602" s="51"/>
    </row>
    <row r="603" spans="1:17" ht="30.75" customHeight="1">
      <c r="A603" s="62"/>
      <c r="B603" s="62"/>
      <c r="D603" s="53"/>
      <c r="H603" s="63"/>
      <c r="I603" s="54"/>
      <c r="J603" s="57"/>
      <c r="K603" s="51"/>
      <c r="L603" s="57"/>
      <c r="M603" s="62"/>
      <c r="N603" s="51"/>
      <c r="O603" s="57"/>
      <c r="P603" s="57"/>
      <c r="Q603" s="51"/>
    </row>
    <row r="604" spans="1:17" ht="30.75" customHeight="1">
      <c r="A604" s="62"/>
      <c r="B604" s="62"/>
      <c r="D604" s="53"/>
      <c r="H604" s="63"/>
      <c r="I604" s="54"/>
      <c r="J604" s="51"/>
      <c r="K604" s="51"/>
      <c r="L604" s="57"/>
      <c r="M604" s="62"/>
      <c r="N604" s="51"/>
      <c r="O604" s="57"/>
      <c r="P604" s="57"/>
      <c r="Q604" s="51"/>
    </row>
    <row r="605" spans="1:17" ht="30.75" customHeight="1">
      <c r="A605" s="62"/>
      <c r="B605" s="62"/>
      <c r="D605" s="53"/>
      <c r="H605" s="63"/>
      <c r="I605" s="54"/>
      <c r="J605" s="57"/>
      <c r="K605" s="51"/>
      <c r="L605" s="57"/>
      <c r="M605" s="62"/>
      <c r="N605" s="51"/>
      <c r="O605" s="57"/>
      <c r="P605" s="57"/>
      <c r="Q605" s="51"/>
    </row>
    <row r="606" spans="1:17" ht="30.75" customHeight="1">
      <c r="A606" s="62"/>
      <c r="B606" s="62"/>
      <c r="D606" s="53"/>
      <c r="H606" s="63"/>
      <c r="I606" s="54"/>
      <c r="J606" s="51"/>
      <c r="K606" s="51"/>
      <c r="L606" s="57"/>
      <c r="M606" s="62"/>
      <c r="N606" s="51"/>
      <c r="O606" s="57"/>
      <c r="P606" s="57"/>
      <c r="Q606" s="51"/>
    </row>
    <row r="607" spans="1:17" ht="30.75" customHeight="1">
      <c r="A607" s="62"/>
      <c r="B607" s="62"/>
      <c r="D607" s="53"/>
      <c r="H607" s="63"/>
      <c r="I607" s="54"/>
      <c r="J607" s="57"/>
      <c r="K607" s="51"/>
      <c r="L607" s="57"/>
      <c r="M607" s="62"/>
      <c r="N607" s="51"/>
      <c r="O607" s="57"/>
      <c r="P607" s="51"/>
      <c r="Q607" s="57"/>
    </row>
    <row r="608" spans="1:17" ht="30.75" customHeight="1">
      <c r="A608" s="62"/>
      <c r="B608" s="62"/>
      <c r="D608" s="53"/>
      <c r="H608" s="63"/>
      <c r="I608" s="54"/>
      <c r="J608" s="51"/>
      <c r="K608" s="51"/>
      <c r="L608" s="57"/>
      <c r="M608" s="62"/>
      <c r="N608" s="51"/>
      <c r="O608" s="57"/>
      <c r="P608" s="51"/>
      <c r="Q608" s="57"/>
    </row>
    <row r="609" spans="1:17" ht="30.75" customHeight="1">
      <c r="A609" s="62"/>
      <c r="B609" s="62"/>
      <c r="D609" s="53"/>
      <c r="H609" s="63"/>
      <c r="I609" s="54"/>
      <c r="J609" s="57"/>
      <c r="K609" s="51"/>
      <c r="L609" s="57"/>
      <c r="M609" s="62"/>
      <c r="N609" s="51"/>
      <c r="O609" s="57"/>
      <c r="P609" s="51"/>
      <c r="Q609" s="57"/>
    </row>
    <row r="610" spans="1:17" ht="30.75" customHeight="1">
      <c r="A610" s="62"/>
      <c r="B610" s="62"/>
      <c r="D610" s="53"/>
      <c r="H610" s="63"/>
      <c r="I610" s="54"/>
      <c r="J610" s="51"/>
      <c r="K610" s="51"/>
      <c r="L610" s="57"/>
      <c r="M610" s="62"/>
      <c r="N610" s="51"/>
      <c r="O610" s="57"/>
      <c r="P610" s="51"/>
      <c r="Q610" s="57"/>
    </row>
    <row r="611" spans="1:17" ht="30.75" customHeight="1">
      <c r="A611" s="62"/>
      <c r="B611" s="62"/>
      <c r="D611" s="53"/>
      <c r="H611" s="63"/>
      <c r="I611" s="54"/>
      <c r="J611" s="57"/>
      <c r="K611" s="51"/>
      <c r="L611" s="57"/>
      <c r="M611" s="62"/>
      <c r="N611" s="51"/>
      <c r="O611" s="57"/>
      <c r="P611" s="51"/>
      <c r="Q611" s="57"/>
    </row>
    <row r="612" spans="1:17" ht="30.75" customHeight="1">
      <c r="A612" s="62"/>
      <c r="B612" s="62"/>
      <c r="D612" s="53"/>
      <c r="H612" s="63"/>
      <c r="I612" s="54"/>
      <c r="J612" s="51"/>
      <c r="K612" s="51"/>
      <c r="L612" s="57"/>
      <c r="M612" s="62"/>
      <c r="N612" s="51"/>
      <c r="O612" s="57"/>
      <c r="P612" s="51"/>
      <c r="Q612" s="57"/>
    </row>
    <row r="613" spans="1:17" ht="30.75" customHeight="1">
      <c r="A613" s="62"/>
      <c r="B613" s="62"/>
      <c r="D613" s="53"/>
      <c r="H613" s="63"/>
      <c r="I613" s="54"/>
      <c r="J613" s="57"/>
      <c r="K613" s="51"/>
      <c r="L613" s="57"/>
      <c r="M613" s="62"/>
      <c r="N613" s="51"/>
      <c r="O613" s="57"/>
      <c r="P613" s="51"/>
      <c r="Q613" s="57"/>
    </row>
    <row r="614" spans="1:17" ht="30.75" customHeight="1">
      <c r="A614" s="62"/>
      <c r="B614" s="62"/>
      <c r="D614" s="53"/>
      <c r="H614" s="63"/>
      <c r="I614" s="54"/>
      <c r="J614" s="51"/>
      <c r="K614" s="51"/>
      <c r="L614" s="57"/>
      <c r="M614" s="62"/>
      <c r="N614" s="51"/>
      <c r="O614" s="57"/>
      <c r="P614" s="51"/>
      <c r="Q614" s="57"/>
    </row>
    <row r="615" spans="1:17" ht="30.75" customHeight="1">
      <c r="A615" s="62"/>
      <c r="B615" s="62"/>
      <c r="D615" s="53"/>
      <c r="H615" s="63"/>
      <c r="I615" s="54"/>
      <c r="J615" s="57"/>
      <c r="K615" s="51"/>
      <c r="L615" s="57"/>
      <c r="M615" s="62"/>
      <c r="N615" s="51"/>
      <c r="O615" s="57"/>
      <c r="P615" s="51"/>
      <c r="Q615" s="57"/>
    </row>
    <row r="616" spans="1:17" ht="30.75" customHeight="1">
      <c r="A616" s="62"/>
      <c r="B616" s="62"/>
      <c r="D616" s="53"/>
      <c r="H616" s="63"/>
      <c r="I616" s="54"/>
      <c r="J616" s="51"/>
      <c r="K616" s="51"/>
      <c r="L616" s="57"/>
      <c r="M616" s="62"/>
      <c r="N616" s="51"/>
      <c r="O616" s="57"/>
      <c r="P616" s="51"/>
      <c r="Q616" s="57"/>
    </row>
    <row r="617" spans="1:17" ht="30.75" customHeight="1">
      <c r="A617" s="62"/>
      <c r="B617" s="62"/>
      <c r="D617" s="53"/>
      <c r="H617" s="63"/>
      <c r="I617" s="54"/>
      <c r="J617" s="57"/>
      <c r="K617" s="51"/>
      <c r="L617" s="57"/>
      <c r="M617" s="62"/>
      <c r="N617" s="51"/>
      <c r="O617" s="57"/>
      <c r="P617" s="51"/>
      <c r="Q617" s="57"/>
    </row>
    <row r="618" spans="1:17" ht="30.75" customHeight="1">
      <c r="A618" s="62"/>
      <c r="B618" s="62"/>
      <c r="D618" s="53"/>
      <c r="H618" s="63"/>
      <c r="I618" s="54"/>
      <c r="J618" s="51"/>
      <c r="K618" s="51"/>
      <c r="L618" s="57"/>
      <c r="M618" s="62"/>
      <c r="N618" s="51"/>
      <c r="O618" s="57"/>
      <c r="P618" s="51"/>
      <c r="Q618" s="57"/>
    </row>
    <row r="619" spans="1:17" ht="30.75" customHeight="1">
      <c r="A619" s="62"/>
      <c r="B619" s="62"/>
      <c r="D619" s="53"/>
      <c r="H619" s="63"/>
      <c r="I619" s="54"/>
      <c r="J619" s="57"/>
      <c r="K619" s="51"/>
      <c r="L619" s="57"/>
      <c r="M619" s="62"/>
      <c r="N619" s="51"/>
      <c r="O619" s="57"/>
      <c r="P619" s="51"/>
      <c r="Q619" s="57"/>
    </row>
    <row r="620" spans="1:17" ht="30.75" customHeight="1">
      <c r="A620" s="62"/>
      <c r="B620" s="62"/>
      <c r="D620" s="53"/>
      <c r="H620" s="63"/>
      <c r="I620" s="54"/>
      <c r="J620" s="51"/>
      <c r="K620" s="51"/>
      <c r="L620" s="57"/>
      <c r="M620" s="62"/>
      <c r="N620" s="51"/>
      <c r="O620" s="57"/>
      <c r="P620" s="51"/>
      <c r="Q620" s="57"/>
    </row>
    <row r="621" spans="1:17" ht="30.75" customHeight="1">
      <c r="A621" s="62"/>
      <c r="B621" s="62"/>
      <c r="D621" s="53"/>
      <c r="H621" s="63"/>
      <c r="I621" s="54"/>
      <c r="J621" s="57"/>
      <c r="K621" s="51"/>
      <c r="L621" s="57"/>
      <c r="M621" s="62"/>
      <c r="N621" s="51"/>
      <c r="O621" s="57"/>
      <c r="P621" s="51"/>
      <c r="Q621" s="57"/>
    </row>
    <row r="622" spans="1:17" ht="30.75" customHeight="1">
      <c r="A622" s="62"/>
      <c r="B622" s="62"/>
      <c r="D622" s="53"/>
      <c r="H622" s="63"/>
      <c r="I622" s="54"/>
      <c r="J622" s="51"/>
      <c r="K622" s="51"/>
      <c r="L622" s="57"/>
      <c r="M622" s="62"/>
      <c r="N622" s="51"/>
      <c r="O622" s="57"/>
      <c r="P622" s="51"/>
      <c r="Q622" s="57"/>
    </row>
    <row r="623" spans="1:17" ht="30.75" customHeight="1">
      <c r="A623" s="62"/>
      <c r="B623" s="62"/>
      <c r="D623" s="53"/>
      <c r="H623" s="63"/>
      <c r="I623" s="54"/>
      <c r="J623" s="57"/>
      <c r="K623" s="51"/>
      <c r="L623" s="57"/>
      <c r="M623" s="62"/>
      <c r="N623" s="51"/>
      <c r="O623" s="57"/>
      <c r="P623" s="51"/>
      <c r="Q623" s="57"/>
    </row>
    <row r="624" spans="1:17" ht="30.75" customHeight="1">
      <c r="A624" s="62"/>
      <c r="B624" s="62"/>
      <c r="D624" s="53"/>
      <c r="H624" s="63"/>
      <c r="I624" s="54"/>
      <c r="J624" s="51"/>
      <c r="K624" s="51"/>
      <c r="L624" s="57"/>
      <c r="M624" s="62"/>
      <c r="N624" s="51"/>
      <c r="O624" s="57"/>
      <c r="P624" s="51"/>
      <c r="Q624" s="57"/>
    </row>
    <row r="625" spans="1:17" ht="30.75" customHeight="1">
      <c r="A625" s="62"/>
      <c r="B625" s="62"/>
      <c r="D625" s="53"/>
      <c r="H625" s="63"/>
      <c r="I625" s="54"/>
      <c r="J625" s="57"/>
      <c r="K625" s="51"/>
      <c r="L625" s="57"/>
      <c r="M625" s="62"/>
      <c r="N625" s="51"/>
      <c r="O625" s="51"/>
      <c r="P625" s="51"/>
      <c r="Q625" s="51"/>
    </row>
    <row r="626" spans="1:17" ht="30.75" customHeight="1">
      <c r="A626" s="62"/>
      <c r="B626" s="62"/>
      <c r="D626" s="53"/>
      <c r="H626" s="63"/>
      <c r="I626" s="54"/>
      <c r="J626" s="51"/>
      <c r="K626" s="51"/>
      <c r="L626" s="57"/>
      <c r="M626" s="62"/>
      <c r="N626" s="51"/>
      <c r="O626" s="51"/>
      <c r="P626" s="51"/>
      <c r="Q626" s="51"/>
    </row>
    <row r="627" spans="1:17" ht="30.75" customHeight="1">
      <c r="A627" s="62"/>
      <c r="B627" s="62"/>
      <c r="D627" s="53"/>
      <c r="H627" s="63"/>
      <c r="I627" s="54"/>
      <c r="J627" s="57"/>
      <c r="K627" s="51"/>
      <c r="L627" s="57"/>
      <c r="M627" s="62"/>
      <c r="N627" s="51"/>
      <c r="O627" s="51"/>
      <c r="P627" s="51"/>
      <c r="Q627" s="51"/>
    </row>
    <row r="628" spans="1:17" ht="30.75" customHeight="1">
      <c r="A628" s="62"/>
      <c r="B628" s="55"/>
      <c r="D628" s="53"/>
      <c r="H628" s="63"/>
      <c r="I628" s="54"/>
      <c r="J628" s="51"/>
      <c r="K628" s="51"/>
      <c r="L628" s="57"/>
      <c r="M628" s="62"/>
      <c r="N628" s="51"/>
      <c r="O628" s="51"/>
      <c r="P628" s="51"/>
      <c r="Q628" s="51"/>
    </row>
    <row r="629" spans="1:17" ht="30.75" customHeight="1">
      <c r="A629" s="62"/>
      <c r="B629" s="55"/>
      <c r="D629" s="53"/>
      <c r="H629" s="63"/>
      <c r="I629" s="54"/>
      <c r="J629" s="57"/>
      <c r="K629" s="51"/>
      <c r="L629" s="57"/>
      <c r="M629" s="62"/>
      <c r="N629" s="51"/>
      <c r="O629" s="51"/>
      <c r="P629" s="51"/>
      <c r="Q629" s="51"/>
    </row>
    <row r="630" spans="1:17" ht="30.75" customHeight="1">
      <c r="A630" s="62"/>
      <c r="B630" s="55"/>
      <c r="D630" s="53"/>
      <c r="H630" s="63"/>
      <c r="I630" s="54"/>
      <c r="J630" s="51"/>
      <c r="K630" s="51"/>
      <c r="L630" s="57"/>
      <c r="M630" s="62"/>
      <c r="N630" s="51"/>
      <c r="O630" s="51"/>
      <c r="P630" s="51"/>
      <c r="Q630" s="51"/>
    </row>
    <row r="631" spans="1:17" ht="30.75" customHeight="1">
      <c r="A631" s="62"/>
      <c r="B631" s="55"/>
      <c r="D631" s="53"/>
      <c r="H631" s="63"/>
      <c r="I631" s="54"/>
      <c r="J631" s="57"/>
      <c r="K631" s="51"/>
      <c r="L631" s="57"/>
      <c r="M631" s="62"/>
      <c r="N631" s="51"/>
      <c r="O631" s="51"/>
      <c r="P631" s="51"/>
      <c r="Q631" s="51"/>
    </row>
    <row r="632" spans="1:17" ht="30.75" customHeight="1">
      <c r="A632" s="62"/>
      <c r="B632" s="55"/>
      <c r="D632" s="53"/>
      <c r="H632" s="63"/>
      <c r="I632" s="54"/>
      <c r="J632" s="51"/>
      <c r="K632" s="51"/>
      <c r="L632" s="57"/>
      <c r="M632" s="62"/>
      <c r="N632" s="51"/>
      <c r="O632" s="51"/>
      <c r="P632" s="51"/>
      <c r="Q632" s="51"/>
    </row>
    <row r="633" spans="1:17" ht="30.75" customHeight="1">
      <c r="A633" s="62"/>
      <c r="B633" s="55"/>
      <c r="D633" s="53"/>
      <c r="H633" s="63"/>
      <c r="I633" s="54"/>
      <c r="J633" s="57"/>
      <c r="K633" s="51"/>
      <c r="L633" s="57"/>
      <c r="M633" s="62"/>
      <c r="N633" s="51"/>
      <c r="O633" s="51"/>
      <c r="P633" s="51"/>
      <c r="Q633" s="51"/>
    </row>
    <row r="634" spans="1:17" ht="30.75" customHeight="1">
      <c r="A634" s="62"/>
      <c r="B634" s="55"/>
      <c r="D634" s="53"/>
      <c r="H634" s="63"/>
      <c r="I634" s="54"/>
      <c r="J634" s="51"/>
      <c r="K634" s="51"/>
      <c r="L634" s="57"/>
      <c r="M634" s="62"/>
      <c r="N634" s="51"/>
      <c r="O634" s="51"/>
      <c r="P634" s="51"/>
      <c r="Q634" s="51"/>
    </row>
    <row r="635" spans="1:17" ht="30.75" customHeight="1">
      <c r="A635" s="62"/>
      <c r="B635" s="55"/>
      <c r="D635" s="53"/>
      <c r="H635" s="63"/>
      <c r="I635" s="54"/>
      <c r="J635" s="57"/>
      <c r="K635" s="51"/>
      <c r="L635" s="57"/>
      <c r="M635" s="62"/>
      <c r="N635" s="51"/>
      <c r="O635" s="51"/>
      <c r="P635" s="51"/>
      <c r="Q635" s="51"/>
    </row>
    <row r="636" spans="1:17" ht="30.75" customHeight="1">
      <c r="A636" s="62"/>
      <c r="B636" s="55"/>
      <c r="D636" s="53"/>
      <c r="H636" s="63"/>
      <c r="I636" s="54"/>
      <c r="J636" s="51"/>
      <c r="K636" s="51"/>
      <c r="L636" s="57"/>
      <c r="M636" s="62"/>
      <c r="N636" s="51"/>
      <c r="O636" s="51"/>
      <c r="P636" s="51"/>
      <c r="Q636" s="51"/>
    </row>
    <row r="637" spans="1:17" ht="30.75" customHeight="1">
      <c r="A637" s="62"/>
      <c r="B637" s="55"/>
      <c r="D637" s="53"/>
      <c r="H637" s="63"/>
      <c r="I637" s="54"/>
      <c r="J637" s="57"/>
      <c r="K637" s="51"/>
      <c r="L637" s="57"/>
      <c r="M637" s="62"/>
      <c r="N637" s="51"/>
      <c r="O637" s="51"/>
      <c r="P637" s="51"/>
      <c r="Q637" s="51"/>
    </row>
    <row r="638" spans="1:17" ht="30.75" customHeight="1">
      <c r="A638" s="62"/>
      <c r="B638" s="55"/>
      <c r="D638" s="53"/>
      <c r="H638" s="63"/>
      <c r="I638" s="54"/>
      <c r="J638" s="51"/>
      <c r="K638" s="51"/>
      <c r="L638" s="57"/>
      <c r="M638" s="62"/>
      <c r="N638" s="51"/>
      <c r="O638" s="51"/>
      <c r="P638" s="51"/>
      <c r="Q638" s="51"/>
    </row>
    <row r="639" spans="1:17" ht="30.75" customHeight="1">
      <c r="A639" s="62"/>
      <c r="B639" s="55"/>
      <c r="D639" s="53"/>
      <c r="H639" s="63"/>
      <c r="I639" s="54"/>
      <c r="J639" s="57"/>
      <c r="K639" s="51"/>
      <c r="L639" s="57"/>
      <c r="M639" s="62"/>
      <c r="N639" s="51"/>
      <c r="O639" s="51"/>
      <c r="P639" s="51"/>
      <c r="Q639" s="51"/>
    </row>
    <row r="640" spans="1:17" ht="30.75" customHeight="1">
      <c r="A640" s="62"/>
      <c r="B640" s="55"/>
      <c r="D640" s="53"/>
      <c r="H640" s="63"/>
      <c r="I640" s="54"/>
      <c r="J640" s="51"/>
      <c r="K640" s="51"/>
      <c r="L640" s="57"/>
      <c r="M640" s="62"/>
      <c r="N640" s="51"/>
      <c r="O640" s="51"/>
      <c r="P640" s="51"/>
      <c r="Q640" s="51"/>
    </row>
    <row r="641" spans="1:17" ht="30.75" customHeight="1">
      <c r="A641" s="62"/>
      <c r="B641" s="55"/>
      <c r="D641" s="53"/>
      <c r="H641" s="63"/>
      <c r="I641" s="54"/>
      <c r="J641" s="57"/>
      <c r="K641" s="51"/>
      <c r="L641" s="57"/>
      <c r="M641" s="62"/>
      <c r="N641" s="51"/>
      <c r="O641" s="51"/>
      <c r="P641" s="51"/>
      <c r="Q641" s="51"/>
    </row>
    <row r="642" spans="1:17" ht="30.75" customHeight="1">
      <c r="A642" s="62"/>
      <c r="B642" s="55"/>
      <c r="D642" s="53"/>
      <c r="H642" s="63"/>
      <c r="I642" s="54"/>
      <c r="J642" s="51"/>
      <c r="K642" s="51"/>
      <c r="L642" s="57"/>
      <c r="M642" s="62"/>
      <c r="N642" s="51"/>
      <c r="O642" s="51"/>
      <c r="P642" s="51"/>
      <c r="Q642" s="51"/>
    </row>
    <row r="643" spans="1:17" ht="30.75" customHeight="1">
      <c r="A643" s="62"/>
      <c r="B643" s="55"/>
      <c r="D643" s="53"/>
      <c r="H643" s="63"/>
      <c r="I643" s="54"/>
      <c r="J643" s="57"/>
      <c r="K643" s="51"/>
      <c r="L643" s="57"/>
      <c r="M643" s="62"/>
      <c r="N643" s="51"/>
      <c r="O643" s="51"/>
      <c r="P643" s="51"/>
      <c r="Q643" s="51"/>
    </row>
    <row r="644" spans="1:17" ht="30.75" customHeight="1">
      <c r="A644" s="62"/>
      <c r="B644" s="55"/>
      <c r="D644" s="53"/>
      <c r="H644" s="63"/>
      <c r="I644" s="54"/>
      <c r="J644" s="51"/>
      <c r="K644" s="51"/>
      <c r="L644" s="57"/>
      <c r="M644" s="62"/>
      <c r="N644" s="51"/>
      <c r="O644" s="51"/>
      <c r="P644" s="51"/>
      <c r="Q644" s="51"/>
    </row>
    <row r="645" spans="1:17" ht="30.75" customHeight="1">
      <c r="A645" s="51"/>
      <c r="B645" s="55"/>
      <c r="D645" s="53"/>
      <c r="H645" s="63"/>
      <c r="I645" s="54"/>
      <c r="J645" s="57"/>
      <c r="K645" s="51"/>
      <c r="L645" s="51"/>
      <c r="M645" s="51"/>
      <c r="N645" s="51"/>
      <c r="O645" s="51"/>
      <c r="P645" s="51"/>
      <c r="Q645" s="51"/>
    </row>
    <row r="646" spans="1:17" ht="30.75" customHeight="1">
      <c r="A646" s="51"/>
      <c r="B646" s="55"/>
      <c r="D646" s="53"/>
      <c r="H646" s="63"/>
      <c r="I646" s="54"/>
      <c r="J646" s="57"/>
      <c r="K646" s="51"/>
      <c r="L646" s="51"/>
      <c r="M646" s="51"/>
      <c r="N646" s="51"/>
      <c r="O646" s="51"/>
      <c r="P646" s="51"/>
      <c r="Q646" s="51"/>
    </row>
    <row r="647" spans="1:17" ht="30.75" customHeight="1">
      <c r="A647" s="51"/>
      <c r="B647" s="55"/>
      <c r="D647" s="53"/>
      <c r="H647" s="63"/>
      <c r="I647" s="54"/>
      <c r="J647" s="57"/>
      <c r="K647" s="51"/>
      <c r="L647" s="51"/>
      <c r="M647" s="51"/>
      <c r="N647" s="51"/>
      <c r="O647" s="51"/>
      <c r="P647" s="51"/>
      <c r="Q647" s="51"/>
    </row>
    <row r="648" spans="1:17" ht="30.75" customHeight="1">
      <c r="A648" s="51"/>
      <c r="B648" s="55"/>
      <c r="D648" s="53"/>
      <c r="H648" s="63"/>
      <c r="I648" s="54"/>
      <c r="J648" s="57"/>
      <c r="K648" s="51"/>
      <c r="L648" s="51"/>
      <c r="M648" s="51"/>
      <c r="N648" s="51"/>
      <c r="O648" s="51"/>
      <c r="P648" s="51"/>
      <c r="Q648" s="51"/>
    </row>
    <row r="649" spans="1:17" ht="30.75" customHeight="1">
      <c r="A649" s="51"/>
      <c r="B649" s="55"/>
      <c r="D649" s="53"/>
      <c r="H649" s="63"/>
      <c r="I649" s="54"/>
      <c r="J649" s="57"/>
      <c r="K649" s="51"/>
      <c r="L649" s="51"/>
      <c r="M649" s="51"/>
      <c r="N649" s="51"/>
      <c r="O649" s="51"/>
      <c r="P649" s="51"/>
      <c r="Q649" s="51"/>
    </row>
    <row r="650" spans="1:17" ht="30.75" customHeight="1">
      <c r="A650" s="51"/>
      <c r="B650" s="55"/>
      <c r="H650" s="63"/>
      <c r="I650" s="54"/>
      <c r="J650" s="57"/>
      <c r="K650" s="51"/>
      <c r="L650" s="51"/>
      <c r="M650" s="51"/>
      <c r="N650" s="51"/>
      <c r="O650" s="51"/>
      <c r="P650" s="51"/>
      <c r="Q650" s="51"/>
    </row>
    <row r="651" spans="1:17" ht="30.75" customHeight="1">
      <c r="A651" s="51"/>
      <c r="B651" s="55"/>
      <c r="H651" s="63"/>
      <c r="I651" s="54"/>
      <c r="J651" s="57"/>
      <c r="K651" s="51"/>
      <c r="L651" s="51"/>
      <c r="M651" s="51"/>
      <c r="N651" s="51"/>
      <c r="O651" s="51"/>
      <c r="P651" s="51"/>
      <c r="Q651" s="51"/>
    </row>
    <row r="652" spans="1:17" ht="30.75" customHeight="1">
      <c r="A652" s="51"/>
      <c r="B652" s="55"/>
      <c r="H652" s="63"/>
      <c r="I652" s="54"/>
      <c r="J652" s="57"/>
      <c r="K652" s="51"/>
      <c r="L652" s="51"/>
      <c r="M652" s="51"/>
      <c r="N652" s="51"/>
      <c r="O652" s="51"/>
      <c r="P652" s="51"/>
      <c r="Q652" s="51"/>
    </row>
    <row r="653" spans="1:17" ht="30.75" customHeight="1">
      <c r="A653" s="51"/>
      <c r="B653" s="55"/>
      <c r="H653" s="63"/>
      <c r="I653" s="54"/>
      <c r="J653" s="57"/>
      <c r="K653" s="51"/>
      <c r="L653" s="51"/>
      <c r="M653" s="51"/>
      <c r="N653" s="51"/>
      <c r="O653" s="51"/>
      <c r="P653" s="51"/>
      <c r="Q653" s="51"/>
    </row>
    <row r="654" spans="1:17" ht="30.75" customHeight="1">
      <c r="A654" s="51"/>
      <c r="B654" s="55"/>
      <c r="H654" s="63"/>
      <c r="I654" s="54"/>
      <c r="J654" s="51"/>
      <c r="K654" s="51"/>
      <c r="L654" s="51"/>
      <c r="M654" s="51"/>
      <c r="N654" s="51"/>
      <c r="O654" s="51"/>
      <c r="P654" s="51"/>
      <c r="Q654" s="51"/>
    </row>
    <row r="655" spans="1:17" ht="30.75" customHeight="1">
      <c r="A655" s="51"/>
      <c r="B655" s="55"/>
      <c r="H655" s="63"/>
      <c r="I655" s="54"/>
      <c r="J655" s="51"/>
      <c r="K655" s="51"/>
      <c r="L655" s="51"/>
      <c r="M655" s="51"/>
      <c r="N655" s="51"/>
      <c r="O655" s="51"/>
      <c r="P655" s="51"/>
      <c r="Q655" s="51"/>
    </row>
    <row r="656" spans="1:17" ht="30.75" customHeight="1">
      <c r="A656" s="51"/>
      <c r="B656" s="55"/>
      <c r="H656" s="63"/>
      <c r="I656" s="54"/>
      <c r="J656" s="51"/>
      <c r="K656" s="51"/>
      <c r="L656" s="51"/>
      <c r="M656" s="51"/>
      <c r="N656" s="51"/>
      <c r="O656" s="51"/>
      <c r="P656" s="51"/>
      <c r="Q656" s="51"/>
    </row>
    <row r="657" spans="1:17" ht="30.75" customHeight="1">
      <c r="A657" s="51"/>
      <c r="B657" s="55"/>
      <c r="H657" s="63"/>
      <c r="I657" s="54"/>
      <c r="J657" s="51"/>
      <c r="K657" s="51"/>
      <c r="L657" s="51"/>
      <c r="M657" s="51"/>
      <c r="N657" s="51"/>
      <c r="O657" s="51"/>
      <c r="P657" s="51"/>
      <c r="Q657" s="51"/>
    </row>
    <row r="658" spans="1:17" ht="30.75" customHeight="1">
      <c r="A658" s="51"/>
      <c r="B658" s="55"/>
      <c r="H658" s="63"/>
      <c r="I658" s="54"/>
      <c r="J658" s="51"/>
      <c r="K658" s="51"/>
      <c r="L658" s="51"/>
      <c r="M658" s="51"/>
      <c r="N658" s="51"/>
      <c r="O658" s="51"/>
      <c r="P658" s="51"/>
      <c r="Q658" s="51"/>
    </row>
    <row r="659" spans="1:17" ht="30.75" customHeight="1">
      <c r="A659" s="51"/>
      <c r="B659" s="55"/>
      <c r="H659" s="63"/>
      <c r="I659" s="54"/>
      <c r="J659" s="51"/>
      <c r="K659" s="51"/>
      <c r="L659" s="51"/>
      <c r="M659" s="51"/>
      <c r="N659" s="51"/>
      <c r="O659" s="51"/>
      <c r="P659" s="51"/>
      <c r="Q659" s="51"/>
    </row>
    <row r="660" spans="1:17" ht="30.75" customHeight="1">
      <c r="A660" s="51"/>
      <c r="B660" s="55"/>
      <c r="H660" s="63"/>
      <c r="I660" s="54"/>
      <c r="J660" s="51"/>
      <c r="K660" s="51"/>
      <c r="L660" s="51"/>
      <c r="M660" s="51"/>
      <c r="N660" s="51"/>
      <c r="O660" s="51"/>
      <c r="P660" s="51"/>
      <c r="Q660" s="51"/>
    </row>
    <row r="661" spans="1:17" ht="30.75" customHeight="1">
      <c r="A661" s="51"/>
      <c r="B661" s="55"/>
      <c r="H661" s="63"/>
      <c r="I661" s="54"/>
      <c r="J661" s="51"/>
      <c r="K661" s="51"/>
      <c r="L661" s="51"/>
      <c r="M661" s="51"/>
      <c r="N661" s="51"/>
      <c r="O661" s="51"/>
      <c r="P661" s="51"/>
      <c r="Q661" s="51"/>
    </row>
    <row r="662" spans="1:17" ht="30.75" customHeight="1">
      <c r="A662" s="51"/>
      <c r="B662" s="55"/>
      <c r="H662" s="63"/>
      <c r="I662" s="54"/>
      <c r="J662" s="51"/>
      <c r="K662" s="51"/>
      <c r="L662" s="51"/>
      <c r="M662" s="51"/>
      <c r="N662" s="51"/>
      <c r="O662" s="51"/>
      <c r="P662" s="51"/>
      <c r="Q662" s="51"/>
    </row>
    <row r="663" spans="1:17" ht="30.75" customHeight="1">
      <c r="A663" s="51"/>
      <c r="B663" s="55"/>
      <c r="H663" s="63"/>
      <c r="I663" s="54"/>
      <c r="J663" s="51"/>
      <c r="K663" s="51"/>
      <c r="L663" s="51"/>
      <c r="M663" s="51"/>
      <c r="N663" s="51"/>
      <c r="O663" s="51"/>
      <c r="P663" s="51"/>
      <c r="Q663" s="51"/>
    </row>
    <row r="664" spans="1:17" ht="30.75" customHeight="1">
      <c r="A664" s="51"/>
      <c r="B664" s="55"/>
      <c r="H664" s="63"/>
      <c r="I664" s="54"/>
      <c r="J664" s="51"/>
      <c r="K664" s="51"/>
      <c r="L664" s="51"/>
      <c r="M664" s="51"/>
      <c r="N664" s="51"/>
      <c r="O664" s="51"/>
      <c r="P664" s="51"/>
      <c r="Q664" s="51"/>
    </row>
    <row r="665" spans="1:17" ht="30.75" customHeight="1">
      <c r="A665" s="51"/>
      <c r="B665" s="55"/>
      <c r="H665" s="63"/>
      <c r="I665" s="54"/>
      <c r="J665" s="51"/>
      <c r="K665" s="51"/>
      <c r="L665" s="51"/>
      <c r="M665" s="51"/>
      <c r="N665" s="51"/>
      <c r="O665" s="51"/>
      <c r="P665" s="51"/>
      <c r="Q665" s="51"/>
    </row>
    <row r="666" spans="1:17" ht="30.75" customHeight="1">
      <c r="A666" s="51"/>
      <c r="B666" s="55"/>
      <c r="H666" s="63"/>
      <c r="I666" s="54"/>
      <c r="J666" s="51"/>
      <c r="K666" s="51"/>
      <c r="L666" s="51"/>
      <c r="M666" s="51"/>
      <c r="N666" s="51"/>
      <c r="O666" s="51"/>
      <c r="P666" s="51"/>
      <c r="Q666" s="51"/>
    </row>
    <row r="667" spans="1:17" ht="30.75" customHeight="1">
      <c r="A667" s="51"/>
      <c r="B667" s="55"/>
      <c r="H667" s="63"/>
      <c r="I667" s="54"/>
      <c r="J667" s="51"/>
      <c r="K667" s="51"/>
      <c r="L667" s="51"/>
      <c r="M667" s="51"/>
      <c r="N667" s="51"/>
      <c r="O667" s="51"/>
      <c r="P667" s="51"/>
      <c r="Q667" s="51"/>
    </row>
    <row r="668" spans="1:17" ht="30.75" customHeight="1">
      <c r="A668" s="51"/>
      <c r="B668" s="55"/>
      <c r="H668" s="63"/>
      <c r="I668" s="54"/>
      <c r="J668" s="51"/>
      <c r="K668" s="51"/>
      <c r="L668" s="51"/>
      <c r="M668" s="51"/>
      <c r="N668" s="51"/>
      <c r="O668" s="51"/>
      <c r="P668" s="51"/>
      <c r="Q668" s="51"/>
    </row>
    <row r="669" spans="1:17" ht="30.75" customHeight="1">
      <c r="A669" s="51"/>
      <c r="B669" s="55"/>
      <c r="H669" s="63"/>
      <c r="I669" s="54"/>
      <c r="J669" s="51"/>
      <c r="K669" s="51"/>
      <c r="L669" s="51"/>
      <c r="M669" s="51"/>
      <c r="N669" s="51"/>
      <c r="O669" s="51"/>
      <c r="P669" s="51"/>
      <c r="Q669" s="51"/>
    </row>
    <row r="670" spans="1:17" ht="30.75" customHeight="1">
      <c r="A670" s="51"/>
      <c r="B670" s="55"/>
      <c r="H670" s="63"/>
      <c r="I670" s="54"/>
      <c r="J670" s="51"/>
      <c r="K670" s="51"/>
      <c r="L670" s="51"/>
      <c r="M670" s="51"/>
      <c r="N670" s="51"/>
      <c r="O670" s="51"/>
      <c r="P670" s="51"/>
      <c r="Q670" s="51"/>
    </row>
    <row r="671" spans="1:17" ht="30.75" customHeight="1">
      <c r="A671" s="51"/>
      <c r="B671" s="55"/>
      <c r="H671" s="63"/>
      <c r="I671" s="54"/>
      <c r="J671" s="51"/>
      <c r="K671" s="51"/>
      <c r="L671" s="51"/>
      <c r="M671" s="51"/>
      <c r="N671" s="51"/>
      <c r="O671" s="51"/>
      <c r="P671" s="51"/>
      <c r="Q671" s="51"/>
    </row>
    <row r="672" spans="1:17" ht="30.75" customHeight="1">
      <c r="A672" s="51"/>
      <c r="B672" s="55"/>
      <c r="H672" s="63"/>
      <c r="I672" s="54"/>
      <c r="J672" s="51"/>
      <c r="K672" s="51"/>
      <c r="L672" s="51"/>
      <c r="M672" s="51"/>
      <c r="N672" s="51"/>
      <c r="O672" s="51"/>
      <c r="P672" s="51"/>
      <c r="Q672" s="51"/>
    </row>
    <row r="673" spans="1:17" ht="30.75" customHeight="1">
      <c r="A673" s="51"/>
      <c r="B673" s="55"/>
      <c r="H673" s="63"/>
      <c r="I673" s="54"/>
      <c r="J673" s="51"/>
      <c r="K673" s="51"/>
      <c r="L673" s="51"/>
      <c r="M673" s="51"/>
      <c r="N673" s="51"/>
      <c r="O673" s="51"/>
      <c r="P673" s="51"/>
      <c r="Q673" s="51"/>
    </row>
    <row r="674" spans="1:17" ht="30.75" customHeight="1">
      <c r="A674" s="51"/>
      <c r="B674" s="55"/>
      <c r="H674" s="63"/>
      <c r="I674" s="54"/>
      <c r="J674" s="51"/>
      <c r="K674" s="51"/>
      <c r="L674" s="51"/>
      <c r="M674" s="51"/>
      <c r="N674" s="51"/>
      <c r="O674" s="51"/>
      <c r="P674" s="51"/>
      <c r="Q674" s="51"/>
    </row>
    <row r="675" spans="1:17" ht="30.75" customHeight="1">
      <c r="A675" s="51"/>
      <c r="B675" s="55"/>
      <c r="H675" s="63"/>
      <c r="I675" s="54"/>
      <c r="J675" s="51"/>
      <c r="K675" s="51"/>
      <c r="L675" s="51"/>
      <c r="M675" s="51"/>
      <c r="N675" s="51"/>
      <c r="O675" s="51"/>
      <c r="P675" s="51"/>
      <c r="Q675" s="51"/>
    </row>
    <row r="676" spans="1:17" ht="30.75" customHeight="1">
      <c r="A676" s="51"/>
      <c r="B676" s="55"/>
      <c r="H676" s="63"/>
      <c r="I676" s="54"/>
      <c r="J676" s="51"/>
      <c r="K676" s="51"/>
      <c r="L676" s="51"/>
      <c r="M676" s="51"/>
      <c r="N676" s="51"/>
      <c r="O676" s="51"/>
      <c r="P676" s="51"/>
      <c r="Q676" s="51"/>
    </row>
    <row r="677" spans="1:17" ht="30.75" customHeight="1">
      <c r="A677" s="51"/>
      <c r="B677" s="55"/>
      <c r="H677" s="63"/>
      <c r="I677" s="54"/>
      <c r="J677" s="51"/>
      <c r="K677" s="51"/>
      <c r="L677" s="51"/>
      <c r="M677" s="51"/>
      <c r="N677" s="51"/>
      <c r="O677" s="51"/>
      <c r="P677" s="51"/>
      <c r="Q677" s="51"/>
    </row>
    <row r="678" spans="1:17" ht="30.75" customHeight="1">
      <c r="A678" s="51"/>
      <c r="B678" s="55"/>
      <c r="H678" s="63"/>
      <c r="I678" s="54"/>
      <c r="J678" s="51"/>
      <c r="K678" s="51"/>
      <c r="L678" s="51"/>
      <c r="M678" s="51"/>
      <c r="N678" s="51"/>
      <c r="O678" s="51"/>
      <c r="P678" s="51"/>
      <c r="Q678" s="51"/>
    </row>
    <row r="679" spans="1:17" ht="30.75" customHeight="1">
      <c r="A679" s="51"/>
      <c r="B679" s="55"/>
      <c r="H679" s="63"/>
      <c r="I679" s="54"/>
      <c r="J679" s="51"/>
      <c r="K679" s="51"/>
      <c r="L679" s="51"/>
      <c r="M679" s="51"/>
      <c r="N679" s="51"/>
      <c r="O679" s="51"/>
      <c r="P679" s="51"/>
      <c r="Q679" s="51"/>
    </row>
    <row r="680" spans="1:17" ht="30.75" customHeight="1">
      <c r="A680" s="51"/>
      <c r="B680" s="55"/>
      <c r="H680" s="63"/>
      <c r="I680" s="54"/>
      <c r="J680" s="51"/>
      <c r="K680" s="51"/>
      <c r="L680" s="51"/>
      <c r="M680" s="51"/>
      <c r="N680" s="51"/>
      <c r="O680" s="51"/>
      <c r="P680" s="51"/>
      <c r="Q680" s="51"/>
    </row>
    <row r="681" spans="1:17" ht="30.75" customHeight="1">
      <c r="A681" s="51"/>
      <c r="B681" s="55"/>
      <c r="H681" s="63"/>
      <c r="I681" s="54"/>
      <c r="J681" s="51"/>
      <c r="K681" s="51"/>
      <c r="L681" s="51"/>
      <c r="M681" s="51"/>
      <c r="N681" s="51"/>
      <c r="O681" s="51"/>
      <c r="P681" s="51"/>
      <c r="Q681" s="51"/>
    </row>
    <row r="682" spans="1:17" ht="30.75" customHeight="1">
      <c r="A682" s="51"/>
      <c r="B682" s="55"/>
      <c r="H682" s="63"/>
      <c r="I682" s="54"/>
      <c r="J682" s="51"/>
      <c r="K682" s="51"/>
      <c r="L682" s="51"/>
      <c r="M682" s="51"/>
      <c r="N682" s="51"/>
      <c r="O682" s="51"/>
      <c r="P682" s="51"/>
      <c r="Q682" s="51"/>
    </row>
    <row r="683" spans="1:17" ht="30.75" customHeight="1">
      <c r="A683" s="51"/>
      <c r="B683" s="55"/>
      <c r="H683" s="63"/>
      <c r="I683" s="54"/>
      <c r="J683" s="51"/>
      <c r="K683" s="51"/>
      <c r="L683" s="51"/>
      <c r="M683" s="51"/>
      <c r="N683" s="51"/>
      <c r="O683" s="51"/>
      <c r="P683" s="51"/>
      <c r="Q683" s="51"/>
    </row>
    <row r="684" spans="1:17" ht="30.75" customHeight="1">
      <c r="A684" s="51"/>
      <c r="B684" s="55"/>
      <c r="H684" s="63"/>
      <c r="I684" s="54"/>
      <c r="J684" s="51"/>
      <c r="K684" s="51"/>
      <c r="L684" s="51"/>
      <c r="M684" s="51"/>
      <c r="N684" s="51"/>
      <c r="O684" s="51"/>
      <c r="P684" s="51"/>
      <c r="Q684" s="51"/>
    </row>
    <row r="685" spans="1:17" ht="30.75" customHeight="1">
      <c r="A685" s="51"/>
      <c r="B685" s="55"/>
      <c r="H685" s="63"/>
      <c r="I685" s="54"/>
      <c r="J685" s="51"/>
      <c r="K685" s="51"/>
      <c r="L685" s="51"/>
      <c r="M685" s="51"/>
      <c r="N685" s="51"/>
      <c r="O685" s="51"/>
      <c r="P685" s="51"/>
      <c r="Q685" s="51"/>
    </row>
    <row r="686" spans="1:17" ht="30.75" customHeight="1">
      <c r="A686" s="51"/>
      <c r="B686" s="55"/>
      <c r="H686" s="63"/>
      <c r="I686" s="54"/>
      <c r="J686" s="51"/>
      <c r="K686" s="51"/>
      <c r="L686" s="51"/>
      <c r="M686" s="51"/>
      <c r="N686" s="51"/>
      <c r="O686" s="51"/>
      <c r="P686" s="51"/>
      <c r="Q686" s="51"/>
    </row>
    <row r="687" spans="1:17" ht="30.75" customHeight="1">
      <c r="A687" s="51"/>
      <c r="B687" s="55"/>
      <c r="H687" s="63"/>
      <c r="I687" s="54"/>
      <c r="J687" s="51"/>
      <c r="K687" s="51"/>
      <c r="L687" s="51"/>
      <c r="M687" s="51"/>
      <c r="N687" s="51"/>
      <c r="O687" s="51"/>
      <c r="P687" s="51"/>
      <c r="Q687" s="51"/>
    </row>
    <row r="688" spans="1:17" ht="30.75" customHeight="1">
      <c r="A688" s="51"/>
      <c r="B688" s="55"/>
      <c r="H688" s="63"/>
      <c r="I688" s="54"/>
      <c r="J688" s="51"/>
      <c r="K688" s="51"/>
      <c r="L688" s="51"/>
      <c r="M688" s="51"/>
      <c r="N688" s="51"/>
      <c r="O688" s="51"/>
      <c r="P688" s="51"/>
      <c r="Q688" s="51"/>
    </row>
    <row r="689" spans="1:17" ht="30.75" customHeight="1">
      <c r="A689" s="51"/>
      <c r="B689" s="55"/>
      <c r="H689" s="63"/>
      <c r="I689" s="54"/>
      <c r="J689" s="51"/>
      <c r="K689" s="51"/>
      <c r="L689" s="51"/>
      <c r="M689" s="51"/>
      <c r="N689" s="51"/>
      <c r="O689" s="51"/>
      <c r="P689" s="51"/>
      <c r="Q689" s="51"/>
    </row>
    <row r="690" spans="1:17" ht="30.75" customHeight="1">
      <c r="A690" s="51"/>
      <c r="B690" s="55"/>
      <c r="H690" s="63"/>
      <c r="I690" s="54"/>
      <c r="J690" s="51"/>
      <c r="K690" s="51"/>
      <c r="L690" s="51"/>
      <c r="M690" s="51"/>
      <c r="N690" s="51"/>
      <c r="O690" s="51"/>
      <c r="P690" s="51"/>
      <c r="Q690" s="51"/>
    </row>
    <row r="691" spans="1:17" ht="30.75" customHeight="1">
      <c r="A691" s="51"/>
      <c r="B691" s="55"/>
      <c r="H691" s="63"/>
      <c r="I691" s="54"/>
      <c r="J691" s="51"/>
      <c r="K691" s="51"/>
      <c r="L691" s="51"/>
      <c r="M691" s="51"/>
      <c r="N691" s="51"/>
      <c r="O691" s="51"/>
      <c r="P691" s="51"/>
      <c r="Q691" s="51"/>
    </row>
    <row r="692" spans="1:17" ht="30.75" customHeight="1">
      <c r="A692" s="51"/>
      <c r="B692" s="55"/>
      <c r="H692" s="63"/>
      <c r="I692" s="54"/>
      <c r="J692" s="51"/>
      <c r="K692" s="51"/>
      <c r="L692" s="51"/>
      <c r="M692" s="51"/>
      <c r="N692" s="51"/>
      <c r="O692" s="51"/>
      <c r="P692" s="51"/>
      <c r="Q692" s="51"/>
    </row>
    <row r="693" spans="1:17" ht="30.75" customHeight="1">
      <c r="A693" s="51"/>
      <c r="B693" s="55"/>
      <c r="H693" s="63"/>
      <c r="I693" s="54"/>
      <c r="J693" s="51"/>
      <c r="K693" s="51"/>
      <c r="L693" s="51"/>
      <c r="M693" s="51"/>
      <c r="N693" s="51"/>
      <c r="O693" s="51"/>
      <c r="P693" s="51"/>
      <c r="Q693" s="51"/>
    </row>
    <row r="694" spans="1:17" ht="30.75" customHeight="1">
      <c r="A694" s="51"/>
      <c r="B694" s="55"/>
      <c r="H694" s="63"/>
      <c r="I694" s="54"/>
      <c r="J694" s="51"/>
      <c r="K694" s="51"/>
      <c r="L694" s="51"/>
      <c r="M694" s="51"/>
      <c r="N694" s="51"/>
      <c r="O694" s="51"/>
      <c r="P694" s="51"/>
      <c r="Q694" s="51"/>
    </row>
    <row r="695" spans="1:17" ht="30.75" customHeight="1">
      <c r="A695" s="51"/>
      <c r="B695" s="55"/>
      <c r="H695" s="63"/>
      <c r="I695" s="54"/>
      <c r="J695" s="51"/>
      <c r="K695" s="51"/>
      <c r="L695" s="51"/>
      <c r="M695" s="51"/>
      <c r="N695" s="51"/>
      <c r="O695" s="51"/>
      <c r="P695" s="51"/>
      <c r="Q695" s="51"/>
    </row>
    <row r="696" spans="1:17" ht="30.75" customHeight="1">
      <c r="A696" s="51"/>
      <c r="B696" s="55"/>
      <c r="H696" s="63"/>
      <c r="I696" s="54"/>
      <c r="J696" s="51"/>
      <c r="K696" s="51"/>
      <c r="L696" s="51"/>
      <c r="M696" s="51"/>
      <c r="N696" s="51"/>
      <c r="O696" s="51"/>
      <c r="P696" s="51"/>
      <c r="Q696" s="51"/>
    </row>
    <row r="697" spans="1:17" ht="30.75" customHeight="1">
      <c r="A697" s="51"/>
      <c r="B697" s="55"/>
      <c r="H697" s="63"/>
      <c r="I697" s="54"/>
      <c r="J697" s="51"/>
      <c r="K697" s="51"/>
      <c r="L697" s="51"/>
      <c r="M697" s="51"/>
      <c r="N697" s="51"/>
      <c r="O697" s="51"/>
      <c r="P697" s="51"/>
      <c r="Q697" s="51"/>
    </row>
    <row r="698" spans="1:17" ht="30.75" customHeight="1">
      <c r="A698" s="51"/>
      <c r="B698" s="55"/>
      <c r="H698" s="63"/>
      <c r="I698" s="54"/>
      <c r="J698" s="51"/>
      <c r="K698" s="51"/>
      <c r="L698" s="51"/>
      <c r="M698" s="51"/>
      <c r="N698" s="51"/>
      <c r="O698" s="51"/>
      <c r="P698" s="51"/>
      <c r="Q698" s="51"/>
    </row>
    <row r="699" spans="1:17" ht="30.75" customHeight="1">
      <c r="A699" s="51"/>
      <c r="B699" s="55"/>
      <c r="H699" s="63"/>
      <c r="I699" s="54"/>
      <c r="J699" s="51"/>
      <c r="K699" s="51"/>
      <c r="L699" s="51"/>
      <c r="M699" s="51"/>
      <c r="N699" s="51"/>
      <c r="O699" s="51"/>
      <c r="P699" s="51"/>
      <c r="Q699" s="51"/>
    </row>
    <row r="700" spans="1:17" ht="30.75" customHeight="1">
      <c r="A700" s="51"/>
      <c r="B700" s="55"/>
      <c r="H700" s="63"/>
      <c r="I700" s="54"/>
      <c r="J700" s="51"/>
      <c r="K700" s="51"/>
      <c r="L700" s="51"/>
      <c r="M700" s="51"/>
      <c r="N700" s="51"/>
      <c r="O700" s="51"/>
      <c r="P700" s="51"/>
      <c r="Q700" s="51"/>
    </row>
    <row r="701" spans="1:17" ht="30.75" customHeight="1">
      <c r="A701" s="51"/>
      <c r="B701" s="55"/>
      <c r="H701" s="63"/>
      <c r="I701" s="54"/>
      <c r="J701" s="51"/>
      <c r="K701" s="51"/>
      <c r="L701" s="51"/>
      <c r="M701" s="51"/>
      <c r="N701" s="51"/>
      <c r="O701" s="51"/>
      <c r="P701" s="51"/>
      <c r="Q701" s="51"/>
    </row>
    <row r="702" spans="1:17" ht="30.75" customHeight="1">
      <c r="A702" s="51"/>
      <c r="B702" s="55"/>
      <c r="H702" s="63"/>
      <c r="I702" s="54"/>
      <c r="J702" s="51"/>
      <c r="K702" s="51"/>
      <c r="L702" s="51"/>
      <c r="M702" s="51"/>
      <c r="N702" s="51"/>
      <c r="O702" s="51"/>
      <c r="P702" s="51"/>
      <c r="Q702" s="51"/>
    </row>
    <row r="703" spans="1:17" ht="30.75" customHeight="1">
      <c r="A703" s="51"/>
      <c r="B703" s="55"/>
      <c r="H703" s="63"/>
      <c r="I703" s="54"/>
      <c r="J703" s="51"/>
      <c r="K703" s="51"/>
      <c r="L703" s="51"/>
      <c r="M703" s="51"/>
      <c r="N703" s="51"/>
      <c r="O703" s="51"/>
      <c r="P703" s="51"/>
      <c r="Q703" s="51"/>
    </row>
    <row r="704" spans="1:17" ht="30.75" customHeight="1">
      <c r="A704" s="51"/>
      <c r="B704" s="55"/>
      <c r="H704" s="63"/>
      <c r="I704" s="54"/>
      <c r="J704" s="51"/>
      <c r="K704" s="51"/>
      <c r="L704" s="51"/>
      <c r="M704" s="51"/>
      <c r="N704" s="51"/>
      <c r="O704" s="51"/>
      <c r="P704" s="51"/>
      <c r="Q704" s="51"/>
    </row>
    <row r="705" spans="1:17" ht="30.75" customHeight="1">
      <c r="A705" s="51"/>
      <c r="B705" s="55"/>
      <c r="H705" s="63"/>
      <c r="I705" s="54"/>
      <c r="J705" s="51"/>
      <c r="K705" s="51"/>
      <c r="L705" s="51"/>
      <c r="M705" s="51"/>
      <c r="N705" s="51"/>
      <c r="O705" s="51"/>
      <c r="P705" s="51"/>
      <c r="Q705" s="51"/>
    </row>
    <row r="706" spans="1:17" ht="30.75" customHeight="1">
      <c r="A706" s="51"/>
      <c r="B706" s="55"/>
      <c r="H706" s="63"/>
      <c r="I706" s="54"/>
      <c r="J706" s="51"/>
      <c r="K706" s="51"/>
      <c r="L706" s="51"/>
      <c r="M706" s="51"/>
      <c r="N706" s="51"/>
      <c r="O706" s="51"/>
      <c r="P706" s="51"/>
      <c r="Q706" s="51"/>
    </row>
    <row r="707" spans="1:17" ht="30.75" customHeight="1">
      <c r="A707" s="51"/>
      <c r="B707" s="55"/>
      <c r="H707" s="63"/>
      <c r="I707" s="54"/>
      <c r="J707" s="51"/>
      <c r="K707" s="51"/>
      <c r="L707" s="51"/>
      <c r="M707" s="51"/>
      <c r="N707" s="51"/>
      <c r="O707" s="51"/>
      <c r="P707" s="51"/>
      <c r="Q707" s="51"/>
    </row>
    <row r="708" spans="1:17" ht="30.75" customHeight="1">
      <c r="A708" s="51"/>
      <c r="B708" s="55"/>
      <c r="H708" s="63"/>
      <c r="I708" s="54"/>
      <c r="J708" s="51"/>
      <c r="K708" s="51"/>
      <c r="L708" s="51"/>
      <c r="M708" s="51"/>
      <c r="N708" s="51"/>
      <c r="O708" s="51"/>
      <c r="P708" s="51"/>
      <c r="Q708" s="51"/>
    </row>
    <row r="709" spans="1:17" ht="30.75" customHeight="1">
      <c r="A709" s="51"/>
      <c r="B709" s="55"/>
      <c r="H709" s="63"/>
      <c r="I709" s="54"/>
      <c r="J709" s="51"/>
      <c r="K709" s="51"/>
      <c r="L709" s="51"/>
      <c r="M709" s="51"/>
      <c r="N709" s="51"/>
      <c r="O709" s="51"/>
      <c r="P709" s="51"/>
      <c r="Q709" s="51"/>
    </row>
    <row r="710" spans="1:17" ht="30.75" customHeight="1">
      <c r="A710" s="51"/>
      <c r="B710" s="55"/>
      <c r="H710" s="63"/>
      <c r="I710" s="54"/>
      <c r="J710" s="51"/>
      <c r="K710" s="51"/>
      <c r="L710" s="51"/>
      <c r="M710" s="51"/>
      <c r="N710" s="51"/>
      <c r="O710" s="51"/>
      <c r="P710" s="51"/>
      <c r="Q710" s="51"/>
    </row>
    <row r="711" spans="1:17" ht="30.75" customHeight="1">
      <c r="A711" s="51"/>
      <c r="B711" s="55"/>
      <c r="H711" s="63"/>
      <c r="I711" s="54"/>
      <c r="J711" s="51"/>
      <c r="K711" s="51"/>
      <c r="L711" s="51"/>
      <c r="M711" s="51"/>
      <c r="N711" s="51"/>
      <c r="O711" s="51"/>
      <c r="P711" s="51"/>
      <c r="Q711" s="51"/>
    </row>
    <row r="712" spans="1:17" ht="30.75" customHeight="1">
      <c r="A712" s="51"/>
      <c r="B712" s="55"/>
      <c r="H712" s="63"/>
      <c r="I712" s="54"/>
      <c r="J712" s="51"/>
      <c r="K712" s="51"/>
      <c r="L712" s="51"/>
      <c r="M712" s="51"/>
      <c r="N712" s="51"/>
      <c r="O712" s="51"/>
      <c r="P712" s="51"/>
      <c r="Q712" s="51"/>
    </row>
    <row r="713" spans="1:17" ht="30.75" customHeight="1">
      <c r="A713" s="51"/>
      <c r="B713" s="55"/>
      <c r="H713" s="63"/>
      <c r="I713" s="54"/>
      <c r="J713" s="51"/>
      <c r="K713" s="51"/>
      <c r="L713" s="51"/>
      <c r="M713" s="51"/>
      <c r="N713" s="51"/>
      <c r="O713" s="51"/>
      <c r="P713" s="51"/>
      <c r="Q713" s="51"/>
    </row>
    <row r="714" spans="1:17" ht="30.75" customHeight="1">
      <c r="A714" s="51"/>
      <c r="B714" s="55"/>
      <c r="H714" s="63"/>
      <c r="I714" s="54"/>
      <c r="J714" s="51"/>
      <c r="K714" s="51"/>
      <c r="L714" s="51"/>
      <c r="M714" s="51"/>
      <c r="N714" s="51"/>
      <c r="O714" s="51"/>
      <c r="P714" s="51"/>
      <c r="Q714" s="51"/>
    </row>
    <row r="715" spans="1:17" ht="30.75" customHeight="1">
      <c r="A715" s="51"/>
      <c r="B715" s="55"/>
      <c r="H715" s="63"/>
      <c r="I715" s="54"/>
      <c r="J715" s="51"/>
      <c r="K715" s="51"/>
      <c r="L715" s="51"/>
      <c r="M715" s="51"/>
      <c r="N715" s="51"/>
      <c r="O715" s="51"/>
      <c r="P715" s="51"/>
      <c r="Q715" s="51"/>
    </row>
    <row r="716" spans="1:17" ht="30.75" customHeight="1">
      <c r="A716" s="51"/>
      <c r="B716" s="55"/>
      <c r="H716" s="63"/>
      <c r="I716" s="54"/>
      <c r="J716" s="51"/>
      <c r="K716" s="51"/>
      <c r="L716" s="51"/>
      <c r="M716" s="51"/>
      <c r="N716" s="51"/>
      <c r="O716" s="51"/>
      <c r="P716" s="51"/>
      <c r="Q716" s="51"/>
    </row>
    <row r="717" spans="1:17" ht="30.75" customHeight="1">
      <c r="A717" s="51"/>
      <c r="B717" s="55"/>
      <c r="H717" s="63"/>
      <c r="I717" s="54"/>
      <c r="J717" s="51"/>
      <c r="K717" s="51"/>
      <c r="L717" s="51"/>
      <c r="M717" s="51"/>
      <c r="N717" s="51"/>
      <c r="O717" s="51"/>
      <c r="P717" s="51"/>
      <c r="Q717" s="51"/>
    </row>
    <row r="718" spans="1:17" ht="30.75" customHeight="1">
      <c r="A718" s="51"/>
      <c r="B718" s="55"/>
      <c r="H718" s="63"/>
      <c r="I718" s="54"/>
      <c r="J718" s="51"/>
      <c r="K718" s="51"/>
      <c r="L718" s="51"/>
      <c r="M718" s="51"/>
      <c r="N718" s="51"/>
      <c r="O718" s="51"/>
      <c r="P718" s="51"/>
      <c r="Q718" s="51"/>
    </row>
    <row r="719" spans="1:17" ht="30.75" customHeight="1">
      <c r="A719" s="51"/>
      <c r="B719" s="55"/>
      <c r="H719" s="63"/>
      <c r="I719" s="54"/>
      <c r="J719" s="51"/>
      <c r="K719" s="51"/>
      <c r="L719" s="51"/>
      <c r="M719" s="51"/>
      <c r="N719" s="51"/>
      <c r="O719" s="51"/>
      <c r="P719" s="51"/>
      <c r="Q719" s="51"/>
    </row>
    <row r="720" spans="1:17" ht="30.75" customHeight="1">
      <c r="A720" s="51"/>
      <c r="B720" s="55"/>
      <c r="H720" s="63"/>
      <c r="I720" s="54"/>
      <c r="J720" s="51"/>
      <c r="K720" s="51"/>
      <c r="L720" s="51"/>
      <c r="M720" s="51"/>
      <c r="N720" s="51"/>
      <c r="O720" s="51"/>
      <c r="P720" s="51"/>
      <c r="Q720" s="51"/>
    </row>
    <row r="721" spans="1:17" ht="30.75" customHeight="1">
      <c r="A721" s="51"/>
      <c r="B721" s="55"/>
      <c r="H721" s="63"/>
      <c r="I721" s="54"/>
      <c r="J721" s="51"/>
      <c r="K721" s="51"/>
      <c r="L721" s="51"/>
      <c r="M721" s="51"/>
      <c r="N721" s="51"/>
      <c r="O721" s="51"/>
      <c r="P721" s="51"/>
      <c r="Q721" s="51"/>
    </row>
    <row r="722" spans="1:17" ht="30.75" customHeight="1">
      <c r="A722" s="51"/>
      <c r="B722" s="55"/>
      <c r="H722" s="63"/>
      <c r="I722" s="54"/>
      <c r="J722" s="51"/>
      <c r="K722" s="51"/>
      <c r="L722" s="51"/>
      <c r="M722" s="51"/>
      <c r="N722" s="51"/>
      <c r="O722" s="51"/>
      <c r="P722" s="51"/>
      <c r="Q722" s="51"/>
    </row>
    <row r="723" spans="1:17" ht="30.75" customHeight="1">
      <c r="A723" s="51"/>
      <c r="B723" s="55"/>
      <c r="H723" s="63"/>
      <c r="I723" s="54"/>
      <c r="J723" s="51"/>
      <c r="K723" s="51"/>
      <c r="L723" s="51"/>
      <c r="M723" s="51"/>
      <c r="N723" s="51"/>
      <c r="O723" s="51"/>
      <c r="P723" s="51"/>
      <c r="Q723" s="51"/>
    </row>
    <row r="724" spans="1:17" ht="30.75" customHeight="1">
      <c r="A724" s="51"/>
      <c r="B724" s="55"/>
      <c r="H724" s="63"/>
      <c r="I724" s="54"/>
      <c r="J724" s="51"/>
      <c r="K724" s="51"/>
      <c r="L724" s="51"/>
      <c r="M724" s="51"/>
      <c r="N724" s="51"/>
      <c r="O724" s="51"/>
      <c r="P724" s="51"/>
      <c r="Q724" s="51"/>
    </row>
    <row r="725" spans="1:17" ht="30.75" customHeight="1">
      <c r="A725" s="51"/>
      <c r="B725" s="55"/>
      <c r="H725" s="63"/>
      <c r="I725" s="54"/>
      <c r="J725" s="51"/>
      <c r="K725" s="51"/>
      <c r="L725" s="51"/>
      <c r="M725" s="51"/>
      <c r="N725" s="51"/>
      <c r="O725" s="51"/>
      <c r="P725" s="51"/>
      <c r="Q725" s="51"/>
    </row>
    <row r="726" spans="1:17" ht="30.75" customHeight="1">
      <c r="A726" s="51"/>
      <c r="B726" s="55"/>
      <c r="H726" s="63"/>
      <c r="I726" s="54"/>
      <c r="J726" s="51"/>
      <c r="K726" s="51"/>
      <c r="L726" s="51"/>
      <c r="M726" s="51"/>
      <c r="N726" s="51"/>
      <c r="O726" s="51"/>
      <c r="P726" s="51"/>
      <c r="Q726" s="51"/>
    </row>
    <row r="727" spans="1:17" ht="30.75" customHeight="1">
      <c r="A727" s="51"/>
      <c r="B727" s="55"/>
      <c r="H727" s="63"/>
      <c r="I727" s="54"/>
      <c r="J727" s="51"/>
      <c r="K727" s="51"/>
      <c r="L727" s="51"/>
      <c r="M727" s="51"/>
      <c r="N727" s="51"/>
      <c r="O727" s="51"/>
      <c r="P727" s="51"/>
      <c r="Q727" s="51"/>
    </row>
    <row r="728" spans="1:17" ht="30.75" customHeight="1">
      <c r="A728" s="51"/>
      <c r="B728" s="55"/>
      <c r="H728" s="63"/>
      <c r="I728" s="54"/>
      <c r="J728" s="51"/>
      <c r="K728" s="51"/>
      <c r="L728" s="51"/>
      <c r="M728" s="51"/>
      <c r="N728" s="51"/>
      <c r="O728" s="51"/>
      <c r="P728" s="51"/>
      <c r="Q728" s="51"/>
    </row>
    <row r="729" spans="1:17" ht="30.75" customHeight="1">
      <c r="A729" s="51"/>
      <c r="B729" s="55"/>
      <c r="H729" s="63"/>
      <c r="I729" s="54"/>
      <c r="J729" s="51"/>
      <c r="K729" s="51"/>
      <c r="L729" s="51"/>
      <c r="M729" s="51"/>
      <c r="N729" s="51"/>
      <c r="O729" s="51"/>
      <c r="P729" s="51"/>
      <c r="Q729" s="51"/>
    </row>
    <row r="730" spans="1:17" ht="30.75" customHeight="1">
      <c r="A730" s="51"/>
      <c r="B730" s="55"/>
      <c r="H730" s="63"/>
      <c r="I730" s="54"/>
      <c r="J730" s="51"/>
      <c r="K730" s="51"/>
      <c r="L730" s="51"/>
      <c r="M730" s="51"/>
      <c r="N730" s="51"/>
      <c r="O730" s="51"/>
      <c r="P730" s="51"/>
      <c r="Q730" s="51"/>
    </row>
    <row r="731" spans="1:17" ht="30.75" customHeight="1">
      <c r="A731" s="51"/>
      <c r="B731" s="55"/>
      <c r="H731" s="63"/>
      <c r="I731" s="54"/>
      <c r="J731" s="51"/>
      <c r="K731" s="51"/>
      <c r="L731" s="51"/>
      <c r="M731" s="51"/>
      <c r="N731" s="51"/>
      <c r="O731" s="51"/>
      <c r="P731" s="51"/>
      <c r="Q731" s="51"/>
    </row>
    <row r="732" spans="1:17" ht="30.75" customHeight="1">
      <c r="A732" s="51"/>
      <c r="B732" s="55"/>
      <c r="H732" s="63"/>
      <c r="I732" s="54"/>
      <c r="J732" s="51"/>
      <c r="K732" s="51"/>
      <c r="L732" s="51"/>
      <c r="M732" s="51"/>
      <c r="N732" s="51"/>
      <c r="O732" s="51"/>
      <c r="P732" s="51"/>
      <c r="Q732" s="51"/>
    </row>
    <row r="733" spans="1:17" ht="30.75" customHeight="1">
      <c r="A733" s="51"/>
      <c r="B733" s="55"/>
      <c r="H733" s="63"/>
      <c r="I733" s="54"/>
      <c r="J733" s="51"/>
      <c r="K733" s="51"/>
      <c r="L733" s="51"/>
      <c r="M733" s="51"/>
      <c r="N733" s="51"/>
      <c r="O733" s="51"/>
      <c r="P733" s="51"/>
      <c r="Q733" s="51"/>
    </row>
    <row r="734" spans="1:17" ht="30.75" customHeight="1">
      <c r="A734" s="51"/>
      <c r="B734" s="55"/>
      <c r="H734" s="63"/>
      <c r="I734" s="54"/>
      <c r="J734" s="51"/>
      <c r="K734" s="51"/>
      <c r="L734" s="51"/>
      <c r="M734" s="51"/>
      <c r="N734" s="51"/>
      <c r="O734" s="51"/>
      <c r="P734" s="51"/>
      <c r="Q734" s="51"/>
    </row>
    <row r="735" spans="1:17" ht="30.75" customHeight="1">
      <c r="A735" s="51"/>
      <c r="B735" s="55"/>
      <c r="H735" s="63"/>
      <c r="I735" s="54"/>
      <c r="J735" s="51"/>
      <c r="K735" s="51"/>
      <c r="L735" s="51"/>
      <c r="M735" s="51"/>
      <c r="N735" s="51"/>
      <c r="O735" s="51"/>
      <c r="P735" s="51"/>
      <c r="Q735" s="51"/>
    </row>
    <row r="736" spans="1:17" ht="30.75" customHeight="1">
      <c r="A736" s="51"/>
      <c r="B736" s="55"/>
      <c r="H736" s="63"/>
      <c r="I736" s="54"/>
      <c r="J736" s="51"/>
      <c r="K736" s="51"/>
      <c r="L736" s="51"/>
      <c r="M736" s="51"/>
      <c r="N736" s="51"/>
      <c r="O736" s="51"/>
      <c r="P736" s="51"/>
      <c r="Q736" s="51"/>
    </row>
    <row r="737" spans="1:17" ht="30.75" customHeight="1">
      <c r="A737" s="51"/>
      <c r="B737" s="55"/>
      <c r="H737" s="63"/>
      <c r="I737" s="54"/>
      <c r="J737" s="51"/>
      <c r="K737" s="51"/>
      <c r="L737" s="51"/>
      <c r="M737" s="51"/>
      <c r="N737" s="51"/>
      <c r="O737" s="51"/>
      <c r="P737" s="51"/>
      <c r="Q737" s="51"/>
    </row>
    <row r="738" spans="1:17" ht="30.75" customHeight="1">
      <c r="A738" s="51"/>
      <c r="B738" s="55"/>
      <c r="H738" s="63"/>
      <c r="I738" s="54"/>
      <c r="J738" s="51"/>
      <c r="K738" s="51"/>
      <c r="L738" s="51"/>
      <c r="M738" s="51"/>
      <c r="N738" s="51"/>
      <c r="O738" s="51"/>
      <c r="P738" s="51"/>
      <c r="Q738" s="51"/>
    </row>
    <row r="739" spans="1:17" ht="30.75" customHeight="1">
      <c r="A739" s="51"/>
      <c r="B739" s="55"/>
      <c r="H739" s="63"/>
      <c r="I739" s="54"/>
      <c r="J739" s="51"/>
      <c r="K739" s="51"/>
      <c r="L739" s="51"/>
      <c r="M739" s="51"/>
      <c r="N739" s="51"/>
      <c r="O739" s="51"/>
      <c r="P739" s="51"/>
      <c r="Q739" s="51"/>
    </row>
    <row r="740" spans="1:17" ht="30.75" customHeight="1">
      <c r="A740" s="51"/>
      <c r="B740" s="55"/>
      <c r="H740" s="63"/>
      <c r="I740" s="54"/>
      <c r="J740" s="51"/>
      <c r="K740" s="51"/>
      <c r="L740" s="51"/>
      <c r="M740" s="51"/>
      <c r="N740" s="51"/>
      <c r="O740" s="51"/>
      <c r="P740" s="51"/>
      <c r="Q740" s="51"/>
    </row>
    <row r="741" spans="1:17" ht="30.75" customHeight="1">
      <c r="A741" s="51"/>
      <c r="B741" s="55"/>
      <c r="H741" s="63"/>
      <c r="I741" s="54"/>
      <c r="J741" s="51"/>
      <c r="K741" s="51"/>
      <c r="L741" s="51"/>
      <c r="M741" s="51"/>
      <c r="N741" s="51"/>
      <c r="O741" s="51"/>
      <c r="P741" s="51"/>
      <c r="Q741" s="51"/>
    </row>
    <row r="742" spans="1:17" ht="30.75" customHeight="1">
      <c r="A742" s="51"/>
      <c r="B742" s="55"/>
      <c r="H742" s="63"/>
      <c r="I742" s="54"/>
      <c r="J742" s="51"/>
      <c r="K742" s="51"/>
      <c r="L742" s="51"/>
      <c r="M742" s="51"/>
      <c r="N742" s="51"/>
      <c r="O742" s="51"/>
      <c r="P742" s="51"/>
      <c r="Q742" s="51"/>
    </row>
    <row r="743" spans="1:17" ht="30.75" customHeight="1">
      <c r="A743" s="51"/>
      <c r="B743" s="55"/>
      <c r="H743" s="63"/>
      <c r="I743" s="54"/>
      <c r="J743" s="51"/>
      <c r="K743" s="51"/>
      <c r="L743" s="51"/>
      <c r="M743" s="51"/>
      <c r="N743" s="51"/>
      <c r="O743" s="51"/>
      <c r="P743" s="51"/>
      <c r="Q743" s="51"/>
    </row>
    <row r="744" spans="1:17" ht="30.75" customHeight="1">
      <c r="A744" s="51"/>
      <c r="B744" s="55"/>
      <c r="H744" s="63"/>
      <c r="I744" s="54"/>
      <c r="J744" s="51"/>
      <c r="K744" s="51"/>
      <c r="L744" s="51"/>
      <c r="M744" s="51"/>
      <c r="N744" s="51"/>
      <c r="O744" s="51"/>
      <c r="P744" s="51"/>
      <c r="Q744" s="51"/>
    </row>
    <row r="745" spans="1:17" ht="30.75" customHeight="1">
      <c r="A745" s="51"/>
      <c r="B745" s="55"/>
      <c r="H745" s="63"/>
      <c r="I745" s="54"/>
      <c r="J745" s="51"/>
      <c r="K745" s="51"/>
      <c r="L745" s="51"/>
      <c r="M745" s="51"/>
      <c r="N745" s="51"/>
      <c r="O745" s="51"/>
      <c r="P745" s="51"/>
      <c r="Q745" s="51"/>
    </row>
    <row r="746" spans="1:17" ht="30.75" customHeight="1">
      <c r="A746" s="51"/>
      <c r="B746" s="55"/>
      <c r="H746" s="63"/>
      <c r="I746" s="54"/>
      <c r="J746" s="51"/>
      <c r="K746" s="51"/>
      <c r="L746" s="51"/>
      <c r="M746" s="51"/>
      <c r="N746" s="51"/>
      <c r="O746" s="51"/>
      <c r="P746" s="51"/>
      <c r="Q746" s="51"/>
    </row>
    <row r="747" spans="1:17" ht="30.75" customHeight="1">
      <c r="A747" s="51"/>
      <c r="B747" s="55"/>
      <c r="H747" s="63"/>
      <c r="I747" s="54"/>
      <c r="J747" s="51"/>
      <c r="K747" s="51"/>
      <c r="L747" s="51"/>
      <c r="M747" s="51"/>
      <c r="N747" s="51"/>
      <c r="O747" s="51"/>
      <c r="P747" s="51"/>
      <c r="Q747" s="51"/>
    </row>
    <row r="748" spans="1:17" ht="30.75" customHeight="1">
      <c r="A748" s="51"/>
      <c r="B748" s="55"/>
      <c r="H748" s="63"/>
      <c r="I748" s="54"/>
      <c r="J748" s="51"/>
      <c r="K748" s="51"/>
      <c r="L748" s="51"/>
      <c r="M748" s="51"/>
      <c r="N748" s="51"/>
      <c r="O748" s="51"/>
      <c r="P748" s="51"/>
      <c r="Q748" s="51"/>
    </row>
    <row r="749" spans="1:17" ht="30.75" customHeight="1">
      <c r="A749" s="51"/>
      <c r="B749" s="55"/>
      <c r="H749" s="63"/>
      <c r="I749" s="54"/>
      <c r="J749" s="51"/>
      <c r="K749" s="51"/>
      <c r="L749" s="51"/>
      <c r="M749" s="51"/>
      <c r="N749" s="51"/>
      <c r="O749" s="51"/>
      <c r="P749" s="51"/>
      <c r="Q749" s="51"/>
    </row>
    <row r="750" spans="1:17" ht="30.75" customHeight="1">
      <c r="A750" s="51"/>
      <c r="B750" s="55"/>
      <c r="H750" s="63"/>
      <c r="I750" s="54"/>
      <c r="J750" s="51"/>
      <c r="K750" s="51"/>
      <c r="L750" s="51"/>
      <c r="M750" s="51"/>
      <c r="N750" s="51"/>
      <c r="O750" s="51"/>
      <c r="P750" s="51"/>
      <c r="Q750" s="51"/>
    </row>
    <row r="751" spans="1:17" ht="30.75" customHeight="1">
      <c r="A751" s="51"/>
      <c r="B751" s="55"/>
      <c r="H751" s="63"/>
      <c r="I751" s="54"/>
      <c r="J751" s="51"/>
      <c r="K751" s="51"/>
      <c r="L751" s="51"/>
      <c r="M751" s="51"/>
      <c r="N751" s="51"/>
      <c r="O751" s="51"/>
      <c r="P751" s="51"/>
      <c r="Q751" s="51"/>
    </row>
    <row r="752" spans="1:17" ht="30.75" customHeight="1">
      <c r="A752" s="51"/>
      <c r="B752" s="55"/>
      <c r="H752" s="63"/>
      <c r="I752" s="54"/>
      <c r="J752" s="51"/>
      <c r="K752" s="51"/>
      <c r="L752" s="51"/>
      <c r="M752" s="51"/>
      <c r="N752" s="51"/>
      <c r="O752" s="51"/>
      <c r="P752" s="51"/>
      <c r="Q752" s="51"/>
    </row>
    <row r="753" spans="1:17" ht="30.75" customHeight="1">
      <c r="A753" s="51"/>
      <c r="B753" s="55"/>
      <c r="H753" s="63"/>
      <c r="I753" s="54"/>
      <c r="J753" s="51"/>
      <c r="K753" s="51"/>
      <c r="L753" s="51"/>
      <c r="M753" s="51"/>
      <c r="N753" s="51"/>
      <c r="O753" s="51"/>
      <c r="P753" s="51"/>
      <c r="Q753" s="51"/>
    </row>
    <row r="754" spans="1:17" ht="30.75" customHeight="1">
      <c r="A754" s="51"/>
      <c r="B754" s="55"/>
      <c r="H754" s="63"/>
      <c r="I754" s="54"/>
      <c r="J754" s="51"/>
      <c r="K754" s="51"/>
      <c r="L754" s="51"/>
      <c r="M754" s="51"/>
      <c r="N754" s="51"/>
      <c r="O754" s="51"/>
      <c r="P754" s="51"/>
      <c r="Q754" s="51"/>
    </row>
    <row r="755" spans="1:17" ht="30.75" customHeight="1">
      <c r="A755" s="51"/>
      <c r="B755" s="55"/>
      <c r="H755" s="63"/>
      <c r="I755" s="54"/>
      <c r="J755" s="51"/>
      <c r="K755" s="51"/>
      <c r="L755" s="51"/>
      <c r="M755" s="51"/>
      <c r="N755" s="51"/>
      <c r="O755" s="51"/>
      <c r="P755" s="51"/>
      <c r="Q755" s="51"/>
    </row>
    <row r="756" spans="1:17" ht="30.75" customHeight="1">
      <c r="A756" s="51"/>
      <c r="B756" s="55"/>
      <c r="H756" s="63"/>
      <c r="I756" s="54"/>
      <c r="J756" s="51"/>
      <c r="K756" s="51"/>
      <c r="L756" s="51"/>
      <c r="M756" s="51"/>
      <c r="N756" s="51"/>
      <c r="O756" s="51"/>
      <c r="P756" s="51"/>
      <c r="Q756" s="51"/>
    </row>
    <row r="757" spans="1:17" ht="30.75" customHeight="1">
      <c r="A757" s="51"/>
      <c r="B757" s="55"/>
      <c r="H757" s="63"/>
      <c r="I757" s="54"/>
      <c r="J757" s="51"/>
      <c r="K757" s="51"/>
      <c r="L757" s="51"/>
      <c r="M757" s="51"/>
      <c r="N757" s="51"/>
      <c r="O757" s="51"/>
      <c r="P757" s="51"/>
      <c r="Q757" s="51"/>
    </row>
    <row r="758" spans="1:17" ht="30.75" customHeight="1">
      <c r="A758" s="51"/>
      <c r="B758" s="55"/>
      <c r="H758" s="63"/>
      <c r="I758" s="54"/>
      <c r="J758" s="51"/>
      <c r="K758" s="51"/>
      <c r="L758" s="51"/>
      <c r="M758" s="51"/>
      <c r="N758" s="51"/>
      <c r="O758" s="51"/>
      <c r="P758" s="51"/>
      <c r="Q758" s="51"/>
    </row>
    <row r="759" spans="1:17" ht="30.75" customHeight="1">
      <c r="A759" s="51"/>
      <c r="B759" s="55"/>
      <c r="H759" s="63"/>
      <c r="I759" s="54"/>
      <c r="J759" s="51"/>
      <c r="K759" s="51"/>
      <c r="L759" s="51"/>
      <c r="M759" s="51"/>
      <c r="N759" s="51"/>
      <c r="O759" s="51"/>
      <c r="P759" s="51"/>
      <c r="Q759" s="51"/>
    </row>
    <row r="760" spans="1:17" ht="30.75" customHeight="1">
      <c r="A760" s="51"/>
      <c r="B760" s="55"/>
      <c r="H760" s="63"/>
      <c r="I760" s="54"/>
      <c r="J760" s="51"/>
      <c r="K760" s="51"/>
      <c r="L760" s="51"/>
      <c r="M760" s="51"/>
      <c r="N760" s="51"/>
      <c r="O760" s="51"/>
      <c r="P760" s="51"/>
      <c r="Q760" s="51"/>
    </row>
    <row r="761" spans="1:17" ht="30.75" customHeight="1">
      <c r="A761" s="51"/>
      <c r="B761" s="55"/>
      <c r="H761" s="63"/>
      <c r="I761" s="54"/>
      <c r="J761" s="51"/>
      <c r="K761" s="51"/>
      <c r="L761" s="51"/>
      <c r="M761" s="51"/>
      <c r="N761" s="51"/>
      <c r="O761" s="51"/>
      <c r="P761" s="51"/>
      <c r="Q761" s="51"/>
    </row>
    <row r="762" spans="1:17" ht="30.75" customHeight="1">
      <c r="A762" s="51"/>
      <c r="B762" s="55"/>
      <c r="H762" s="63"/>
      <c r="I762" s="54"/>
      <c r="J762" s="51"/>
      <c r="K762" s="51"/>
      <c r="L762" s="51"/>
      <c r="M762" s="51"/>
      <c r="N762" s="51"/>
      <c r="O762" s="51"/>
      <c r="P762" s="51"/>
      <c r="Q762" s="51"/>
    </row>
    <row r="763" spans="1:17" ht="30.75" customHeight="1">
      <c r="A763" s="51"/>
      <c r="B763" s="55"/>
      <c r="H763" s="63"/>
      <c r="I763" s="54"/>
      <c r="J763" s="51"/>
      <c r="K763" s="51"/>
      <c r="L763" s="51"/>
      <c r="M763" s="51"/>
      <c r="N763" s="51"/>
      <c r="O763" s="51"/>
      <c r="P763" s="51"/>
      <c r="Q763" s="51"/>
    </row>
    <row r="764" spans="1:17" ht="30.75" customHeight="1">
      <c r="A764" s="51"/>
      <c r="B764" s="55"/>
      <c r="H764" s="63"/>
      <c r="I764" s="54"/>
      <c r="J764" s="51"/>
      <c r="K764" s="51"/>
      <c r="L764" s="51"/>
      <c r="M764" s="51"/>
      <c r="N764" s="51"/>
      <c r="O764" s="51"/>
      <c r="P764" s="51"/>
      <c r="Q764" s="51"/>
    </row>
    <row r="765" spans="1:17" ht="30.75" customHeight="1">
      <c r="A765" s="51"/>
      <c r="B765" s="55"/>
      <c r="H765" s="63"/>
      <c r="I765" s="54"/>
      <c r="J765" s="51"/>
      <c r="K765" s="51"/>
      <c r="L765" s="51"/>
      <c r="M765" s="51"/>
      <c r="N765" s="51"/>
      <c r="O765" s="51"/>
      <c r="P765" s="51"/>
      <c r="Q765" s="51"/>
    </row>
    <row r="766" spans="1:17" ht="30.75" customHeight="1">
      <c r="A766" s="51"/>
      <c r="B766" s="55"/>
      <c r="H766" s="63"/>
      <c r="I766" s="54"/>
      <c r="J766" s="51"/>
      <c r="K766" s="51"/>
      <c r="L766" s="51"/>
      <c r="M766" s="51"/>
      <c r="N766" s="51"/>
      <c r="O766" s="51"/>
      <c r="P766" s="51"/>
      <c r="Q766" s="51"/>
    </row>
    <row r="767" spans="1:17" ht="30.75" customHeight="1">
      <c r="A767" s="51"/>
      <c r="B767" s="55"/>
      <c r="H767" s="63"/>
      <c r="I767" s="54"/>
      <c r="J767" s="51"/>
      <c r="K767" s="51"/>
      <c r="L767" s="51"/>
      <c r="M767" s="51"/>
      <c r="N767" s="51"/>
      <c r="O767" s="51"/>
      <c r="P767" s="51"/>
      <c r="Q767" s="51"/>
    </row>
    <row r="768" spans="1:17" ht="30.75" customHeight="1">
      <c r="A768" s="51"/>
      <c r="B768" s="55"/>
      <c r="H768" s="63"/>
      <c r="I768" s="54"/>
      <c r="J768" s="51"/>
      <c r="K768" s="51"/>
      <c r="L768" s="51"/>
      <c r="M768" s="51"/>
      <c r="N768" s="51"/>
      <c r="O768" s="51"/>
      <c r="P768" s="51"/>
      <c r="Q768" s="51"/>
    </row>
    <row r="769" spans="1:17" ht="30.75" customHeight="1">
      <c r="A769" s="51"/>
      <c r="B769" s="55"/>
      <c r="H769" s="63"/>
      <c r="I769" s="54"/>
      <c r="J769" s="51"/>
      <c r="K769" s="51"/>
      <c r="L769" s="51"/>
      <c r="M769" s="51"/>
      <c r="N769" s="51"/>
      <c r="O769" s="51"/>
      <c r="P769" s="51"/>
      <c r="Q769" s="51"/>
    </row>
    <row r="770" spans="1:17" ht="30.75" customHeight="1">
      <c r="A770" s="51"/>
      <c r="B770" s="55"/>
      <c r="H770" s="63"/>
      <c r="I770" s="54"/>
      <c r="J770" s="51"/>
      <c r="K770" s="51"/>
      <c r="L770" s="51"/>
      <c r="M770" s="51"/>
      <c r="N770" s="51"/>
      <c r="O770" s="51"/>
      <c r="P770" s="51"/>
      <c r="Q770" s="51"/>
    </row>
    <row r="771" spans="1:17" ht="30.75" customHeight="1">
      <c r="A771" s="51"/>
      <c r="B771" s="55"/>
      <c r="H771" s="63"/>
      <c r="I771" s="54"/>
      <c r="J771" s="51"/>
      <c r="K771" s="51"/>
      <c r="L771" s="51"/>
      <c r="M771" s="51"/>
      <c r="N771" s="51"/>
      <c r="O771" s="51"/>
      <c r="P771" s="51"/>
      <c r="Q771" s="51"/>
    </row>
    <row r="772" spans="1:17" ht="30.75" customHeight="1">
      <c r="A772" s="51"/>
      <c r="B772" s="55"/>
      <c r="H772" s="63"/>
      <c r="I772" s="54"/>
      <c r="J772" s="51"/>
      <c r="K772" s="51"/>
      <c r="L772" s="51"/>
      <c r="M772" s="51"/>
      <c r="N772" s="51"/>
      <c r="O772" s="51"/>
      <c r="P772" s="51"/>
      <c r="Q772" s="51"/>
    </row>
    <row r="773" spans="1:17" ht="30.75" customHeight="1">
      <c r="A773" s="51"/>
      <c r="B773" s="55"/>
      <c r="H773" s="63"/>
      <c r="I773" s="54"/>
      <c r="J773" s="51"/>
      <c r="K773" s="51"/>
      <c r="L773" s="51"/>
      <c r="M773" s="51"/>
      <c r="N773" s="51"/>
      <c r="O773" s="51"/>
      <c r="P773" s="51"/>
      <c r="Q773" s="51"/>
    </row>
    <row r="774" spans="1:17" ht="30.75" customHeight="1">
      <c r="A774" s="51"/>
      <c r="B774" s="55"/>
      <c r="H774" s="63"/>
      <c r="I774" s="54"/>
      <c r="J774" s="51"/>
      <c r="K774" s="51"/>
      <c r="L774" s="51"/>
      <c r="M774" s="51"/>
      <c r="N774" s="51"/>
      <c r="O774" s="51"/>
      <c r="P774" s="51"/>
      <c r="Q774" s="51"/>
    </row>
    <row r="775" spans="1:17" ht="30.75" customHeight="1">
      <c r="A775" s="51"/>
      <c r="B775" s="55"/>
      <c r="H775" s="63"/>
      <c r="I775" s="54"/>
      <c r="J775" s="51"/>
      <c r="K775" s="51"/>
      <c r="L775" s="51"/>
      <c r="M775" s="51"/>
      <c r="N775" s="51"/>
      <c r="O775" s="51"/>
      <c r="P775" s="51"/>
      <c r="Q775" s="51"/>
    </row>
    <row r="776" spans="1:17" ht="30.75" customHeight="1">
      <c r="A776" s="51"/>
      <c r="B776" s="55"/>
      <c r="H776" s="63"/>
      <c r="I776" s="54"/>
      <c r="J776" s="51"/>
      <c r="K776" s="51"/>
      <c r="L776" s="51"/>
      <c r="M776" s="51"/>
      <c r="N776" s="51"/>
      <c r="O776" s="51"/>
      <c r="P776" s="51"/>
      <c r="Q776" s="51"/>
    </row>
    <row r="777" spans="1:17" ht="30.75" customHeight="1">
      <c r="A777" s="51"/>
      <c r="B777" s="55"/>
      <c r="H777" s="63"/>
      <c r="I777" s="54"/>
      <c r="J777" s="51"/>
      <c r="K777" s="51"/>
      <c r="L777" s="51"/>
      <c r="M777" s="51"/>
      <c r="N777" s="51"/>
      <c r="O777" s="51"/>
      <c r="P777" s="51"/>
      <c r="Q777" s="51"/>
    </row>
    <row r="778" spans="1:17" ht="30.75" customHeight="1">
      <c r="A778" s="51"/>
      <c r="B778" s="55"/>
      <c r="H778" s="63"/>
      <c r="I778" s="54"/>
      <c r="J778" s="51"/>
      <c r="K778" s="51"/>
      <c r="L778" s="51"/>
      <c r="M778" s="51"/>
      <c r="N778" s="51"/>
      <c r="O778" s="51"/>
      <c r="P778" s="51"/>
      <c r="Q778" s="51"/>
    </row>
    <row r="779" spans="1:17" ht="30.75" customHeight="1">
      <c r="A779" s="51"/>
      <c r="B779" s="55"/>
      <c r="H779" s="63"/>
      <c r="I779" s="54"/>
      <c r="J779" s="51"/>
      <c r="K779" s="51"/>
      <c r="L779" s="51"/>
      <c r="M779" s="51"/>
      <c r="N779" s="51"/>
      <c r="O779" s="51"/>
      <c r="P779" s="51"/>
      <c r="Q779" s="51"/>
    </row>
    <row r="780" spans="1:17" ht="30.75" customHeight="1">
      <c r="A780" s="51"/>
      <c r="B780" s="55"/>
      <c r="H780" s="63"/>
      <c r="I780" s="54"/>
      <c r="J780" s="51"/>
      <c r="K780" s="51"/>
      <c r="L780" s="51"/>
      <c r="M780" s="51"/>
      <c r="N780" s="51"/>
      <c r="O780" s="51"/>
      <c r="P780" s="51"/>
      <c r="Q780" s="51"/>
    </row>
    <row r="781" spans="1:17" ht="30.75" customHeight="1">
      <c r="A781" s="51"/>
      <c r="B781" s="55"/>
      <c r="H781" s="63"/>
      <c r="I781" s="54"/>
      <c r="J781" s="51"/>
      <c r="K781" s="51"/>
      <c r="L781" s="51"/>
      <c r="M781" s="51"/>
      <c r="N781" s="51"/>
      <c r="O781" s="51"/>
      <c r="P781" s="51"/>
      <c r="Q781" s="51"/>
    </row>
    <row r="782" spans="1:17" ht="30.75" customHeight="1">
      <c r="A782" s="51"/>
      <c r="B782" s="55"/>
      <c r="H782" s="63"/>
      <c r="I782" s="54"/>
      <c r="J782" s="51"/>
      <c r="K782" s="51"/>
      <c r="L782" s="51"/>
      <c r="M782" s="51"/>
      <c r="N782" s="51"/>
      <c r="O782" s="51"/>
      <c r="P782" s="51"/>
      <c r="Q782" s="51"/>
    </row>
    <row r="783" spans="1:17" ht="30.75" customHeight="1">
      <c r="A783" s="51"/>
      <c r="B783" s="55"/>
      <c r="H783" s="63"/>
      <c r="I783" s="54"/>
      <c r="J783" s="51"/>
      <c r="K783" s="51"/>
      <c r="L783" s="51"/>
      <c r="M783" s="51"/>
      <c r="N783" s="51"/>
      <c r="O783" s="51"/>
      <c r="P783" s="51"/>
      <c r="Q783" s="51"/>
    </row>
    <row r="784" spans="1:17" ht="30.75" customHeight="1">
      <c r="A784" s="51"/>
      <c r="B784" s="55"/>
      <c r="H784" s="63"/>
      <c r="I784" s="54"/>
      <c r="J784" s="51"/>
      <c r="K784" s="51"/>
      <c r="L784" s="51"/>
      <c r="M784" s="51"/>
      <c r="N784" s="51"/>
      <c r="O784" s="51"/>
      <c r="P784" s="51"/>
      <c r="Q784" s="51"/>
    </row>
    <row r="785" spans="1:17" ht="30.75" customHeight="1">
      <c r="A785" s="51"/>
      <c r="B785" s="55"/>
      <c r="H785" s="63"/>
      <c r="I785" s="54"/>
      <c r="J785" s="51"/>
      <c r="K785" s="51"/>
      <c r="L785" s="51"/>
      <c r="M785" s="51"/>
      <c r="N785" s="51"/>
      <c r="O785" s="51"/>
      <c r="P785" s="51"/>
      <c r="Q785" s="51"/>
    </row>
    <row r="786" spans="1:17" ht="30.75" customHeight="1">
      <c r="A786" s="51"/>
      <c r="B786" s="55"/>
      <c r="H786" s="63"/>
      <c r="I786" s="54"/>
      <c r="J786" s="51"/>
      <c r="K786" s="51"/>
      <c r="L786" s="51"/>
      <c r="M786" s="51"/>
      <c r="N786" s="51"/>
      <c r="O786" s="51"/>
      <c r="P786" s="51"/>
      <c r="Q786" s="51"/>
    </row>
    <row r="787" spans="1:17" ht="30.75" customHeight="1">
      <c r="A787" s="51"/>
      <c r="B787" s="55"/>
      <c r="H787" s="63"/>
      <c r="I787" s="54"/>
      <c r="J787" s="51"/>
      <c r="K787" s="51"/>
      <c r="L787" s="51"/>
      <c r="M787" s="51"/>
      <c r="N787" s="51"/>
      <c r="O787" s="51"/>
      <c r="P787" s="51"/>
      <c r="Q787" s="51"/>
    </row>
    <row r="788" spans="1:17" ht="30.75" customHeight="1">
      <c r="A788" s="51"/>
      <c r="B788" s="55"/>
      <c r="H788" s="63"/>
      <c r="I788" s="54"/>
      <c r="J788" s="51"/>
      <c r="K788" s="51"/>
      <c r="L788" s="51"/>
      <c r="M788" s="51"/>
      <c r="N788" s="51"/>
      <c r="O788" s="51"/>
      <c r="P788" s="51"/>
      <c r="Q788" s="51"/>
    </row>
    <row r="789" spans="1:17" ht="30.75" customHeight="1">
      <c r="A789" s="51"/>
      <c r="B789" s="55"/>
      <c r="H789" s="63"/>
      <c r="I789" s="54"/>
      <c r="J789" s="51"/>
      <c r="K789" s="51"/>
      <c r="L789" s="51"/>
      <c r="M789" s="51"/>
      <c r="N789" s="51"/>
      <c r="O789" s="51"/>
      <c r="P789" s="51"/>
      <c r="Q789" s="51"/>
    </row>
    <row r="790" spans="1:17" ht="30.75" customHeight="1">
      <c r="A790" s="51"/>
      <c r="B790" s="55"/>
      <c r="H790" s="63"/>
      <c r="I790" s="54"/>
      <c r="J790" s="51"/>
      <c r="K790" s="51"/>
      <c r="L790" s="51"/>
      <c r="M790" s="51"/>
      <c r="N790" s="51"/>
      <c r="O790" s="51"/>
      <c r="P790" s="51"/>
      <c r="Q790" s="51"/>
    </row>
    <row r="791" spans="1:17" ht="30.75" customHeight="1">
      <c r="A791" s="51"/>
      <c r="B791" s="55"/>
      <c r="H791" s="63"/>
      <c r="I791" s="54"/>
      <c r="J791" s="51"/>
      <c r="K791" s="51"/>
      <c r="L791" s="51"/>
      <c r="M791" s="51"/>
      <c r="N791" s="51"/>
      <c r="O791" s="51"/>
      <c r="P791" s="51"/>
      <c r="Q791" s="51"/>
    </row>
    <row r="792" spans="1:17" ht="30.75" customHeight="1">
      <c r="A792" s="51"/>
      <c r="B792" s="55"/>
      <c r="H792" s="63"/>
      <c r="I792" s="54"/>
      <c r="J792" s="51"/>
      <c r="K792" s="51"/>
      <c r="L792" s="51"/>
      <c r="M792" s="51"/>
      <c r="N792" s="51"/>
      <c r="O792" s="51"/>
      <c r="P792" s="51"/>
      <c r="Q792" s="51"/>
    </row>
    <row r="793" spans="1:17" ht="30.75" customHeight="1">
      <c r="A793" s="51"/>
      <c r="B793" s="55"/>
      <c r="H793" s="63"/>
      <c r="I793" s="54"/>
      <c r="J793" s="51"/>
      <c r="K793" s="51"/>
      <c r="L793" s="51"/>
      <c r="M793" s="51"/>
      <c r="N793" s="51"/>
      <c r="O793" s="51"/>
      <c r="P793" s="51"/>
      <c r="Q793" s="51"/>
    </row>
    <row r="794" spans="1:17" ht="30.75" customHeight="1">
      <c r="A794" s="51"/>
      <c r="B794" s="55"/>
      <c r="H794" s="63"/>
      <c r="I794" s="54"/>
      <c r="J794" s="51"/>
      <c r="K794" s="51"/>
      <c r="L794" s="51"/>
      <c r="M794" s="51"/>
      <c r="N794" s="51"/>
      <c r="O794" s="51"/>
      <c r="P794" s="51"/>
      <c r="Q794" s="51"/>
    </row>
    <row r="795" spans="1:17" ht="30.75" customHeight="1">
      <c r="A795" s="51"/>
      <c r="B795" s="55"/>
      <c r="H795" s="63"/>
      <c r="I795" s="54"/>
      <c r="J795" s="51"/>
      <c r="K795" s="51"/>
      <c r="L795" s="51"/>
      <c r="M795" s="51"/>
      <c r="N795" s="51"/>
      <c r="O795" s="51"/>
      <c r="P795" s="51"/>
      <c r="Q795" s="51"/>
    </row>
    <row r="796" spans="1:17" ht="30.75" customHeight="1">
      <c r="A796" s="51"/>
      <c r="B796" s="55"/>
      <c r="H796" s="63"/>
      <c r="I796" s="54"/>
      <c r="J796" s="51"/>
      <c r="K796" s="51"/>
      <c r="L796" s="51"/>
      <c r="M796" s="51"/>
      <c r="N796" s="51"/>
      <c r="O796" s="51"/>
      <c r="P796" s="51"/>
      <c r="Q796" s="51"/>
    </row>
    <row r="797" spans="1:17" ht="30.75" customHeight="1">
      <c r="A797" s="51"/>
      <c r="B797" s="55"/>
      <c r="H797" s="63"/>
      <c r="I797" s="54"/>
      <c r="J797" s="51"/>
      <c r="K797" s="51"/>
      <c r="L797" s="51"/>
      <c r="M797" s="51"/>
      <c r="N797" s="51"/>
      <c r="O797" s="51"/>
      <c r="P797" s="51"/>
      <c r="Q797" s="51"/>
    </row>
    <row r="798" spans="1:17" ht="30.75" customHeight="1">
      <c r="A798" s="51"/>
      <c r="B798" s="55"/>
      <c r="H798" s="63"/>
      <c r="I798" s="54"/>
      <c r="J798" s="51"/>
      <c r="K798" s="51"/>
      <c r="L798" s="51"/>
      <c r="M798" s="51"/>
      <c r="N798" s="51"/>
      <c r="O798" s="51"/>
      <c r="P798" s="51"/>
      <c r="Q798" s="51"/>
    </row>
    <row r="799" spans="1:17" ht="30.75" customHeight="1">
      <c r="A799" s="51"/>
      <c r="B799" s="55"/>
      <c r="H799" s="63"/>
      <c r="I799" s="54"/>
      <c r="J799" s="51"/>
      <c r="K799" s="51"/>
      <c r="L799" s="51"/>
      <c r="M799" s="51"/>
      <c r="N799" s="51"/>
      <c r="O799" s="51"/>
      <c r="P799" s="51"/>
      <c r="Q799" s="51"/>
    </row>
    <row r="800" spans="1:17" ht="30.75" customHeight="1">
      <c r="A800" s="51"/>
      <c r="B800" s="55"/>
      <c r="H800" s="63"/>
      <c r="I800" s="54"/>
      <c r="J800" s="51"/>
      <c r="K800" s="51"/>
      <c r="L800" s="51"/>
      <c r="M800" s="51"/>
      <c r="N800" s="51"/>
      <c r="O800" s="51"/>
      <c r="P800" s="51"/>
      <c r="Q800" s="51"/>
    </row>
    <row r="801" spans="1:17" ht="30.75" customHeight="1">
      <c r="A801" s="51"/>
      <c r="B801" s="55"/>
      <c r="H801" s="63"/>
      <c r="I801" s="54"/>
      <c r="J801" s="51"/>
      <c r="K801" s="51"/>
      <c r="L801" s="51"/>
      <c r="M801" s="51"/>
      <c r="N801" s="51"/>
      <c r="O801" s="51"/>
      <c r="P801" s="51"/>
      <c r="Q801" s="51"/>
    </row>
    <row r="802" spans="1:17" ht="30.75" customHeight="1">
      <c r="A802" s="51"/>
      <c r="B802" s="55"/>
      <c r="H802" s="63"/>
      <c r="I802" s="54"/>
      <c r="J802" s="51"/>
      <c r="K802" s="51"/>
      <c r="L802" s="51"/>
      <c r="M802" s="51"/>
      <c r="N802" s="51"/>
      <c r="O802" s="51"/>
      <c r="P802" s="51"/>
      <c r="Q802" s="51"/>
    </row>
    <row r="803" spans="1:17" ht="30.75" customHeight="1">
      <c r="A803" s="51"/>
      <c r="B803" s="55"/>
      <c r="H803" s="63"/>
      <c r="I803" s="54"/>
      <c r="J803" s="51"/>
      <c r="K803" s="51"/>
      <c r="L803" s="51"/>
      <c r="M803" s="51"/>
      <c r="N803" s="51"/>
      <c r="O803" s="51"/>
      <c r="P803" s="51"/>
      <c r="Q803" s="51"/>
    </row>
    <row r="804" spans="1:17" ht="30.75" customHeight="1">
      <c r="A804" s="51"/>
      <c r="B804" s="55"/>
      <c r="H804" s="63"/>
      <c r="I804" s="54"/>
      <c r="J804" s="51"/>
      <c r="K804" s="51"/>
      <c r="L804" s="51"/>
      <c r="M804" s="51"/>
      <c r="N804" s="51"/>
      <c r="O804" s="51"/>
      <c r="P804" s="51"/>
      <c r="Q804" s="51"/>
    </row>
    <row r="805" spans="1:17" ht="30.75" customHeight="1">
      <c r="A805" s="51"/>
      <c r="B805" s="55"/>
      <c r="H805" s="63"/>
      <c r="I805" s="54"/>
      <c r="J805" s="51"/>
      <c r="K805" s="51"/>
      <c r="L805" s="51"/>
      <c r="M805" s="51"/>
      <c r="N805" s="51"/>
      <c r="O805" s="51"/>
      <c r="P805" s="51"/>
      <c r="Q805" s="51"/>
    </row>
    <row r="806" spans="1:17" ht="30.75" customHeight="1">
      <c r="A806" s="51"/>
      <c r="B806" s="55"/>
      <c r="H806" s="63"/>
      <c r="I806" s="54"/>
      <c r="J806" s="51"/>
      <c r="K806" s="51"/>
      <c r="L806" s="51"/>
      <c r="M806" s="51"/>
      <c r="N806" s="51"/>
      <c r="O806" s="51"/>
      <c r="P806" s="51"/>
      <c r="Q806" s="51"/>
    </row>
    <row r="807" spans="1:17" ht="30.75" customHeight="1">
      <c r="A807" s="51"/>
      <c r="B807" s="55"/>
      <c r="H807" s="63"/>
      <c r="I807" s="54"/>
      <c r="J807" s="51"/>
      <c r="K807" s="51"/>
      <c r="L807" s="51"/>
      <c r="M807" s="51"/>
      <c r="N807" s="51"/>
      <c r="O807" s="51"/>
      <c r="P807" s="51"/>
      <c r="Q807" s="51"/>
    </row>
    <row r="808" spans="1:17" ht="30.75" customHeight="1">
      <c r="A808" s="51"/>
      <c r="B808" s="55"/>
      <c r="H808" s="63"/>
      <c r="I808" s="54"/>
      <c r="J808" s="51"/>
      <c r="K808" s="51"/>
      <c r="L808" s="51"/>
      <c r="M808" s="51"/>
      <c r="N808" s="51"/>
      <c r="O808" s="51"/>
      <c r="P808" s="51"/>
      <c r="Q808" s="51"/>
    </row>
    <row r="809" spans="1:17" ht="30.75" customHeight="1">
      <c r="A809" s="51"/>
      <c r="B809" s="55"/>
      <c r="H809" s="63"/>
      <c r="I809" s="54"/>
      <c r="J809" s="51"/>
      <c r="K809" s="51"/>
      <c r="L809" s="51"/>
      <c r="M809" s="51"/>
      <c r="N809" s="51"/>
      <c r="O809" s="51"/>
      <c r="P809" s="51"/>
      <c r="Q809" s="51"/>
    </row>
    <row r="810" spans="1:17" ht="30.75" customHeight="1">
      <c r="A810" s="51"/>
      <c r="B810" s="55"/>
      <c r="H810" s="63"/>
      <c r="I810" s="54"/>
      <c r="J810" s="51"/>
      <c r="K810" s="51"/>
      <c r="L810" s="51"/>
      <c r="M810" s="51"/>
      <c r="N810" s="51"/>
      <c r="O810" s="51"/>
      <c r="P810" s="51"/>
      <c r="Q810" s="51"/>
    </row>
    <row r="811" spans="1:17" ht="30.75" customHeight="1">
      <c r="A811" s="51"/>
      <c r="B811" s="55"/>
      <c r="H811" s="63"/>
      <c r="I811" s="54"/>
      <c r="J811" s="51"/>
      <c r="K811" s="51"/>
      <c r="L811" s="51"/>
      <c r="M811" s="51"/>
      <c r="N811" s="51"/>
      <c r="O811" s="51"/>
      <c r="P811" s="51"/>
      <c r="Q811" s="51"/>
    </row>
    <row r="812" spans="1:17" ht="30.75" customHeight="1">
      <c r="A812" s="51"/>
      <c r="B812" s="55"/>
      <c r="H812" s="63"/>
      <c r="I812" s="54"/>
      <c r="J812" s="51"/>
      <c r="K812" s="51"/>
      <c r="L812" s="51"/>
      <c r="M812" s="51"/>
      <c r="N812" s="51"/>
      <c r="O812" s="51"/>
      <c r="P812" s="51"/>
      <c r="Q812" s="51"/>
    </row>
    <row r="813" spans="1:17" ht="30.75" customHeight="1">
      <c r="A813" s="51"/>
      <c r="B813" s="55"/>
      <c r="H813" s="63"/>
      <c r="I813" s="54"/>
      <c r="J813" s="51"/>
      <c r="K813" s="51"/>
      <c r="L813" s="51"/>
      <c r="M813" s="51"/>
      <c r="N813" s="51"/>
      <c r="O813" s="51"/>
      <c r="P813" s="51"/>
      <c r="Q813" s="51"/>
    </row>
    <row r="814" spans="1:17" ht="30.75" customHeight="1">
      <c r="A814" s="51"/>
      <c r="B814" s="55"/>
      <c r="H814" s="63"/>
      <c r="I814" s="54"/>
      <c r="J814" s="51"/>
      <c r="K814" s="51"/>
      <c r="L814" s="51"/>
      <c r="M814" s="51"/>
      <c r="N814" s="51"/>
      <c r="O814" s="51"/>
      <c r="P814" s="51"/>
      <c r="Q814" s="51"/>
    </row>
    <row r="815" spans="1:17" ht="30.75" customHeight="1">
      <c r="A815" s="51"/>
      <c r="B815" s="55"/>
      <c r="H815" s="63"/>
      <c r="I815" s="54"/>
      <c r="J815" s="51"/>
      <c r="K815" s="51"/>
      <c r="L815" s="51"/>
      <c r="M815" s="51"/>
      <c r="N815" s="51"/>
      <c r="O815" s="51"/>
      <c r="P815" s="51"/>
      <c r="Q815" s="51"/>
    </row>
    <row r="816" spans="1:17" ht="30.75" customHeight="1">
      <c r="A816" s="51"/>
      <c r="B816" s="55"/>
      <c r="H816" s="63"/>
      <c r="I816" s="54"/>
      <c r="J816" s="51"/>
      <c r="K816" s="51"/>
      <c r="L816" s="51"/>
      <c r="M816" s="51"/>
      <c r="N816" s="51"/>
      <c r="O816" s="51"/>
      <c r="P816" s="51"/>
      <c r="Q816" s="51"/>
    </row>
    <row r="817" spans="1:17" ht="30.75" customHeight="1">
      <c r="A817" s="51"/>
      <c r="B817" s="55"/>
      <c r="H817" s="63"/>
      <c r="I817" s="54"/>
      <c r="J817" s="51"/>
      <c r="K817" s="51"/>
      <c r="L817" s="51"/>
      <c r="M817" s="51"/>
      <c r="N817" s="51"/>
      <c r="O817" s="51"/>
      <c r="P817" s="51"/>
      <c r="Q817" s="51"/>
    </row>
    <row r="818" spans="1:17" ht="30.75" customHeight="1">
      <c r="A818" s="51"/>
      <c r="B818" s="55"/>
      <c r="H818" s="63"/>
      <c r="I818" s="54"/>
      <c r="J818" s="51"/>
      <c r="K818" s="51"/>
      <c r="L818" s="51"/>
      <c r="M818" s="51"/>
      <c r="N818" s="51"/>
      <c r="O818" s="51"/>
      <c r="P818" s="51"/>
      <c r="Q818" s="51"/>
    </row>
    <row r="819" spans="1:17" ht="30.75" customHeight="1">
      <c r="A819" s="51"/>
      <c r="B819" s="55"/>
      <c r="H819" s="63"/>
      <c r="I819" s="54"/>
      <c r="J819" s="51"/>
      <c r="K819" s="51"/>
      <c r="L819" s="51"/>
      <c r="M819" s="51"/>
      <c r="N819" s="51"/>
      <c r="O819" s="51"/>
      <c r="P819" s="51"/>
      <c r="Q819" s="51"/>
    </row>
    <row r="820" spans="1:17" ht="30.75" customHeight="1">
      <c r="A820" s="51"/>
      <c r="B820" s="55"/>
      <c r="H820" s="63"/>
      <c r="I820" s="54"/>
      <c r="J820" s="51"/>
      <c r="K820" s="51"/>
      <c r="L820" s="51"/>
      <c r="M820" s="51"/>
      <c r="N820" s="51"/>
      <c r="O820" s="51"/>
      <c r="P820" s="51"/>
      <c r="Q820" s="51"/>
    </row>
    <row r="821" spans="1:17" ht="30.75" customHeight="1">
      <c r="A821" s="51"/>
      <c r="B821" s="55"/>
      <c r="H821" s="63"/>
      <c r="I821" s="54"/>
      <c r="J821" s="51"/>
      <c r="K821" s="51"/>
      <c r="L821" s="51"/>
      <c r="M821" s="51"/>
      <c r="N821" s="51"/>
      <c r="O821" s="51"/>
      <c r="P821" s="51"/>
      <c r="Q821" s="51"/>
    </row>
    <row r="822" spans="1:17" ht="30.75" customHeight="1">
      <c r="A822" s="51"/>
      <c r="B822" s="55"/>
      <c r="H822" s="63"/>
      <c r="I822" s="54"/>
      <c r="J822" s="51"/>
      <c r="K822" s="51"/>
      <c r="L822" s="51"/>
      <c r="M822" s="51"/>
      <c r="N822" s="51"/>
      <c r="O822" s="51"/>
      <c r="P822" s="51"/>
      <c r="Q822" s="51"/>
    </row>
    <row r="823" spans="1:17" ht="30.75" customHeight="1">
      <c r="A823" s="51"/>
      <c r="B823" s="55"/>
      <c r="H823" s="63"/>
      <c r="I823" s="54"/>
      <c r="J823" s="51"/>
      <c r="K823" s="51"/>
      <c r="L823" s="51"/>
      <c r="M823" s="51"/>
      <c r="N823" s="51"/>
      <c r="O823" s="51"/>
      <c r="P823" s="51"/>
      <c r="Q823" s="51"/>
    </row>
    <row r="824" spans="1:17" ht="30.75" customHeight="1">
      <c r="A824" s="51"/>
      <c r="B824" s="55"/>
      <c r="H824" s="63"/>
      <c r="I824" s="54"/>
      <c r="J824" s="51"/>
      <c r="K824" s="51"/>
      <c r="L824" s="51"/>
      <c r="M824" s="51"/>
      <c r="N824" s="51"/>
      <c r="O824" s="51"/>
      <c r="P824" s="51"/>
      <c r="Q824" s="51"/>
    </row>
    <row r="825" spans="1:17" ht="30.75" customHeight="1">
      <c r="A825" s="51"/>
      <c r="B825" s="55"/>
      <c r="H825" s="63"/>
      <c r="I825" s="54"/>
      <c r="J825" s="51"/>
      <c r="K825" s="51"/>
      <c r="L825" s="51"/>
      <c r="M825" s="51"/>
      <c r="N825" s="51"/>
      <c r="O825" s="51"/>
      <c r="P825" s="51"/>
      <c r="Q825" s="51"/>
    </row>
    <row r="826" spans="1:17" ht="30.75" customHeight="1">
      <c r="A826" s="51"/>
      <c r="B826" s="55"/>
      <c r="H826" s="63"/>
      <c r="I826" s="54"/>
      <c r="J826" s="51"/>
      <c r="K826" s="51"/>
      <c r="L826" s="51"/>
      <c r="M826" s="51"/>
      <c r="N826" s="51"/>
      <c r="O826" s="51"/>
      <c r="P826" s="51"/>
      <c r="Q826" s="51"/>
    </row>
    <row r="827" spans="1:17" ht="30.75" customHeight="1">
      <c r="A827" s="51"/>
      <c r="B827" s="55"/>
      <c r="H827" s="63"/>
      <c r="I827" s="54"/>
      <c r="J827" s="51"/>
      <c r="K827" s="51"/>
      <c r="L827" s="51"/>
      <c r="M827" s="51"/>
      <c r="N827" s="51"/>
      <c r="O827" s="51"/>
      <c r="P827" s="51"/>
      <c r="Q827" s="51"/>
    </row>
    <row r="828" spans="1:17" ht="30.75" customHeight="1">
      <c r="A828" s="51"/>
      <c r="B828" s="55"/>
      <c r="H828" s="63"/>
      <c r="I828" s="54"/>
      <c r="J828" s="51"/>
      <c r="K828" s="51"/>
      <c r="L828" s="51"/>
      <c r="M828" s="51"/>
      <c r="N828" s="51"/>
      <c r="O828" s="51"/>
      <c r="P828" s="51"/>
      <c r="Q828" s="51"/>
    </row>
    <row r="829" spans="1:17" ht="30.75" customHeight="1">
      <c r="A829" s="51"/>
      <c r="B829" s="55"/>
      <c r="H829" s="63"/>
      <c r="I829" s="54"/>
      <c r="J829" s="51"/>
      <c r="K829" s="51"/>
      <c r="L829" s="51"/>
      <c r="M829" s="51"/>
      <c r="N829" s="51"/>
      <c r="O829" s="51"/>
      <c r="P829" s="51"/>
      <c r="Q829" s="51"/>
    </row>
    <row r="830" spans="1:17" ht="30.75" customHeight="1">
      <c r="A830" s="51"/>
      <c r="B830" s="55"/>
      <c r="H830" s="63"/>
      <c r="I830" s="54"/>
      <c r="J830" s="51"/>
      <c r="K830" s="51"/>
      <c r="L830" s="51"/>
      <c r="M830" s="51"/>
      <c r="N830" s="51"/>
      <c r="O830" s="51"/>
      <c r="P830" s="51"/>
      <c r="Q830" s="51"/>
    </row>
    <row r="831" spans="1:17" ht="30.75" customHeight="1">
      <c r="A831" s="51"/>
      <c r="B831" s="55"/>
      <c r="H831" s="63"/>
      <c r="I831" s="54"/>
      <c r="J831" s="51"/>
      <c r="K831" s="51"/>
      <c r="L831" s="51"/>
      <c r="M831" s="51"/>
      <c r="N831" s="51"/>
      <c r="O831" s="51"/>
      <c r="P831" s="51"/>
      <c r="Q831" s="51"/>
    </row>
    <row r="832" spans="1:17" ht="30.75" customHeight="1">
      <c r="A832" s="51"/>
      <c r="B832" s="55"/>
      <c r="H832" s="63"/>
      <c r="I832" s="54"/>
      <c r="J832" s="51"/>
      <c r="K832" s="51"/>
      <c r="L832" s="51"/>
      <c r="M832" s="51"/>
      <c r="N832" s="51"/>
      <c r="O832" s="51"/>
      <c r="P832" s="51"/>
      <c r="Q832" s="51"/>
    </row>
    <row r="833" spans="1:17" ht="30.75" customHeight="1">
      <c r="A833" s="51"/>
      <c r="B833" s="55"/>
      <c r="H833" s="63"/>
      <c r="I833" s="54"/>
      <c r="J833" s="51"/>
      <c r="K833" s="51"/>
      <c r="L833" s="51"/>
      <c r="M833" s="51"/>
      <c r="N833" s="51"/>
      <c r="O833" s="51"/>
      <c r="P833" s="51"/>
      <c r="Q833" s="51"/>
    </row>
    <row r="834" spans="1:17" ht="30.75" customHeight="1">
      <c r="A834" s="51"/>
      <c r="B834" s="55"/>
      <c r="H834" s="63"/>
      <c r="I834" s="54"/>
      <c r="J834" s="51"/>
      <c r="K834" s="51"/>
      <c r="L834" s="51"/>
      <c r="M834" s="51"/>
      <c r="N834" s="51"/>
      <c r="O834" s="51"/>
      <c r="P834" s="51"/>
      <c r="Q834" s="51"/>
    </row>
    <row r="835" spans="1:17" ht="30.75" customHeight="1">
      <c r="A835" s="51"/>
      <c r="B835" s="55"/>
      <c r="H835" s="63"/>
      <c r="I835" s="54"/>
      <c r="J835" s="51"/>
      <c r="K835" s="51"/>
      <c r="L835" s="51"/>
      <c r="M835" s="51"/>
      <c r="N835" s="51"/>
      <c r="O835" s="51"/>
      <c r="P835" s="51"/>
      <c r="Q835" s="51"/>
    </row>
    <row r="836" spans="1:17" ht="30.75" customHeight="1">
      <c r="A836" s="51"/>
      <c r="B836" s="55"/>
      <c r="H836" s="63"/>
      <c r="I836" s="54"/>
      <c r="J836" s="51"/>
      <c r="K836" s="51"/>
      <c r="L836" s="51"/>
      <c r="M836" s="51"/>
      <c r="N836" s="51"/>
      <c r="O836" s="51"/>
      <c r="P836" s="51"/>
      <c r="Q836" s="51"/>
    </row>
    <row r="837" spans="1:17" ht="30.75" customHeight="1">
      <c r="A837" s="51"/>
      <c r="B837" s="55"/>
      <c r="H837" s="63"/>
      <c r="I837" s="54"/>
      <c r="J837" s="51"/>
      <c r="K837" s="51"/>
      <c r="L837" s="51"/>
      <c r="M837" s="51"/>
      <c r="N837" s="51"/>
      <c r="O837" s="51"/>
      <c r="P837" s="51"/>
      <c r="Q837" s="51"/>
    </row>
    <row r="838" spans="1:17" ht="30.75" customHeight="1">
      <c r="A838" s="51"/>
      <c r="B838" s="55"/>
      <c r="H838" s="63"/>
      <c r="I838" s="54"/>
      <c r="J838" s="51"/>
      <c r="K838" s="51"/>
      <c r="L838" s="51"/>
      <c r="M838" s="51"/>
      <c r="N838" s="51"/>
      <c r="O838" s="51"/>
      <c r="P838" s="51"/>
      <c r="Q838" s="51"/>
    </row>
    <row r="839" spans="1:17" ht="30.75" customHeight="1">
      <c r="A839" s="51"/>
      <c r="B839" s="55"/>
      <c r="H839" s="63"/>
      <c r="I839" s="54"/>
      <c r="J839" s="51"/>
      <c r="K839" s="51"/>
      <c r="L839" s="51"/>
      <c r="M839" s="51"/>
      <c r="N839" s="51"/>
      <c r="O839" s="51"/>
      <c r="P839" s="51"/>
      <c r="Q839" s="51"/>
    </row>
    <row r="840" spans="1:17" ht="30.75" customHeight="1">
      <c r="A840" s="51"/>
      <c r="B840" s="55"/>
      <c r="H840" s="63"/>
      <c r="I840" s="54"/>
      <c r="J840" s="51"/>
      <c r="K840" s="51"/>
      <c r="L840" s="51"/>
      <c r="M840" s="51"/>
      <c r="N840" s="51"/>
      <c r="O840" s="51"/>
      <c r="P840" s="51"/>
      <c r="Q840" s="51"/>
    </row>
    <row r="841" spans="1:17" ht="30.75" customHeight="1">
      <c r="A841" s="51"/>
      <c r="B841" s="55"/>
      <c r="H841" s="63"/>
      <c r="I841" s="54"/>
      <c r="J841" s="51"/>
      <c r="K841" s="51"/>
      <c r="L841" s="51"/>
      <c r="M841" s="51"/>
      <c r="N841" s="51"/>
      <c r="O841" s="51"/>
      <c r="P841" s="51"/>
      <c r="Q841" s="51"/>
    </row>
    <row r="842" spans="1:17" ht="30.75" customHeight="1">
      <c r="A842" s="51"/>
      <c r="B842" s="55"/>
      <c r="H842" s="63"/>
      <c r="I842" s="54"/>
      <c r="J842" s="51"/>
      <c r="K842" s="51"/>
      <c r="L842" s="51"/>
      <c r="M842" s="51"/>
      <c r="N842" s="51"/>
      <c r="O842" s="51"/>
      <c r="P842" s="51"/>
      <c r="Q842" s="51"/>
    </row>
    <row r="843" spans="1:17" ht="30.75" customHeight="1">
      <c r="A843" s="51"/>
      <c r="B843" s="55"/>
      <c r="H843" s="63"/>
      <c r="I843" s="54"/>
      <c r="J843" s="51"/>
      <c r="K843" s="51"/>
      <c r="L843" s="51"/>
      <c r="M843" s="51"/>
      <c r="N843" s="51"/>
      <c r="O843" s="51"/>
      <c r="P843" s="51"/>
      <c r="Q843" s="51"/>
    </row>
    <row r="844" spans="1:17" ht="30.75" customHeight="1">
      <c r="A844" s="51"/>
      <c r="B844" s="55"/>
      <c r="H844" s="63"/>
      <c r="I844" s="54"/>
      <c r="J844" s="51"/>
      <c r="K844" s="51"/>
      <c r="L844" s="51"/>
      <c r="M844" s="51"/>
      <c r="N844" s="51"/>
      <c r="O844" s="51"/>
      <c r="P844" s="51"/>
      <c r="Q844" s="51"/>
    </row>
    <row r="845" spans="1:17" ht="30.75" customHeight="1">
      <c r="A845" s="51"/>
      <c r="B845" s="55"/>
      <c r="H845" s="63"/>
      <c r="I845" s="54"/>
      <c r="J845" s="51"/>
      <c r="K845" s="51"/>
      <c r="L845" s="51"/>
      <c r="M845" s="51"/>
      <c r="N845" s="51"/>
      <c r="O845" s="51"/>
      <c r="P845" s="51"/>
      <c r="Q845" s="51"/>
    </row>
    <row r="846" spans="1:17" ht="30.75" customHeight="1">
      <c r="A846" s="51"/>
      <c r="B846" s="55"/>
      <c r="H846" s="63"/>
      <c r="I846" s="54"/>
      <c r="J846" s="51"/>
      <c r="K846" s="51"/>
      <c r="L846" s="51"/>
      <c r="M846" s="51"/>
      <c r="N846" s="51"/>
      <c r="O846" s="51"/>
      <c r="P846" s="51"/>
      <c r="Q846" s="51"/>
    </row>
    <row r="847" spans="1:17" ht="30.75" customHeight="1">
      <c r="A847" s="51"/>
      <c r="B847" s="55"/>
      <c r="H847" s="63"/>
      <c r="I847" s="54"/>
      <c r="J847" s="51"/>
      <c r="K847" s="51"/>
      <c r="L847" s="51"/>
      <c r="M847" s="51"/>
      <c r="N847" s="51"/>
      <c r="O847" s="51"/>
      <c r="P847" s="51"/>
      <c r="Q847" s="51"/>
    </row>
    <row r="848" spans="1:17" ht="30.75" customHeight="1">
      <c r="A848" s="51"/>
      <c r="B848" s="55"/>
      <c r="H848" s="63"/>
      <c r="I848" s="51"/>
      <c r="J848" s="51"/>
      <c r="K848" s="51"/>
      <c r="L848" s="51"/>
      <c r="M848" s="51"/>
      <c r="N848" s="51"/>
      <c r="O848" s="51"/>
      <c r="P848" s="51"/>
      <c r="Q848" s="51"/>
    </row>
    <row r="849" spans="1:17" ht="30.75" customHeight="1">
      <c r="A849" s="51"/>
      <c r="B849" s="55"/>
      <c r="H849" s="63"/>
      <c r="I849" s="51"/>
      <c r="J849" s="51"/>
      <c r="K849" s="51"/>
      <c r="L849" s="51"/>
      <c r="M849" s="51"/>
      <c r="N849" s="51"/>
      <c r="O849" s="51"/>
      <c r="P849" s="51"/>
      <c r="Q849" s="51"/>
    </row>
    <row r="850" spans="1:17" ht="30.75" customHeight="1">
      <c r="A850" s="51"/>
      <c r="B850" s="55"/>
      <c r="H850" s="63"/>
      <c r="I850" s="51"/>
      <c r="J850" s="51"/>
      <c r="K850" s="51"/>
      <c r="L850" s="51"/>
      <c r="M850" s="51"/>
      <c r="N850" s="51"/>
      <c r="O850" s="51"/>
      <c r="P850" s="51"/>
      <c r="Q850" s="51"/>
    </row>
    <row r="851" spans="1:17" ht="30.75" customHeight="1">
      <c r="A851" s="51"/>
      <c r="B851" s="55"/>
      <c r="H851" s="63"/>
      <c r="I851" s="51"/>
      <c r="J851" s="51"/>
      <c r="K851" s="51"/>
      <c r="L851" s="51"/>
      <c r="M851" s="51"/>
      <c r="N851" s="51"/>
      <c r="O851" s="51"/>
      <c r="P851" s="51"/>
      <c r="Q851" s="51"/>
    </row>
    <row r="852" spans="1:17" ht="30.75" customHeight="1">
      <c r="A852" s="51"/>
      <c r="B852" s="55"/>
      <c r="H852" s="63"/>
      <c r="I852" s="51"/>
      <c r="J852" s="51"/>
      <c r="K852" s="51"/>
      <c r="L852" s="51"/>
      <c r="M852" s="51"/>
      <c r="N852" s="51"/>
      <c r="O852" s="51"/>
      <c r="P852" s="51"/>
      <c r="Q852" s="51"/>
    </row>
    <row r="853" spans="1:17" ht="30.75" customHeight="1">
      <c r="A853" s="51"/>
      <c r="B853" s="55"/>
      <c r="H853" s="63"/>
      <c r="I853" s="51"/>
      <c r="J853" s="51"/>
      <c r="K853" s="51"/>
      <c r="L853" s="51"/>
      <c r="M853" s="51"/>
      <c r="N853" s="51"/>
      <c r="O853" s="51"/>
      <c r="P853" s="51"/>
      <c r="Q853" s="51"/>
    </row>
    <row r="854" spans="1:17" ht="30.75" customHeight="1">
      <c r="A854" s="51"/>
      <c r="B854" s="55"/>
      <c r="H854" s="63"/>
      <c r="I854" s="51"/>
      <c r="J854" s="51"/>
      <c r="K854" s="51"/>
      <c r="L854" s="51"/>
      <c r="M854" s="51"/>
      <c r="N854" s="51"/>
      <c r="O854" s="51"/>
      <c r="P854" s="51"/>
      <c r="Q854" s="51"/>
    </row>
    <row r="855" spans="1:17" ht="30.75" customHeight="1">
      <c r="A855" s="51"/>
      <c r="B855" s="55"/>
      <c r="H855" s="63"/>
      <c r="I855" s="51"/>
      <c r="J855" s="51"/>
      <c r="K855" s="51"/>
      <c r="L855" s="51"/>
      <c r="M855" s="51"/>
      <c r="N855" s="51"/>
      <c r="O855" s="51"/>
      <c r="P855" s="51"/>
      <c r="Q855" s="51"/>
    </row>
    <row r="856" spans="1:17" ht="30.75" customHeight="1">
      <c r="A856" s="51"/>
      <c r="B856" s="55"/>
      <c r="H856" s="63"/>
      <c r="I856" s="51"/>
      <c r="J856" s="51"/>
      <c r="K856" s="51"/>
      <c r="L856" s="51"/>
      <c r="M856" s="51"/>
      <c r="N856" s="51"/>
      <c r="O856" s="51"/>
      <c r="P856" s="51"/>
      <c r="Q856" s="51"/>
    </row>
    <row r="857" spans="1:17" ht="30.75" customHeight="1">
      <c r="A857" s="51"/>
      <c r="B857" s="55"/>
      <c r="H857" s="63"/>
      <c r="I857" s="51"/>
      <c r="J857" s="51"/>
      <c r="K857" s="51"/>
      <c r="L857" s="51"/>
      <c r="M857" s="51"/>
      <c r="N857" s="51"/>
      <c r="O857" s="51"/>
      <c r="P857" s="51"/>
      <c r="Q857" s="51"/>
    </row>
    <row r="858" spans="1:17" ht="30.75" customHeight="1">
      <c r="A858" s="51"/>
      <c r="B858" s="55"/>
      <c r="H858" s="63"/>
      <c r="I858" s="51"/>
      <c r="J858" s="51"/>
      <c r="K858" s="51"/>
      <c r="L858" s="51"/>
      <c r="M858" s="51"/>
      <c r="N858" s="51"/>
      <c r="O858" s="51"/>
      <c r="P858" s="51"/>
      <c r="Q858" s="51"/>
    </row>
    <row r="859" spans="1:17" ht="30.75" customHeight="1">
      <c r="A859" s="51"/>
      <c r="B859" s="55"/>
      <c r="H859" s="63"/>
      <c r="I859" s="51"/>
      <c r="J859" s="51"/>
      <c r="K859" s="51"/>
      <c r="L859" s="51"/>
      <c r="M859" s="51"/>
      <c r="N859" s="51"/>
      <c r="O859" s="51"/>
      <c r="P859" s="51"/>
      <c r="Q859" s="51"/>
    </row>
    <row r="860" spans="1:17" ht="30.75" customHeight="1">
      <c r="A860" s="51"/>
      <c r="B860" s="55"/>
      <c r="H860" s="63"/>
      <c r="I860" s="51"/>
      <c r="J860" s="51"/>
      <c r="K860" s="51"/>
      <c r="L860" s="51"/>
      <c r="M860" s="51"/>
      <c r="N860" s="51"/>
      <c r="O860" s="51"/>
      <c r="P860" s="51"/>
      <c r="Q860" s="51"/>
    </row>
    <row r="861" spans="1:17" ht="30.75" customHeight="1">
      <c r="A861" s="51"/>
      <c r="B861" s="55"/>
      <c r="H861" s="63"/>
      <c r="I861" s="51"/>
      <c r="J861" s="51"/>
      <c r="K861" s="51"/>
      <c r="L861" s="51"/>
      <c r="M861" s="51"/>
      <c r="N861" s="51"/>
      <c r="O861" s="51"/>
      <c r="P861" s="51"/>
      <c r="Q861" s="51"/>
    </row>
    <row r="862" spans="1:17" ht="30.75" customHeight="1">
      <c r="A862" s="51"/>
      <c r="B862" s="55"/>
      <c r="H862" s="63"/>
      <c r="I862" s="51"/>
      <c r="J862" s="51"/>
      <c r="K862" s="51"/>
      <c r="L862" s="51"/>
      <c r="M862" s="51"/>
      <c r="N862" s="51"/>
      <c r="O862" s="51"/>
      <c r="P862" s="51"/>
      <c r="Q862" s="51"/>
    </row>
    <row r="863" spans="1:17" ht="30.75" customHeight="1">
      <c r="A863" s="51"/>
      <c r="B863" s="55"/>
      <c r="H863" s="63"/>
      <c r="I863" s="51"/>
      <c r="J863" s="51"/>
      <c r="K863" s="51"/>
      <c r="L863" s="51"/>
      <c r="M863" s="51"/>
      <c r="N863" s="51"/>
      <c r="O863" s="51"/>
      <c r="P863" s="51"/>
      <c r="Q863" s="51"/>
    </row>
    <row r="864" spans="1:17" ht="30.75" customHeight="1">
      <c r="A864" s="51"/>
      <c r="B864" s="55"/>
      <c r="H864" s="63"/>
      <c r="I864" s="51"/>
      <c r="J864" s="51"/>
      <c r="K864" s="51"/>
      <c r="L864" s="51"/>
      <c r="M864" s="51"/>
      <c r="N864" s="51"/>
      <c r="O864" s="51"/>
      <c r="P864" s="51"/>
      <c r="Q864" s="51"/>
    </row>
    <row r="865" spans="1:17" ht="30.75" customHeight="1">
      <c r="A865" s="51"/>
      <c r="B865" s="55"/>
      <c r="H865" s="63"/>
      <c r="I865" s="51"/>
      <c r="J865" s="51"/>
      <c r="K865" s="51"/>
      <c r="L865" s="51"/>
      <c r="M865" s="51"/>
      <c r="N865" s="51"/>
      <c r="O865" s="51"/>
      <c r="P865" s="51"/>
      <c r="Q865" s="51"/>
    </row>
    <row r="866" spans="1:17" ht="30.75" customHeight="1">
      <c r="A866" s="51"/>
      <c r="B866" s="55"/>
      <c r="H866" s="63"/>
      <c r="I866" s="51"/>
      <c r="J866" s="51"/>
      <c r="K866" s="51"/>
      <c r="L866" s="51"/>
      <c r="M866" s="51"/>
      <c r="N866" s="51"/>
      <c r="O866" s="51"/>
      <c r="P866" s="51"/>
      <c r="Q866" s="51"/>
    </row>
    <row r="867" spans="1:17" ht="30.75" customHeight="1">
      <c r="A867" s="51"/>
      <c r="B867" s="55"/>
      <c r="H867" s="63"/>
      <c r="I867" s="51"/>
      <c r="J867" s="51"/>
      <c r="K867" s="51"/>
      <c r="L867" s="51"/>
      <c r="M867" s="51"/>
      <c r="N867" s="51"/>
      <c r="O867" s="51"/>
      <c r="P867" s="51"/>
      <c r="Q867" s="51"/>
    </row>
    <row r="868" spans="1:17" ht="30.75" customHeight="1">
      <c r="A868" s="51"/>
      <c r="B868" s="55"/>
      <c r="H868" s="63"/>
      <c r="I868" s="51"/>
      <c r="J868" s="51"/>
      <c r="K868" s="51"/>
      <c r="L868" s="51"/>
      <c r="M868" s="51"/>
      <c r="N868" s="51"/>
      <c r="O868" s="51"/>
      <c r="P868" s="51"/>
      <c r="Q868" s="51"/>
    </row>
    <row r="869" spans="1:17" ht="30.75" customHeight="1">
      <c r="A869" s="51"/>
      <c r="B869" s="55"/>
      <c r="H869" s="63"/>
      <c r="I869" s="51"/>
      <c r="J869" s="51"/>
      <c r="K869" s="51"/>
      <c r="L869" s="51"/>
      <c r="M869" s="51"/>
      <c r="N869" s="51"/>
      <c r="O869" s="51"/>
      <c r="P869" s="51"/>
      <c r="Q869" s="51"/>
    </row>
    <row r="870" spans="1:17" ht="30.75" customHeight="1">
      <c r="A870" s="51"/>
      <c r="B870" s="55"/>
      <c r="H870" s="63"/>
      <c r="I870" s="51"/>
      <c r="J870" s="51"/>
      <c r="K870" s="51"/>
      <c r="L870" s="51"/>
      <c r="M870" s="51"/>
      <c r="N870" s="51"/>
      <c r="O870" s="51"/>
      <c r="P870" s="51"/>
      <c r="Q870" s="51"/>
    </row>
    <row r="871" spans="1:17" ht="30.75" customHeight="1">
      <c r="A871" s="51"/>
      <c r="B871" s="55"/>
      <c r="H871" s="63"/>
      <c r="I871" s="51"/>
      <c r="J871" s="51"/>
      <c r="K871" s="51"/>
      <c r="L871" s="51"/>
      <c r="M871" s="51"/>
      <c r="N871" s="51"/>
      <c r="O871" s="51"/>
      <c r="P871" s="51"/>
      <c r="Q871" s="51"/>
    </row>
    <row r="872" spans="1:17" ht="30.75" customHeight="1">
      <c r="A872" s="51"/>
      <c r="B872" s="55"/>
      <c r="H872" s="63"/>
      <c r="I872" s="51"/>
      <c r="J872" s="51"/>
      <c r="K872" s="51"/>
      <c r="L872" s="51"/>
      <c r="M872" s="51"/>
      <c r="N872" s="51"/>
      <c r="O872" s="51"/>
      <c r="P872" s="51"/>
      <c r="Q872" s="51"/>
    </row>
    <row r="873" spans="1:17" ht="30.75" customHeight="1">
      <c r="A873" s="51"/>
      <c r="B873" s="55"/>
      <c r="H873" s="63"/>
      <c r="I873" s="51"/>
      <c r="J873" s="51"/>
      <c r="K873" s="51"/>
      <c r="L873" s="51"/>
      <c r="M873" s="51"/>
      <c r="N873" s="51"/>
      <c r="O873" s="51"/>
      <c r="P873" s="51"/>
      <c r="Q873" s="51"/>
    </row>
    <row r="874" spans="1:17" ht="30.75" customHeight="1">
      <c r="A874" s="51"/>
      <c r="B874" s="55"/>
      <c r="H874" s="63"/>
      <c r="I874" s="51"/>
      <c r="J874" s="51"/>
      <c r="K874" s="51"/>
      <c r="L874" s="51"/>
      <c r="M874" s="51"/>
      <c r="N874" s="51"/>
      <c r="O874" s="51"/>
      <c r="P874" s="51"/>
      <c r="Q874" s="51"/>
    </row>
    <row r="875" spans="1:17" ht="30.75" customHeight="1">
      <c r="A875" s="51"/>
      <c r="B875" s="55"/>
      <c r="H875" s="63"/>
      <c r="I875" s="51"/>
      <c r="J875" s="51"/>
      <c r="K875" s="51"/>
      <c r="L875" s="51"/>
      <c r="M875" s="51"/>
      <c r="N875" s="51"/>
      <c r="O875" s="51"/>
      <c r="P875" s="51"/>
      <c r="Q875" s="51"/>
    </row>
    <row r="876" spans="1:17" ht="30.75" customHeight="1">
      <c r="A876" s="51"/>
      <c r="B876" s="55"/>
      <c r="H876" s="63"/>
      <c r="I876" s="51"/>
      <c r="J876" s="51"/>
      <c r="K876" s="51"/>
      <c r="L876" s="51"/>
      <c r="M876" s="51"/>
      <c r="N876" s="51"/>
      <c r="O876" s="51"/>
      <c r="P876" s="51"/>
      <c r="Q876" s="51"/>
    </row>
    <row r="877" spans="1:17" ht="30.75" customHeight="1">
      <c r="A877" s="51"/>
      <c r="B877" s="55"/>
      <c r="H877" s="63"/>
      <c r="I877" s="51"/>
      <c r="J877" s="51"/>
      <c r="K877" s="51"/>
      <c r="L877" s="51"/>
      <c r="M877" s="51"/>
      <c r="N877" s="51"/>
      <c r="O877" s="51"/>
      <c r="P877" s="51"/>
      <c r="Q877" s="51"/>
    </row>
    <row r="878" spans="1:17" ht="30.75" customHeight="1">
      <c r="A878" s="51"/>
      <c r="B878" s="55"/>
      <c r="H878" s="63"/>
      <c r="I878" s="51"/>
      <c r="J878" s="51"/>
      <c r="K878" s="51"/>
      <c r="L878" s="51"/>
      <c r="M878" s="51"/>
      <c r="N878" s="51"/>
      <c r="O878" s="51"/>
      <c r="P878" s="51"/>
      <c r="Q878" s="51"/>
    </row>
    <row r="879" spans="1:17" ht="30.75" customHeight="1">
      <c r="A879" s="51"/>
      <c r="B879" s="55"/>
      <c r="H879" s="63"/>
      <c r="I879" s="51"/>
      <c r="J879" s="51"/>
      <c r="K879" s="51"/>
      <c r="L879" s="51"/>
      <c r="M879" s="51"/>
      <c r="N879" s="51"/>
      <c r="O879" s="51"/>
      <c r="P879" s="51"/>
      <c r="Q879" s="51"/>
    </row>
    <row r="880" spans="1:17" ht="30.75" customHeight="1">
      <c r="A880" s="51"/>
      <c r="B880" s="55"/>
      <c r="H880" s="63"/>
      <c r="I880" s="51"/>
      <c r="J880" s="51"/>
      <c r="K880" s="51"/>
      <c r="L880" s="51"/>
      <c r="M880" s="51"/>
      <c r="N880" s="51"/>
      <c r="O880" s="51"/>
      <c r="P880" s="51"/>
      <c r="Q880" s="51"/>
    </row>
    <row r="881" spans="1:17" ht="30.75" customHeight="1">
      <c r="A881" s="51"/>
      <c r="B881" s="55"/>
      <c r="H881" s="63"/>
      <c r="I881" s="51"/>
      <c r="J881" s="51"/>
      <c r="K881" s="51"/>
      <c r="L881" s="51"/>
      <c r="M881" s="51"/>
      <c r="N881" s="51"/>
      <c r="O881" s="51"/>
      <c r="P881" s="51"/>
      <c r="Q881" s="51"/>
    </row>
    <row r="882" spans="1:17" ht="30.75" customHeight="1">
      <c r="A882" s="51"/>
      <c r="B882" s="55"/>
      <c r="H882" s="63"/>
      <c r="I882" s="51"/>
      <c r="J882" s="51"/>
      <c r="K882" s="51"/>
      <c r="L882" s="51"/>
      <c r="M882" s="51"/>
      <c r="N882" s="51"/>
      <c r="O882" s="51"/>
      <c r="P882" s="51"/>
      <c r="Q882" s="51"/>
    </row>
    <row r="883" spans="1:17" ht="30.75" customHeight="1">
      <c r="A883" s="51"/>
      <c r="B883" s="55"/>
      <c r="H883" s="63"/>
      <c r="I883" s="51"/>
      <c r="J883" s="51"/>
      <c r="K883" s="51"/>
      <c r="L883" s="51"/>
      <c r="M883" s="51"/>
      <c r="N883" s="51"/>
      <c r="O883" s="51"/>
      <c r="P883" s="51"/>
      <c r="Q883" s="51"/>
    </row>
    <row r="884" spans="1:17" ht="30.75" customHeight="1">
      <c r="A884" s="51"/>
      <c r="B884" s="55"/>
      <c r="H884" s="63"/>
      <c r="I884" s="51"/>
      <c r="J884" s="51"/>
      <c r="K884" s="51"/>
      <c r="L884" s="51"/>
      <c r="M884" s="51"/>
      <c r="N884" s="51"/>
      <c r="O884" s="51"/>
      <c r="P884" s="51"/>
      <c r="Q884" s="51"/>
    </row>
    <row r="885" spans="1:17" ht="30.75" customHeight="1">
      <c r="A885" s="51"/>
      <c r="B885" s="55"/>
      <c r="H885" s="63"/>
      <c r="I885" s="51"/>
      <c r="J885" s="51"/>
      <c r="K885" s="51"/>
      <c r="L885" s="51"/>
      <c r="M885" s="51"/>
      <c r="N885" s="51"/>
      <c r="O885" s="51"/>
      <c r="P885" s="51"/>
      <c r="Q885" s="51"/>
    </row>
    <row r="886" spans="1:17" ht="30.75" customHeight="1">
      <c r="A886" s="51"/>
      <c r="B886" s="55"/>
      <c r="H886" s="63"/>
      <c r="I886" s="51"/>
      <c r="J886" s="51"/>
      <c r="K886" s="51"/>
      <c r="L886" s="51"/>
      <c r="M886" s="51"/>
      <c r="N886" s="51"/>
      <c r="O886" s="51"/>
      <c r="P886" s="51"/>
      <c r="Q886" s="51"/>
    </row>
    <row r="887" spans="1:17" ht="30.75" customHeight="1">
      <c r="A887" s="51"/>
      <c r="B887" s="55"/>
      <c r="H887" s="63"/>
      <c r="I887" s="51"/>
      <c r="J887" s="51"/>
      <c r="K887" s="51"/>
      <c r="L887" s="51"/>
      <c r="M887" s="51"/>
      <c r="N887" s="51"/>
      <c r="O887" s="51"/>
      <c r="P887" s="51"/>
      <c r="Q887" s="51"/>
    </row>
    <row r="888" spans="1:17" ht="30.75" customHeight="1">
      <c r="A888" s="51"/>
      <c r="B888" s="55"/>
      <c r="H888" s="63"/>
      <c r="I888" s="51"/>
      <c r="J888" s="51"/>
      <c r="K888" s="51"/>
      <c r="L888" s="51"/>
      <c r="M888" s="51"/>
      <c r="N888" s="51"/>
      <c r="O888" s="51"/>
      <c r="P888" s="51"/>
      <c r="Q888" s="51"/>
    </row>
    <row r="889" spans="1:17" ht="30.75" customHeight="1">
      <c r="A889" s="51"/>
      <c r="B889" s="55"/>
      <c r="H889" s="63"/>
      <c r="I889" s="51"/>
      <c r="J889" s="51"/>
      <c r="K889" s="51"/>
      <c r="L889" s="51"/>
      <c r="M889" s="51"/>
      <c r="N889" s="51"/>
      <c r="O889" s="51"/>
      <c r="P889" s="51"/>
      <c r="Q889" s="51"/>
    </row>
    <row r="890" spans="1:17" ht="30.75" customHeight="1">
      <c r="A890" s="51"/>
      <c r="B890" s="55"/>
      <c r="H890" s="63"/>
      <c r="I890" s="51"/>
      <c r="J890" s="51"/>
      <c r="K890" s="51"/>
      <c r="L890" s="51"/>
      <c r="M890" s="51"/>
      <c r="N890" s="51"/>
      <c r="O890" s="51"/>
      <c r="P890" s="51"/>
      <c r="Q890" s="51"/>
    </row>
    <row r="891" spans="1:17" ht="30.75" customHeight="1">
      <c r="A891" s="51"/>
      <c r="B891" s="55"/>
      <c r="H891" s="63"/>
      <c r="I891" s="51"/>
      <c r="J891" s="51"/>
      <c r="K891" s="51"/>
      <c r="L891" s="51"/>
      <c r="M891" s="51"/>
      <c r="N891" s="51"/>
      <c r="O891" s="51"/>
      <c r="P891" s="51"/>
      <c r="Q891" s="51"/>
    </row>
    <row r="892" spans="1:17" ht="30.75" customHeight="1">
      <c r="A892" s="51"/>
      <c r="B892" s="55"/>
      <c r="H892" s="63"/>
      <c r="I892" s="51"/>
      <c r="J892" s="51"/>
      <c r="K892" s="51"/>
      <c r="L892" s="51"/>
      <c r="M892" s="51"/>
      <c r="N892" s="51"/>
      <c r="O892" s="51"/>
      <c r="P892" s="51"/>
      <c r="Q892" s="51"/>
    </row>
    <row r="893" spans="1:17" ht="30.75" customHeight="1">
      <c r="A893" s="51"/>
      <c r="B893" s="55"/>
      <c r="H893" s="63"/>
      <c r="I893" s="51"/>
      <c r="J893" s="51"/>
      <c r="K893" s="51"/>
      <c r="L893" s="51"/>
      <c r="M893" s="51"/>
      <c r="N893" s="51"/>
      <c r="O893" s="51"/>
      <c r="P893" s="51"/>
      <c r="Q893" s="51"/>
    </row>
    <row r="894" spans="1:17" ht="30.75" customHeight="1">
      <c r="A894" s="51"/>
      <c r="B894" s="55"/>
      <c r="H894" s="63"/>
      <c r="I894" s="51"/>
      <c r="J894" s="51"/>
      <c r="K894" s="51"/>
      <c r="L894" s="51"/>
      <c r="M894" s="51"/>
      <c r="N894" s="51"/>
      <c r="O894" s="51"/>
      <c r="P894" s="51"/>
      <c r="Q894" s="51"/>
    </row>
    <row r="895" spans="1:17" ht="30.75" customHeight="1">
      <c r="A895" s="51"/>
      <c r="B895" s="55"/>
      <c r="H895" s="63"/>
      <c r="I895" s="51"/>
      <c r="J895" s="51"/>
      <c r="K895" s="51"/>
      <c r="L895" s="51"/>
      <c r="M895" s="51"/>
      <c r="N895" s="51"/>
      <c r="O895" s="51"/>
      <c r="P895" s="51"/>
      <c r="Q895" s="51"/>
    </row>
    <row r="896" spans="1:17" ht="30.75" customHeight="1">
      <c r="A896" s="51"/>
      <c r="B896" s="55"/>
      <c r="H896" s="63"/>
      <c r="I896" s="51"/>
      <c r="J896" s="51"/>
      <c r="K896" s="51"/>
      <c r="L896" s="51"/>
      <c r="M896" s="51"/>
      <c r="N896" s="51"/>
      <c r="O896" s="51"/>
      <c r="P896" s="51"/>
      <c r="Q896" s="51"/>
    </row>
    <row r="897" spans="1:17" ht="30.75" customHeight="1">
      <c r="A897" s="51"/>
      <c r="B897" s="55"/>
      <c r="H897" s="63"/>
      <c r="I897" s="51"/>
      <c r="J897" s="51"/>
      <c r="K897" s="51"/>
      <c r="L897" s="51"/>
      <c r="M897" s="51"/>
      <c r="N897" s="51"/>
      <c r="O897" s="51"/>
      <c r="P897" s="51"/>
      <c r="Q897" s="51"/>
    </row>
    <row r="898" spans="1:17" ht="30.75" customHeight="1">
      <c r="A898" s="51"/>
      <c r="B898" s="55"/>
      <c r="H898" s="63"/>
      <c r="I898" s="51"/>
      <c r="J898" s="51"/>
      <c r="K898" s="51"/>
      <c r="L898" s="51"/>
      <c r="M898" s="51"/>
      <c r="N898" s="51"/>
      <c r="O898" s="51"/>
      <c r="P898" s="51"/>
      <c r="Q898" s="51"/>
    </row>
    <row r="899" spans="1:17" ht="30.75" customHeight="1">
      <c r="A899" s="51"/>
      <c r="B899" s="55"/>
      <c r="H899" s="63"/>
      <c r="I899" s="51"/>
      <c r="J899" s="51"/>
      <c r="K899" s="51"/>
      <c r="L899" s="51"/>
      <c r="M899" s="51"/>
      <c r="N899" s="51"/>
      <c r="O899" s="51"/>
      <c r="P899" s="51"/>
      <c r="Q899" s="51"/>
    </row>
    <row r="900" spans="1:17" ht="30.75" customHeight="1">
      <c r="A900" s="51"/>
      <c r="B900" s="55"/>
      <c r="H900" s="63"/>
      <c r="I900" s="51"/>
      <c r="J900" s="51"/>
      <c r="K900" s="51"/>
      <c r="L900" s="51"/>
      <c r="M900" s="51"/>
      <c r="N900" s="51"/>
      <c r="O900" s="51"/>
      <c r="P900" s="51"/>
      <c r="Q900" s="51"/>
    </row>
    <row r="901" spans="1:17" ht="30.75" customHeight="1">
      <c r="A901" s="51"/>
      <c r="B901" s="55"/>
      <c r="H901" s="63"/>
      <c r="I901" s="51"/>
      <c r="J901" s="51"/>
      <c r="K901" s="51"/>
      <c r="L901" s="51"/>
      <c r="M901" s="51"/>
      <c r="N901" s="51"/>
      <c r="O901" s="51"/>
      <c r="P901" s="51"/>
      <c r="Q901" s="51"/>
    </row>
    <row r="902" spans="1:17" ht="30.75" customHeight="1">
      <c r="A902" s="51"/>
      <c r="B902" s="55"/>
      <c r="H902" s="63"/>
      <c r="I902" s="51"/>
      <c r="J902" s="51"/>
      <c r="K902" s="51"/>
      <c r="L902" s="51"/>
      <c r="M902" s="51"/>
      <c r="N902" s="51"/>
      <c r="O902" s="51"/>
      <c r="P902" s="51"/>
      <c r="Q902" s="51"/>
    </row>
    <row r="903" spans="1:17" ht="30.75" customHeight="1">
      <c r="A903" s="51"/>
      <c r="B903" s="55"/>
      <c r="H903" s="63"/>
      <c r="I903" s="51"/>
      <c r="J903" s="51"/>
      <c r="K903" s="51"/>
      <c r="L903" s="51"/>
      <c r="M903" s="51"/>
      <c r="N903" s="51"/>
      <c r="O903" s="51"/>
      <c r="P903" s="51"/>
      <c r="Q903" s="51"/>
    </row>
    <row r="904" spans="1:17" ht="30.75" customHeight="1">
      <c r="A904" s="51"/>
      <c r="B904" s="55"/>
      <c r="H904" s="63"/>
      <c r="I904" s="51"/>
      <c r="J904" s="51"/>
      <c r="K904" s="51"/>
      <c r="L904" s="51"/>
      <c r="M904" s="51"/>
      <c r="N904" s="51"/>
      <c r="O904" s="51"/>
      <c r="P904" s="51"/>
      <c r="Q904" s="51"/>
    </row>
    <row r="905" spans="1:17" ht="30.75" customHeight="1">
      <c r="A905" s="51"/>
      <c r="B905" s="55"/>
      <c r="H905" s="63"/>
      <c r="I905" s="51"/>
      <c r="J905" s="51"/>
      <c r="K905" s="51"/>
      <c r="L905" s="51"/>
      <c r="M905" s="51"/>
      <c r="N905" s="51"/>
      <c r="O905" s="51"/>
      <c r="P905" s="51"/>
      <c r="Q905" s="51"/>
    </row>
    <row r="906" spans="1:17" ht="30.75" customHeight="1">
      <c r="A906" s="51"/>
      <c r="B906" s="55"/>
      <c r="H906" s="63"/>
      <c r="I906" s="51"/>
      <c r="J906" s="51"/>
      <c r="K906" s="51"/>
      <c r="L906" s="51"/>
      <c r="M906" s="51"/>
      <c r="N906" s="51"/>
      <c r="O906" s="51"/>
      <c r="P906" s="51"/>
      <c r="Q906" s="51"/>
    </row>
    <row r="907" spans="1:17" ht="30.75" customHeight="1">
      <c r="A907" s="51"/>
      <c r="B907" s="55"/>
      <c r="H907" s="63"/>
      <c r="I907" s="51"/>
      <c r="J907" s="51"/>
      <c r="K907" s="51"/>
      <c r="L907" s="51"/>
      <c r="M907" s="51"/>
      <c r="N907" s="51"/>
      <c r="O907" s="51"/>
      <c r="P907" s="51"/>
      <c r="Q907" s="51"/>
    </row>
    <row r="908" spans="1:17" ht="30.75" customHeight="1">
      <c r="A908" s="51"/>
      <c r="B908" s="55"/>
      <c r="H908" s="63"/>
      <c r="I908" s="51"/>
      <c r="J908" s="51"/>
      <c r="K908" s="51"/>
      <c r="L908" s="51"/>
      <c r="M908" s="51"/>
      <c r="N908" s="51"/>
      <c r="O908" s="51"/>
      <c r="P908" s="51"/>
      <c r="Q908" s="51"/>
    </row>
    <row r="909" spans="1:17" ht="30.75" customHeight="1">
      <c r="A909" s="51"/>
      <c r="B909" s="55"/>
      <c r="H909" s="63"/>
      <c r="I909" s="51"/>
      <c r="J909" s="51"/>
      <c r="K909" s="51"/>
      <c r="L909" s="51"/>
      <c r="M909" s="51"/>
      <c r="N909" s="51"/>
      <c r="O909" s="51"/>
      <c r="P909" s="51"/>
      <c r="Q909" s="51"/>
    </row>
    <row r="910" spans="1:17" ht="30.75" customHeight="1">
      <c r="A910" s="51"/>
      <c r="B910" s="55"/>
      <c r="H910" s="63"/>
      <c r="I910" s="51"/>
      <c r="J910" s="51"/>
      <c r="K910" s="51"/>
      <c r="L910" s="51"/>
      <c r="M910" s="51"/>
      <c r="N910" s="51"/>
      <c r="O910" s="51"/>
      <c r="P910" s="51"/>
      <c r="Q910" s="51"/>
    </row>
    <row r="911" spans="1:17" ht="30.75" customHeight="1">
      <c r="A911" s="51"/>
      <c r="B911" s="55"/>
      <c r="H911" s="63"/>
      <c r="I911" s="51"/>
      <c r="J911" s="51"/>
      <c r="K911" s="51"/>
      <c r="L911" s="51"/>
      <c r="M911" s="51"/>
      <c r="N911" s="51"/>
      <c r="O911" s="51"/>
      <c r="P911" s="51"/>
      <c r="Q911" s="51"/>
    </row>
    <row r="912" spans="1:17" ht="30.75" customHeight="1">
      <c r="A912" s="51"/>
      <c r="B912" s="55"/>
      <c r="H912" s="63"/>
      <c r="I912" s="51"/>
      <c r="J912" s="51"/>
      <c r="K912" s="51"/>
      <c r="L912" s="51"/>
      <c r="M912" s="51"/>
      <c r="N912" s="51"/>
      <c r="O912" s="51"/>
      <c r="P912" s="51"/>
      <c r="Q912" s="51"/>
    </row>
    <row r="913" spans="1:17" ht="30.75" customHeight="1">
      <c r="A913" s="51"/>
      <c r="B913" s="55"/>
      <c r="H913" s="63"/>
      <c r="I913" s="51"/>
      <c r="J913" s="51"/>
      <c r="K913" s="51"/>
      <c r="L913" s="51"/>
      <c r="M913" s="51"/>
      <c r="N913" s="51"/>
      <c r="O913" s="51"/>
      <c r="P913" s="51"/>
      <c r="Q913" s="51"/>
    </row>
    <row r="914" spans="1:17" ht="30.75" customHeight="1">
      <c r="A914" s="51"/>
      <c r="B914" s="55"/>
      <c r="H914" s="63"/>
      <c r="I914" s="51"/>
      <c r="J914" s="51"/>
      <c r="K914" s="51"/>
      <c r="L914" s="51"/>
      <c r="M914" s="51"/>
      <c r="N914" s="51"/>
      <c r="O914" s="51"/>
      <c r="P914" s="51"/>
      <c r="Q914" s="51"/>
    </row>
    <row r="915" spans="1:17" ht="30.75" customHeight="1">
      <c r="A915" s="51"/>
      <c r="B915" s="55"/>
      <c r="H915" s="63"/>
      <c r="I915" s="51"/>
      <c r="J915" s="51"/>
      <c r="K915" s="51"/>
      <c r="L915" s="51"/>
      <c r="M915" s="51"/>
      <c r="N915" s="51"/>
      <c r="O915" s="51"/>
      <c r="P915" s="51"/>
      <c r="Q915" s="51"/>
    </row>
    <row r="916" spans="1:17" ht="30.75" customHeight="1">
      <c r="A916" s="51"/>
      <c r="B916" s="55"/>
      <c r="H916" s="63"/>
      <c r="I916" s="51"/>
      <c r="J916" s="51"/>
      <c r="K916" s="51"/>
      <c r="L916" s="51"/>
      <c r="M916" s="51"/>
      <c r="N916" s="51"/>
      <c r="O916" s="51"/>
      <c r="P916" s="51"/>
      <c r="Q916" s="51"/>
    </row>
    <row r="917" spans="1:17" ht="30.75" customHeight="1">
      <c r="A917" s="51"/>
      <c r="B917" s="55"/>
      <c r="H917" s="63"/>
      <c r="I917" s="51"/>
      <c r="J917" s="51"/>
      <c r="K917" s="51"/>
      <c r="L917" s="51"/>
      <c r="M917" s="51"/>
      <c r="N917" s="51"/>
      <c r="O917" s="51"/>
      <c r="P917" s="51"/>
      <c r="Q917" s="51"/>
    </row>
    <row r="918" spans="1:17" ht="30.75" customHeight="1">
      <c r="A918" s="51"/>
      <c r="B918" s="55"/>
      <c r="H918" s="63"/>
      <c r="I918" s="51"/>
      <c r="J918" s="51"/>
      <c r="K918" s="51"/>
      <c r="L918" s="51"/>
      <c r="M918" s="51"/>
      <c r="N918" s="51"/>
      <c r="O918" s="51"/>
      <c r="P918" s="51"/>
      <c r="Q918" s="51"/>
    </row>
    <row r="919" spans="1:17" ht="30.75" customHeight="1">
      <c r="A919" s="51"/>
      <c r="B919" s="55"/>
      <c r="H919" s="63"/>
      <c r="I919" s="51"/>
      <c r="J919" s="51"/>
      <c r="K919" s="51"/>
      <c r="L919" s="51"/>
      <c r="M919" s="51"/>
      <c r="N919" s="51"/>
      <c r="O919" s="51"/>
      <c r="P919" s="51"/>
      <c r="Q919" s="51"/>
    </row>
    <row r="920" spans="1:17" ht="30.75" customHeight="1">
      <c r="A920" s="51"/>
      <c r="B920" s="55"/>
      <c r="H920" s="63"/>
      <c r="I920" s="51"/>
      <c r="J920" s="51"/>
      <c r="K920" s="51"/>
      <c r="L920" s="51"/>
      <c r="M920" s="51"/>
      <c r="N920" s="51"/>
      <c r="O920" s="51"/>
      <c r="P920" s="51"/>
      <c r="Q920" s="51"/>
    </row>
    <row r="921" spans="1:17" ht="30.75" customHeight="1">
      <c r="A921" s="51"/>
      <c r="B921" s="55"/>
      <c r="H921" s="63"/>
      <c r="I921" s="51"/>
      <c r="J921" s="51"/>
      <c r="K921" s="51"/>
      <c r="L921" s="51"/>
      <c r="M921" s="51"/>
      <c r="N921" s="51"/>
      <c r="O921" s="51"/>
      <c r="P921" s="51"/>
      <c r="Q921" s="51"/>
    </row>
    <row r="922" spans="1:17" ht="30.75" customHeight="1">
      <c r="A922" s="51"/>
      <c r="B922" s="55"/>
      <c r="H922" s="63"/>
      <c r="I922" s="51"/>
      <c r="J922" s="51"/>
      <c r="K922" s="51"/>
      <c r="L922" s="51"/>
      <c r="M922" s="51"/>
      <c r="N922" s="51"/>
      <c r="O922" s="51"/>
      <c r="P922" s="51"/>
      <c r="Q922" s="51"/>
    </row>
    <row r="923" spans="1:17" ht="30.75" customHeight="1">
      <c r="A923" s="51"/>
      <c r="B923" s="55"/>
      <c r="H923" s="63"/>
      <c r="I923" s="51"/>
      <c r="J923" s="51"/>
      <c r="K923" s="51"/>
      <c r="L923" s="51"/>
      <c r="M923" s="51"/>
      <c r="N923" s="51"/>
      <c r="O923" s="51"/>
      <c r="P923" s="51"/>
      <c r="Q923" s="51"/>
    </row>
    <row r="924" spans="1:17" ht="30.75" customHeight="1">
      <c r="A924" s="51"/>
      <c r="B924" s="55"/>
      <c r="H924" s="63"/>
      <c r="I924" s="51"/>
      <c r="J924" s="51"/>
      <c r="K924" s="51"/>
      <c r="L924" s="51"/>
      <c r="M924" s="51"/>
      <c r="N924" s="51"/>
      <c r="O924" s="51"/>
      <c r="P924" s="51"/>
      <c r="Q924" s="51"/>
    </row>
    <row r="925" spans="1:17" ht="30.75" customHeight="1">
      <c r="A925" s="51"/>
      <c r="B925" s="55"/>
      <c r="H925" s="63"/>
      <c r="I925" s="51"/>
      <c r="J925" s="51"/>
      <c r="K925" s="51"/>
      <c r="L925" s="51"/>
      <c r="M925" s="51"/>
      <c r="N925" s="51"/>
      <c r="O925" s="51"/>
      <c r="P925" s="51"/>
      <c r="Q925" s="51"/>
    </row>
    <row r="926" spans="1:17" ht="30.75" customHeight="1">
      <c r="A926" s="51"/>
      <c r="B926" s="55"/>
      <c r="H926" s="63"/>
      <c r="I926" s="51"/>
      <c r="J926" s="51"/>
      <c r="K926" s="51"/>
      <c r="L926" s="51"/>
      <c r="M926" s="51"/>
      <c r="N926" s="51"/>
      <c r="O926" s="51"/>
      <c r="P926" s="51"/>
      <c r="Q926" s="51"/>
    </row>
    <row r="927" spans="1:17" ht="30.75" customHeight="1">
      <c r="A927" s="51"/>
      <c r="B927" s="55"/>
      <c r="H927" s="63"/>
      <c r="I927" s="51"/>
      <c r="J927" s="51"/>
      <c r="K927" s="51"/>
      <c r="L927" s="51"/>
      <c r="M927" s="51"/>
      <c r="N927" s="51"/>
      <c r="O927" s="51"/>
      <c r="P927" s="51"/>
      <c r="Q927" s="51"/>
    </row>
    <row r="928" spans="1:17" ht="30.75" customHeight="1">
      <c r="A928" s="51"/>
      <c r="B928" s="55"/>
      <c r="H928" s="63"/>
      <c r="I928" s="51"/>
      <c r="J928" s="51"/>
      <c r="K928" s="51"/>
      <c r="L928" s="51"/>
      <c r="M928" s="51"/>
      <c r="N928" s="51"/>
      <c r="O928" s="51"/>
      <c r="P928" s="51"/>
      <c r="Q928" s="51"/>
    </row>
    <row r="929" spans="1:17" ht="30.75" customHeight="1">
      <c r="A929" s="51"/>
      <c r="B929" s="55"/>
      <c r="H929" s="63"/>
      <c r="I929" s="51"/>
      <c r="J929" s="51"/>
      <c r="K929" s="51"/>
      <c r="L929" s="51"/>
      <c r="M929" s="51"/>
      <c r="N929" s="51"/>
      <c r="O929" s="51"/>
      <c r="P929" s="51"/>
      <c r="Q929" s="51"/>
    </row>
    <row r="930" spans="1:17" ht="30.75" customHeight="1">
      <c r="A930" s="51"/>
      <c r="B930" s="55"/>
      <c r="H930" s="63"/>
      <c r="I930" s="51"/>
      <c r="J930" s="51"/>
      <c r="K930" s="51"/>
      <c r="L930" s="51"/>
      <c r="M930" s="51"/>
      <c r="N930" s="51"/>
      <c r="O930" s="51"/>
      <c r="P930" s="51"/>
      <c r="Q930" s="51"/>
    </row>
    <row r="931" spans="1:17" ht="30.75" customHeight="1">
      <c r="A931" s="51"/>
      <c r="B931" s="55"/>
      <c r="H931" s="63"/>
      <c r="I931" s="51"/>
      <c r="J931" s="51"/>
      <c r="K931" s="51"/>
      <c r="L931" s="51"/>
      <c r="M931" s="51"/>
      <c r="N931" s="51"/>
      <c r="O931" s="51"/>
      <c r="P931" s="51"/>
      <c r="Q931" s="51"/>
    </row>
    <row r="932" spans="1:17" ht="30.75" customHeight="1">
      <c r="A932" s="51"/>
      <c r="B932" s="55"/>
      <c r="H932" s="63"/>
      <c r="I932" s="51"/>
      <c r="J932" s="51"/>
      <c r="K932" s="51"/>
      <c r="L932" s="51"/>
      <c r="M932" s="51"/>
      <c r="N932" s="51"/>
      <c r="O932" s="51"/>
      <c r="P932" s="51"/>
      <c r="Q932" s="51"/>
    </row>
    <row r="933" spans="1:17" ht="30.75" customHeight="1">
      <c r="A933" s="51"/>
      <c r="B933" s="55"/>
      <c r="H933" s="63"/>
      <c r="I933" s="51"/>
      <c r="J933" s="51"/>
      <c r="K933" s="51"/>
      <c r="L933" s="51"/>
      <c r="M933" s="51"/>
      <c r="N933" s="51"/>
      <c r="O933" s="51"/>
      <c r="P933" s="51"/>
      <c r="Q933" s="51"/>
    </row>
    <row r="934" spans="1:17" ht="30.75" customHeight="1">
      <c r="A934" s="51"/>
      <c r="B934" s="55"/>
      <c r="H934" s="63"/>
      <c r="I934" s="51"/>
      <c r="J934" s="51"/>
      <c r="K934" s="51"/>
      <c r="L934" s="51"/>
      <c r="M934" s="51"/>
      <c r="N934" s="51"/>
      <c r="O934" s="51"/>
      <c r="P934" s="51"/>
      <c r="Q934" s="51"/>
    </row>
    <row r="935" spans="1:17" ht="30.75" customHeight="1">
      <c r="A935" s="51"/>
      <c r="B935" s="55"/>
      <c r="H935" s="63"/>
      <c r="I935" s="51"/>
      <c r="J935" s="51"/>
      <c r="K935" s="51"/>
      <c r="L935" s="51"/>
      <c r="M935" s="51"/>
      <c r="N935" s="51"/>
      <c r="O935" s="51"/>
      <c r="P935" s="51"/>
      <c r="Q935" s="51"/>
    </row>
    <row r="936" spans="1:17" ht="30.75" customHeight="1">
      <c r="A936" s="51"/>
      <c r="B936" s="55"/>
      <c r="H936" s="63"/>
      <c r="I936" s="51"/>
      <c r="J936" s="51"/>
      <c r="K936" s="51"/>
      <c r="L936" s="51"/>
      <c r="M936" s="51"/>
      <c r="N936" s="51"/>
      <c r="O936" s="51"/>
      <c r="P936" s="51"/>
      <c r="Q936" s="51"/>
    </row>
    <row r="937" spans="1:17" ht="30.75" customHeight="1">
      <c r="A937" s="51"/>
      <c r="B937" s="55"/>
      <c r="H937" s="63"/>
      <c r="I937" s="51"/>
      <c r="J937" s="51"/>
      <c r="K937" s="51"/>
      <c r="L937" s="51"/>
      <c r="M937" s="51"/>
      <c r="N937" s="51"/>
      <c r="O937" s="51"/>
      <c r="P937" s="51"/>
      <c r="Q937" s="51"/>
    </row>
    <row r="938" spans="1:17" ht="30.75" customHeight="1">
      <c r="A938" s="51"/>
      <c r="B938" s="55"/>
      <c r="H938" s="63"/>
      <c r="I938" s="51"/>
      <c r="J938" s="51"/>
      <c r="K938" s="51"/>
      <c r="L938" s="51"/>
      <c r="M938" s="51"/>
      <c r="N938" s="51"/>
      <c r="O938" s="51"/>
      <c r="P938" s="51"/>
      <c r="Q938" s="51"/>
    </row>
    <row r="939" spans="1:17" ht="30.75" customHeight="1">
      <c r="A939" s="51"/>
      <c r="B939" s="55"/>
      <c r="H939" s="63"/>
      <c r="I939" s="51"/>
      <c r="J939" s="51"/>
      <c r="K939" s="51"/>
      <c r="L939" s="51"/>
      <c r="M939" s="51"/>
      <c r="N939" s="51"/>
      <c r="O939" s="51"/>
      <c r="P939" s="51"/>
      <c r="Q939" s="51"/>
    </row>
    <row r="940" spans="1:17" ht="30.75" customHeight="1">
      <c r="A940" s="51"/>
      <c r="B940" s="55"/>
      <c r="H940" s="63"/>
      <c r="I940" s="51"/>
      <c r="J940" s="51"/>
      <c r="K940" s="51"/>
      <c r="L940" s="51"/>
      <c r="M940" s="51"/>
      <c r="N940" s="51"/>
      <c r="O940" s="51"/>
      <c r="P940" s="51"/>
      <c r="Q940" s="51"/>
    </row>
    <row r="941" spans="1:17" ht="30.75" customHeight="1">
      <c r="A941" s="51"/>
      <c r="B941" s="55"/>
      <c r="H941" s="63"/>
      <c r="I941" s="51"/>
      <c r="J941" s="51"/>
      <c r="K941" s="51"/>
      <c r="L941" s="51"/>
      <c r="M941" s="51"/>
      <c r="N941" s="51"/>
      <c r="O941" s="51"/>
      <c r="P941" s="51"/>
      <c r="Q941" s="51"/>
    </row>
    <row r="942" spans="1:17" ht="30.75" customHeight="1">
      <c r="A942" s="51"/>
      <c r="B942" s="55"/>
      <c r="H942" s="63"/>
      <c r="I942" s="51"/>
      <c r="J942" s="51"/>
      <c r="K942" s="51"/>
      <c r="L942" s="51"/>
      <c r="M942" s="51"/>
      <c r="N942" s="51"/>
      <c r="O942" s="51"/>
      <c r="P942" s="51"/>
      <c r="Q942" s="51"/>
    </row>
    <row r="943" spans="1:17" ht="30.75" customHeight="1">
      <c r="A943" s="51"/>
      <c r="B943" s="55"/>
      <c r="H943" s="63"/>
      <c r="I943" s="51"/>
      <c r="J943" s="51"/>
      <c r="K943" s="51"/>
      <c r="L943" s="51"/>
      <c r="M943" s="51"/>
      <c r="N943" s="51"/>
      <c r="O943" s="51"/>
      <c r="P943" s="51"/>
      <c r="Q943" s="51"/>
    </row>
    <row r="944" spans="1:17" ht="30.75" customHeight="1">
      <c r="A944" s="51"/>
      <c r="B944" s="55"/>
      <c r="H944" s="63"/>
      <c r="I944" s="51"/>
      <c r="J944" s="51"/>
      <c r="K944" s="51"/>
      <c r="L944" s="51"/>
      <c r="M944" s="51"/>
      <c r="N944" s="51"/>
      <c r="O944" s="51"/>
      <c r="P944" s="51"/>
      <c r="Q944" s="51"/>
    </row>
    <row r="945" spans="1:17" ht="30.75" customHeight="1">
      <c r="A945" s="51"/>
      <c r="B945" s="55"/>
      <c r="H945" s="63"/>
      <c r="I945" s="51"/>
      <c r="J945" s="51"/>
      <c r="K945" s="51"/>
      <c r="L945" s="51"/>
      <c r="M945" s="51"/>
      <c r="N945" s="51"/>
      <c r="O945" s="51"/>
      <c r="P945" s="51"/>
      <c r="Q945" s="51"/>
    </row>
    <row r="946" spans="1:17" ht="30.75" customHeight="1">
      <c r="A946" s="51"/>
      <c r="B946" s="55"/>
      <c r="H946" s="63"/>
      <c r="I946" s="51"/>
      <c r="J946" s="51"/>
      <c r="K946" s="51"/>
      <c r="L946" s="51"/>
      <c r="M946" s="51"/>
      <c r="N946" s="51"/>
      <c r="O946" s="51"/>
      <c r="P946" s="51"/>
      <c r="Q946" s="51"/>
    </row>
    <row r="947" spans="1:17" ht="30.75" customHeight="1">
      <c r="A947" s="51"/>
      <c r="B947" s="55"/>
      <c r="H947" s="63"/>
      <c r="I947" s="51"/>
      <c r="J947" s="51"/>
      <c r="K947" s="51"/>
      <c r="L947" s="51"/>
      <c r="M947" s="51"/>
      <c r="N947" s="51"/>
      <c r="O947" s="51"/>
      <c r="P947" s="51"/>
      <c r="Q947" s="51"/>
    </row>
    <row r="948" spans="1:17" ht="30.75" customHeight="1">
      <c r="A948" s="51"/>
      <c r="B948" s="55"/>
      <c r="H948" s="63"/>
      <c r="I948" s="51"/>
      <c r="J948" s="51"/>
      <c r="K948" s="51"/>
      <c r="L948" s="51"/>
      <c r="M948" s="51"/>
      <c r="N948" s="51"/>
      <c r="O948" s="51"/>
      <c r="P948" s="51"/>
      <c r="Q948" s="51"/>
    </row>
    <row r="949" spans="1:17" ht="30.75" customHeight="1">
      <c r="A949" s="51"/>
      <c r="B949" s="55"/>
      <c r="H949" s="63"/>
      <c r="I949" s="51"/>
      <c r="J949" s="51"/>
      <c r="K949" s="51"/>
      <c r="L949" s="51"/>
      <c r="M949" s="51"/>
      <c r="N949" s="51"/>
      <c r="O949" s="51"/>
      <c r="P949" s="51"/>
      <c r="Q949" s="51"/>
    </row>
    <row r="950" spans="1:17" ht="30.75" customHeight="1">
      <c r="A950" s="51"/>
      <c r="B950" s="55"/>
      <c r="H950" s="63"/>
      <c r="I950" s="51"/>
      <c r="J950" s="51"/>
      <c r="K950" s="51"/>
      <c r="L950" s="51"/>
      <c r="M950" s="51"/>
      <c r="N950" s="51"/>
      <c r="O950" s="51"/>
      <c r="P950" s="51"/>
      <c r="Q950" s="51"/>
    </row>
    <row r="951" spans="1:17" ht="30.75" customHeight="1">
      <c r="A951" s="51"/>
      <c r="B951" s="55"/>
      <c r="H951" s="63"/>
      <c r="I951" s="51"/>
      <c r="J951" s="51"/>
      <c r="K951" s="51"/>
      <c r="L951" s="51"/>
      <c r="M951" s="51"/>
      <c r="N951" s="51"/>
      <c r="O951" s="51"/>
      <c r="P951" s="51"/>
      <c r="Q951" s="51"/>
    </row>
    <row r="952" spans="1:17" ht="30.75" customHeight="1">
      <c r="A952" s="51"/>
      <c r="B952" s="55"/>
      <c r="H952" s="63"/>
      <c r="I952" s="51"/>
      <c r="J952" s="51"/>
      <c r="K952" s="51"/>
      <c r="L952" s="51"/>
      <c r="M952" s="51"/>
      <c r="N952" s="51"/>
      <c r="O952" s="51"/>
      <c r="P952" s="51"/>
      <c r="Q952" s="51"/>
    </row>
    <row r="953" spans="1:17" ht="30.75" customHeight="1">
      <c r="A953" s="51"/>
      <c r="B953" s="55"/>
      <c r="H953" s="63"/>
      <c r="I953" s="51"/>
      <c r="J953" s="51"/>
      <c r="K953" s="51"/>
      <c r="L953" s="51"/>
      <c r="M953" s="51"/>
      <c r="N953" s="51"/>
      <c r="O953" s="51"/>
      <c r="P953" s="51"/>
      <c r="Q953" s="51"/>
    </row>
    <row r="954" spans="1:17" ht="30.75" customHeight="1">
      <c r="A954" s="51"/>
      <c r="B954" s="55"/>
      <c r="H954" s="63"/>
      <c r="I954" s="51"/>
      <c r="J954" s="51"/>
      <c r="K954" s="51"/>
      <c r="L954" s="51"/>
      <c r="M954" s="51"/>
      <c r="N954" s="51"/>
      <c r="O954" s="51"/>
      <c r="P954" s="51"/>
      <c r="Q954" s="51"/>
    </row>
    <row r="955" spans="1:17" ht="30.75" customHeight="1">
      <c r="A955" s="51"/>
      <c r="B955" s="55"/>
      <c r="H955" s="63"/>
      <c r="I955" s="51"/>
      <c r="J955" s="51"/>
      <c r="K955" s="51"/>
      <c r="L955" s="51"/>
      <c r="M955" s="51"/>
      <c r="N955" s="51"/>
      <c r="O955" s="51"/>
      <c r="P955" s="51"/>
      <c r="Q955" s="51"/>
    </row>
    <row r="956" spans="1:17" ht="30.75" customHeight="1">
      <c r="A956" s="51"/>
      <c r="B956" s="55"/>
      <c r="H956" s="63"/>
      <c r="I956" s="51"/>
      <c r="J956" s="51"/>
      <c r="K956" s="51"/>
      <c r="L956" s="51"/>
      <c r="M956" s="51"/>
      <c r="N956" s="51"/>
      <c r="O956" s="51"/>
      <c r="P956" s="51"/>
      <c r="Q956" s="51"/>
    </row>
    <row r="957" spans="1:17" ht="30.75" customHeight="1">
      <c r="A957" s="51"/>
      <c r="B957" s="55"/>
      <c r="H957" s="63"/>
      <c r="I957" s="51"/>
      <c r="J957" s="51"/>
      <c r="K957" s="51"/>
      <c r="L957" s="51"/>
      <c r="M957" s="51"/>
      <c r="N957" s="51"/>
      <c r="O957" s="51"/>
      <c r="P957" s="51"/>
      <c r="Q957" s="51"/>
    </row>
    <row r="958" spans="1:17" ht="30.75" customHeight="1">
      <c r="A958" s="51"/>
      <c r="B958" s="55"/>
      <c r="H958" s="63"/>
      <c r="I958" s="51"/>
      <c r="J958" s="51"/>
      <c r="K958" s="51"/>
      <c r="L958" s="51"/>
      <c r="M958" s="51"/>
      <c r="N958" s="51"/>
      <c r="O958" s="51"/>
      <c r="P958" s="51"/>
      <c r="Q958" s="51"/>
    </row>
    <row r="959" spans="1:17" ht="30.75" customHeight="1">
      <c r="A959" s="51"/>
      <c r="B959" s="55"/>
      <c r="H959" s="63"/>
      <c r="I959" s="51"/>
      <c r="J959" s="51"/>
      <c r="K959" s="51"/>
      <c r="L959" s="51"/>
      <c r="M959" s="51"/>
      <c r="N959" s="51"/>
      <c r="O959" s="51"/>
      <c r="P959" s="51"/>
      <c r="Q959" s="51"/>
    </row>
    <row r="960" spans="1:17" ht="30.75" customHeight="1">
      <c r="A960" s="51"/>
      <c r="B960" s="55"/>
      <c r="H960" s="63"/>
      <c r="I960" s="51"/>
      <c r="J960" s="51"/>
      <c r="K960" s="51"/>
      <c r="L960" s="51"/>
      <c r="M960" s="51"/>
      <c r="N960" s="51"/>
      <c r="O960" s="51"/>
      <c r="P960" s="51"/>
      <c r="Q960" s="51"/>
    </row>
    <row r="961" spans="1:17" ht="30.75" customHeight="1">
      <c r="A961" s="51"/>
      <c r="B961" s="55"/>
      <c r="H961" s="63"/>
      <c r="I961" s="51"/>
      <c r="J961" s="51"/>
      <c r="K961" s="51"/>
      <c r="L961" s="51"/>
      <c r="M961" s="51"/>
      <c r="N961" s="51"/>
      <c r="O961" s="51"/>
      <c r="P961" s="51"/>
      <c r="Q961" s="51"/>
    </row>
    <row r="962" spans="1:17" ht="30.75" customHeight="1">
      <c r="A962" s="51"/>
      <c r="B962" s="55"/>
      <c r="H962" s="63"/>
      <c r="I962" s="51"/>
      <c r="J962" s="51"/>
      <c r="K962" s="51"/>
      <c r="L962" s="51"/>
      <c r="M962" s="51"/>
      <c r="N962" s="51"/>
      <c r="O962" s="51"/>
      <c r="P962" s="51"/>
      <c r="Q962" s="51"/>
    </row>
    <row r="963" spans="1:17" ht="30.75" customHeight="1">
      <c r="A963" s="51"/>
      <c r="B963" s="55"/>
      <c r="H963" s="63"/>
      <c r="I963" s="51"/>
      <c r="J963" s="51"/>
      <c r="K963" s="51"/>
      <c r="L963" s="51"/>
      <c r="M963" s="51"/>
      <c r="N963" s="51"/>
      <c r="O963" s="51"/>
      <c r="P963" s="51"/>
      <c r="Q963" s="51"/>
    </row>
    <row r="964" spans="1:17" ht="30.75" customHeight="1">
      <c r="A964" s="51"/>
      <c r="B964" s="55"/>
      <c r="H964" s="63"/>
      <c r="I964" s="51"/>
      <c r="J964" s="51"/>
      <c r="K964" s="51"/>
      <c r="L964" s="51"/>
      <c r="M964" s="51"/>
      <c r="N964" s="51"/>
      <c r="O964" s="51"/>
      <c r="P964" s="51"/>
      <c r="Q964" s="51"/>
    </row>
    <row r="965" spans="1:17" ht="30.75" customHeight="1">
      <c r="A965" s="51"/>
      <c r="B965" s="55"/>
      <c r="H965" s="63"/>
      <c r="I965" s="51"/>
      <c r="J965" s="51"/>
      <c r="K965" s="51"/>
      <c r="L965" s="51"/>
      <c r="M965" s="51"/>
      <c r="N965" s="51"/>
      <c r="O965" s="51"/>
      <c r="P965" s="51"/>
      <c r="Q965" s="51"/>
    </row>
    <row r="966" spans="1:17" ht="30.75" customHeight="1">
      <c r="A966" s="51"/>
      <c r="B966" s="55"/>
      <c r="H966" s="63"/>
      <c r="I966" s="51"/>
      <c r="J966" s="51"/>
      <c r="K966" s="51"/>
      <c r="L966" s="51"/>
      <c r="M966" s="51"/>
      <c r="N966" s="51"/>
      <c r="O966" s="51"/>
      <c r="P966" s="51"/>
      <c r="Q966" s="51"/>
    </row>
    <row r="967" spans="1:17" ht="30.75" customHeight="1">
      <c r="A967" s="51"/>
      <c r="B967" s="55"/>
      <c r="H967" s="63"/>
      <c r="I967" s="51"/>
      <c r="J967" s="51"/>
      <c r="K967" s="51"/>
      <c r="L967" s="51"/>
      <c r="M967" s="51"/>
      <c r="N967" s="51"/>
      <c r="O967" s="51"/>
      <c r="P967" s="51"/>
      <c r="Q967" s="51"/>
    </row>
    <row r="968" spans="1:17" ht="30.75" customHeight="1">
      <c r="A968" s="51"/>
      <c r="B968" s="55"/>
      <c r="H968" s="63"/>
      <c r="I968" s="51"/>
      <c r="J968" s="51"/>
      <c r="K968" s="51"/>
      <c r="L968" s="51"/>
      <c r="M968" s="51"/>
      <c r="N968" s="51"/>
      <c r="O968" s="51"/>
      <c r="P968" s="51"/>
      <c r="Q968" s="51"/>
    </row>
    <row r="969" spans="1:17" ht="30.75" customHeight="1">
      <c r="A969" s="51"/>
      <c r="B969" s="55"/>
      <c r="H969" s="63"/>
      <c r="I969" s="51"/>
      <c r="J969" s="51"/>
      <c r="K969" s="51"/>
      <c r="L969" s="51"/>
      <c r="M969" s="51"/>
      <c r="N969" s="51"/>
      <c r="O969" s="51"/>
      <c r="P969" s="51"/>
      <c r="Q969" s="51"/>
    </row>
    <row r="970" spans="1:17" ht="30.75" customHeight="1">
      <c r="A970" s="51"/>
      <c r="B970" s="55"/>
      <c r="H970" s="63"/>
      <c r="I970" s="51"/>
      <c r="J970" s="51"/>
      <c r="K970" s="51"/>
      <c r="L970" s="51"/>
      <c r="M970" s="51"/>
      <c r="N970" s="51"/>
      <c r="O970" s="51"/>
      <c r="P970" s="51"/>
      <c r="Q970" s="51"/>
    </row>
    <row r="971" spans="1:17" ht="30.75" customHeight="1">
      <c r="A971" s="51"/>
      <c r="B971" s="55"/>
      <c r="H971" s="63"/>
      <c r="I971" s="51"/>
      <c r="J971" s="51"/>
      <c r="K971" s="51"/>
      <c r="L971" s="51"/>
      <c r="M971" s="51"/>
      <c r="N971" s="51"/>
      <c r="O971" s="51"/>
      <c r="P971" s="51"/>
      <c r="Q971" s="51"/>
    </row>
    <row r="972" spans="1:17" ht="30.75" customHeight="1">
      <c r="A972" s="51"/>
      <c r="B972" s="55"/>
      <c r="H972" s="63"/>
      <c r="I972" s="51"/>
      <c r="J972" s="51"/>
      <c r="K972" s="51"/>
      <c r="L972" s="51"/>
      <c r="M972" s="51"/>
      <c r="N972" s="51"/>
      <c r="O972" s="51"/>
      <c r="P972" s="51"/>
      <c r="Q972" s="51"/>
    </row>
    <row r="973" spans="1:17" ht="30.75" customHeight="1">
      <c r="A973" s="51"/>
      <c r="B973" s="55"/>
      <c r="H973" s="63"/>
      <c r="I973" s="51"/>
      <c r="J973" s="51"/>
      <c r="K973" s="51"/>
      <c r="L973" s="51"/>
      <c r="M973" s="51"/>
      <c r="N973" s="51"/>
      <c r="O973" s="51"/>
      <c r="P973" s="51"/>
      <c r="Q973" s="51"/>
    </row>
    <row r="974" spans="1:17" ht="30.75" customHeight="1">
      <c r="A974" s="51"/>
      <c r="B974" s="55"/>
      <c r="H974" s="63"/>
      <c r="I974" s="51"/>
      <c r="J974" s="51"/>
      <c r="K974" s="51"/>
      <c r="L974" s="51"/>
      <c r="M974" s="51"/>
      <c r="N974" s="51"/>
      <c r="O974" s="51"/>
      <c r="P974" s="51"/>
      <c r="Q974" s="51"/>
    </row>
    <row r="975" spans="1:17" ht="30.75" customHeight="1">
      <c r="A975" s="51"/>
      <c r="B975" s="55"/>
      <c r="H975" s="63"/>
      <c r="I975" s="51"/>
      <c r="J975" s="51"/>
      <c r="K975" s="51"/>
      <c r="L975" s="51"/>
      <c r="M975" s="51"/>
      <c r="N975" s="51"/>
      <c r="O975" s="51"/>
      <c r="P975" s="51"/>
      <c r="Q975" s="51"/>
    </row>
    <row r="976" spans="1:17" ht="30.75" customHeight="1">
      <c r="A976" s="51"/>
      <c r="B976" s="55"/>
      <c r="H976" s="63"/>
      <c r="I976" s="51"/>
      <c r="J976" s="51"/>
      <c r="K976" s="51"/>
      <c r="L976" s="51"/>
      <c r="M976" s="51"/>
      <c r="N976" s="51"/>
      <c r="O976" s="51"/>
      <c r="P976" s="51"/>
      <c r="Q976" s="51"/>
    </row>
    <row r="977" spans="1:17" ht="30.75" customHeight="1">
      <c r="A977" s="51"/>
      <c r="B977" s="55"/>
      <c r="H977" s="63"/>
      <c r="I977" s="51"/>
      <c r="J977" s="51"/>
      <c r="K977" s="51"/>
      <c r="L977" s="51"/>
      <c r="M977" s="51"/>
      <c r="N977" s="51"/>
      <c r="O977" s="51"/>
      <c r="P977" s="51"/>
      <c r="Q977" s="51"/>
    </row>
    <row r="978" spans="1:17" ht="30.75" customHeight="1">
      <c r="A978" s="51"/>
      <c r="B978" s="55"/>
      <c r="H978" s="63"/>
      <c r="I978" s="51"/>
      <c r="J978" s="51"/>
      <c r="K978" s="51"/>
      <c r="L978" s="51"/>
      <c r="M978" s="51"/>
      <c r="N978" s="51"/>
      <c r="O978" s="51"/>
      <c r="P978" s="51"/>
      <c r="Q978" s="51"/>
    </row>
    <row r="979" spans="1:17" ht="30.75" customHeight="1">
      <c r="A979" s="51"/>
      <c r="B979" s="55"/>
      <c r="H979" s="63"/>
      <c r="I979" s="51"/>
      <c r="J979" s="51"/>
      <c r="K979" s="51"/>
      <c r="L979" s="51"/>
      <c r="M979" s="51"/>
      <c r="N979" s="51"/>
      <c r="O979" s="51"/>
      <c r="P979" s="51"/>
      <c r="Q979" s="51"/>
    </row>
    <row r="980" spans="1:17" ht="30.75" customHeight="1">
      <c r="A980" s="51"/>
      <c r="B980" s="55"/>
      <c r="H980" s="63"/>
      <c r="I980" s="51"/>
      <c r="J980" s="51"/>
      <c r="K980" s="51"/>
      <c r="L980" s="51"/>
      <c r="M980" s="51"/>
      <c r="N980" s="51"/>
      <c r="O980" s="51"/>
      <c r="P980" s="51"/>
      <c r="Q980" s="51"/>
    </row>
    <row r="981" spans="1:17" ht="30.75" customHeight="1">
      <c r="A981" s="51"/>
      <c r="B981" s="55"/>
      <c r="H981" s="63"/>
      <c r="I981" s="51"/>
      <c r="J981" s="51"/>
      <c r="K981" s="51"/>
      <c r="L981" s="51"/>
      <c r="M981" s="51"/>
      <c r="N981" s="51"/>
      <c r="O981" s="51"/>
      <c r="P981" s="51"/>
      <c r="Q981" s="51"/>
    </row>
    <row r="982" spans="1:17" ht="30.75" customHeight="1">
      <c r="A982" s="51"/>
      <c r="B982" s="55"/>
      <c r="H982" s="63"/>
      <c r="I982" s="51"/>
      <c r="J982" s="51"/>
      <c r="K982" s="51"/>
      <c r="L982" s="51"/>
      <c r="M982" s="51"/>
      <c r="N982" s="51"/>
      <c r="O982" s="51"/>
      <c r="P982" s="51"/>
      <c r="Q982" s="51"/>
    </row>
    <row r="983" spans="1:17" ht="30.75" customHeight="1">
      <c r="A983" s="51"/>
      <c r="B983" s="55"/>
      <c r="H983" s="63"/>
      <c r="I983" s="51"/>
      <c r="J983" s="51"/>
      <c r="K983" s="51"/>
      <c r="L983" s="51"/>
      <c r="M983" s="51"/>
      <c r="N983" s="51"/>
      <c r="O983" s="51"/>
      <c r="P983" s="51"/>
      <c r="Q983" s="51"/>
    </row>
    <row r="984" spans="1:17" ht="30.75" customHeight="1">
      <c r="A984" s="51"/>
      <c r="B984" s="55"/>
      <c r="H984" s="63"/>
      <c r="I984" s="51"/>
      <c r="J984" s="51"/>
      <c r="K984" s="51"/>
      <c r="L984" s="51"/>
      <c r="M984" s="51"/>
      <c r="N984" s="51"/>
      <c r="O984" s="51"/>
      <c r="P984" s="51"/>
      <c r="Q984" s="51"/>
    </row>
    <row r="985" spans="1:17" ht="30.75" customHeight="1">
      <c r="A985" s="51"/>
      <c r="B985" s="55"/>
      <c r="H985" s="63"/>
      <c r="I985" s="51"/>
      <c r="J985" s="51"/>
      <c r="K985" s="51"/>
      <c r="L985" s="51"/>
      <c r="M985" s="51"/>
      <c r="N985" s="51"/>
      <c r="O985" s="51"/>
      <c r="P985" s="51"/>
      <c r="Q985" s="51"/>
    </row>
    <row r="986" spans="1:17" ht="30.75" customHeight="1">
      <c r="A986" s="51"/>
      <c r="B986" s="55"/>
      <c r="H986" s="63"/>
      <c r="I986" s="51"/>
      <c r="J986" s="51"/>
      <c r="K986" s="51"/>
      <c r="L986" s="51"/>
      <c r="M986" s="51"/>
      <c r="N986" s="51"/>
      <c r="O986" s="51"/>
      <c r="P986" s="51"/>
      <c r="Q986" s="51"/>
    </row>
    <row r="987" spans="1:17" ht="30.75" customHeight="1">
      <c r="A987" s="51"/>
      <c r="B987" s="55"/>
      <c r="H987" s="63"/>
      <c r="I987" s="51"/>
      <c r="J987" s="51"/>
      <c r="K987" s="51"/>
      <c r="L987" s="51"/>
      <c r="M987" s="51"/>
      <c r="N987" s="51"/>
      <c r="O987" s="51"/>
      <c r="P987" s="51"/>
      <c r="Q987" s="51"/>
    </row>
    <row r="988" spans="1:17" ht="30.75" customHeight="1">
      <c r="A988" s="51"/>
      <c r="B988" s="55"/>
      <c r="H988" s="63"/>
      <c r="I988" s="51"/>
      <c r="J988" s="51"/>
      <c r="K988" s="51"/>
      <c r="L988" s="51"/>
      <c r="M988" s="51"/>
      <c r="N988" s="51"/>
      <c r="O988" s="51"/>
      <c r="P988" s="51"/>
      <c r="Q988" s="51"/>
    </row>
    <row r="989" spans="1:17" ht="30.75" customHeight="1">
      <c r="A989" s="51"/>
      <c r="B989" s="55"/>
      <c r="H989" s="63"/>
      <c r="I989" s="51"/>
      <c r="J989" s="51"/>
      <c r="K989" s="51"/>
      <c r="L989" s="51"/>
      <c r="M989" s="51"/>
      <c r="N989" s="51"/>
      <c r="O989" s="51"/>
      <c r="P989" s="51"/>
      <c r="Q989" s="51"/>
    </row>
    <row r="990" spans="1:17" ht="30.75" customHeight="1">
      <c r="A990" s="51"/>
      <c r="B990" s="55"/>
      <c r="H990" s="63"/>
      <c r="I990" s="51"/>
      <c r="J990" s="51"/>
      <c r="K990" s="51"/>
      <c r="L990" s="51"/>
      <c r="M990" s="51"/>
      <c r="N990" s="51"/>
      <c r="O990" s="51"/>
      <c r="P990" s="51"/>
      <c r="Q990" s="51"/>
    </row>
    <row r="991" spans="1:17" ht="30.75" customHeight="1">
      <c r="A991" s="51"/>
      <c r="B991" s="55"/>
      <c r="H991" s="63"/>
      <c r="I991" s="51"/>
      <c r="J991" s="51"/>
      <c r="K991" s="51"/>
      <c r="L991" s="51"/>
      <c r="M991" s="51"/>
      <c r="N991" s="51"/>
      <c r="O991" s="51"/>
      <c r="P991" s="51"/>
      <c r="Q991" s="51"/>
    </row>
    <row r="992" spans="1:17" ht="30.75" customHeight="1">
      <c r="A992" s="51"/>
      <c r="B992" s="55"/>
      <c r="H992" s="63"/>
      <c r="I992" s="51"/>
      <c r="J992" s="51"/>
      <c r="K992" s="51"/>
      <c r="L992" s="51"/>
      <c r="M992" s="51"/>
      <c r="N992" s="51"/>
      <c r="O992" s="51"/>
      <c r="P992" s="51"/>
      <c r="Q992" s="51"/>
    </row>
    <row r="993" spans="1:17" ht="30.75" customHeight="1">
      <c r="A993" s="51"/>
      <c r="B993" s="55"/>
      <c r="H993" s="63"/>
      <c r="I993" s="51"/>
      <c r="J993" s="51"/>
      <c r="K993" s="51"/>
      <c r="L993" s="51"/>
      <c r="M993" s="51"/>
      <c r="N993" s="51"/>
      <c r="O993" s="51"/>
      <c r="P993" s="51"/>
      <c r="Q993" s="51"/>
    </row>
    <row r="994" spans="1:17" ht="30.75" customHeight="1">
      <c r="A994" s="51"/>
      <c r="B994" s="55"/>
      <c r="H994" s="63"/>
      <c r="I994" s="51"/>
      <c r="J994" s="51"/>
      <c r="K994" s="51"/>
      <c r="L994" s="51"/>
      <c r="M994" s="51"/>
      <c r="N994" s="51"/>
      <c r="O994" s="51"/>
      <c r="P994" s="51"/>
      <c r="Q994" s="51"/>
    </row>
    <row r="995" spans="1:17" ht="30.75" customHeight="1">
      <c r="A995" s="51"/>
      <c r="B995" s="55"/>
      <c r="H995" s="63"/>
      <c r="I995" s="51"/>
      <c r="J995" s="51"/>
      <c r="K995" s="51"/>
      <c r="L995" s="51"/>
      <c r="M995" s="51"/>
      <c r="N995" s="51"/>
      <c r="O995" s="51"/>
      <c r="P995" s="51"/>
      <c r="Q995" s="51"/>
    </row>
    <row r="996" spans="1:17" ht="30.75" customHeight="1">
      <c r="A996" s="51"/>
      <c r="B996" s="55"/>
      <c r="H996" s="63"/>
      <c r="I996" s="51"/>
      <c r="J996" s="51"/>
      <c r="K996" s="51"/>
      <c r="L996" s="51"/>
      <c r="M996" s="51"/>
      <c r="N996" s="51"/>
      <c r="O996" s="51"/>
      <c r="P996" s="51"/>
      <c r="Q996" s="51"/>
    </row>
    <row r="997" spans="1:17" ht="30.75" customHeight="1">
      <c r="A997" s="51"/>
      <c r="B997" s="55"/>
      <c r="H997" s="63"/>
      <c r="I997" s="51"/>
      <c r="J997" s="51"/>
      <c r="K997" s="51"/>
      <c r="L997" s="51"/>
      <c r="M997" s="51"/>
      <c r="N997" s="51"/>
      <c r="O997" s="51"/>
      <c r="P997" s="51"/>
      <c r="Q997" s="51"/>
    </row>
    <row r="998" spans="1:17" ht="30.75" customHeight="1">
      <c r="A998" s="51"/>
      <c r="B998" s="55"/>
      <c r="H998" s="63"/>
      <c r="I998" s="51"/>
      <c r="J998" s="51"/>
      <c r="K998" s="51"/>
      <c r="L998" s="51"/>
      <c r="M998" s="51"/>
      <c r="N998" s="51"/>
      <c r="O998" s="51"/>
      <c r="P998" s="51"/>
      <c r="Q998" s="51"/>
    </row>
    <row r="999" spans="1:17" ht="30.75" customHeight="1">
      <c r="A999" s="51"/>
      <c r="B999" s="55"/>
      <c r="H999" s="63"/>
      <c r="I999" s="51"/>
      <c r="J999" s="51"/>
      <c r="K999" s="51"/>
      <c r="L999" s="51"/>
      <c r="M999" s="51"/>
      <c r="N999" s="51"/>
      <c r="O999" s="51"/>
      <c r="P999" s="51"/>
      <c r="Q999" s="51"/>
    </row>
    <row r="1000" spans="1:17" ht="30.75" customHeight="1">
      <c r="A1000" s="51"/>
      <c r="B1000" s="55"/>
      <c r="H1000" s="63"/>
      <c r="I1000" s="51"/>
      <c r="J1000" s="51"/>
      <c r="K1000" s="51"/>
      <c r="L1000" s="51"/>
      <c r="M1000" s="51"/>
      <c r="N1000" s="51"/>
      <c r="O1000" s="51"/>
      <c r="P1000" s="51"/>
      <c r="Q1000" s="51"/>
    </row>
    <row r="1001" spans="1:17" ht="30.75" customHeight="1">
      <c r="A1001" s="51"/>
      <c r="B1001" s="55"/>
      <c r="H1001" s="63"/>
      <c r="I1001" s="51"/>
      <c r="J1001" s="51"/>
      <c r="K1001" s="51"/>
      <c r="L1001" s="51"/>
      <c r="M1001" s="51"/>
      <c r="N1001" s="51"/>
      <c r="O1001" s="51"/>
      <c r="P1001" s="51"/>
      <c r="Q1001" s="51"/>
    </row>
    <row r="1002" spans="1:17" ht="30.75" customHeight="1">
      <c r="A1002" s="51"/>
      <c r="B1002" s="55"/>
      <c r="H1002" s="63"/>
      <c r="I1002" s="51"/>
      <c r="J1002" s="51"/>
      <c r="K1002" s="51"/>
      <c r="L1002" s="51"/>
      <c r="M1002" s="51"/>
      <c r="N1002" s="51"/>
      <c r="O1002" s="51"/>
      <c r="P1002" s="51"/>
      <c r="Q1002" s="51"/>
    </row>
    <row r="1003" spans="1:17" ht="30.75" customHeight="1">
      <c r="A1003" s="51"/>
      <c r="B1003" s="55"/>
      <c r="H1003" s="63"/>
      <c r="I1003" s="51"/>
      <c r="J1003" s="51"/>
      <c r="K1003" s="51"/>
      <c r="L1003" s="51"/>
      <c r="M1003" s="51"/>
      <c r="N1003" s="51"/>
      <c r="O1003" s="51"/>
      <c r="P1003" s="51"/>
      <c r="Q1003" s="51"/>
    </row>
    <row r="1004" spans="1:17" ht="30.75" customHeight="1">
      <c r="A1004" s="51"/>
      <c r="B1004" s="55"/>
      <c r="H1004" s="63"/>
      <c r="I1004" s="51"/>
      <c r="J1004" s="51"/>
      <c r="K1004" s="51"/>
      <c r="L1004" s="51"/>
      <c r="M1004" s="51"/>
      <c r="N1004" s="51"/>
      <c r="O1004" s="51"/>
      <c r="P1004" s="51"/>
      <c r="Q1004" s="51"/>
    </row>
    <row r="1005" spans="1:17" ht="30.75" customHeight="1">
      <c r="A1005" s="51"/>
      <c r="B1005" s="55"/>
      <c r="H1005" s="63"/>
      <c r="I1005" s="51"/>
      <c r="J1005" s="51"/>
      <c r="K1005" s="51"/>
      <c r="L1005" s="51"/>
      <c r="M1005" s="51"/>
      <c r="N1005" s="51"/>
      <c r="O1005" s="51"/>
      <c r="P1005" s="51"/>
      <c r="Q1005" s="51"/>
    </row>
    <row r="1006" spans="1:17" ht="30.75" customHeight="1">
      <c r="A1006" s="51"/>
      <c r="B1006" s="55"/>
      <c r="H1006" s="63"/>
      <c r="I1006" s="51"/>
      <c r="J1006" s="51"/>
      <c r="K1006" s="51"/>
      <c r="L1006" s="51"/>
      <c r="M1006" s="51"/>
      <c r="N1006" s="51"/>
      <c r="O1006" s="51"/>
      <c r="P1006" s="51"/>
      <c r="Q1006" s="51"/>
    </row>
    <row r="1007" spans="1:17" ht="30.75" customHeight="1">
      <c r="A1007" s="51"/>
      <c r="B1007" s="55"/>
      <c r="H1007" s="63"/>
      <c r="I1007" s="51"/>
      <c r="J1007" s="51"/>
      <c r="K1007" s="51"/>
      <c r="L1007" s="51"/>
      <c r="M1007" s="51"/>
      <c r="N1007" s="51"/>
      <c r="O1007" s="51"/>
      <c r="P1007" s="51"/>
      <c r="Q1007" s="51"/>
    </row>
    <row r="1008" spans="1:17" ht="30.75" customHeight="1">
      <c r="A1008" s="51"/>
      <c r="B1008" s="55"/>
      <c r="H1008" s="63"/>
      <c r="I1008" s="51"/>
      <c r="J1008" s="51"/>
      <c r="K1008" s="51"/>
      <c r="L1008" s="51"/>
      <c r="M1008" s="51"/>
      <c r="N1008" s="51"/>
      <c r="O1008" s="51"/>
      <c r="P1008" s="51"/>
      <c r="Q1008" s="51"/>
    </row>
    <row r="1009" spans="1:17" ht="30.75" customHeight="1">
      <c r="A1009" s="51"/>
      <c r="B1009" s="55"/>
      <c r="H1009" s="63"/>
      <c r="I1009" s="51"/>
      <c r="J1009" s="51"/>
      <c r="K1009" s="51"/>
      <c r="L1009" s="51"/>
      <c r="M1009" s="51"/>
      <c r="N1009" s="51"/>
      <c r="O1009" s="51"/>
      <c r="P1009" s="51"/>
      <c r="Q1009" s="51"/>
    </row>
    <row r="1010" spans="1:17" ht="30.75" customHeight="1">
      <c r="A1010" s="51"/>
      <c r="B1010" s="55"/>
      <c r="H1010" s="63"/>
      <c r="I1010" s="51"/>
      <c r="J1010" s="51"/>
      <c r="K1010" s="51"/>
      <c r="L1010" s="51"/>
      <c r="M1010" s="51"/>
      <c r="N1010" s="51"/>
      <c r="O1010" s="51"/>
      <c r="P1010" s="51"/>
      <c r="Q1010" s="51"/>
    </row>
    <row r="1011" spans="1:17" ht="30.75" customHeight="1">
      <c r="A1011" s="51"/>
      <c r="B1011" s="55"/>
      <c r="H1011" s="63"/>
      <c r="I1011" s="51"/>
      <c r="J1011" s="51"/>
      <c r="K1011" s="51"/>
      <c r="L1011" s="51"/>
      <c r="M1011" s="51"/>
      <c r="N1011" s="51"/>
      <c r="O1011" s="51"/>
      <c r="P1011" s="51"/>
      <c r="Q1011" s="51"/>
    </row>
    <row r="1012" spans="1:17" ht="30.75" customHeight="1">
      <c r="A1012" s="51"/>
      <c r="B1012" s="55"/>
      <c r="H1012" s="63"/>
      <c r="I1012" s="51"/>
      <c r="J1012" s="51"/>
      <c r="K1012" s="51"/>
      <c r="L1012" s="51"/>
      <c r="M1012" s="51"/>
      <c r="N1012" s="51"/>
      <c r="O1012" s="51"/>
      <c r="P1012" s="51"/>
      <c r="Q1012" s="51"/>
    </row>
    <row r="1013" spans="1:17" ht="30.75" customHeight="1">
      <c r="A1013" s="51"/>
      <c r="B1013" s="55"/>
      <c r="H1013" s="63"/>
      <c r="I1013" s="51"/>
      <c r="J1013" s="51"/>
      <c r="K1013" s="51"/>
      <c r="L1013" s="51"/>
      <c r="M1013" s="51"/>
      <c r="N1013" s="51"/>
      <c r="O1013" s="51"/>
      <c r="P1013" s="51"/>
      <c r="Q1013" s="51"/>
    </row>
    <row r="1014" spans="1:17" ht="30.75" customHeight="1">
      <c r="A1014" s="51"/>
      <c r="B1014" s="55"/>
      <c r="H1014" s="63"/>
      <c r="I1014" s="51"/>
      <c r="J1014" s="51"/>
      <c r="K1014" s="51"/>
      <c r="L1014" s="51"/>
      <c r="M1014" s="51"/>
      <c r="N1014" s="51"/>
      <c r="O1014" s="51"/>
      <c r="P1014" s="51"/>
      <c r="Q1014" s="51"/>
    </row>
    <row r="1015" spans="1:17" ht="30.75" customHeight="1">
      <c r="A1015" s="51"/>
      <c r="B1015" s="55"/>
      <c r="H1015" s="63"/>
      <c r="I1015" s="51"/>
      <c r="J1015" s="51"/>
      <c r="K1015" s="51"/>
      <c r="L1015" s="51"/>
      <c r="M1015" s="51"/>
      <c r="N1015" s="51"/>
      <c r="O1015" s="51"/>
      <c r="P1015" s="51"/>
      <c r="Q1015" s="51"/>
    </row>
    <row r="1016" spans="1:17" ht="30.75" customHeight="1">
      <c r="A1016" s="51"/>
      <c r="B1016" s="55"/>
      <c r="H1016" s="63"/>
      <c r="I1016" s="51"/>
      <c r="J1016" s="51"/>
      <c r="K1016" s="51"/>
      <c r="L1016" s="51"/>
      <c r="M1016" s="51"/>
      <c r="N1016" s="51"/>
      <c r="O1016" s="51"/>
      <c r="P1016" s="51"/>
      <c r="Q1016" s="51"/>
    </row>
    <row r="1017" spans="1:17" ht="30.75" customHeight="1">
      <c r="A1017" s="51"/>
      <c r="B1017" s="55"/>
      <c r="H1017" s="63"/>
      <c r="I1017" s="51"/>
      <c r="J1017" s="51"/>
      <c r="K1017" s="51"/>
      <c r="L1017" s="51"/>
      <c r="M1017" s="51"/>
      <c r="N1017" s="51"/>
      <c r="O1017" s="51"/>
      <c r="P1017" s="51"/>
      <c r="Q1017" s="51"/>
    </row>
    <row r="1018" spans="1:17" ht="30.75" customHeight="1">
      <c r="A1018" s="51"/>
      <c r="B1018" s="55"/>
      <c r="H1018" s="63"/>
      <c r="I1018" s="51"/>
      <c r="J1018" s="51"/>
      <c r="K1018" s="51"/>
      <c r="L1018" s="51"/>
      <c r="M1018" s="51"/>
      <c r="N1018" s="51"/>
      <c r="O1018" s="51"/>
      <c r="P1018" s="51"/>
      <c r="Q1018" s="51"/>
    </row>
    <row r="1019" spans="1:17" ht="30.75" customHeight="1">
      <c r="A1019" s="51"/>
      <c r="B1019" s="55"/>
      <c r="H1019" s="63"/>
      <c r="I1019" s="51"/>
      <c r="J1019" s="51"/>
      <c r="K1019" s="51"/>
      <c r="L1019" s="51"/>
      <c r="M1019" s="51"/>
      <c r="N1019" s="51"/>
      <c r="O1019" s="51"/>
      <c r="P1019" s="51"/>
      <c r="Q1019" s="51"/>
    </row>
    <row r="1020" spans="1:17" ht="30.75" customHeight="1">
      <c r="A1020" s="51"/>
      <c r="B1020" s="55"/>
      <c r="H1020" s="63"/>
      <c r="I1020" s="51"/>
      <c r="J1020" s="51"/>
      <c r="K1020" s="51"/>
      <c r="L1020" s="51"/>
      <c r="M1020" s="51"/>
      <c r="N1020" s="51"/>
      <c r="O1020" s="51"/>
      <c r="P1020" s="51"/>
      <c r="Q1020" s="51"/>
    </row>
    <row r="1021" spans="1:17" ht="30.75" customHeight="1">
      <c r="A1021" s="51"/>
      <c r="B1021" s="55"/>
      <c r="H1021" s="63"/>
      <c r="I1021" s="51"/>
      <c r="J1021" s="51"/>
      <c r="K1021" s="51"/>
      <c r="L1021" s="51"/>
      <c r="M1021" s="51"/>
      <c r="N1021" s="51"/>
      <c r="O1021" s="51"/>
      <c r="P1021" s="51"/>
      <c r="Q1021" s="51"/>
    </row>
    <row r="1022" spans="1:17" ht="30.75" customHeight="1">
      <c r="A1022" s="51"/>
      <c r="B1022" s="55"/>
      <c r="H1022" s="63"/>
      <c r="I1022" s="51"/>
      <c r="J1022" s="51"/>
      <c r="K1022" s="51"/>
      <c r="L1022" s="51"/>
      <c r="M1022" s="51"/>
      <c r="N1022" s="51"/>
      <c r="O1022" s="51"/>
      <c r="P1022" s="51"/>
      <c r="Q1022" s="51"/>
    </row>
    <row r="1023" spans="1:17" ht="30.75" customHeight="1">
      <c r="A1023" s="51"/>
      <c r="B1023" s="55"/>
      <c r="H1023" s="63"/>
      <c r="I1023" s="51"/>
      <c r="J1023" s="51"/>
      <c r="K1023" s="51"/>
      <c r="L1023" s="51"/>
      <c r="M1023" s="51"/>
      <c r="N1023" s="51"/>
      <c r="O1023" s="51"/>
      <c r="P1023" s="51"/>
      <c r="Q1023" s="51"/>
    </row>
    <row r="1024" spans="1:17" ht="30.75" customHeight="1">
      <c r="A1024" s="51"/>
      <c r="B1024" s="55"/>
      <c r="H1024" s="63"/>
      <c r="I1024" s="51"/>
      <c r="J1024" s="51"/>
      <c r="K1024" s="51"/>
      <c r="L1024" s="51"/>
      <c r="M1024" s="51"/>
      <c r="N1024" s="51"/>
      <c r="O1024" s="51"/>
      <c r="P1024" s="51"/>
      <c r="Q1024" s="51"/>
    </row>
    <row r="1025" spans="1:17" ht="30.75" customHeight="1">
      <c r="A1025" s="51"/>
      <c r="B1025" s="55"/>
      <c r="H1025" s="63"/>
      <c r="I1025" s="51"/>
      <c r="J1025" s="51"/>
      <c r="K1025" s="51"/>
      <c r="L1025" s="51"/>
      <c r="M1025" s="51"/>
      <c r="N1025" s="51"/>
      <c r="O1025" s="51"/>
      <c r="P1025" s="51"/>
      <c r="Q1025" s="51"/>
    </row>
    <row r="1026" spans="1:17" ht="30.75" customHeight="1">
      <c r="A1026" s="51"/>
      <c r="B1026" s="55"/>
      <c r="H1026" s="63"/>
      <c r="I1026" s="51"/>
      <c r="J1026" s="51"/>
      <c r="K1026" s="51"/>
      <c r="L1026" s="51"/>
      <c r="M1026" s="51"/>
      <c r="N1026" s="51"/>
      <c r="O1026" s="51"/>
      <c r="P1026" s="51"/>
      <c r="Q1026" s="51"/>
    </row>
    <row r="1027" spans="1:17" ht="30.75" customHeight="1">
      <c r="A1027" s="51"/>
      <c r="B1027" s="55"/>
      <c r="H1027" s="63"/>
      <c r="I1027" s="51"/>
      <c r="J1027" s="51"/>
      <c r="K1027" s="51"/>
      <c r="L1027" s="51"/>
      <c r="M1027" s="51"/>
      <c r="N1027" s="51"/>
      <c r="O1027" s="51"/>
      <c r="P1027" s="51"/>
      <c r="Q1027" s="51"/>
    </row>
    <row r="1028" spans="1:17" ht="30.75" customHeight="1">
      <c r="A1028" s="51"/>
      <c r="B1028" s="55"/>
      <c r="H1028" s="63"/>
      <c r="I1028" s="51"/>
      <c r="J1028" s="51"/>
      <c r="K1028" s="51"/>
      <c r="L1028" s="51"/>
      <c r="M1028" s="51"/>
      <c r="N1028" s="51"/>
      <c r="O1028" s="51"/>
      <c r="P1028" s="51"/>
      <c r="Q1028" s="51"/>
    </row>
    <row r="1029" spans="1:17" ht="30.75" customHeight="1">
      <c r="A1029" s="51"/>
      <c r="B1029" s="55"/>
      <c r="H1029" s="63"/>
      <c r="I1029" s="51"/>
      <c r="J1029" s="51"/>
      <c r="K1029" s="51"/>
      <c r="L1029" s="51"/>
      <c r="M1029" s="51"/>
      <c r="N1029" s="51"/>
      <c r="O1029" s="51"/>
      <c r="P1029" s="51"/>
      <c r="Q1029" s="51"/>
    </row>
    <row r="1030" spans="1:17" ht="30.75" customHeight="1">
      <c r="A1030" s="51"/>
      <c r="B1030" s="55"/>
      <c r="H1030" s="63"/>
      <c r="I1030" s="51"/>
      <c r="J1030" s="51"/>
      <c r="K1030" s="51"/>
      <c r="L1030" s="51"/>
      <c r="M1030" s="51"/>
      <c r="N1030" s="51"/>
      <c r="O1030" s="51"/>
      <c r="P1030" s="51"/>
      <c r="Q1030" s="51"/>
    </row>
    <row r="1031" spans="1:17" ht="30.75" customHeight="1">
      <c r="A1031" s="51"/>
      <c r="B1031" s="55"/>
      <c r="H1031" s="63"/>
      <c r="I1031" s="51"/>
      <c r="J1031" s="51"/>
      <c r="K1031" s="51"/>
      <c r="L1031" s="51"/>
      <c r="M1031" s="51"/>
      <c r="N1031" s="51"/>
      <c r="O1031" s="51"/>
      <c r="P1031" s="51"/>
      <c r="Q1031" s="51"/>
    </row>
    <row r="1032" spans="1:17" ht="30.75" customHeight="1">
      <c r="A1032" s="51"/>
      <c r="B1032" s="55"/>
      <c r="H1032" s="63"/>
      <c r="I1032" s="51"/>
      <c r="J1032" s="51"/>
      <c r="K1032" s="51"/>
      <c r="L1032" s="51"/>
      <c r="M1032" s="51"/>
      <c r="N1032" s="51"/>
      <c r="O1032" s="51"/>
      <c r="P1032" s="51"/>
      <c r="Q1032" s="51"/>
    </row>
    <row r="1033" spans="1:17" ht="30.75" customHeight="1">
      <c r="A1033" s="51"/>
      <c r="B1033" s="55"/>
      <c r="H1033" s="63"/>
      <c r="I1033" s="51"/>
      <c r="J1033" s="51"/>
      <c r="K1033" s="51"/>
      <c r="L1033" s="51"/>
      <c r="M1033" s="51"/>
      <c r="N1033" s="51"/>
      <c r="O1033" s="51"/>
      <c r="P1033" s="51"/>
      <c r="Q1033" s="51"/>
    </row>
    <row r="1034" spans="1:17" ht="30.75" customHeight="1">
      <c r="A1034" s="51"/>
      <c r="B1034" s="55"/>
      <c r="H1034" s="63"/>
      <c r="I1034" s="51"/>
      <c r="J1034" s="51"/>
      <c r="K1034" s="51"/>
      <c r="L1034" s="51"/>
      <c r="M1034" s="51"/>
      <c r="N1034" s="51"/>
      <c r="O1034" s="51"/>
      <c r="P1034" s="51"/>
      <c r="Q1034" s="51"/>
    </row>
    <row r="1035" spans="1:17" ht="30.75" customHeight="1">
      <c r="A1035" s="51"/>
      <c r="B1035" s="55"/>
      <c r="H1035" s="63"/>
      <c r="I1035" s="51"/>
      <c r="J1035" s="51"/>
      <c r="K1035" s="51"/>
      <c r="L1035" s="51"/>
      <c r="M1035" s="51"/>
      <c r="N1035" s="51"/>
      <c r="O1035" s="51"/>
      <c r="P1035" s="51"/>
      <c r="Q1035" s="51"/>
    </row>
    <row r="1036" spans="1:17" ht="30.75" customHeight="1">
      <c r="A1036" s="51"/>
      <c r="B1036" s="55"/>
      <c r="H1036" s="63"/>
      <c r="I1036" s="51"/>
      <c r="J1036" s="51"/>
      <c r="K1036" s="51"/>
      <c r="L1036" s="51"/>
      <c r="M1036" s="51"/>
      <c r="N1036" s="51"/>
      <c r="O1036" s="51"/>
      <c r="P1036" s="51"/>
      <c r="Q1036" s="51"/>
    </row>
    <row r="1037" spans="1:17" ht="30.75" customHeight="1">
      <c r="A1037" s="51"/>
      <c r="B1037" s="55"/>
      <c r="H1037" s="63"/>
      <c r="I1037" s="51"/>
      <c r="J1037" s="51"/>
      <c r="K1037" s="51"/>
      <c r="L1037" s="51"/>
      <c r="M1037" s="51"/>
      <c r="N1037" s="51"/>
      <c r="O1037" s="51"/>
      <c r="P1037" s="51"/>
      <c r="Q1037" s="51"/>
    </row>
    <row r="1038" spans="1:17" ht="30.75" customHeight="1">
      <c r="A1038" s="51"/>
      <c r="B1038" s="55"/>
      <c r="H1038" s="63"/>
      <c r="I1038" s="51"/>
      <c r="J1038" s="51"/>
      <c r="K1038" s="51"/>
      <c r="L1038" s="51"/>
      <c r="M1038" s="51"/>
      <c r="N1038" s="51"/>
      <c r="O1038" s="51"/>
      <c r="P1038" s="51"/>
      <c r="Q1038" s="51"/>
    </row>
    <row r="1039" spans="1:17" ht="30.75" customHeight="1">
      <c r="A1039" s="51"/>
      <c r="B1039" s="55"/>
      <c r="H1039" s="63"/>
      <c r="I1039" s="51"/>
      <c r="J1039" s="51"/>
      <c r="K1039" s="51"/>
      <c r="L1039" s="51"/>
      <c r="M1039" s="51"/>
      <c r="N1039" s="51"/>
      <c r="O1039" s="51"/>
      <c r="P1039" s="51"/>
      <c r="Q1039" s="51"/>
    </row>
    <row r="1040" spans="1:17" ht="30.75" customHeight="1">
      <c r="A1040" s="51"/>
      <c r="B1040" s="55"/>
      <c r="H1040" s="63"/>
      <c r="I1040" s="51"/>
      <c r="J1040" s="51"/>
      <c r="K1040" s="51"/>
      <c r="L1040" s="51"/>
      <c r="M1040" s="51"/>
      <c r="N1040" s="51"/>
      <c r="O1040" s="51"/>
      <c r="P1040" s="51"/>
      <c r="Q1040" s="51"/>
    </row>
    <row r="1041" spans="1:17" ht="30.75" customHeight="1">
      <c r="A1041" s="51"/>
      <c r="B1041" s="55"/>
      <c r="H1041" s="63"/>
      <c r="I1041" s="51"/>
      <c r="J1041" s="51"/>
      <c r="K1041" s="51"/>
      <c r="L1041" s="51"/>
      <c r="M1041" s="51"/>
      <c r="N1041" s="51"/>
      <c r="O1041" s="51"/>
      <c r="P1041" s="51"/>
      <c r="Q1041" s="51"/>
    </row>
    <row r="1042" spans="1:17" ht="30.75" customHeight="1">
      <c r="A1042" s="51"/>
      <c r="B1042" s="55"/>
      <c r="H1042" s="63"/>
      <c r="I1042" s="51"/>
      <c r="J1042" s="51"/>
      <c r="K1042" s="51"/>
      <c r="L1042" s="51"/>
      <c r="M1042" s="51"/>
      <c r="N1042" s="51"/>
      <c r="O1042" s="51"/>
      <c r="P1042" s="51"/>
      <c r="Q1042" s="51"/>
    </row>
    <row r="1043" spans="1:17" ht="30.75" customHeight="1">
      <c r="A1043" s="51"/>
      <c r="B1043" s="55"/>
      <c r="H1043" s="63"/>
      <c r="I1043" s="51"/>
      <c r="J1043" s="51"/>
      <c r="K1043" s="51"/>
      <c r="L1043" s="51"/>
      <c r="M1043" s="51"/>
      <c r="N1043" s="51"/>
      <c r="O1043" s="51"/>
      <c r="P1043" s="51"/>
      <c r="Q1043" s="51"/>
    </row>
    <row r="1044" spans="1:17" ht="30.75" customHeight="1">
      <c r="A1044" s="51"/>
      <c r="B1044" s="55"/>
      <c r="H1044" s="63"/>
      <c r="I1044" s="51"/>
      <c r="J1044" s="51"/>
      <c r="K1044" s="51"/>
      <c r="L1044" s="51"/>
      <c r="M1044" s="51"/>
      <c r="N1044" s="51"/>
      <c r="O1044" s="51"/>
      <c r="P1044" s="51"/>
      <c r="Q1044" s="51"/>
    </row>
    <row r="1045" spans="1:17" ht="30.75" customHeight="1">
      <c r="A1045" s="51"/>
      <c r="B1045" s="55"/>
      <c r="H1045" s="63"/>
      <c r="I1045" s="51"/>
      <c r="J1045" s="51"/>
      <c r="K1045" s="51"/>
      <c r="L1045" s="51"/>
      <c r="M1045" s="51"/>
      <c r="N1045" s="51"/>
      <c r="O1045" s="51"/>
      <c r="P1045" s="51"/>
      <c r="Q1045" s="51"/>
    </row>
    <row r="1046" spans="1:17" ht="30.75" customHeight="1">
      <c r="A1046" s="51"/>
      <c r="B1046" s="55"/>
      <c r="H1046" s="63"/>
      <c r="I1046" s="51"/>
      <c r="J1046" s="51"/>
      <c r="K1046" s="51"/>
      <c r="L1046" s="51"/>
      <c r="M1046" s="51"/>
      <c r="N1046" s="51"/>
      <c r="O1046" s="51"/>
      <c r="P1046" s="51"/>
      <c r="Q1046" s="51"/>
    </row>
    <row r="1047" spans="1:17" ht="30.75" customHeight="1">
      <c r="A1047" s="51"/>
      <c r="B1047" s="55"/>
      <c r="H1047" s="63"/>
      <c r="I1047" s="51"/>
      <c r="J1047" s="51"/>
      <c r="K1047" s="51"/>
      <c r="L1047" s="51"/>
      <c r="M1047" s="51"/>
      <c r="N1047" s="51"/>
      <c r="O1047" s="51"/>
      <c r="P1047" s="51"/>
      <c r="Q1047" s="51"/>
    </row>
    <row r="1048" spans="1:17" ht="30.75" customHeight="1">
      <c r="A1048" s="51"/>
      <c r="B1048" s="55"/>
      <c r="H1048" s="63"/>
      <c r="I1048" s="51"/>
      <c r="J1048" s="51"/>
      <c r="K1048" s="51"/>
      <c r="L1048" s="51"/>
      <c r="M1048" s="51"/>
      <c r="N1048" s="51"/>
      <c r="O1048" s="51"/>
      <c r="P1048" s="51"/>
      <c r="Q1048" s="51"/>
    </row>
    <row r="1049" spans="1:17" ht="30.75" customHeight="1">
      <c r="A1049" s="51"/>
      <c r="B1049" s="55"/>
      <c r="H1049" s="63"/>
      <c r="I1049" s="51"/>
      <c r="J1049" s="51"/>
      <c r="K1049" s="51"/>
      <c r="L1049" s="51"/>
      <c r="M1049" s="51"/>
      <c r="N1049" s="51"/>
      <c r="O1049" s="51"/>
      <c r="P1049" s="51"/>
      <c r="Q1049" s="51"/>
    </row>
    <row r="1050" spans="1:17" ht="30.75" customHeight="1">
      <c r="A1050" s="51"/>
      <c r="B1050" s="55"/>
      <c r="H1050" s="63"/>
      <c r="I1050" s="51"/>
      <c r="J1050" s="51"/>
      <c r="K1050" s="51"/>
      <c r="L1050" s="51"/>
      <c r="M1050" s="51"/>
      <c r="N1050" s="51"/>
      <c r="O1050" s="51"/>
      <c r="P1050" s="51"/>
      <c r="Q1050" s="51"/>
    </row>
    <row r="1051" spans="1:17" ht="30.75" customHeight="1">
      <c r="A1051" s="51"/>
      <c r="B1051" s="55"/>
      <c r="H1051" s="63"/>
      <c r="I1051" s="51"/>
      <c r="J1051" s="51"/>
      <c r="K1051" s="51"/>
      <c r="L1051" s="51"/>
      <c r="M1051" s="51"/>
      <c r="N1051" s="51"/>
      <c r="O1051" s="51"/>
      <c r="P1051" s="51"/>
      <c r="Q1051" s="51"/>
    </row>
    <row r="1052" spans="1:17" ht="30.75" customHeight="1">
      <c r="A1052" s="51"/>
      <c r="B1052" s="55"/>
      <c r="H1052" s="63"/>
      <c r="I1052" s="51"/>
      <c r="J1052" s="51"/>
      <c r="K1052" s="51"/>
      <c r="L1052" s="51"/>
      <c r="M1052" s="51"/>
      <c r="N1052" s="51"/>
      <c r="O1052" s="51"/>
      <c r="P1052" s="51"/>
      <c r="Q1052" s="51"/>
    </row>
    <row r="1053" spans="1:17" ht="30.75" customHeight="1">
      <c r="A1053" s="51"/>
      <c r="B1053" s="55"/>
      <c r="H1053" s="63"/>
      <c r="I1053" s="51"/>
      <c r="J1053" s="51"/>
      <c r="K1053" s="51"/>
      <c r="L1053" s="51"/>
      <c r="M1053" s="51"/>
      <c r="N1053" s="51"/>
      <c r="O1053" s="51"/>
      <c r="P1053" s="51"/>
      <c r="Q1053" s="51"/>
    </row>
    <row r="1054" spans="1:17" ht="30.75" customHeight="1">
      <c r="A1054" s="51"/>
      <c r="B1054" s="55"/>
      <c r="H1054" s="63"/>
      <c r="I1054" s="51"/>
      <c r="J1054" s="51"/>
      <c r="K1054" s="51"/>
      <c r="L1054" s="51"/>
      <c r="M1054" s="51"/>
      <c r="N1054" s="51"/>
      <c r="O1054" s="51"/>
      <c r="P1054" s="51"/>
      <c r="Q1054" s="51"/>
    </row>
    <row r="1055" spans="1:17" ht="30.75" customHeight="1">
      <c r="A1055" s="51"/>
      <c r="B1055" s="55"/>
      <c r="H1055" s="63"/>
      <c r="I1055" s="51"/>
      <c r="J1055" s="51"/>
      <c r="K1055" s="51"/>
      <c r="L1055" s="51"/>
      <c r="M1055" s="51"/>
      <c r="N1055" s="51"/>
      <c r="O1055" s="51"/>
      <c r="P1055" s="51"/>
      <c r="Q1055" s="51"/>
    </row>
    <row r="1056" spans="1:17" ht="30.75" customHeight="1">
      <c r="A1056" s="51"/>
      <c r="B1056" s="55"/>
      <c r="H1056" s="63"/>
      <c r="I1056" s="51"/>
      <c r="J1056" s="51"/>
      <c r="K1056" s="51"/>
      <c r="L1056" s="51"/>
      <c r="M1056" s="51"/>
      <c r="N1056" s="51"/>
      <c r="O1056" s="51"/>
      <c r="P1056" s="51"/>
      <c r="Q1056" s="51"/>
    </row>
    <row r="1057" spans="1:17" ht="30.75" customHeight="1">
      <c r="A1057" s="51"/>
      <c r="B1057" s="55"/>
      <c r="H1057" s="63"/>
      <c r="I1057" s="51"/>
      <c r="J1057" s="51"/>
      <c r="K1057" s="51"/>
      <c r="L1057" s="51"/>
      <c r="M1057" s="51"/>
      <c r="N1057" s="51"/>
      <c r="O1057" s="51"/>
      <c r="P1057" s="51"/>
      <c r="Q1057" s="51"/>
    </row>
    <row r="1058" spans="1:17" ht="30.75" customHeight="1">
      <c r="A1058" s="51"/>
      <c r="B1058" s="55"/>
      <c r="H1058" s="63"/>
      <c r="I1058" s="51"/>
      <c r="J1058" s="51"/>
      <c r="K1058" s="51"/>
      <c r="L1058" s="51"/>
      <c r="M1058" s="51"/>
      <c r="N1058" s="51"/>
      <c r="O1058" s="51"/>
      <c r="P1058" s="51"/>
      <c r="Q1058" s="51"/>
    </row>
    <row r="1059" spans="1:17" ht="30.75" customHeight="1">
      <c r="A1059" s="51"/>
      <c r="B1059" s="55"/>
      <c r="H1059" s="63"/>
      <c r="I1059" s="51"/>
      <c r="J1059" s="51"/>
      <c r="K1059" s="51"/>
      <c r="L1059" s="51"/>
      <c r="M1059" s="51"/>
      <c r="N1059" s="51"/>
      <c r="O1059" s="51"/>
      <c r="P1059" s="51"/>
      <c r="Q1059" s="51"/>
    </row>
    <row r="1060" spans="1:17" ht="30.75" customHeight="1">
      <c r="A1060" s="51"/>
      <c r="B1060" s="55"/>
      <c r="H1060" s="63"/>
      <c r="I1060" s="51"/>
      <c r="J1060" s="51"/>
      <c r="K1060" s="51"/>
      <c r="L1060" s="51"/>
      <c r="M1060" s="51"/>
      <c r="N1060" s="51"/>
      <c r="O1060" s="51"/>
      <c r="P1060" s="51"/>
      <c r="Q1060" s="51"/>
    </row>
    <row r="1061" spans="1:17" ht="30.75" customHeight="1">
      <c r="A1061" s="51"/>
      <c r="B1061" s="55"/>
      <c r="H1061" s="63"/>
      <c r="I1061" s="51"/>
      <c r="J1061" s="51"/>
      <c r="K1061" s="51"/>
      <c r="L1061" s="51"/>
      <c r="M1061" s="51"/>
      <c r="N1061" s="51"/>
      <c r="O1061" s="51"/>
      <c r="P1061" s="51"/>
      <c r="Q1061" s="51"/>
    </row>
    <row r="1062" spans="1:17" ht="30.75" customHeight="1">
      <c r="A1062" s="51"/>
      <c r="B1062" s="55"/>
      <c r="H1062" s="63"/>
      <c r="I1062" s="51"/>
      <c r="J1062" s="51"/>
      <c r="K1062" s="51"/>
      <c r="L1062" s="51"/>
      <c r="M1062" s="51"/>
      <c r="N1062" s="51"/>
      <c r="O1062" s="51"/>
      <c r="P1062" s="51"/>
      <c r="Q1062" s="51"/>
    </row>
    <row r="1063" spans="1:17" ht="30.75" customHeight="1">
      <c r="A1063" s="51"/>
      <c r="B1063" s="55"/>
      <c r="H1063" s="63"/>
      <c r="I1063" s="51"/>
      <c r="J1063" s="51"/>
      <c r="K1063" s="51"/>
      <c r="L1063" s="51"/>
      <c r="M1063" s="51"/>
      <c r="N1063" s="51"/>
      <c r="O1063" s="51"/>
      <c r="P1063" s="51"/>
      <c r="Q1063" s="51"/>
    </row>
    <row r="1064" spans="1:17" ht="30.75" customHeight="1">
      <c r="A1064" s="51"/>
      <c r="B1064" s="55"/>
      <c r="H1064" s="63"/>
      <c r="I1064" s="51"/>
      <c r="J1064" s="51"/>
      <c r="K1064" s="51"/>
      <c r="L1064" s="51"/>
      <c r="M1064" s="51"/>
      <c r="N1064" s="51"/>
      <c r="O1064" s="51"/>
      <c r="P1064" s="51"/>
      <c r="Q1064" s="51"/>
    </row>
    <row r="1065" spans="1:17" ht="30.75" customHeight="1">
      <c r="A1065" s="51"/>
      <c r="B1065" s="55"/>
      <c r="H1065" s="63"/>
      <c r="I1065" s="51"/>
      <c r="J1065" s="51"/>
      <c r="K1065" s="51"/>
      <c r="L1065" s="51"/>
      <c r="M1065" s="51"/>
      <c r="N1065" s="51"/>
      <c r="O1065" s="51"/>
      <c r="P1065" s="51"/>
      <c r="Q1065" s="51"/>
    </row>
    <row r="1066" spans="1:17" ht="30.75" customHeight="1">
      <c r="A1066" s="51"/>
      <c r="B1066" s="55"/>
      <c r="H1066" s="63"/>
      <c r="I1066" s="51"/>
      <c r="J1066" s="51"/>
      <c r="K1066" s="51"/>
      <c r="L1066" s="51"/>
      <c r="M1066" s="51"/>
      <c r="N1066" s="51"/>
      <c r="O1066" s="51"/>
      <c r="P1066" s="51"/>
      <c r="Q1066" s="51"/>
    </row>
    <row r="1067" spans="1:17" ht="30.75" customHeight="1">
      <c r="A1067" s="51"/>
      <c r="B1067" s="55"/>
      <c r="H1067" s="63"/>
      <c r="I1067" s="51"/>
      <c r="J1067" s="51"/>
      <c r="K1067" s="51"/>
      <c r="L1067" s="51"/>
      <c r="M1067" s="51"/>
      <c r="N1067" s="51"/>
      <c r="O1067" s="51"/>
      <c r="P1067" s="51"/>
      <c r="Q1067" s="51"/>
    </row>
    <row r="1068" spans="1:17" ht="30.75" customHeight="1">
      <c r="A1068" s="51"/>
      <c r="B1068" s="55"/>
      <c r="H1068" s="63"/>
      <c r="I1068" s="51"/>
      <c r="J1068" s="51"/>
      <c r="K1068" s="51"/>
      <c r="L1068" s="51"/>
      <c r="M1068" s="51"/>
      <c r="N1068" s="51"/>
      <c r="O1068" s="51"/>
      <c r="P1068" s="51"/>
      <c r="Q1068" s="51"/>
    </row>
    <row r="1069" spans="1:17" ht="30.75" customHeight="1">
      <c r="A1069" s="51"/>
      <c r="B1069" s="55"/>
      <c r="H1069" s="63"/>
      <c r="I1069" s="51"/>
      <c r="J1069" s="51"/>
      <c r="K1069" s="51"/>
      <c r="L1069" s="51"/>
      <c r="M1069" s="51"/>
      <c r="N1069" s="51"/>
      <c r="O1069" s="51"/>
      <c r="P1069" s="51"/>
      <c r="Q1069" s="51"/>
    </row>
    <row r="1070" spans="1:17" ht="30.75" customHeight="1">
      <c r="A1070" s="51"/>
      <c r="B1070" s="55"/>
      <c r="H1070" s="63"/>
      <c r="I1070" s="51"/>
      <c r="J1070" s="51"/>
      <c r="K1070" s="51"/>
      <c r="L1070" s="51"/>
      <c r="M1070" s="51"/>
      <c r="N1070" s="51"/>
      <c r="O1070" s="51"/>
      <c r="P1070" s="51"/>
      <c r="Q1070" s="51"/>
    </row>
    <row r="1071" spans="1:17" ht="30.75" customHeight="1">
      <c r="A1071" s="51"/>
      <c r="B1071" s="55"/>
      <c r="H1071" s="63"/>
      <c r="I1071" s="51"/>
      <c r="J1071" s="51"/>
      <c r="K1071" s="51"/>
      <c r="L1071" s="51"/>
      <c r="M1071" s="51"/>
      <c r="N1071" s="51"/>
      <c r="O1071" s="51"/>
      <c r="P1071" s="51"/>
      <c r="Q1071" s="51"/>
    </row>
    <row r="1072" spans="1:17" ht="30.75" customHeight="1">
      <c r="A1072" s="51"/>
      <c r="B1072" s="55"/>
      <c r="H1072" s="63"/>
      <c r="I1072" s="51"/>
      <c r="J1072" s="51"/>
      <c r="K1072" s="51"/>
      <c r="L1072" s="51"/>
      <c r="M1072" s="51"/>
      <c r="N1072" s="51"/>
      <c r="O1072" s="51"/>
      <c r="P1072" s="51"/>
      <c r="Q1072" s="51"/>
    </row>
    <row r="1073" spans="1:17" ht="30.75" customHeight="1">
      <c r="A1073" s="51"/>
      <c r="B1073" s="55"/>
      <c r="H1073" s="63"/>
      <c r="I1073" s="51"/>
      <c r="J1073" s="51"/>
      <c r="K1073" s="51"/>
      <c r="L1073" s="51"/>
      <c r="M1073" s="51"/>
      <c r="N1073" s="51"/>
      <c r="O1073" s="51"/>
      <c r="P1073" s="51"/>
      <c r="Q1073" s="51"/>
    </row>
    <row r="1074" spans="1:17" ht="30.75" customHeight="1">
      <c r="A1074" s="51"/>
      <c r="B1074" s="55"/>
      <c r="H1074" s="63"/>
      <c r="I1074" s="51"/>
      <c r="J1074" s="51"/>
      <c r="K1074" s="51"/>
      <c r="L1074" s="51"/>
      <c r="M1074" s="51"/>
      <c r="N1074" s="51"/>
      <c r="O1074" s="51"/>
      <c r="P1074" s="51"/>
      <c r="Q1074" s="51"/>
    </row>
    <row r="1075" spans="1:17" ht="30.75" customHeight="1">
      <c r="A1075" s="51"/>
      <c r="B1075" s="55"/>
      <c r="H1075" s="63"/>
      <c r="I1075" s="51"/>
      <c r="J1075" s="51"/>
      <c r="K1075" s="51"/>
      <c r="L1075" s="51"/>
      <c r="M1075" s="51"/>
      <c r="N1075" s="51"/>
      <c r="O1075" s="51"/>
      <c r="P1075" s="51"/>
      <c r="Q1075" s="51"/>
    </row>
    <row r="1076" spans="1:17" ht="30.75" customHeight="1">
      <c r="A1076" s="51"/>
      <c r="B1076" s="55"/>
      <c r="H1076" s="63"/>
      <c r="I1076" s="51"/>
      <c r="J1076" s="51"/>
      <c r="K1076" s="51"/>
      <c r="L1076" s="51"/>
      <c r="M1076" s="51"/>
      <c r="N1076" s="51"/>
      <c r="O1076" s="51"/>
      <c r="P1076" s="51"/>
      <c r="Q1076" s="51"/>
    </row>
    <row r="1077" spans="1:17" ht="30.75" customHeight="1">
      <c r="A1077" s="51"/>
      <c r="B1077" s="55"/>
      <c r="H1077" s="63"/>
      <c r="I1077" s="51"/>
      <c r="J1077" s="51"/>
      <c r="K1077" s="51"/>
      <c r="L1077" s="51"/>
      <c r="M1077" s="51"/>
      <c r="N1077" s="51"/>
      <c r="O1077" s="51"/>
      <c r="P1077" s="51"/>
      <c r="Q1077" s="51"/>
    </row>
    <row r="1078" spans="1:17" ht="30.75" customHeight="1">
      <c r="A1078" s="51"/>
      <c r="B1078" s="55"/>
      <c r="H1078" s="63"/>
      <c r="I1078" s="51"/>
      <c r="J1078" s="51"/>
      <c r="K1078" s="51"/>
      <c r="L1078" s="51"/>
      <c r="M1078" s="51"/>
      <c r="N1078" s="51"/>
      <c r="O1078" s="51"/>
      <c r="P1078" s="51"/>
      <c r="Q1078" s="51"/>
    </row>
    <row r="1079" spans="1:17" ht="30.75" customHeight="1">
      <c r="A1079" s="51"/>
      <c r="B1079" s="55"/>
      <c r="H1079" s="63"/>
      <c r="I1079" s="51"/>
      <c r="J1079" s="51"/>
      <c r="K1079" s="51"/>
      <c r="L1079" s="51"/>
      <c r="M1079" s="51"/>
      <c r="N1079" s="51"/>
      <c r="O1079" s="51"/>
      <c r="P1079" s="51"/>
      <c r="Q1079" s="51"/>
    </row>
    <row r="1080" spans="1:17" ht="30.75" customHeight="1">
      <c r="A1080" s="51"/>
      <c r="B1080" s="55"/>
      <c r="H1080" s="63"/>
      <c r="I1080" s="51"/>
      <c r="J1080" s="51"/>
      <c r="K1080" s="51"/>
      <c r="L1080" s="51"/>
      <c r="M1080" s="51"/>
      <c r="N1080" s="51"/>
      <c r="O1080" s="51"/>
      <c r="P1080" s="51"/>
      <c r="Q1080" s="51"/>
    </row>
    <row r="1081" spans="1:17" ht="30.75" customHeight="1">
      <c r="A1081" s="51"/>
      <c r="B1081" s="55"/>
      <c r="H1081" s="63"/>
      <c r="I1081" s="51"/>
      <c r="J1081" s="51"/>
      <c r="K1081" s="51"/>
      <c r="L1081" s="51"/>
      <c r="M1081" s="51"/>
      <c r="N1081" s="51"/>
      <c r="O1081" s="51"/>
      <c r="P1081" s="51"/>
      <c r="Q1081" s="51"/>
    </row>
    <row r="1082" spans="1:17" ht="30.75" customHeight="1">
      <c r="A1082" s="51"/>
      <c r="B1082" s="55"/>
      <c r="H1082" s="63"/>
      <c r="I1082" s="51"/>
      <c r="J1082" s="51"/>
      <c r="K1082" s="51"/>
      <c r="L1082" s="51"/>
      <c r="M1082" s="51"/>
      <c r="N1082" s="51"/>
      <c r="O1082" s="51"/>
      <c r="P1082" s="51"/>
      <c r="Q1082" s="51"/>
    </row>
    <row r="1083" spans="1:17" ht="30.75" customHeight="1">
      <c r="A1083" s="51"/>
      <c r="B1083" s="55"/>
      <c r="H1083" s="63"/>
      <c r="I1083" s="51"/>
      <c r="J1083" s="51"/>
      <c r="K1083" s="51"/>
      <c r="L1083" s="51"/>
      <c r="M1083" s="51"/>
      <c r="N1083" s="51"/>
      <c r="O1083" s="51"/>
      <c r="P1083" s="51"/>
      <c r="Q1083" s="51"/>
    </row>
    <row r="1084" spans="1:17" ht="30.75" customHeight="1">
      <c r="A1084" s="51"/>
      <c r="B1084" s="55"/>
      <c r="H1084" s="63"/>
      <c r="I1084" s="51"/>
      <c r="J1084" s="51"/>
      <c r="K1084" s="51"/>
      <c r="L1084" s="51"/>
      <c r="M1084" s="51"/>
      <c r="N1084" s="51"/>
      <c r="O1084" s="51"/>
      <c r="P1084" s="51"/>
      <c r="Q1084" s="51"/>
    </row>
    <row r="1085" spans="1:17" ht="30.75" customHeight="1">
      <c r="A1085" s="51"/>
      <c r="B1085" s="55"/>
      <c r="H1085" s="63"/>
      <c r="I1085" s="51"/>
      <c r="J1085" s="51"/>
      <c r="K1085" s="51"/>
      <c r="L1085" s="51"/>
      <c r="M1085" s="51"/>
      <c r="N1085" s="51"/>
      <c r="O1085" s="51"/>
      <c r="P1085" s="51"/>
      <c r="Q1085" s="51"/>
    </row>
    <row r="1086" spans="1:17" ht="30.75" customHeight="1">
      <c r="A1086" s="51"/>
      <c r="B1086" s="55"/>
      <c r="H1086" s="63"/>
      <c r="I1086" s="51"/>
      <c r="J1086" s="51"/>
      <c r="K1086" s="51"/>
      <c r="L1086" s="51"/>
      <c r="M1086" s="51"/>
      <c r="N1086" s="51"/>
      <c r="O1086" s="51"/>
      <c r="P1086" s="51"/>
      <c r="Q1086" s="51"/>
    </row>
    <row r="1087" spans="1:17" ht="30.75" customHeight="1">
      <c r="A1087" s="51"/>
      <c r="B1087" s="55"/>
      <c r="H1087" s="63"/>
      <c r="I1087" s="51"/>
      <c r="J1087" s="51"/>
      <c r="K1087" s="51"/>
      <c r="L1087" s="51"/>
      <c r="M1087" s="51"/>
      <c r="N1087" s="51"/>
      <c r="O1087" s="51"/>
      <c r="P1087" s="51"/>
      <c r="Q1087" s="51"/>
    </row>
    <row r="1088" spans="1:17" ht="30.75" customHeight="1">
      <c r="A1088" s="51"/>
      <c r="B1088" s="55"/>
      <c r="H1088" s="63"/>
      <c r="I1088" s="51"/>
      <c r="J1088" s="51"/>
      <c r="K1088" s="51"/>
      <c r="L1088" s="51"/>
      <c r="M1088" s="51"/>
      <c r="N1088" s="51"/>
      <c r="O1088" s="51"/>
      <c r="P1088" s="51"/>
      <c r="Q1088" s="51"/>
    </row>
    <row r="1089" spans="1:17" ht="30.75" customHeight="1">
      <c r="A1089" s="51"/>
      <c r="B1089" s="55"/>
      <c r="H1089" s="63"/>
      <c r="I1089" s="51"/>
      <c r="J1089" s="51"/>
      <c r="K1089" s="51"/>
      <c r="L1089" s="51"/>
      <c r="M1089" s="51"/>
      <c r="N1089" s="51"/>
      <c r="O1089" s="51"/>
      <c r="P1089" s="51"/>
      <c r="Q1089" s="51"/>
    </row>
    <row r="1090" spans="1:17" ht="30.75" customHeight="1">
      <c r="A1090" s="51"/>
      <c r="B1090" s="55"/>
      <c r="H1090" s="63"/>
      <c r="I1090" s="51"/>
      <c r="J1090" s="51"/>
      <c r="K1090" s="51"/>
      <c r="L1090" s="51"/>
      <c r="M1090" s="51"/>
      <c r="N1090" s="51"/>
      <c r="O1090" s="51"/>
      <c r="P1090" s="51"/>
      <c r="Q1090" s="51"/>
    </row>
    <row r="1091" spans="1:17" ht="30.75" customHeight="1">
      <c r="A1091" s="51"/>
      <c r="B1091" s="55"/>
      <c r="H1091" s="63"/>
      <c r="I1091" s="51"/>
      <c r="J1091" s="51"/>
      <c r="K1091" s="51"/>
      <c r="L1091" s="51"/>
      <c r="M1091" s="51"/>
      <c r="N1091" s="51"/>
      <c r="O1091" s="51"/>
      <c r="P1091" s="51"/>
      <c r="Q1091" s="51"/>
    </row>
    <row r="1092" spans="1:17" ht="30.75" customHeight="1">
      <c r="A1092" s="51"/>
      <c r="B1092" s="55"/>
      <c r="H1092" s="63"/>
      <c r="I1092" s="51"/>
      <c r="J1092" s="51"/>
      <c r="K1092" s="51"/>
      <c r="L1092" s="51"/>
      <c r="M1092" s="51"/>
      <c r="N1092" s="51"/>
      <c r="O1092" s="51"/>
      <c r="P1092" s="51"/>
      <c r="Q1092" s="51"/>
    </row>
    <row r="1093" spans="1:17" ht="30.75" customHeight="1">
      <c r="A1093" s="51"/>
      <c r="B1093" s="55"/>
      <c r="H1093" s="63"/>
      <c r="I1093" s="51"/>
      <c r="J1093" s="51"/>
      <c r="K1093" s="51"/>
      <c r="L1093" s="51"/>
      <c r="M1093" s="51"/>
      <c r="N1093" s="51"/>
      <c r="O1093" s="51"/>
      <c r="P1093" s="51"/>
      <c r="Q1093" s="51"/>
    </row>
    <row r="1094" spans="1:17" ht="30.75" customHeight="1">
      <c r="A1094" s="51"/>
      <c r="B1094" s="55"/>
      <c r="H1094" s="63"/>
      <c r="I1094" s="51"/>
      <c r="J1094" s="51"/>
      <c r="K1094" s="51"/>
      <c r="L1094" s="51"/>
      <c r="M1094" s="51"/>
      <c r="N1094" s="51"/>
      <c r="O1094" s="51"/>
      <c r="P1094" s="51"/>
      <c r="Q1094" s="51"/>
    </row>
    <row r="1095" spans="1:17" ht="30.75" customHeight="1">
      <c r="A1095" s="51"/>
      <c r="B1095" s="55"/>
      <c r="H1095" s="63"/>
      <c r="I1095" s="51"/>
      <c r="J1095" s="51"/>
      <c r="K1095" s="51"/>
      <c r="L1095" s="51"/>
      <c r="M1095" s="51"/>
      <c r="N1095" s="51"/>
      <c r="O1095" s="51"/>
      <c r="P1095" s="51"/>
      <c r="Q1095" s="51"/>
    </row>
    <row r="1096" spans="1:17" ht="30.75" customHeight="1">
      <c r="A1096" s="51"/>
      <c r="B1096" s="55"/>
      <c r="H1096" s="63"/>
      <c r="I1096" s="51"/>
      <c r="J1096" s="51"/>
      <c r="K1096" s="51"/>
      <c r="L1096" s="51"/>
      <c r="M1096" s="51"/>
      <c r="N1096" s="51"/>
      <c r="O1096" s="51"/>
      <c r="P1096" s="51"/>
      <c r="Q1096" s="51"/>
    </row>
    <row r="1097" spans="1:17" ht="30.75" customHeight="1">
      <c r="A1097" s="51"/>
      <c r="B1097" s="55"/>
      <c r="H1097" s="63"/>
      <c r="I1097" s="51"/>
      <c r="J1097" s="51"/>
      <c r="K1097" s="51"/>
      <c r="L1097" s="51"/>
      <c r="M1097" s="51"/>
      <c r="N1097" s="51"/>
      <c r="O1097" s="51"/>
      <c r="P1097" s="51"/>
      <c r="Q1097" s="51"/>
    </row>
    <row r="1098" spans="1:17" ht="30.75" customHeight="1">
      <c r="A1098" s="51"/>
      <c r="B1098" s="55"/>
      <c r="H1098" s="63"/>
      <c r="I1098" s="51"/>
      <c r="J1098" s="51"/>
      <c r="K1098" s="51"/>
      <c r="L1098" s="51"/>
      <c r="M1098" s="51"/>
      <c r="N1098" s="51"/>
      <c r="O1098" s="51"/>
      <c r="P1098" s="51"/>
      <c r="Q1098" s="51"/>
    </row>
    <row r="1099" spans="1:17" ht="30.75" customHeight="1">
      <c r="A1099" s="51"/>
      <c r="B1099" s="55"/>
      <c r="H1099" s="63"/>
      <c r="I1099" s="51"/>
      <c r="J1099" s="51"/>
      <c r="K1099" s="51"/>
      <c r="L1099" s="51"/>
      <c r="M1099" s="51"/>
      <c r="N1099" s="51"/>
      <c r="O1099" s="51"/>
      <c r="P1099" s="51"/>
      <c r="Q1099" s="51"/>
    </row>
    <row r="1100" spans="1:17" ht="30.75" customHeight="1">
      <c r="A1100" s="51"/>
      <c r="B1100" s="55"/>
      <c r="H1100" s="63"/>
      <c r="I1100" s="51"/>
      <c r="J1100" s="51"/>
      <c r="K1100" s="51"/>
      <c r="L1100" s="51"/>
      <c r="M1100" s="51"/>
      <c r="N1100" s="51"/>
      <c r="O1100" s="51"/>
      <c r="P1100" s="51"/>
      <c r="Q1100" s="51"/>
    </row>
    <row r="1101" spans="1:17" ht="30.75" customHeight="1">
      <c r="A1101" s="51"/>
      <c r="B1101" s="55"/>
      <c r="H1101" s="63"/>
      <c r="I1101" s="51"/>
      <c r="J1101" s="51"/>
      <c r="K1101" s="51"/>
      <c r="L1101" s="51"/>
      <c r="M1101" s="51"/>
      <c r="N1101" s="51"/>
      <c r="O1101" s="51"/>
      <c r="P1101" s="51"/>
      <c r="Q1101" s="51"/>
    </row>
    <row r="1102" spans="1:17" ht="30.75" customHeight="1">
      <c r="A1102" s="51"/>
      <c r="B1102" s="55"/>
      <c r="H1102" s="63"/>
      <c r="I1102" s="51"/>
      <c r="J1102" s="51"/>
      <c r="K1102" s="51"/>
      <c r="L1102" s="51"/>
      <c r="M1102" s="51"/>
      <c r="N1102" s="51"/>
      <c r="O1102" s="51"/>
      <c r="P1102" s="51"/>
      <c r="Q1102" s="51"/>
    </row>
    <row r="1103" spans="1:17" ht="30.75" customHeight="1">
      <c r="A1103" s="51"/>
      <c r="B1103" s="55"/>
      <c r="H1103" s="63"/>
      <c r="I1103" s="51"/>
      <c r="J1103" s="51"/>
      <c r="K1103" s="51"/>
      <c r="L1103" s="51"/>
      <c r="M1103" s="51"/>
      <c r="N1103" s="51"/>
      <c r="O1103" s="51"/>
      <c r="P1103" s="51"/>
      <c r="Q1103" s="51"/>
    </row>
    <row r="1104" spans="1:17" ht="30.75" customHeight="1">
      <c r="A1104" s="51"/>
      <c r="B1104" s="55"/>
      <c r="H1104" s="63"/>
      <c r="I1104" s="51"/>
      <c r="J1104" s="51"/>
      <c r="K1104" s="51"/>
      <c r="L1104" s="51"/>
      <c r="M1104" s="51"/>
      <c r="N1104" s="51"/>
      <c r="O1104" s="51"/>
      <c r="P1104" s="51"/>
      <c r="Q1104" s="51"/>
    </row>
    <row r="1105" spans="1:17" ht="30.75" customHeight="1">
      <c r="A1105" s="51"/>
      <c r="B1105" s="55"/>
      <c r="H1105" s="63"/>
      <c r="I1105" s="51"/>
      <c r="J1105" s="51"/>
      <c r="K1105" s="51"/>
      <c r="L1105" s="51"/>
      <c r="M1105" s="51"/>
      <c r="N1105" s="51"/>
      <c r="O1105" s="51"/>
      <c r="P1105" s="51"/>
      <c r="Q1105" s="51"/>
    </row>
    <row r="1106" spans="1:17" ht="30.75" customHeight="1">
      <c r="A1106" s="51"/>
      <c r="B1106" s="55"/>
      <c r="H1106" s="63"/>
      <c r="I1106" s="51"/>
      <c r="J1106" s="51"/>
      <c r="K1106" s="51"/>
      <c r="L1106" s="51"/>
      <c r="M1106" s="51"/>
      <c r="N1106" s="51"/>
      <c r="O1106" s="51"/>
      <c r="P1106" s="51"/>
      <c r="Q1106" s="51"/>
    </row>
    <row r="1107" spans="1:17" ht="30.75" customHeight="1">
      <c r="A1107" s="51"/>
      <c r="B1107" s="55"/>
      <c r="H1107" s="63"/>
      <c r="I1107" s="51"/>
      <c r="J1107" s="51"/>
      <c r="K1107" s="51"/>
      <c r="L1107" s="51"/>
      <c r="M1107" s="51"/>
      <c r="N1107" s="51"/>
      <c r="O1107" s="51"/>
      <c r="P1107" s="51"/>
      <c r="Q1107" s="51"/>
    </row>
    <row r="1108" spans="1:17" ht="30.75" customHeight="1">
      <c r="A1108" s="51"/>
      <c r="B1108" s="55"/>
      <c r="H1108" s="63"/>
      <c r="I1108" s="51"/>
      <c r="J1108" s="51"/>
      <c r="K1108" s="51"/>
      <c r="L1108" s="51"/>
      <c r="M1108" s="51"/>
      <c r="N1108" s="51"/>
      <c r="O1108" s="51"/>
      <c r="P1108" s="51"/>
      <c r="Q1108" s="51"/>
    </row>
    <row r="1109" spans="1:17" ht="30.75" customHeight="1">
      <c r="A1109" s="51"/>
      <c r="B1109" s="55"/>
      <c r="H1109" s="63"/>
      <c r="I1109" s="51"/>
      <c r="J1109" s="51"/>
      <c r="K1109" s="51"/>
      <c r="L1109" s="51"/>
      <c r="M1109" s="51"/>
      <c r="N1109" s="51"/>
      <c r="O1109" s="51"/>
      <c r="P1109" s="51"/>
      <c r="Q1109" s="51"/>
    </row>
    <row r="1110" spans="1:17" ht="30.75" customHeight="1">
      <c r="A1110" s="51"/>
      <c r="B1110" s="55"/>
      <c r="H1110" s="63"/>
      <c r="I1110" s="51"/>
      <c r="J1110" s="51"/>
      <c r="K1110" s="51"/>
      <c r="L1110" s="51"/>
      <c r="M1110" s="51"/>
      <c r="N1110" s="51"/>
      <c r="O1110" s="51"/>
      <c r="P1110" s="51"/>
      <c r="Q1110" s="51"/>
    </row>
    <row r="1111" spans="1:17" ht="30.75" customHeight="1">
      <c r="A1111" s="51"/>
      <c r="B1111" s="55"/>
      <c r="H1111" s="63"/>
      <c r="I1111" s="51"/>
      <c r="J1111" s="51"/>
      <c r="K1111" s="51"/>
      <c r="L1111" s="51"/>
      <c r="M1111" s="51"/>
      <c r="N1111" s="51"/>
      <c r="O1111" s="51"/>
      <c r="P1111" s="51"/>
      <c r="Q1111" s="51"/>
    </row>
    <row r="1112" spans="1:17" ht="30.75" customHeight="1">
      <c r="A1112" s="51"/>
      <c r="B1112" s="55"/>
      <c r="H1112" s="63"/>
      <c r="I1112" s="51"/>
      <c r="J1112" s="51"/>
      <c r="K1112" s="51"/>
      <c r="L1112" s="51"/>
      <c r="M1112" s="51"/>
      <c r="N1112" s="51"/>
      <c r="O1112" s="51"/>
      <c r="P1112" s="51"/>
      <c r="Q1112" s="51"/>
    </row>
    <row r="1113" spans="1:17" ht="30.75" customHeight="1">
      <c r="A1113" s="51"/>
      <c r="B1113" s="55"/>
      <c r="H1113" s="63"/>
      <c r="I1113" s="51"/>
      <c r="J1113" s="51"/>
      <c r="K1113" s="51"/>
      <c r="L1113" s="51"/>
      <c r="M1113" s="51"/>
      <c r="N1113" s="51"/>
      <c r="O1113" s="51"/>
      <c r="P1113" s="51"/>
      <c r="Q1113" s="51"/>
    </row>
    <row r="1114" spans="1:17" ht="30.75" customHeight="1">
      <c r="A1114" s="51"/>
      <c r="B1114" s="55"/>
      <c r="H1114" s="63"/>
      <c r="I1114" s="51"/>
      <c r="J1114" s="51"/>
      <c r="K1114" s="51"/>
      <c r="L1114" s="51"/>
      <c r="M1114" s="51"/>
      <c r="N1114" s="51"/>
      <c r="O1114" s="51"/>
      <c r="P1114" s="51"/>
      <c r="Q1114" s="51"/>
    </row>
    <row r="1115" spans="1:17" ht="30.75" customHeight="1">
      <c r="A1115" s="51"/>
      <c r="B1115" s="55"/>
      <c r="H1115" s="63"/>
      <c r="I1115" s="51"/>
      <c r="J1115" s="51"/>
      <c r="K1115" s="51"/>
      <c r="L1115" s="51"/>
      <c r="M1115" s="51"/>
      <c r="N1115" s="51"/>
      <c r="O1115" s="51"/>
      <c r="P1115" s="51"/>
      <c r="Q1115" s="51"/>
    </row>
    <row r="1116" spans="1:17" ht="30.75" customHeight="1">
      <c r="A1116" s="51"/>
      <c r="B1116" s="55"/>
      <c r="H1116" s="63"/>
      <c r="I1116" s="51"/>
      <c r="J1116" s="51"/>
      <c r="K1116" s="51"/>
      <c r="L1116" s="51"/>
      <c r="M1116" s="51"/>
      <c r="N1116" s="51"/>
      <c r="O1116" s="51"/>
      <c r="P1116" s="51"/>
      <c r="Q1116" s="51"/>
    </row>
    <row r="1117" spans="1:17" ht="30.75" customHeight="1">
      <c r="A1117" s="51"/>
      <c r="B1117" s="55"/>
      <c r="H1117" s="63"/>
      <c r="I1117" s="51"/>
      <c r="J1117" s="51"/>
      <c r="K1117" s="51"/>
      <c r="L1117" s="51"/>
      <c r="M1117" s="51"/>
      <c r="N1117" s="51"/>
      <c r="O1117" s="51"/>
      <c r="P1117" s="51"/>
      <c r="Q1117" s="51"/>
    </row>
    <row r="1118" spans="1:17" ht="30.75" customHeight="1">
      <c r="A1118" s="51"/>
      <c r="B1118" s="55"/>
      <c r="H1118" s="63"/>
      <c r="I1118" s="51"/>
      <c r="J1118" s="51"/>
      <c r="K1118" s="51"/>
      <c r="L1118" s="51"/>
      <c r="M1118" s="51"/>
      <c r="N1118" s="51"/>
      <c r="O1118" s="51"/>
      <c r="P1118" s="51"/>
      <c r="Q1118" s="51"/>
    </row>
    <row r="1119" spans="1:17" ht="30.75" customHeight="1">
      <c r="A1119" s="51"/>
      <c r="B1119" s="55"/>
      <c r="H1119" s="63"/>
      <c r="I1119" s="51"/>
      <c r="J1119" s="51"/>
      <c r="K1119" s="51"/>
      <c r="L1119" s="51"/>
      <c r="M1119" s="51"/>
      <c r="N1119" s="51"/>
      <c r="O1119" s="51"/>
      <c r="P1119" s="51"/>
      <c r="Q1119" s="51"/>
    </row>
    <row r="1120" spans="1:17" ht="30.75" customHeight="1">
      <c r="A1120" s="51"/>
      <c r="B1120" s="55"/>
      <c r="H1120" s="63"/>
      <c r="I1120" s="51"/>
      <c r="J1120" s="51"/>
      <c r="K1120" s="51"/>
      <c r="L1120" s="51"/>
      <c r="M1120" s="51"/>
      <c r="N1120" s="51"/>
      <c r="O1120" s="51"/>
      <c r="P1120" s="51"/>
      <c r="Q1120" s="51"/>
    </row>
    <row r="1121" spans="1:17" ht="30.75" customHeight="1">
      <c r="A1121" s="51"/>
      <c r="B1121" s="55"/>
      <c r="H1121" s="63"/>
      <c r="I1121" s="51"/>
      <c r="J1121" s="51"/>
      <c r="K1121" s="51"/>
      <c r="L1121" s="51"/>
      <c r="M1121" s="51"/>
      <c r="N1121" s="51"/>
      <c r="O1121" s="51"/>
      <c r="P1121" s="51"/>
      <c r="Q1121" s="51"/>
    </row>
    <row r="1122" spans="1:17" ht="30.75" customHeight="1">
      <c r="A1122" s="51"/>
      <c r="B1122" s="55"/>
      <c r="H1122" s="63"/>
      <c r="I1122" s="51"/>
      <c r="J1122" s="51"/>
      <c r="K1122" s="51"/>
      <c r="L1122" s="51"/>
      <c r="M1122" s="51"/>
      <c r="N1122" s="51"/>
      <c r="O1122" s="51"/>
      <c r="P1122" s="51"/>
      <c r="Q1122" s="51"/>
    </row>
    <row r="1123" spans="1:17" ht="30.75" customHeight="1">
      <c r="A1123" s="51"/>
      <c r="B1123" s="55"/>
      <c r="H1123" s="63"/>
      <c r="I1123" s="51"/>
      <c r="J1123" s="51"/>
      <c r="K1123" s="51"/>
      <c r="L1123" s="51"/>
      <c r="M1123" s="51"/>
      <c r="N1123" s="51"/>
      <c r="O1123" s="51"/>
      <c r="P1123" s="51"/>
      <c r="Q1123" s="51"/>
    </row>
    <row r="1124" spans="1:17" ht="30.75" customHeight="1">
      <c r="A1124" s="51"/>
      <c r="B1124" s="55"/>
      <c r="H1124" s="63"/>
      <c r="I1124" s="51"/>
      <c r="J1124" s="51"/>
      <c r="K1124" s="51"/>
      <c r="L1124" s="51"/>
      <c r="M1124" s="51"/>
      <c r="N1124" s="51"/>
      <c r="O1124" s="51"/>
      <c r="P1124" s="51"/>
      <c r="Q1124" s="51"/>
    </row>
    <row r="1125" spans="1:17" ht="30.75" customHeight="1">
      <c r="A1125" s="51"/>
      <c r="B1125" s="55"/>
      <c r="H1125" s="63"/>
      <c r="I1125" s="51"/>
      <c r="J1125" s="51"/>
      <c r="K1125" s="51"/>
      <c r="L1125" s="51"/>
      <c r="M1125" s="51"/>
      <c r="N1125" s="51"/>
      <c r="O1125" s="51"/>
      <c r="P1125" s="51"/>
      <c r="Q1125" s="51"/>
    </row>
    <row r="1126" spans="1:17" ht="30.75" customHeight="1">
      <c r="A1126" s="51"/>
      <c r="B1126" s="55"/>
      <c r="H1126" s="63"/>
      <c r="I1126" s="51"/>
      <c r="J1126" s="51"/>
      <c r="K1126" s="51"/>
      <c r="L1126" s="51"/>
      <c r="M1126" s="51"/>
      <c r="N1126" s="51"/>
      <c r="O1126" s="51"/>
      <c r="P1126" s="51"/>
      <c r="Q1126" s="51"/>
    </row>
    <row r="1127" spans="1:17" ht="30.75" customHeight="1">
      <c r="A1127" s="51"/>
      <c r="B1127" s="55"/>
      <c r="H1127" s="63"/>
      <c r="I1127" s="51"/>
      <c r="J1127" s="51"/>
      <c r="K1127" s="51"/>
      <c r="L1127" s="51"/>
      <c r="M1127" s="51"/>
      <c r="N1127" s="51"/>
      <c r="O1127" s="51"/>
      <c r="P1127" s="51"/>
      <c r="Q1127" s="51"/>
    </row>
    <row r="1128" spans="1:17" ht="30.75" customHeight="1">
      <c r="A1128" s="51"/>
      <c r="B1128" s="55"/>
      <c r="H1128" s="63"/>
      <c r="I1128" s="51"/>
      <c r="J1128" s="51"/>
      <c r="K1128" s="51"/>
      <c r="L1128" s="51"/>
      <c r="M1128" s="51"/>
      <c r="N1128" s="51"/>
      <c r="O1128" s="51"/>
      <c r="P1128" s="51"/>
      <c r="Q1128" s="51"/>
    </row>
    <row r="1129" spans="1:17" ht="30.75" customHeight="1">
      <c r="A1129" s="51"/>
      <c r="B1129" s="55"/>
      <c r="H1129" s="63"/>
      <c r="I1129" s="51"/>
      <c r="J1129" s="51"/>
      <c r="K1129" s="51"/>
      <c r="L1129" s="51"/>
      <c r="M1129" s="51"/>
      <c r="N1129" s="51"/>
      <c r="O1129" s="51"/>
      <c r="P1129" s="51"/>
      <c r="Q1129" s="51"/>
    </row>
    <row r="1130" spans="1:17" ht="30.75" customHeight="1">
      <c r="A1130" s="51"/>
      <c r="B1130" s="55"/>
      <c r="H1130" s="63"/>
      <c r="I1130" s="51"/>
      <c r="J1130" s="51"/>
      <c r="K1130" s="51"/>
      <c r="L1130" s="51"/>
      <c r="M1130" s="51"/>
      <c r="N1130" s="51"/>
      <c r="O1130" s="51"/>
      <c r="P1130" s="51"/>
      <c r="Q1130" s="51"/>
    </row>
    <row r="1131" spans="1:17" ht="30.75" customHeight="1">
      <c r="A1131" s="51"/>
      <c r="B1131" s="55"/>
      <c r="H1131" s="63"/>
      <c r="I1131" s="51"/>
      <c r="J1131" s="51"/>
      <c r="K1131" s="51"/>
      <c r="L1131" s="51"/>
      <c r="M1131" s="51"/>
      <c r="N1131" s="51"/>
      <c r="O1131" s="51"/>
      <c r="P1131" s="51"/>
      <c r="Q1131" s="51"/>
    </row>
    <row r="1132" spans="1:17" ht="30.75" customHeight="1">
      <c r="A1132" s="51"/>
      <c r="B1132" s="55"/>
      <c r="H1132" s="63"/>
      <c r="I1132" s="51"/>
      <c r="J1132" s="51"/>
      <c r="K1132" s="51"/>
      <c r="L1132" s="51"/>
      <c r="M1132" s="51"/>
      <c r="N1132" s="51"/>
      <c r="O1132" s="51"/>
      <c r="P1132" s="51"/>
      <c r="Q1132" s="51"/>
    </row>
    <row r="1133" spans="1:17" ht="30.75" customHeight="1">
      <c r="A1133" s="51"/>
      <c r="B1133" s="55"/>
      <c r="H1133" s="63"/>
      <c r="I1133" s="51"/>
      <c r="J1133" s="51"/>
      <c r="K1133" s="51"/>
      <c r="L1133" s="51"/>
      <c r="M1133" s="51"/>
      <c r="N1133" s="51"/>
      <c r="O1133" s="51"/>
      <c r="P1133" s="51"/>
      <c r="Q1133" s="51"/>
    </row>
    <row r="1134" spans="1:17" ht="30.75" customHeight="1">
      <c r="A1134" s="51"/>
      <c r="B1134" s="55"/>
      <c r="H1134" s="63"/>
      <c r="I1134" s="51"/>
      <c r="J1134" s="51"/>
      <c r="K1134" s="51"/>
      <c r="L1134" s="51"/>
      <c r="M1134" s="51"/>
      <c r="N1134" s="51"/>
      <c r="O1134" s="51"/>
      <c r="P1134" s="51"/>
      <c r="Q1134" s="51"/>
    </row>
    <row r="1135" spans="1:17" ht="30.75" customHeight="1">
      <c r="A1135" s="51"/>
      <c r="B1135" s="55"/>
      <c r="H1135" s="63"/>
      <c r="I1135" s="51"/>
      <c r="J1135" s="51"/>
      <c r="K1135" s="51"/>
      <c r="L1135" s="51"/>
      <c r="M1135" s="51"/>
      <c r="N1135" s="51"/>
      <c r="O1135" s="51"/>
      <c r="P1135" s="51"/>
      <c r="Q1135" s="51"/>
    </row>
    <row r="1136" spans="1:17" ht="30.75" customHeight="1">
      <c r="A1136" s="51"/>
      <c r="B1136" s="55"/>
      <c r="H1136" s="63"/>
      <c r="I1136" s="51"/>
      <c r="J1136" s="51"/>
      <c r="K1136" s="51"/>
      <c r="L1136" s="51"/>
      <c r="M1136" s="51"/>
      <c r="N1136" s="51"/>
      <c r="O1136" s="51"/>
      <c r="P1136" s="51"/>
      <c r="Q1136" s="51"/>
    </row>
    <row r="1137" spans="1:17" ht="30.75" customHeight="1">
      <c r="A1137" s="51"/>
      <c r="B1137" s="55"/>
      <c r="H1137" s="63"/>
      <c r="I1137" s="51"/>
      <c r="J1137" s="51"/>
      <c r="K1137" s="51"/>
      <c r="L1137" s="51"/>
      <c r="M1137" s="51"/>
      <c r="N1137" s="51"/>
      <c r="O1137" s="51"/>
      <c r="P1137" s="51"/>
      <c r="Q1137" s="51"/>
    </row>
    <row r="1138" spans="1:17" ht="30.75" customHeight="1">
      <c r="A1138" s="51"/>
      <c r="B1138" s="55"/>
      <c r="H1138" s="63"/>
      <c r="I1138" s="51"/>
      <c r="J1138" s="51"/>
      <c r="K1138" s="51"/>
      <c r="L1138" s="51"/>
      <c r="M1138" s="51"/>
      <c r="N1138" s="51"/>
      <c r="O1138" s="51"/>
      <c r="P1138" s="51"/>
      <c r="Q1138" s="51"/>
    </row>
    <row r="1139" spans="1:17" ht="30.75" customHeight="1">
      <c r="A1139" s="51"/>
      <c r="B1139" s="55"/>
      <c r="H1139" s="63"/>
      <c r="I1139" s="51"/>
      <c r="J1139" s="51"/>
      <c r="K1139" s="51"/>
      <c r="L1139" s="51"/>
      <c r="M1139" s="51"/>
      <c r="N1139" s="51"/>
      <c r="O1139" s="51"/>
      <c r="P1139" s="51"/>
      <c r="Q1139" s="51"/>
    </row>
    <row r="1140" spans="1:17" ht="30.75" customHeight="1">
      <c r="A1140" s="51"/>
      <c r="B1140" s="55"/>
      <c r="H1140" s="63"/>
      <c r="I1140" s="51"/>
      <c r="J1140" s="51"/>
      <c r="K1140" s="51"/>
      <c r="L1140" s="51"/>
      <c r="M1140" s="51"/>
      <c r="N1140" s="51"/>
      <c r="O1140" s="51"/>
      <c r="P1140" s="51"/>
      <c r="Q1140" s="51"/>
    </row>
    <row r="1141" spans="1:17" ht="30.75" customHeight="1">
      <c r="A1141" s="51"/>
      <c r="B1141" s="55"/>
      <c r="H1141" s="63"/>
      <c r="I1141" s="51"/>
      <c r="J1141" s="51"/>
      <c r="K1141" s="51"/>
      <c r="L1141" s="51"/>
      <c r="M1141" s="51"/>
      <c r="N1141" s="51"/>
      <c r="O1141" s="51"/>
      <c r="P1141" s="51"/>
      <c r="Q1141" s="51"/>
    </row>
    <row r="1142" spans="1:17" ht="30.75" customHeight="1">
      <c r="A1142" s="51"/>
      <c r="B1142" s="55"/>
      <c r="H1142" s="63"/>
      <c r="I1142" s="51"/>
      <c r="J1142" s="51"/>
      <c r="K1142" s="51"/>
      <c r="L1142" s="51"/>
      <c r="M1142" s="51"/>
      <c r="N1142" s="51"/>
      <c r="O1142" s="51"/>
      <c r="P1142" s="51"/>
      <c r="Q1142" s="51"/>
    </row>
    <row r="1143" spans="1:17" ht="30.75" customHeight="1">
      <c r="A1143" s="51"/>
      <c r="B1143" s="55"/>
      <c r="H1143" s="63"/>
      <c r="I1143" s="51"/>
      <c r="J1143" s="51"/>
      <c r="K1143" s="51"/>
      <c r="L1143" s="51"/>
      <c r="M1143" s="51"/>
      <c r="N1143" s="51"/>
      <c r="O1143" s="51"/>
      <c r="P1143" s="51"/>
      <c r="Q1143" s="51"/>
    </row>
    <row r="1144" spans="1:17" ht="30.75" customHeight="1">
      <c r="A1144" s="51"/>
      <c r="B1144" s="55"/>
      <c r="H1144" s="63"/>
      <c r="I1144" s="51"/>
      <c r="J1144" s="51"/>
      <c r="K1144" s="51"/>
      <c r="L1144" s="51"/>
      <c r="M1144" s="51"/>
      <c r="N1144" s="51"/>
      <c r="O1144" s="51"/>
      <c r="P1144" s="51"/>
      <c r="Q1144" s="51"/>
    </row>
    <row r="1145" spans="1:17" ht="30.75" customHeight="1">
      <c r="A1145" s="51"/>
      <c r="B1145" s="55"/>
      <c r="H1145" s="63"/>
      <c r="I1145" s="51"/>
      <c r="J1145" s="51"/>
      <c r="K1145" s="51"/>
      <c r="L1145" s="51"/>
      <c r="M1145" s="51"/>
      <c r="N1145" s="51"/>
      <c r="O1145" s="51"/>
      <c r="P1145" s="51"/>
      <c r="Q1145" s="51"/>
    </row>
    <row r="1146" spans="1:17" ht="30.75" customHeight="1">
      <c r="A1146" s="51"/>
      <c r="B1146" s="55"/>
      <c r="H1146" s="63"/>
      <c r="I1146" s="51"/>
      <c r="J1146" s="51"/>
      <c r="K1146" s="51"/>
      <c r="L1146" s="51"/>
      <c r="M1146" s="51"/>
      <c r="N1146" s="51"/>
      <c r="O1146" s="51"/>
      <c r="P1146" s="51"/>
      <c r="Q1146" s="51"/>
    </row>
    <row r="1147" spans="1:17" ht="30.75" customHeight="1">
      <c r="A1147" s="51"/>
      <c r="B1147" s="55"/>
      <c r="H1147" s="63"/>
      <c r="I1147" s="51"/>
      <c r="J1147" s="51"/>
      <c r="K1147" s="51"/>
      <c r="L1147" s="51"/>
      <c r="M1147" s="51"/>
      <c r="N1147" s="51"/>
      <c r="O1147" s="51"/>
      <c r="P1147" s="51"/>
      <c r="Q1147" s="51"/>
    </row>
    <row r="1148" spans="1:17" ht="30.75" customHeight="1">
      <c r="A1148" s="51"/>
      <c r="B1148" s="55"/>
      <c r="H1148" s="63"/>
      <c r="I1148" s="51"/>
      <c r="J1148" s="51"/>
      <c r="K1148" s="51"/>
      <c r="L1148" s="51"/>
      <c r="M1148" s="51"/>
      <c r="N1148" s="51"/>
      <c r="O1148" s="51"/>
      <c r="P1148" s="51"/>
      <c r="Q1148" s="51"/>
    </row>
    <row r="1149" spans="1:17" ht="30.75" customHeight="1">
      <c r="A1149" s="51"/>
      <c r="B1149" s="55"/>
      <c r="H1149" s="63"/>
      <c r="I1149" s="51"/>
      <c r="J1149" s="51"/>
      <c r="K1149" s="51"/>
      <c r="L1149" s="51"/>
      <c r="M1149" s="51"/>
      <c r="N1149" s="51"/>
      <c r="O1149" s="51"/>
      <c r="P1149" s="51"/>
      <c r="Q1149" s="51"/>
    </row>
    <row r="1150" spans="1:17" ht="30.75" customHeight="1">
      <c r="A1150" s="51"/>
      <c r="B1150" s="55"/>
      <c r="H1150" s="63"/>
      <c r="I1150" s="51"/>
      <c r="J1150" s="51"/>
      <c r="K1150" s="51"/>
      <c r="L1150" s="51"/>
      <c r="M1150" s="51"/>
      <c r="N1150" s="51"/>
      <c r="O1150" s="51"/>
      <c r="P1150" s="51"/>
      <c r="Q1150" s="51"/>
    </row>
    <row r="1151" spans="1:17" ht="30.75" customHeight="1">
      <c r="A1151" s="51"/>
      <c r="B1151" s="55"/>
      <c r="H1151" s="63"/>
      <c r="I1151" s="51"/>
      <c r="J1151" s="51"/>
      <c r="K1151" s="51"/>
      <c r="L1151" s="51"/>
      <c r="M1151" s="51"/>
      <c r="N1151" s="51"/>
      <c r="O1151" s="51"/>
      <c r="P1151" s="51"/>
      <c r="Q1151" s="51"/>
    </row>
    <row r="1152" spans="1:17" ht="30.75" customHeight="1">
      <c r="A1152" s="51"/>
      <c r="B1152" s="55"/>
      <c r="H1152" s="63"/>
      <c r="I1152" s="51"/>
      <c r="J1152" s="51"/>
      <c r="K1152" s="51"/>
      <c r="L1152" s="51"/>
      <c r="M1152" s="51"/>
      <c r="N1152" s="51"/>
      <c r="O1152" s="51"/>
      <c r="P1152" s="51"/>
      <c r="Q1152" s="51"/>
    </row>
    <row r="1153" spans="1:17" ht="30.75" customHeight="1">
      <c r="A1153" s="51"/>
      <c r="B1153" s="55"/>
      <c r="H1153" s="63"/>
      <c r="I1153" s="51"/>
      <c r="J1153" s="51"/>
      <c r="K1153" s="51"/>
      <c r="L1153" s="51"/>
      <c r="M1153" s="51"/>
      <c r="N1153" s="51"/>
      <c r="O1153" s="51"/>
      <c r="P1153" s="51"/>
      <c r="Q1153" s="51"/>
    </row>
    <row r="1154" spans="1:17" ht="30.75" customHeight="1">
      <c r="A1154" s="51"/>
      <c r="B1154" s="55"/>
      <c r="H1154" s="63"/>
      <c r="I1154" s="51"/>
      <c r="J1154" s="51"/>
      <c r="K1154" s="51"/>
      <c r="L1154" s="51"/>
      <c r="M1154" s="51"/>
      <c r="N1154" s="51"/>
      <c r="O1154" s="51"/>
      <c r="P1154" s="51"/>
      <c r="Q1154" s="51"/>
    </row>
    <row r="1155" spans="1:17" ht="30.75" customHeight="1">
      <c r="A1155" s="51"/>
      <c r="B1155" s="55"/>
      <c r="H1155" s="63"/>
      <c r="I1155" s="51"/>
      <c r="J1155" s="51"/>
      <c r="K1155" s="51"/>
      <c r="L1155" s="51"/>
      <c r="M1155" s="51"/>
      <c r="N1155" s="51"/>
      <c r="O1155" s="51"/>
      <c r="P1155" s="51"/>
      <c r="Q1155" s="51"/>
    </row>
    <row r="1156" spans="1:17" ht="30.75" customHeight="1">
      <c r="A1156" s="51"/>
      <c r="B1156" s="55"/>
      <c r="H1156" s="63"/>
      <c r="I1156" s="51"/>
      <c r="J1156" s="51"/>
      <c r="K1156" s="51"/>
      <c r="L1156" s="51"/>
      <c r="M1156" s="51"/>
      <c r="N1156" s="51"/>
      <c r="O1156" s="51"/>
      <c r="P1156" s="51"/>
      <c r="Q1156" s="51"/>
    </row>
    <row r="1157" spans="1:17" ht="30.75" customHeight="1">
      <c r="A1157" s="51"/>
      <c r="B1157" s="55"/>
      <c r="H1157" s="63"/>
      <c r="I1157" s="51"/>
      <c r="J1157" s="51"/>
      <c r="K1157" s="51"/>
      <c r="L1157" s="51"/>
      <c r="M1157" s="51"/>
      <c r="N1157" s="51"/>
      <c r="O1157" s="51"/>
      <c r="P1157" s="51"/>
      <c r="Q1157" s="51"/>
    </row>
    <row r="1158" spans="1:17" ht="30.75" customHeight="1">
      <c r="A1158" s="51"/>
      <c r="B1158" s="55"/>
      <c r="H1158" s="63"/>
      <c r="I1158" s="51"/>
      <c r="J1158" s="51"/>
      <c r="K1158" s="51"/>
      <c r="L1158" s="51"/>
      <c r="M1158" s="51"/>
      <c r="N1158" s="51"/>
      <c r="O1158" s="51"/>
      <c r="P1158" s="51"/>
      <c r="Q1158" s="51"/>
    </row>
    <row r="1159" spans="1:17" ht="30.75" customHeight="1">
      <c r="A1159" s="51"/>
      <c r="B1159" s="55"/>
      <c r="H1159" s="63"/>
      <c r="I1159" s="51"/>
      <c r="J1159" s="51"/>
      <c r="K1159" s="51"/>
      <c r="L1159" s="51"/>
      <c r="M1159" s="51"/>
      <c r="N1159" s="51"/>
      <c r="O1159" s="51"/>
      <c r="P1159" s="51"/>
      <c r="Q1159" s="51"/>
    </row>
    <row r="1160" spans="1:17" ht="30.75" customHeight="1">
      <c r="A1160" s="51"/>
      <c r="B1160" s="55"/>
      <c r="H1160" s="63"/>
      <c r="I1160" s="51"/>
      <c r="J1160" s="51"/>
      <c r="K1160" s="51"/>
      <c r="L1160" s="51"/>
      <c r="M1160" s="51"/>
      <c r="N1160" s="51"/>
      <c r="O1160" s="51"/>
      <c r="P1160" s="51"/>
      <c r="Q1160" s="51"/>
    </row>
    <row r="1161" spans="1:17" ht="30.75" customHeight="1">
      <c r="A1161" s="51"/>
      <c r="B1161" s="55"/>
      <c r="H1161" s="63"/>
      <c r="I1161" s="51"/>
      <c r="J1161" s="51"/>
      <c r="K1161" s="51"/>
      <c r="L1161" s="51"/>
      <c r="M1161" s="51"/>
      <c r="N1161" s="51"/>
      <c r="O1161" s="51"/>
      <c r="P1161" s="51"/>
      <c r="Q1161" s="51"/>
    </row>
    <row r="1162" spans="1:17" ht="30.75" customHeight="1">
      <c r="A1162" s="51"/>
      <c r="B1162" s="55"/>
      <c r="H1162" s="63"/>
      <c r="I1162" s="51"/>
      <c r="J1162" s="51"/>
      <c r="K1162" s="51"/>
      <c r="L1162" s="51"/>
      <c r="M1162" s="51"/>
      <c r="N1162" s="51"/>
      <c r="O1162" s="51"/>
      <c r="P1162" s="51"/>
      <c r="Q1162" s="51"/>
    </row>
    <row r="1163" spans="1:17" ht="30.75" customHeight="1">
      <c r="A1163" s="51"/>
      <c r="B1163" s="55"/>
      <c r="H1163" s="63"/>
      <c r="I1163" s="51"/>
      <c r="J1163" s="51"/>
      <c r="K1163" s="51"/>
      <c r="L1163" s="51"/>
      <c r="M1163" s="51"/>
      <c r="N1163" s="51"/>
      <c r="O1163" s="51"/>
      <c r="P1163" s="51"/>
      <c r="Q1163" s="51"/>
    </row>
    <row r="1164" spans="1:17" ht="30.75" customHeight="1">
      <c r="A1164" s="51"/>
      <c r="B1164" s="55"/>
      <c r="H1164" s="63"/>
      <c r="I1164" s="51"/>
      <c r="J1164" s="51"/>
      <c r="K1164" s="51"/>
      <c r="L1164" s="51"/>
      <c r="M1164" s="51"/>
      <c r="N1164" s="51"/>
      <c r="O1164" s="51"/>
      <c r="P1164" s="51"/>
      <c r="Q1164" s="51"/>
    </row>
    <row r="1165" spans="1:17" ht="30.75" customHeight="1">
      <c r="A1165" s="51"/>
      <c r="B1165" s="55"/>
      <c r="H1165" s="63"/>
      <c r="I1165" s="51"/>
      <c r="J1165" s="51"/>
      <c r="K1165" s="51"/>
      <c r="L1165" s="51"/>
      <c r="M1165" s="51"/>
      <c r="N1165" s="51"/>
      <c r="O1165" s="51"/>
      <c r="P1165" s="51"/>
      <c r="Q1165" s="51"/>
    </row>
    <row r="1166" spans="1:17" ht="30.75" customHeight="1">
      <c r="A1166" s="51"/>
      <c r="B1166" s="55"/>
      <c r="H1166" s="63"/>
      <c r="I1166" s="51"/>
      <c r="J1166" s="51"/>
      <c r="K1166" s="51"/>
      <c r="L1166" s="51"/>
      <c r="M1166" s="51"/>
      <c r="N1166" s="51"/>
      <c r="O1166" s="51"/>
      <c r="P1166" s="51"/>
      <c r="Q1166" s="51"/>
    </row>
    <row r="1167" spans="1:17" ht="30.75" customHeight="1">
      <c r="A1167" s="51"/>
      <c r="B1167" s="55"/>
      <c r="H1167" s="63"/>
      <c r="I1167" s="51"/>
      <c r="J1167" s="51"/>
      <c r="K1167" s="51"/>
      <c r="L1167" s="51"/>
      <c r="M1167" s="51"/>
      <c r="N1167" s="51"/>
      <c r="O1167" s="51"/>
      <c r="P1167" s="51"/>
      <c r="Q1167" s="51"/>
    </row>
    <row r="1168" spans="1:17" ht="30.75" customHeight="1">
      <c r="A1168" s="51"/>
      <c r="B1168" s="55"/>
      <c r="H1168" s="63"/>
      <c r="I1168" s="51"/>
      <c r="J1168" s="51"/>
      <c r="K1168" s="51"/>
      <c r="L1168" s="51"/>
      <c r="M1168" s="51"/>
      <c r="N1168" s="51"/>
      <c r="O1168" s="51"/>
      <c r="P1168" s="51"/>
      <c r="Q1168" s="51"/>
    </row>
    <row r="1169" spans="1:17" ht="30.75" customHeight="1">
      <c r="A1169" s="51"/>
      <c r="B1169" s="55"/>
      <c r="H1169" s="63"/>
      <c r="I1169" s="51"/>
      <c r="J1169" s="51"/>
      <c r="K1169" s="51"/>
      <c r="L1169" s="51"/>
      <c r="M1169" s="51"/>
      <c r="N1169" s="51"/>
      <c r="O1169" s="51"/>
      <c r="P1169" s="51"/>
      <c r="Q1169" s="51"/>
    </row>
    <row r="1170" spans="1:17" ht="30.75" customHeight="1">
      <c r="A1170" s="51"/>
      <c r="B1170" s="55"/>
      <c r="H1170" s="63"/>
      <c r="I1170" s="51"/>
      <c r="J1170" s="51"/>
      <c r="K1170" s="51"/>
      <c r="L1170" s="51"/>
      <c r="M1170" s="51"/>
      <c r="N1170" s="51"/>
      <c r="O1170" s="51"/>
      <c r="P1170" s="51"/>
      <c r="Q1170" s="51"/>
    </row>
    <row r="1171" spans="1:17" ht="30.75" customHeight="1">
      <c r="A1171" s="51"/>
      <c r="B1171" s="55"/>
      <c r="H1171" s="63"/>
      <c r="I1171" s="51"/>
      <c r="J1171" s="51"/>
      <c r="K1171" s="51"/>
      <c r="L1171" s="51"/>
      <c r="M1171" s="51"/>
      <c r="N1171" s="51"/>
      <c r="O1171" s="51"/>
      <c r="P1171" s="51"/>
      <c r="Q1171" s="51"/>
    </row>
    <row r="1172" spans="1:17" ht="30.75" customHeight="1">
      <c r="A1172" s="51"/>
      <c r="B1172" s="55"/>
      <c r="H1172" s="63"/>
      <c r="I1172" s="51"/>
      <c r="J1172" s="51"/>
      <c r="K1172" s="51"/>
      <c r="L1172" s="51"/>
      <c r="M1172" s="51"/>
      <c r="N1172" s="51"/>
      <c r="O1172" s="51"/>
      <c r="P1172" s="51"/>
      <c r="Q1172" s="51"/>
    </row>
    <row r="1173" spans="1:17" ht="30.75" customHeight="1">
      <c r="A1173" s="51"/>
      <c r="B1173" s="55"/>
      <c r="H1173" s="63"/>
      <c r="I1173" s="51"/>
      <c r="J1173" s="51"/>
      <c r="K1173" s="51"/>
      <c r="L1173" s="51"/>
      <c r="M1173" s="51"/>
      <c r="N1173" s="51"/>
      <c r="O1173" s="51"/>
      <c r="P1173" s="51"/>
      <c r="Q1173" s="51"/>
    </row>
    <row r="1174" spans="1:17" ht="30.75" customHeight="1">
      <c r="A1174" s="51"/>
      <c r="B1174" s="55"/>
      <c r="H1174" s="63"/>
      <c r="I1174" s="51"/>
      <c r="J1174" s="51"/>
      <c r="K1174" s="51"/>
      <c r="L1174" s="51"/>
      <c r="M1174" s="51"/>
      <c r="N1174" s="51"/>
      <c r="O1174" s="51"/>
      <c r="P1174" s="51"/>
      <c r="Q1174" s="51"/>
    </row>
    <row r="1175" spans="1:17" ht="30.75" customHeight="1">
      <c r="A1175" s="51"/>
      <c r="B1175" s="55"/>
      <c r="H1175" s="63"/>
      <c r="I1175" s="51"/>
      <c r="J1175" s="51"/>
      <c r="K1175" s="51"/>
      <c r="L1175" s="51"/>
      <c r="M1175" s="51"/>
      <c r="N1175" s="51"/>
      <c r="O1175" s="51"/>
      <c r="P1175" s="51"/>
      <c r="Q1175" s="51"/>
    </row>
    <row r="1176" spans="1:17" ht="30.75" customHeight="1">
      <c r="A1176" s="51"/>
      <c r="B1176" s="55"/>
      <c r="H1176" s="63"/>
      <c r="I1176" s="51"/>
      <c r="J1176" s="51"/>
      <c r="K1176" s="51"/>
      <c r="L1176" s="51"/>
      <c r="M1176" s="51"/>
      <c r="N1176" s="51"/>
      <c r="O1176" s="51"/>
      <c r="P1176" s="51"/>
      <c r="Q1176" s="51"/>
    </row>
    <row r="1177" spans="1:17" ht="30.75" customHeight="1">
      <c r="A1177" s="51"/>
      <c r="B1177" s="55"/>
      <c r="H1177" s="63"/>
      <c r="I1177" s="51"/>
      <c r="J1177" s="51"/>
      <c r="K1177" s="51"/>
      <c r="L1177" s="51"/>
      <c r="M1177" s="51"/>
      <c r="N1177" s="51"/>
      <c r="O1177" s="51"/>
      <c r="P1177" s="51"/>
      <c r="Q1177" s="51"/>
    </row>
    <row r="1178" spans="1:17" ht="30.75" customHeight="1">
      <c r="A1178" s="51"/>
      <c r="B1178" s="55"/>
      <c r="H1178" s="63"/>
      <c r="I1178" s="51"/>
      <c r="J1178" s="51"/>
      <c r="K1178" s="51"/>
      <c r="L1178" s="51"/>
      <c r="M1178" s="51"/>
      <c r="N1178" s="51"/>
      <c r="O1178" s="51"/>
      <c r="P1178" s="51"/>
      <c r="Q1178" s="51"/>
    </row>
    <row r="1179" spans="1:17" ht="30.75" customHeight="1">
      <c r="A1179" s="51"/>
      <c r="B1179" s="55"/>
      <c r="H1179" s="63"/>
      <c r="I1179" s="51"/>
      <c r="J1179" s="51"/>
      <c r="K1179" s="51"/>
      <c r="L1179" s="51"/>
      <c r="M1179" s="51"/>
      <c r="N1179" s="51"/>
      <c r="O1179" s="51"/>
      <c r="P1179" s="51"/>
      <c r="Q1179" s="51"/>
    </row>
    <row r="1180" spans="1:17" ht="30.75" customHeight="1">
      <c r="A1180" s="51"/>
      <c r="B1180" s="55"/>
      <c r="H1180" s="63"/>
      <c r="I1180" s="51"/>
      <c r="J1180" s="51"/>
      <c r="K1180" s="51"/>
      <c r="L1180" s="51"/>
      <c r="M1180" s="51"/>
      <c r="N1180" s="51"/>
      <c r="O1180" s="51"/>
      <c r="P1180" s="51"/>
      <c r="Q1180" s="51"/>
    </row>
    <row r="1181" spans="1:17" ht="30.75" customHeight="1">
      <c r="A1181" s="51"/>
      <c r="B1181" s="55"/>
      <c r="H1181" s="63"/>
      <c r="I1181" s="51"/>
      <c r="J1181" s="51"/>
      <c r="K1181" s="51"/>
      <c r="L1181" s="51"/>
      <c r="M1181" s="51"/>
      <c r="N1181" s="51"/>
      <c r="O1181" s="51"/>
      <c r="P1181" s="51"/>
      <c r="Q1181" s="51"/>
    </row>
    <row r="1182" spans="1:17" ht="30.75" customHeight="1">
      <c r="A1182" s="51"/>
      <c r="B1182" s="55"/>
      <c r="H1182" s="63"/>
      <c r="I1182" s="51"/>
      <c r="J1182" s="51"/>
      <c r="K1182" s="51"/>
      <c r="L1182" s="51"/>
      <c r="M1182" s="51"/>
      <c r="N1182" s="51"/>
      <c r="O1182" s="51"/>
      <c r="P1182" s="51"/>
      <c r="Q1182" s="51"/>
    </row>
    <row r="1183" spans="1:17" ht="30.75" customHeight="1">
      <c r="A1183" s="51"/>
      <c r="B1183" s="55"/>
      <c r="H1183" s="63"/>
      <c r="I1183" s="51"/>
      <c r="J1183" s="51"/>
      <c r="K1183" s="51"/>
      <c r="L1183" s="51"/>
      <c r="M1183" s="51"/>
      <c r="N1183" s="51"/>
      <c r="O1183" s="51"/>
      <c r="P1183" s="51"/>
      <c r="Q1183" s="51"/>
    </row>
    <row r="1184" spans="1:17" ht="30.75" customHeight="1">
      <c r="A1184" s="51"/>
      <c r="B1184" s="55"/>
      <c r="H1184" s="63"/>
      <c r="I1184" s="51"/>
      <c r="J1184" s="51"/>
      <c r="K1184" s="51"/>
      <c r="L1184" s="51"/>
      <c r="M1184" s="51"/>
      <c r="N1184" s="51"/>
      <c r="O1184" s="51"/>
      <c r="P1184" s="51"/>
      <c r="Q1184" s="51"/>
    </row>
    <row r="1185" spans="1:17" ht="30.75" customHeight="1">
      <c r="A1185" s="51"/>
      <c r="B1185" s="55"/>
      <c r="H1185" s="63"/>
      <c r="I1185" s="51"/>
      <c r="J1185" s="51"/>
      <c r="K1185" s="51"/>
      <c r="L1185" s="51"/>
      <c r="M1185" s="51"/>
      <c r="N1185" s="51"/>
      <c r="O1185" s="51"/>
      <c r="P1185" s="51"/>
      <c r="Q1185" s="51"/>
    </row>
    <row r="1186" spans="1:17" ht="30.75" customHeight="1">
      <c r="A1186" s="51"/>
      <c r="B1186" s="55"/>
      <c r="H1186" s="63"/>
      <c r="I1186" s="51"/>
      <c r="J1186" s="51"/>
      <c r="K1186" s="51"/>
      <c r="L1186" s="51"/>
      <c r="M1186" s="51"/>
      <c r="N1186" s="51"/>
      <c r="O1186" s="51"/>
      <c r="P1186" s="51"/>
      <c r="Q1186" s="51"/>
    </row>
    <row r="1187" spans="1:17" ht="30.75" customHeight="1">
      <c r="A1187" s="51"/>
      <c r="B1187" s="55"/>
      <c r="H1187" s="63"/>
      <c r="I1187" s="51"/>
      <c r="J1187" s="51"/>
      <c r="K1187" s="51"/>
      <c r="L1187" s="51"/>
      <c r="M1187" s="51"/>
      <c r="N1187" s="51"/>
      <c r="O1187" s="51"/>
      <c r="P1187" s="51"/>
      <c r="Q1187" s="51"/>
    </row>
    <row r="1188" spans="1:17" ht="30.75" customHeight="1">
      <c r="A1188" s="51"/>
      <c r="B1188" s="55"/>
      <c r="H1188" s="63"/>
      <c r="I1188" s="51"/>
      <c r="J1188" s="51"/>
      <c r="K1188" s="51"/>
      <c r="L1188" s="51"/>
      <c r="M1188" s="51"/>
      <c r="N1188" s="51"/>
      <c r="O1188" s="51"/>
      <c r="P1188" s="51"/>
      <c r="Q1188" s="51"/>
    </row>
    <row r="1189" spans="1:17" ht="30.75" customHeight="1">
      <c r="A1189" s="51"/>
      <c r="B1189" s="55"/>
      <c r="H1189" s="63"/>
      <c r="I1189" s="51"/>
      <c r="J1189" s="51"/>
      <c r="K1189" s="51"/>
      <c r="L1189" s="51"/>
      <c r="M1189" s="51"/>
      <c r="N1189" s="51"/>
      <c r="O1189" s="51"/>
      <c r="P1189" s="51"/>
      <c r="Q1189" s="51"/>
    </row>
    <row r="1190" spans="1:17" ht="30.75" customHeight="1">
      <c r="A1190" s="51"/>
      <c r="B1190" s="55"/>
      <c r="H1190" s="63"/>
      <c r="I1190" s="51"/>
      <c r="J1190" s="51"/>
      <c r="K1190" s="51"/>
      <c r="L1190" s="51"/>
      <c r="M1190" s="51"/>
      <c r="N1190" s="51"/>
      <c r="O1190" s="51"/>
      <c r="P1190" s="51"/>
      <c r="Q1190" s="51"/>
    </row>
    <row r="1191" spans="1:17" ht="30.75" customHeight="1">
      <c r="A1191" s="51"/>
      <c r="B1191" s="55"/>
      <c r="H1191" s="63"/>
      <c r="I1191" s="51"/>
      <c r="J1191" s="51"/>
      <c r="K1191" s="51"/>
      <c r="L1191" s="51"/>
      <c r="M1191" s="51"/>
      <c r="N1191" s="51"/>
      <c r="O1191" s="51"/>
      <c r="P1191" s="51"/>
      <c r="Q1191" s="51"/>
    </row>
    <row r="1192" spans="1:17" ht="30.75" customHeight="1">
      <c r="A1192" s="51"/>
      <c r="B1192" s="55"/>
      <c r="H1192" s="63"/>
      <c r="I1192" s="51"/>
      <c r="J1192" s="51"/>
      <c r="K1192" s="51"/>
      <c r="L1192" s="51"/>
      <c r="M1192" s="51"/>
      <c r="N1192" s="51"/>
      <c r="O1192" s="51"/>
      <c r="P1192" s="51"/>
      <c r="Q1192" s="51"/>
    </row>
    <row r="1193" spans="1:17" ht="30.75" customHeight="1">
      <c r="A1193" s="51"/>
      <c r="B1193" s="55"/>
      <c r="H1193" s="63"/>
      <c r="I1193" s="51"/>
      <c r="J1193" s="51"/>
      <c r="K1193" s="51"/>
      <c r="L1193" s="51"/>
      <c r="M1193" s="51"/>
      <c r="N1193" s="51"/>
      <c r="O1193" s="51"/>
      <c r="P1193" s="51"/>
      <c r="Q1193" s="51"/>
    </row>
    <row r="1194" spans="1:17" ht="30.75" customHeight="1">
      <c r="A1194" s="51"/>
      <c r="B1194" s="55"/>
      <c r="H1194" s="63"/>
      <c r="I1194" s="51"/>
      <c r="J1194" s="51"/>
      <c r="K1194" s="51"/>
      <c r="L1194" s="51"/>
      <c r="M1194" s="51"/>
      <c r="N1194" s="51"/>
      <c r="O1194" s="51"/>
      <c r="P1194" s="51"/>
      <c r="Q1194" s="51"/>
    </row>
    <row r="1195" spans="1:17" ht="30.75" customHeight="1">
      <c r="A1195" s="51"/>
      <c r="B1195" s="55"/>
      <c r="H1195" s="63"/>
      <c r="I1195" s="51"/>
      <c r="J1195" s="51"/>
      <c r="K1195" s="51"/>
      <c r="L1195" s="51"/>
      <c r="M1195" s="51"/>
      <c r="N1195" s="51"/>
      <c r="O1195" s="51"/>
      <c r="P1195" s="51"/>
      <c r="Q1195" s="51"/>
    </row>
    <row r="1196" spans="1:17" ht="30.75" customHeight="1">
      <c r="A1196" s="51"/>
      <c r="B1196" s="55"/>
      <c r="H1196" s="63"/>
      <c r="I1196" s="51"/>
      <c r="J1196" s="51"/>
      <c r="K1196" s="51"/>
      <c r="L1196" s="51"/>
      <c r="M1196" s="51"/>
      <c r="N1196" s="51"/>
      <c r="O1196" s="51"/>
      <c r="P1196" s="51"/>
      <c r="Q1196" s="51"/>
    </row>
    <row r="1197" spans="1:17" ht="30.75" customHeight="1">
      <c r="A1197" s="51"/>
      <c r="B1197" s="55"/>
      <c r="H1197" s="63"/>
      <c r="I1197" s="51"/>
      <c r="J1197" s="51"/>
      <c r="K1197" s="51"/>
      <c r="L1197" s="51"/>
      <c r="M1197" s="51"/>
      <c r="N1197" s="51"/>
      <c r="O1197" s="51"/>
      <c r="P1197" s="51"/>
      <c r="Q1197" s="51"/>
    </row>
    <row r="1198" spans="1:17" ht="30.75" customHeight="1">
      <c r="A1198" s="51"/>
      <c r="B1198" s="55"/>
      <c r="H1198" s="63"/>
      <c r="I1198" s="51"/>
      <c r="J1198" s="51"/>
      <c r="K1198" s="51"/>
      <c r="L1198" s="51"/>
      <c r="M1198" s="51"/>
      <c r="N1198" s="51"/>
      <c r="O1198" s="51"/>
      <c r="P1198" s="51"/>
      <c r="Q1198" s="51"/>
    </row>
    <row r="1199" spans="1:17" ht="30.75" customHeight="1">
      <c r="A1199" s="51"/>
      <c r="B1199" s="55"/>
      <c r="H1199" s="63"/>
      <c r="I1199" s="51"/>
      <c r="J1199" s="51"/>
      <c r="K1199" s="51"/>
      <c r="L1199" s="51"/>
      <c r="M1199" s="51"/>
      <c r="N1199" s="51"/>
      <c r="O1199" s="51"/>
      <c r="P1199" s="51"/>
      <c r="Q1199" s="51"/>
    </row>
    <row r="1200" spans="1:17" ht="30.75" customHeight="1">
      <c r="A1200" s="51"/>
      <c r="B1200" s="55"/>
      <c r="H1200" s="63"/>
      <c r="I1200" s="51"/>
      <c r="J1200" s="51"/>
      <c r="K1200" s="51"/>
      <c r="L1200" s="51"/>
      <c r="M1200" s="51"/>
      <c r="N1200" s="51"/>
      <c r="O1200" s="51"/>
      <c r="P1200" s="51"/>
      <c r="Q1200" s="51"/>
    </row>
    <row r="1201" spans="1:17" ht="30.75" customHeight="1">
      <c r="A1201" s="51"/>
      <c r="B1201" s="55"/>
      <c r="H1201" s="63"/>
      <c r="I1201" s="51"/>
      <c r="J1201" s="51"/>
      <c r="K1201" s="51"/>
      <c r="L1201" s="51"/>
      <c r="M1201" s="51"/>
      <c r="N1201" s="51"/>
      <c r="O1201" s="51"/>
      <c r="P1201" s="51"/>
      <c r="Q1201" s="51"/>
    </row>
    <row r="1202" spans="1:17" ht="30.75" customHeight="1">
      <c r="A1202" s="51"/>
      <c r="B1202" s="55"/>
      <c r="H1202" s="63"/>
      <c r="I1202" s="51"/>
      <c r="J1202" s="51"/>
      <c r="K1202" s="51"/>
      <c r="L1202" s="51"/>
      <c r="M1202" s="51"/>
      <c r="N1202" s="51"/>
      <c r="O1202" s="51"/>
      <c r="P1202" s="51"/>
      <c r="Q1202" s="51"/>
    </row>
    <row r="1203" spans="1:17" ht="30.75" customHeight="1">
      <c r="A1203" s="51"/>
      <c r="B1203" s="55"/>
      <c r="H1203" s="63"/>
      <c r="I1203" s="51"/>
      <c r="J1203" s="51"/>
      <c r="K1203" s="51"/>
      <c r="L1203" s="51"/>
      <c r="M1203" s="51"/>
      <c r="N1203" s="51"/>
      <c r="O1203" s="51"/>
      <c r="P1203" s="51"/>
      <c r="Q1203" s="51"/>
    </row>
    <row r="1204" spans="1:17" ht="30.75" customHeight="1">
      <c r="A1204" s="51"/>
      <c r="B1204" s="55"/>
      <c r="H1204" s="63"/>
      <c r="I1204" s="51"/>
      <c r="J1204" s="51"/>
      <c r="K1204" s="51"/>
      <c r="L1204" s="51"/>
      <c r="M1204" s="51"/>
      <c r="N1204" s="51"/>
      <c r="O1204" s="51"/>
      <c r="P1204" s="51"/>
      <c r="Q1204" s="51"/>
    </row>
    <row r="1205" spans="1:17" ht="30.75" customHeight="1">
      <c r="A1205" s="51"/>
      <c r="B1205" s="55"/>
      <c r="H1205" s="63"/>
      <c r="I1205" s="51"/>
      <c r="J1205" s="51"/>
      <c r="K1205" s="51"/>
      <c r="L1205" s="51"/>
      <c r="M1205" s="51"/>
      <c r="N1205" s="51"/>
      <c r="O1205" s="51"/>
      <c r="P1205" s="51"/>
      <c r="Q1205" s="51"/>
    </row>
    <row r="1206" spans="1:17" ht="30.75" customHeight="1">
      <c r="A1206" s="51"/>
      <c r="B1206" s="55"/>
      <c r="H1206" s="63"/>
      <c r="I1206" s="51"/>
      <c r="J1206" s="51"/>
      <c r="K1206" s="51"/>
      <c r="L1206" s="51"/>
      <c r="M1206" s="51"/>
      <c r="N1206" s="51"/>
      <c r="O1206" s="51"/>
      <c r="P1206" s="51"/>
      <c r="Q1206" s="51"/>
    </row>
    <row r="1207" spans="1:17" ht="30.75" customHeight="1">
      <c r="A1207" s="51"/>
      <c r="B1207" s="55"/>
      <c r="H1207" s="63"/>
      <c r="I1207" s="51"/>
      <c r="J1207" s="51"/>
      <c r="K1207" s="51"/>
      <c r="L1207" s="51"/>
      <c r="M1207" s="51"/>
      <c r="N1207" s="51"/>
      <c r="O1207" s="51"/>
      <c r="P1207" s="51"/>
      <c r="Q1207" s="51"/>
    </row>
    <row r="1208" spans="1:17" ht="30.75" customHeight="1">
      <c r="A1208" s="51"/>
      <c r="B1208" s="55"/>
      <c r="H1208" s="63"/>
      <c r="I1208" s="51"/>
      <c r="J1208" s="51"/>
      <c r="K1208" s="51"/>
      <c r="L1208" s="51"/>
      <c r="M1208" s="51"/>
      <c r="N1208" s="51"/>
      <c r="O1208" s="51"/>
      <c r="P1208" s="51"/>
      <c r="Q1208" s="51"/>
    </row>
    <row r="1209" spans="1:17" ht="30.75" customHeight="1">
      <c r="A1209" s="51"/>
      <c r="B1209" s="55"/>
      <c r="H1209" s="63"/>
      <c r="I1209" s="51"/>
      <c r="J1209" s="51"/>
      <c r="K1209" s="51"/>
      <c r="L1209" s="51"/>
      <c r="M1209" s="51"/>
      <c r="N1209" s="51"/>
      <c r="O1209" s="51"/>
      <c r="P1209" s="51"/>
      <c r="Q1209" s="51"/>
    </row>
    <row r="1210" spans="1:17" ht="30.75" customHeight="1">
      <c r="A1210" s="51"/>
      <c r="B1210" s="55"/>
      <c r="H1210" s="63"/>
      <c r="I1210" s="51"/>
      <c r="J1210" s="51"/>
      <c r="K1210" s="51"/>
      <c r="L1210" s="51"/>
      <c r="M1210" s="51"/>
      <c r="N1210" s="51"/>
      <c r="O1210" s="51"/>
      <c r="P1210" s="51"/>
      <c r="Q1210" s="51"/>
    </row>
    <row r="1211" spans="1:17" ht="30.75" customHeight="1">
      <c r="A1211" s="51"/>
      <c r="B1211" s="55"/>
      <c r="H1211" s="63"/>
      <c r="I1211" s="51"/>
      <c r="J1211" s="51"/>
      <c r="K1211" s="51"/>
      <c r="L1211" s="51"/>
      <c r="M1211" s="51"/>
      <c r="N1211" s="51"/>
      <c r="O1211" s="51"/>
      <c r="P1211" s="51"/>
      <c r="Q1211" s="51"/>
    </row>
    <row r="1212" spans="1:17" ht="30.75" customHeight="1">
      <c r="A1212" s="51"/>
      <c r="B1212" s="55"/>
      <c r="H1212" s="63"/>
      <c r="I1212" s="51"/>
      <c r="J1212" s="51"/>
      <c r="K1212" s="51"/>
      <c r="L1212" s="51"/>
      <c r="M1212" s="51"/>
      <c r="N1212" s="51"/>
      <c r="O1212" s="51"/>
      <c r="P1212" s="51"/>
      <c r="Q1212" s="51"/>
    </row>
    <row r="1213" spans="1:17" ht="30.75" customHeight="1">
      <c r="A1213" s="51"/>
      <c r="B1213" s="55"/>
      <c r="H1213" s="63"/>
      <c r="I1213" s="51"/>
      <c r="J1213" s="51"/>
      <c r="K1213" s="51"/>
      <c r="L1213" s="51"/>
      <c r="M1213" s="51"/>
      <c r="N1213" s="51"/>
      <c r="O1213" s="51"/>
      <c r="P1213" s="51"/>
      <c r="Q1213" s="51"/>
    </row>
    <row r="1214" spans="1:17" ht="30.75" customHeight="1">
      <c r="A1214" s="51"/>
      <c r="B1214" s="55"/>
      <c r="H1214" s="63"/>
      <c r="I1214" s="51"/>
      <c r="J1214" s="51"/>
      <c r="K1214" s="51"/>
      <c r="L1214" s="51"/>
      <c r="M1214" s="51"/>
      <c r="N1214" s="51"/>
      <c r="O1214" s="51"/>
      <c r="P1214" s="51"/>
      <c r="Q1214" s="51"/>
    </row>
    <row r="1215" spans="1:17" ht="30.75" customHeight="1">
      <c r="A1215" s="51"/>
      <c r="B1215" s="55"/>
      <c r="H1215" s="63"/>
      <c r="I1215" s="51"/>
      <c r="J1215" s="51"/>
      <c r="K1215" s="51"/>
      <c r="L1215" s="51"/>
      <c r="M1215" s="51"/>
      <c r="N1215" s="51"/>
      <c r="O1215" s="51"/>
      <c r="P1215" s="51"/>
      <c r="Q1215" s="51"/>
    </row>
    <row r="1216" spans="1:17" ht="30.75" customHeight="1">
      <c r="A1216" s="51"/>
      <c r="B1216" s="55"/>
      <c r="H1216" s="63"/>
      <c r="I1216" s="51"/>
      <c r="J1216" s="51"/>
      <c r="K1216" s="51"/>
      <c r="L1216" s="51"/>
      <c r="M1216" s="51"/>
      <c r="N1216" s="51"/>
      <c r="O1216" s="51"/>
      <c r="P1216" s="51"/>
      <c r="Q1216" s="51"/>
    </row>
    <row r="1217" spans="1:17" ht="30.75" customHeight="1">
      <c r="A1217" s="51"/>
      <c r="B1217" s="55"/>
      <c r="H1217" s="63"/>
      <c r="I1217" s="51"/>
      <c r="J1217" s="51"/>
      <c r="K1217" s="51"/>
      <c r="L1217" s="51"/>
      <c r="M1217" s="51"/>
      <c r="N1217" s="51"/>
      <c r="O1217" s="51"/>
      <c r="P1217" s="51"/>
      <c r="Q1217" s="51"/>
    </row>
    <row r="1218" spans="1:17" ht="30.75" customHeight="1">
      <c r="A1218" s="51"/>
      <c r="B1218" s="55"/>
      <c r="H1218" s="63"/>
      <c r="I1218" s="51"/>
      <c r="J1218" s="51"/>
      <c r="K1218" s="51"/>
      <c r="L1218" s="51"/>
      <c r="M1218" s="51"/>
      <c r="N1218" s="51"/>
      <c r="O1218" s="51"/>
      <c r="P1218" s="51"/>
      <c r="Q1218" s="51"/>
    </row>
    <row r="1219" spans="1:17" ht="30.75" customHeight="1">
      <c r="A1219" s="51"/>
      <c r="B1219" s="55"/>
      <c r="H1219" s="63"/>
      <c r="I1219" s="51"/>
      <c r="J1219" s="51"/>
      <c r="K1219" s="51"/>
      <c r="L1219" s="51"/>
      <c r="M1219" s="51"/>
      <c r="N1219" s="51"/>
      <c r="O1219" s="51"/>
      <c r="P1219" s="51"/>
      <c r="Q1219" s="51"/>
    </row>
    <row r="1220" spans="1:17" ht="30.75" customHeight="1">
      <c r="A1220" s="51"/>
      <c r="B1220" s="55"/>
      <c r="H1220" s="63"/>
      <c r="I1220" s="51"/>
      <c r="J1220" s="51"/>
      <c r="K1220" s="51"/>
      <c r="L1220" s="51"/>
      <c r="M1220" s="51"/>
      <c r="N1220" s="51"/>
      <c r="O1220" s="51"/>
      <c r="P1220" s="51"/>
      <c r="Q1220" s="51"/>
    </row>
    <row r="1221" spans="1:17" ht="30.75" customHeight="1">
      <c r="A1221" s="51"/>
      <c r="B1221" s="55"/>
      <c r="H1221" s="63"/>
      <c r="I1221" s="51"/>
      <c r="J1221" s="51"/>
      <c r="K1221" s="51"/>
      <c r="L1221" s="51"/>
      <c r="M1221" s="51"/>
      <c r="N1221" s="51"/>
      <c r="O1221" s="51"/>
      <c r="P1221" s="51"/>
      <c r="Q1221" s="51"/>
    </row>
    <row r="1222" spans="1:17" ht="30.75" customHeight="1">
      <c r="A1222" s="51"/>
      <c r="B1222" s="55"/>
      <c r="H1222" s="63"/>
      <c r="I1222" s="51"/>
      <c r="J1222" s="51"/>
      <c r="K1222" s="51"/>
      <c r="L1222" s="51"/>
      <c r="M1222" s="51"/>
      <c r="N1222" s="51"/>
      <c r="O1222" s="51"/>
      <c r="P1222" s="51"/>
      <c r="Q1222" s="51"/>
    </row>
    <row r="1223" spans="1:17" ht="30.75" customHeight="1">
      <c r="A1223" s="51"/>
      <c r="B1223" s="55"/>
      <c r="H1223" s="63"/>
      <c r="I1223" s="51"/>
      <c r="J1223" s="51"/>
      <c r="K1223" s="51"/>
      <c r="L1223" s="51"/>
      <c r="M1223" s="51"/>
      <c r="N1223" s="51"/>
      <c r="O1223" s="51"/>
      <c r="P1223" s="51"/>
      <c r="Q1223" s="51"/>
    </row>
    <row r="1224" spans="1:17" ht="30.75" customHeight="1">
      <c r="A1224" s="51"/>
      <c r="B1224" s="55"/>
      <c r="H1224" s="63"/>
      <c r="I1224" s="51"/>
      <c r="J1224" s="51"/>
      <c r="K1224" s="51"/>
      <c r="L1224" s="51"/>
      <c r="M1224" s="51"/>
      <c r="N1224" s="51"/>
      <c r="O1224" s="51"/>
      <c r="P1224" s="51"/>
      <c r="Q1224" s="51"/>
    </row>
    <row r="1225" spans="1:17" ht="30.75" customHeight="1">
      <c r="A1225" s="51"/>
      <c r="B1225" s="55"/>
      <c r="H1225" s="63"/>
      <c r="I1225" s="51"/>
      <c r="J1225" s="51"/>
      <c r="K1225" s="51"/>
      <c r="L1225" s="51"/>
      <c r="M1225" s="51"/>
      <c r="N1225" s="51"/>
      <c r="O1225" s="51"/>
      <c r="P1225" s="51"/>
      <c r="Q1225" s="51"/>
    </row>
    <row r="1226" spans="1:17" ht="30.75" customHeight="1">
      <c r="A1226" s="51"/>
      <c r="B1226" s="55"/>
      <c r="H1226" s="63"/>
      <c r="I1226" s="51"/>
      <c r="J1226" s="51"/>
      <c r="K1226" s="51"/>
      <c r="L1226" s="51"/>
      <c r="M1226" s="51"/>
      <c r="N1226" s="51"/>
      <c r="O1226" s="51"/>
      <c r="P1226" s="51"/>
      <c r="Q1226" s="51"/>
    </row>
    <row r="1227" spans="1:17" ht="30.75" customHeight="1">
      <c r="A1227" s="51"/>
      <c r="B1227" s="55"/>
      <c r="H1227" s="63"/>
      <c r="I1227" s="51"/>
      <c r="J1227" s="51"/>
      <c r="K1227" s="51"/>
      <c r="L1227" s="51"/>
      <c r="M1227" s="51"/>
      <c r="N1227" s="51"/>
      <c r="O1227" s="51"/>
      <c r="P1227" s="51"/>
      <c r="Q1227" s="51"/>
    </row>
    <row r="1228" spans="1:17" ht="30.75" customHeight="1">
      <c r="A1228" s="51"/>
      <c r="B1228" s="55"/>
      <c r="H1228" s="63"/>
      <c r="I1228" s="51"/>
      <c r="J1228" s="51"/>
      <c r="K1228" s="51"/>
      <c r="L1228" s="51"/>
      <c r="M1228" s="51"/>
      <c r="N1228" s="51"/>
      <c r="O1228" s="51"/>
      <c r="P1228" s="51"/>
      <c r="Q1228" s="51"/>
    </row>
    <row r="1229" spans="1:17" ht="30.75" customHeight="1">
      <c r="A1229" s="51"/>
      <c r="B1229" s="55"/>
      <c r="H1229" s="63"/>
      <c r="I1229" s="51"/>
      <c r="J1229" s="51"/>
      <c r="K1229" s="51"/>
      <c r="L1229" s="51"/>
      <c r="M1229" s="51"/>
      <c r="N1229" s="51"/>
      <c r="O1229" s="51"/>
      <c r="P1229" s="51"/>
      <c r="Q1229" s="51"/>
    </row>
    <row r="1230" spans="1:17" ht="30.75" customHeight="1">
      <c r="A1230" s="51"/>
      <c r="B1230" s="55"/>
      <c r="H1230" s="63"/>
      <c r="I1230" s="51"/>
      <c r="J1230" s="51"/>
      <c r="K1230" s="51"/>
      <c r="L1230" s="51"/>
      <c r="M1230" s="51"/>
      <c r="N1230" s="51"/>
      <c r="O1230" s="51"/>
      <c r="P1230" s="51"/>
      <c r="Q1230" s="51"/>
    </row>
    <row r="1231" spans="1:17" ht="30.75" customHeight="1">
      <c r="A1231" s="51"/>
      <c r="B1231" s="55"/>
      <c r="H1231" s="63"/>
      <c r="I1231" s="51"/>
      <c r="J1231" s="51"/>
      <c r="K1231" s="51"/>
      <c r="L1231" s="51"/>
      <c r="M1231" s="51"/>
      <c r="N1231" s="51"/>
      <c r="O1231" s="51"/>
      <c r="P1231" s="51"/>
      <c r="Q1231" s="51"/>
    </row>
    <row r="1232" spans="1:17" ht="30.75" customHeight="1">
      <c r="A1232" s="51"/>
      <c r="B1232" s="55"/>
      <c r="H1232" s="63"/>
      <c r="I1232" s="51"/>
      <c r="J1232" s="51"/>
      <c r="K1232" s="51"/>
      <c r="L1232" s="51"/>
      <c r="M1232" s="51"/>
      <c r="N1232" s="51"/>
      <c r="O1232" s="51"/>
      <c r="P1232" s="51"/>
      <c r="Q1232" s="51"/>
    </row>
    <row r="1233" spans="1:17" ht="30.75" customHeight="1">
      <c r="A1233" s="51"/>
      <c r="B1233" s="55"/>
      <c r="H1233" s="63"/>
      <c r="I1233" s="51"/>
      <c r="J1233" s="51"/>
      <c r="K1233" s="51"/>
      <c r="L1233" s="51"/>
      <c r="M1233" s="51"/>
      <c r="N1233" s="51"/>
      <c r="O1233" s="51"/>
      <c r="P1233" s="51"/>
      <c r="Q1233" s="51"/>
    </row>
    <row r="1234" spans="1:17" ht="30.75" customHeight="1">
      <c r="A1234" s="51"/>
      <c r="B1234" s="55"/>
      <c r="H1234" s="63"/>
      <c r="I1234" s="51"/>
      <c r="J1234" s="51"/>
      <c r="K1234" s="51"/>
      <c r="L1234" s="51"/>
      <c r="M1234" s="51"/>
      <c r="N1234" s="51"/>
      <c r="O1234" s="51"/>
      <c r="P1234" s="51"/>
      <c r="Q1234" s="51"/>
    </row>
    <row r="1235" spans="1:17" ht="30.75" customHeight="1">
      <c r="A1235" s="51"/>
      <c r="B1235" s="55"/>
      <c r="H1235" s="63"/>
      <c r="I1235" s="51"/>
      <c r="J1235" s="51"/>
      <c r="K1235" s="51"/>
      <c r="L1235" s="51"/>
      <c r="M1235" s="51"/>
      <c r="N1235" s="51"/>
      <c r="O1235" s="51"/>
      <c r="P1235" s="51"/>
      <c r="Q1235" s="51"/>
    </row>
    <row r="1236" spans="1:17" ht="30.75" customHeight="1">
      <c r="A1236" s="51"/>
      <c r="B1236" s="55"/>
      <c r="H1236" s="63"/>
      <c r="I1236" s="51"/>
      <c r="J1236" s="51"/>
      <c r="K1236" s="51"/>
      <c r="L1236" s="51"/>
      <c r="M1236" s="51"/>
      <c r="N1236" s="51"/>
      <c r="O1236" s="51"/>
      <c r="P1236" s="51"/>
      <c r="Q1236" s="51"/>
    </row>
    <row r="1237" spans="1:17" ht="30.75" customHeight="1">
      <c r="A1237" s="51"/>
      <c r="B1237" s="55"/>
      <c r="H1237" s="63"/>
      <c r="I1237" s="51"/>
      <c r="J1237" s="51"/>
      <c r="K1237" s="51"/>
      <c r="L1237" s="51"/>
      <c r="M1237" s="51"/>
      <c r="N1237" s="51"/>
      <c r="O1237" s="51"/>
      <c r="P1237" s="51"/>
      <c r="Q1237" s="51"/>
    </row>
    <row r="1238" spans="1:17" ht="30.75" customHeight="1">
      <c r="A1238" s="51"/>
      <c r="B1238" s="55"/>
      <c r="H1238" s="63"/>
      <c r="I1238" s="51"/>
      <c r="J1238" s="51"/>
      <c r="K1238" s="51"/>
      <c r="L1238" s="51"/>
      <c r="M1238" s="51"/>
      <c r="N1238" s="51"/>
      <c r="O1238" s="51"/>
      <c r="P1238" s="51"/>
      <c r="Q1238" s="51"/>
    </row>
    <row r="1239" spans="1:17" ht="30.75" customHeight="1">
      <c r="A1239" s="51"/>
      <c r="B1239" s="55"/>
      <c r="H1239" s="63"/>
      <c r="I1239" s="51"/>
      <c r="J1239" s="51"/>
      <c r="K1239" s="51"/>
      <c r="L1239" s="51"/>
      <c r="M1239" s="51"/>
      <c r="N1239" s="51"/>
      <c r="O1239" s="51"/>
      <c r="P1239" s="51"/>
      <c r="Q1239" s="51"/>
    </row>
    <row r="1240" spans="1:17" ht="30.75" customHeight="1">
      <c r="A1240" s="51"/>
      <c r="B1240" s="55"/>
      <c r="H1240" s="63"/>
      <c r="I1240" s="51"/>
      <c r="J1240" s="51"/>
      <c r="K1240" s="51"/>
      <c r="L1240" s="51"/>
      <c r="M1240" s="51"/>
      <c r="N1240" s="51"/>
      <c r="O1240" s="51"/>
      <c r="P1240" s="51"/>
      <c r="Q1240" s="51"/>
    </row>
    <row r="1241" spans="1:17" ht="30.75" customHeight="1">
      <c r="A1241" s="51"/>
      <c r="B1241" s="55"/>
      <c r="H1241" s="63"/>
      <c r="I1241" s="51"/>
      <c r="J1241" s="51"/>
      <c r="K1241" s="51"/>
      <c r="L1241" s="51"/>
      <c r="M1241" s="51"/>
      <c r="N1241" s="51"/>
      <c r="O1241" s="51"/>
      <c r="P1241" s="51"/>
      <c r="Q1241" s="51"/>
    </row>
    <row r="1242" spans="1:17" ht="30.75" customHeight="1">
      <c r="A1242" s="51"/>
      <c r="B1242" s="55"/>
      <c r="H1242" s="63"/>
      <c r="I1242" s="51"/>
      <c r="J1242" s="51"/>
      <c r="K1242" s="51"/>
      <c r="L1242" s="51"/>
      <c r="M1242" s="51"/>
      <c r="N1242" s="51"/>
      <c r="O1242" s="51"/>
      <c r="P1242" s="51"/>
      <c r="Q1242" s="51"/>
    </row>
    <row r="1243" spans="1:17" ht="30.75" customHeight="1">
      <c r="A1243" s="51"/>
      <c r="B1243" s="55"/>
      <c r="H1243" s="63"/>
      <c r="I1243" s="51"/>
      <c r="J1243" s="51"/>
      <c r="K1243" s="51"/>
      <c r="L1243" s="51"/>
      <c r="M1243" s="51"/>
      <c r="N1243" s="51"/>
      <c r="O1243" s="51"/>
      <c r="P1243" s="51"/>
      <c r="Q1243" s="51"/>
    </row>
    <row r="1244" spans="1:17" ht="30.75" customHeight="1">
      <c r="A1244" s="51"/>
      <c r="B1244" s="55"/>
      <c r="H1244" s="63"/>
      <c r="I1244" s="51"/>
      <c r="J1244" s="51"/>
      <c r="K1244" s="51"/>
      <c r="L1244" s="51"/>
      <c r="M1244" s="51"/>
      <c r="N1244" s="51"/>
      <c r="O1244" s="51"/>
      <c r="P1244" s="51"/>
      <c r="Q1244" s="51"/>
    </row>
    <row r="1245" spans="1:17" ht="30.75" customHeight="1">
      <c r="A1245" s="51"/>
      <c r="B1245" s="55"/>
      <c r="H1245" s="63"/>
      <c r="I1245" s="51"/>
      <c r="J1245" s="51"/>
      <c r="K1245" s="51"/>
      <c r="L1245" s="51"/>
      <c r="M1245" s="51"/>
      <c r="N1245" s="51"/>
      <c r="O1245" s="51"/>
      <c r="P1245" s="51"/>
      <c r="Q1245" s="51"/>
    </row>
    <row r="1246" spans="1:17" ht="30.75" customHeight="1">
      <c r="A1246" s="51"/>
      <c r="B1246" s="55"/>
      <c r="H1246" s="63"/>
      <c r="I1246" s="51"/>
      <c r="J1246" s="51"/>
      <c r="K1246" s="51"/>
      <c r="L1246" s="51"/>
      <c r="M1246" s="51"/>
      <c r="N1246" s="51"/>
      <c r="O1246" s="51"/>
      <c r="P1246" s="51"/>
      <c r="Q1246" s="51"/>
    </row>
    <row r="1247" spans="1:17" ht="30.75" customHeight="1">
      <c r="A1247" s="51"/>
      <c r="B1247" s="55"/>
      <c r="H1247" s="63"/>
      <c r="I1247" s="51"/>
      <c r="J1247" s="51"/>
      <c r="K1247" s="51"/>
      <c r="L1247" s="51"/>
      <c r="M1247" s="51"/>
      <c r="N1247" s="51"/>
      <c r="O1247" s="51"/>
      <c r="P1247" s="51"/>
      <c r="Q1247" s="51"/>
    </row>
    <row r="1248" spans="1:17" ht="30.75" customHeight="1">
      <c r="A1248" s="51"/>
      <c r="B1248" s="55"/>
      <c r="H1248" s="63"/>
      <c r="I1248" s="51"/>
      <c r="J1248" s="51"/>
      <c r="K1248" s="51"/>
      <c r="L1248" s="51"/>
      <c r="M1248" s="51"/>
      <c r="N1248" s="51"/>
      <c r="O1248" s="51"/>
      <c r="P1248" s="51"/>
      <c r="Q1248" s="51"/>
    </row>
    <row r="1249" spans="1:17" ht="30.75" customHeight="1">
      <c r="A1249" s="51"/>
      <c r="B1249" s="55"/>
      <c r="H1249" s="63"/>
      <c r="I1249" s="51"/>
      <c r="J1249" s="51"/>
      <c r="K1249" s="51"/>
      <c r="L1249" s="51"/>
      <c r="M1249" s="51"/>
      <c r="N1249" s="51"/>
      <c r="O1249" s="51"/>
      <c r="P1249" s="51"/>
      <c r="Q1249" s="51"/>
    </row>
    <row r="1250" spans="1:17" ht="30.75" customHeight="1">
      <c r="A1250" s="51"/>
      <c r="B1250" s="55"/>
      <c r="H1250" s="63"/>
      <c r="I1250" s="51"/>
      <c r="J1250" s="51"/>
      <c r="K1250" s="51"/>
      <c r="L1250" s="51"/>
      <c r="M1250" s="51"/>
      <c r="N1250" s="51"/>
      <c r="O1250" s="51"/>
      <c r="P1250" s="51"/>
      <c r="Q1250" s="51"/>
    </row>
    <row r="1251" spans="1:17" ht="30.75" customHeight="1">
      <c r="A1251" s="51"/>
      <c r="B1251" s="55"/>
      <c r="H1251" s="63"/>
      <c r="I1251" s="51"/>
      <c r="J1251" s="51"/>
      <c r="K1251" s="51"/>
      <c r="L1251" s="51"/>
      <c r="M1251" s="51"/>
      <c r="N1251" s="51"/>
      <c r="O1251" s="51"/>
      <c r="P1251" s="51"/>
      <c r="Q1251" s="51"/>
    </row>
    <row r="1252" spans="1:17" ht="30.75" customHeight="1">
      <c r="A1252" s="51"/>
      <c r="B1252" s="55"/>
      <c r="H1252" s="63"/>
      <c r="I1252" s="51"/>
      <c r="J1252" s="51"/>
      <c r="K1252" s="51"/>
      <c r="L1252" s="51"/>
      <c r="M1252" s="51"/>
      <c r="N1252" s="51"/>
      <c r="O1252" s="51"/>
      <c r="P1252" s="51"/>
      <c r="Q1252" s="51"/>
    </row>
    <row r="1253" spans="1:17" ht="30.75" customHeight="1">
      <c r="A1253" s="51"/>
      <c r="B1253" s="55"/>
      <c r="H1253" s="63"/>
      <c r="I1253" s="51"/>
      <c r="J1253" s="51"/>
      <c r="K1253" s="51"/>
      <c r="L1253" s="51"/>
      <c r="M1253" s="51"/>
      <c r="N1253" s="51"/>
      <c r="O1253" s="51"/>
      <c r="P1253" s="51"/>
      <c r="Q1253" s="51"/>
    </row>
    <row r="1254" spans="1:17" ht="30.75" customHeight="1">
      <c r="A1254" s="51"/>
      <c r="B1254" s="55"/>
      <c r="H1254" s="63"/>
      <c r="I1254" s="51"/>
      <c r="J1254" s="51"/>
      <c r="K1254" s="51"/>
      <c r="L1254" s="51"/>
      <c r="M1254" s="51"/>
      <c r="N1254" s="51"/>
      <c r="O1254" s="51"/>
      <c r="P1254" s="51"/>
      <c r="Q1254" s="51"/>
    </row>
    <row r="1255" spans="1:17" ht="30.75" customHeight="1">
      <c r="A1255" s="51"/>
      <c r="B1255" s="55"/>
      <c r="H1255" s="63"/>
      <c r="I1255" s="51"/>
      <c r="J1255" s="51"/>
      <c r="K1255" s="51"/>
      <c r="L1255" s="51"/>
      <c r="M1255" s="51"/>
      <c r="N1255" s="51"/>
      <c r="O1255" s="51"/>
      <c r="P1255" s="51"/>
      <c r="Q1255" s="51"/>
    </row>
    <row r="1256" spans="1:17" ht="30.75" customHeight="1">
      <c r="A1256" s="51"/>
      <c r="B1256" s="55"/>
      <c r="H1256" s="63"/>
      <c r="I1256" s="51"/>
      <c r="J1256" s="51"/>
      <c r="K1256" s="51"/>
      <c r="L1256" s="51"/>
      <c r="M1256" s="51"/>
      <c r="N1256" s="51"/>
      <c r="O1256" s="51"/>
      <c r="P1256" s="51"/>
      <c r="Q1256" s="51"/>
    </row>
    <row r="1257" spans="1:17" ht="30.75" customHeight="1">
      <c r="A1257" s="51"/>
      <c r="B1257" s="55"/>
      <c r="H1257" s="63"/>
      <c r="I1257" s="51"/>
      <c r="J1257" s="51"/>
      <c r="K1257" s="51"/>
      <c r="L1257" s="51"/>
      <c r="M1257" s="51"/>
      <c r="N1257" s="51"/>
      <c r="O1257" s="51"/>
      <c r="P1257" s="51"/>
      <c r="Q1257" s="51"/>
    </row>
    <row r="1258" spans="1:17" ht="30.75" customHeight="1">
      <c r="A1258" s="51"/>
      <c r="B1258" s="55"/>
      <c r="H1258" s="63"/>
      <c r="I1258" s="51"/>
      <c r="J1258" s="51"/>
      <c r="K1258" s="51"/>
      <c r="L1258" s="51"/>
      <c r="M1258" s="51"/>
      <c r="N1258" s="51"/>
      <c r="O1258" s="51"/>
      <c r="P1258" s="51"/>
      <c r="Q1258" s="51"/>
    </row>
    <row r="1259" spans="1:17" ht="30.75" customHeight="1">
      <c r="A1259" s="51"/>
      <c r="B1259" s="55"/>
      <c r="H1259" s="63"/>
      <c r="I1259" s="51"/>
      <c r="J1259" s="51"/>
      <c r="K1259" s="51"/>
      <c r="L1259" s="51"/>
      <c r="M1259" s="51"/>
      <c r="N1259" s="51"/>
      <c r="O1259" s="51"/>
      <c r="P1259" s="51"/>
      <c r="Q1259" s="51"/>
    </row>
    <row r="1260" spans="1:17" ht="30.75" customHeight="1">
      <c r="A1260" s="51"/>
      <c r="B1260" s="55"/>
      <c r="H1260" s="63"/>
      <c r="I1260" s="51"/>
      <c r="J1260" s="51"/>
      <c r="K1260" s="51"/>
      <c r="L1260" s="51"/>
      <c r="M1260" s="51"/>
      <c r="N1260" s="51"/>
      <c r="O1260" s="51"/>
      <c r="P1260" s="51"/>
      <c r="Q1260" s="51"/>
    </row>
    <row r="1261" spans="1:17" ht="30.75" customHeight="1">
      <c r="A1261" s="51"/>
      <c r="B1261" s="55"/>
      <c r="H1261" s="63"/>
      <c r="I1261" s="51"/>
      <c r="J1261" s="51"/>
      <c r="K1261" s="51"/>
      <c r="L1261" s="51"/>
      <c r="M1261" s="51"/>
      <c r="N1261" s="51"/>
      <c r="O1261" s="51"/>
      <c r="P1261" s="51"/>
      <c r="Q1261" s="51"/>
    </row>
    <row r="1262" spans="1:17" ht="30.75" customHeight="1">
      <c r="A1262" s="51"/>
      <c r="B1262" s="55"/>
      <c r="H1262" s="63"/>
      <c r="I1262" s="51"/>
      <c r="J1262" s="51"/>
      <c r="K1262" s="51"/>
      <c r="L1262" s="51"/>
      <c r="M1262" s="51"/>
      <c r="N1262" s="51"/>
      <c r="O1262" s="51"/>
      <c r="P1262" s="51"/>
      <c r="Q1262" s="51"/>
    </row>
    <row r="1263" spans="1:17" ht="30.75" customHeight="1">
      <c r="A1263" s="51"/>
      <c r="B1263" s="55"/>
      <c r="H1263" s="63"/>
      <c r="I1263" s="51"/>
      <c r="J1263" s="51"/>
      <c r="K1263" s="51"/>
      <c r="L1263" s="51"/>
      <c r="M1263" s="51"/>
      <c r="N1263" s="51"/>
      <c r="O1263" s="51"/>
      <c r="P1263" s="51"/>
      <c r="Q1263" s="51"/>
    </row>
    <row r="1264" spans="1:17" ht="30.75" customHeight="1">
      <c r="A1264" s="51"/>
      <c r="B1264" s="55"/>
      <c r="H1264" s="63"/>
      <c r="I1264" s="51"/>
      <c r="J1264" s="51"/>
      <c r="K1264" s="51"/>
      <c r="L1264" s="51"/>
      <c r="M1264" s="51"/>
      <c r="N1264" s="51"/>
      <c r="O1264" s="51"/>
      <c r="P1264" s="51"/>
      <c r="Q1264" s="51"/>
    </row>
    <row r="1265" spans="1:17" ht="30.75" customHeight="1">
      <c r="A1265" s="51"/>
      <c r="B1265" s="55"/>
      <c r="H1265" s="63"/>
      <c r="I1265" s="51"/>
      <c r="J1265" s="51"/>
      <c r="K1265" s="51"/>
      <c r="L1265" s="51"/>
      <c r="M1265" s="51"/>
      <c r="N1265" s="51"/>
      <c r="O1265" s="51"/>
      <c r="P1265" s="51"/>
      <c r="Q1265" s="51"/>
    </row>
    <row r="1266" spans="1:17" ht="30.75" customHeight="1">
      <c r="A1266" s="51"/>
      <c r="B1266" s="55"/>
      <c r="H1266" s="63"/>
      <c r="I1266" s="51"/>
      <c r="J1266" s="51"/>
      <c r="K1266" s="51"/>
      <c r="L1266" s="51"/>
      <c r="M1266" s="51"/>
      <c r="N1266" s="51"/>
      <c r="O1266" s="51"/>
      <c r="P1266" s="51"/>
      <c r="Q1266" s="51"/>
    </row>
    <row r="1267" spans="1:17" ht="30.75" customHeight="1">
      <c r="A1267" s="51"/>
      <c r="B1267" s="55"/>
      <c r="H1267" s="63"/>
      <c r="I1267" s="51"/>
      <c r="J1267" s="51"/>
      <c r="K1267" s="51"/>
      <c r="L1267" s="51"/>
      <c r="M1267" s="51"/>
      <c r="N1267" s="51"/>
      <c r="O1267" s="51"/>
      <c r="P1267" s="51"/>
      <c r="Q1267" s="51"/>
    </row>
    <row r="1268" spans="1:17" ht="30.75" customHeight="1">
      <c r="A1268" s="51"/>
      <c r="B1268" s="55"/>
      <c r="H1268" s="63"/>
      <c r="I1268" s="51"/>
      <c r="J1268" s="51"/>
      <c r="K1268" s="51"/>
      <c r="L1268" s="51"/>
      <c r="M1268" s="51"/>
      <c r="N1268" s="51"/>
      <c r="O1268" s="51"/>
      <c r="P1268" s="51"/>
      <c r="Q1268" s="51"/>
    </row>
    <row r="1269" spans="1:17" ht="30.75" customHeight="1">
      <c r="A1269" s="51"/>
      <c r="B1269" s="55"/>
      <c r="H1269" s="63"/>
      <c r="I1269" s="51"/>
      <c r="J1269" s="51"/>
      <c r="K1269" s="51"/>
      <c r="L1269" s="51"/>
      <c r="M1269" s="51"/>
      <c r="N1269" s="51"/>
      <c r="O1269" s="51"/>
      <c r="P1269" s="51"/>
      <c r="Q1269" s="51"/>
    </row>
    <row r="1270" spans="1:17" ht="30.75" customHeight="1">
      <c r="A1270" s="51"/>
      <c r="B1270" s="55"/>
      <c r="H1270" s="63"/>
      <c r="I1270" s="51"/>
      <c r="J1270" s="51"/>
      <c r="K1270" s="51"/>
      <c r="L1270" s="51"/>
      <c r="M1270" s="51"/>
      <c r="N1270" s="51"/>
      <c r="O1270" s="51"/>
      <c r="P1270" s="51"/>
      <c r="Q1270" s="51"/>
    </row>
    <row r="1271" spans="1:17" ht="30.75" customHeight="1">
      <c r="A1271" s="51"/>
      <c r="B1271" s="55"/>
      <c r="H1271" s="63"/>
      <c r="I1271" s="51"/>
      <c r="J1271" s="51"/>
      <c r="K1271" s="51"/>
      <c r="L1271" s="51"/>
      <c r="M1271" s="51"/>
      <c r="N1271" s="51"/>
      <c r="O1271" s="51"/>
      <c r="P1271" s="51"/>
      <c r="Q1271" s="51"/>
    </row>
    <row r="1272" spans="1:17" ht="30.75" customHeight="1">
      <c r="A1272" s="51"/>
      <c r="B1272" s="55"/>
      <c r="H1272" s="63"/>
      <c r="I1272" s="51"/>
      <c r="J1272" s="51"/>
      <c r="K1272" s="51"/>
      <c r="L1272" s="51"/>
      <c r="M1272" s="51"/>
      <c r="N1272" s="51"/>
      <c r="O1272" s="51"/>
      <c r="P1272" s="51"/>
      <c r="Q1272" s="51"/>
    </row>
    <row r="1273" spans="1:17" ht="30.75" customHeight="1">
      <c r="A1273" s="51"/>
      <c r="B1273" s="55"/>
      <c r="H1273" s="63"/>
      <c r="I1273" s="51"/>
      <c r="J1273" s="51"/>
      <c r="K1273" s="51"/>
      <c r="L1273" s="51"/>
      <c r="M1273" s="51"/>
      <c r="N1273" s="51"/>
      <c r="O1273" s="51"/>
      <c r="P1273" s="51"/>
      <c r="Q1273" s="51"/>
    </row>
    <row r="1274" spans="1:17" ht="30.75" customHeight="1">
      <c r="A1274" s="51"/>
      <c r="B1274" s="55"/>
      <c r="H1274" s="63"/>
      <c r="I1274" s="51"/>
      <c r="J1274" s="51"/>
      <c r="K1274" s="51"/>
      <c r="L1274" s="51"/>
      <c r="M1274" s="51"/>
      <c r="N1274" s="51"/>
      <c r="O1274" s="51"/>
      <c r="P1274" s="51"/>
      <c r="Q1274" s="51"/>
    </row>
    <row r="1275" spans="1:17" ht="30.75" customHeight="1">
      <c r="A1275" s="51"/>
      <c r="B1275" s="55"/>
      <c r="H1275" s="63"/>
      <c r="I1275" s="51"/>
      <c r="J1275" s="51"/>
      <c r="K1275" s="51"/>
      <c r="L1275" s="51"/>
      <c r="M1275" s="51"/>
      <c r="N1275" s="51"/>
      <c r="O1275" s="51"/>
      <c r="P1275" s="51"/>
      <c r="Q1275" s="51"/>
    </row>
    <row r="1276" spans="1:17" ht="30.75" customHeight="1">
      <c r="A1276" s="51"/>
      <c r="B1276" s="55"/>
      <c r="H1276" s="63"/>
      <c r="I1276" s="51"/>
      <c r="J1276" s="51"/>
      <c r="K1276" s="51"/>
      <c r="L1276" s="51"/>
      <c r="M1276" s="51"/>
      <c r="N1276" s="51"/>
      <c r="O1276" s="51"/>
      <c r="P1276" s="51"/>
      <c r="Q1276" s="51"/>
    </row>
    <row r="1277" spans="1:17" ht="30.75" customHeight="1">
      <c r="A1277" s="51"/>
      <c r="B1277" s="55"/>
      <c r="H1277" s="63"/>
      <c r="I1277" s="51"/>
      <c r="J1277" s="51"/>
      <c r="K1277" s="51"/>
      <c r="L1277" s="51"/>
      <c r="M1277" s="51"/>
      <c r="N1277" s="51"/>
      <c r="O1277" s="51"/>
      <c r="P1277" s="51"/>
      <c r="Q1277" s="51"/>
    </row>
    <row r="1278" spans="1:17" ht="30.75" customHeight="1">
      <c r="A1278" s="51"/>
      <c r="B1278" s="55"/>
      <c r="H1278" s="63"/>
      <c r="I1278" s="51"/>
      <c r="J1278" s="51"/>
      <c r="K1278" s="51"/>
      <c r="L1278" s="51"/>
      <c r="M1278" s="51"/>
      <c r="N1278" s="51"/>
      <c r="O1278" s="51"/>
      <c r="P1278" s="51"/>
      <c r="Q1278" s="51"/>
    </row>
    <row r="1279" spans="1:17" ht="30.75" customHeight="1">
      <c r="A1279" s="51"/>
      <c r="B1279" s="55"/>
      <c r="H1279" s="63"/>
      <c r="I1279" s="51"/>
      <c r="J1279" s="51"/>
      <c r="K1279" s="51"/>
      <c r="L1279" s="51"/>
      <c r="M1279" s="51"/>
      <c r="N1279" s="51"/>
      <c r="O1279" s="51"/>
      <c r="P1279" s="51"/>
      <c r="Q1279" s="51"/>
    </row>
    <row r="1280" spans="1:17" ht="30.75" customHeight="1">
      <c r="A1280" s="51"/>
      <c r="B1280" s="55"/>
      <c r="H1280" s="63"/>
      <c r="I1280" s="51"/>
      <c r="J1280" s="51"/>
      <c r="K1280" s="51"/>
      <c r="L1280" s="51"/>
      <c r="M1280" s="51"/>
      <c r="N1280" s="51"/>
      <c r="O1280" s="51"/>
      <c r="P1280" s="51"/>
      <c r="Q1280" s="51"/>
    </row>
    <row r="1281" spans="1:17" ht="30.75" customHeight="1">
      <c r="A1281" s="51"/>
      <c r="B1281" s="55"/>
      <c r="H1281" s="63"/>
      <c r="I1281" s="51"/>
      <c r="J1281" s="51"/>
      <c r="K1281" s="51"/>
      <c r="L1281" s="51"/>
      <c r="M1281" s="51"/>
      <c r="N1281" s="51"/>
      <c r="O1281" s="51"/>
      <c r="P1281" s="51"/>
      <c r="Q1281" s="51"/>
    </row>
    <row r="1282" spans="1:17" ht="30.75" customHeight="1">
      <c r="A1282" s="51"/>
      <c r="B1282" s="55"/>
      <c r="H1282" s="63"/>
      <c r="I1282" s="51"/>
      <c r="J1282" s="51"/>
      <c r="K1282" s="51"/>
      <c r="L1282" s="51"/>
      <c r="M1282" s="51"/>
      <c r="N1282" s="51"/>
      <c r="O1282" s="51"/>
      <c r="P1282" s="51"/>
      <c r="Q1282" s="51"/>
    </row>
    <row r="1283" spans="1:17" ht="30.75" customHeight="1">
      <c r="A1283" s="51"/>
      <c r="B1283" s="55"/>
      <c r="H1283" s="63"/>
      <c r="I1283" s="51"/>
      <c r="J1283" s="51"/>
      <c r="K1283" s="51"/>
      <c r="L1283" s="51"/>
      <c r="M1283" s="51"/>
      <c r="N1283" s="51"/>
      <c r="O1283" s="51"/>
      <c r="P1283" s="51"/>
      <c r="Q1283" s="51"/>
    </row>
    <row r="1284" spans="1:17" ht="30.75" customHeight="1">
      <c r="A1284" s="51"/>
      <c r="B1284" s="55"/>
      <c r="H1284" s="63"/>
      <c r="I1284" s="51"/>
      <c r="J1284" s="51"/>
      <c r="K1284" s="51"/>
      <c r="L1284" s="51"/>
      <c r="M1284" s="51"/>
      <c r="N1284" s="51"/>
      <c r="O1284" s="51"/>
      <c r="P1284" s="51"/>
      <c r="Q1284" s="51"/>
    </row>
    <row r="1285" spans="1:17" ht="30.75" customHeight="1">
      <c r="A1285" s="51"/>
      <c r="B1285" s="55"/>
      <c r="H1285" s="63"/>
      <c r="I1285" s="51"/>
      <c r="J1285" s="51"/>
      <c r="K1285" s="51"/>
      <c r="L1285" s="51"/>
      <c r="M1285" s="51"/>
      <c r="N1285" s="51"/>
      <c r="O1285" s="51"/>
      <c r="P1285" s="51"/>
      <c r="Q1285" s="51"/>
    </row>
    <row r="1286" spans="1:17" ht="30.75" customHeight="1">
      <c r="A1286" s="51"/>
      <c r="B1286" s="55"/>
      <c r="H1286" s="63"/>
      <c r="I1286" s="51"/>
      <c r="J1286" s="51"/>
      <c r="K1286" s="51"/>
      <c r="L1286" s="51"/>
      <c r="M1286" s="51"/>
      <c r="N1286" s="51"/>
      <c r="O1286" s="51"/>
      <c r="P1286" s="51"/>
      <c r="Q1286" s="51"/>
    </row>
    <row r="1287" spans="1:17" ht="30.75" customHeight="1">
      <c r="A1287" s="51"/>
      <c r="B1287" s="55"/>
      <c r="H1287" s="63"/>
      <c r="I1287" s="51"/>
      <c r="J1287" s="51"/>
      <c r="K1287" s="51"/>
      <c r="L1287" s="51"/>
      <c r="M1287" s="51"/>
      <c r="N1287" s="51"/>
      <c r="O1287" s="51"/>
      <c r="P1287" s="51"/>
      <c r="Q1287" s="51"/>
    </row>
    <row r="1288" spans="1:17" ht="30.75" customHeight="1">
      <c r="A1288" s="51"/>
      <c r="B1288" s="55"/>
      <c r="H1288" s="63"/>
      <c r="I1288" s="51"/>
      <c r="J1288" s="51"/>
      <c r="K1288" s="51"/>
      <c r="L1288" s="51"/>
      <c r="M1288" s="51"/>
      <c r="N1288" s="51"/>
      <c r="O1288" s="51"/>
      <c r="P1288" s="51"/>
      <c r="Q1288" s="51"/>
    </row>
    <row r="1289" spans="1:17" ht="30.75" customHeight="1">
      <c r="A1289" s="51"/>
      <c r="B1289" s="55"/>
      <c r="H1289" s="63"/>
      <c r="I1289" s="51"/>
      <c r="J1289" s="51"/>
      <c r="K1289" s="51"/>
      <c r="L1289" s="51"/>
      <c r="M1289" s="51"/>
      <c r="N1289" s="51"/>
      <c r="O1289" s="51"/>
      <c r="P1289" s="51"/>
      <c r="Q1289" s="51"/>
    </row>
    <row r="1290" spans="1:17" ht="30.75" customHeight="1">
      <c r="A1290" s="51"/>
      <c r="B1290" s="55"/>
      <c r="H1290" s="63"/>
      <c r="I1290" s="51"/>
      <c r="J1290" s="51"/>
      <c r="K1290" s="51"/>
      <c r="L1290" s="51"/>
      <c r="M1290" s="51"/>
      <c r="N1290" s="51"/>
      <c r="O1290" s="51"/>
      <c r="P1290" s="51"/>
      <c r="Q1290" s="51"/>
    </row>
    <row r="1291" spans="1:17" ht="30.75" customHeight="1">
      <c r="A1291" s="51"/>
      <c r="B1291" s="55"/>
      <c r="H1291" s="63"/>
      <c r="I1291" s="51"/>
      <c r="J1291" s="51"/>
      <c r="K1291" s="51"/>
      <c r="L1291" s="51"/>
      <c r="M1291" s="51"/>
      <c r="N1291" s="51"/>
      <c r="O1291" s="51"/>
      <c r="P1291" s="51"/>
      <c r="Q1291" s="51"/>
    </row>
    <row r="1292" spans="1:17" ht="30.75" customHeight="1">
      <c r="A1292" s="51"/>
      <c r="B1292" s="55"/>
      <c r="H1292" s="63"/>
      <c r="I1292" s="51"/>
      <c r="J1292" s="51"/>
      <c r="K1292" s="51"/>
      <c r="L1292" s="51"/>
      <c r="M1292" s="51"/>
      <c r="N1292" s="51"/>
      <c r="O1292" s="51"/>
      <c r="P1292" s="51"/>
      <c r="Q1292" s="51"/>
    </row>
    <row r="1293" spans="1:17" ht="30.75" customHeight="1">
      <c r="A1293" s="51"/>
      <c r="B1293" s="55"/>
      <c r="H1293" s="63"/>
      <c r="I1293" s="51"/>
      <c r="J1293" s="51"/>
      <c r="K1293" s="51"/>
      <c r="L1293" s="51"/>
      <c r="M1293" s="51"/>
      <c r="N1293" s="51"/>
      <c r="O1293" s="51"/>
      <c r="P1293" s="51"/>
      <c r="Q1293" s="51"/>
    </row>
    <row r="1294" spans="1:17" ht="30.75" customHeight="1">
      <c r="A1294" s="51"/>
      <c r="B1294" s="55"/>
      <c r="H1294" s="63"/>
      <c r="I1294" s="51"/>
      <c r="J1294" s="51"/>
      <c r="K1294" s="51"/>
      <c r="L1294" s="51"/>
      <c r="M1294" s="51"/>
      <c r="N1294" s="51"/>
      <c r="O1294" s="51"/>
      <c r="P1294" s="51"/>
      <c r="Q1294" s="51"/>
    </row>
    <row r="1295" spans="1:17" ht="30.75" customHeight="1">
      <c r="A1295" s="51"/>
      <c r="B1295" s="55"/>
      <c r="H1295" s="63"/>
      <c r="I1295" s="51"/>
      <c r="J1295" s="51"/>
      <c r="K1295" s="51"/>
      <c r="L1295" s="51"/>
      <c r="M1295" s="51"/>
      <c r="N1295" s="51"/>
      <c r="O1295" s="51"/>
      <c r="P1295" s="51"/>
      <c r="Q1295" s="51"/>
    </row>
    <row r="1296" spans="1:17" ht="30.75" customHeight="1">
      <c r="A1296" s="51"/>
      <c r="B1296" s="55"/>
      <c r="H1296" s="63"/>
      <c r="I1296" s="51"/>
      <c r="J1296" s="51"/>
      <c r="K1296" s="51"/>
      <c r="L1296" s="51"/>
      <c r="M1296" s="51"/>
      <c r="N1296" s="51"/>
      <c r="O1296" s="51"/>
      <c r="P1296" s="51"/>
      <c r="Q1296" s="51"/>
    </row>
    <row r="1297" spans="1:17" ht="30.75" customHeight="1">
      <c r="A1297" s="51"/>
      <c r="B1297" s="55"/>
      <c r="H1297" s="63"/>
      <c r="I1297" s="51"/>
      <c r="J1297" s="51"/>
      <c r="K1297" s="51"/>
      <c r="L1297" s="51"/>
      <c r="M1297" s="51"/>
      <c r="N1297" s="51"/>
      <c r="O1297" s="51"/>
      <c r="P1297" s="51"/>
      <c r="Q1297" s="51"/>
    </row>
    <row r="1298" spans="1:17" ht="30.75" customHeight="1">
      <c r="A1298" s="51"/>
      <c r="B1298" s="55"/>
      <c r="H1298" s="63"/>
      <c r="I1298" s="51"/>
      <c r="J1298" s="51"/>
      <c r="K1298" s="51"/>
      <c r="L1298" s="51"/>
      <c r="M1298" s="51"/>
      <c r="N1298" s="51"/>
      <c r="O1298" s="51"/>
      <c r="P1298" s="51"/>
      <c r="Q1298" s="51"/>
    </row>
    <row r="1299" spans="1:17" ht="30.75" customHeight="1">
      <c r="A1299" s="51"/>
      <c r="B1299" s="55"/>
      <c r="H1299" s="63"/>
      <c r="I1299" s="51"/>
      <c r="J1299" s="51"/>
      <c r="K1299" s="51"/>
      <c r="L1299" s="51"/>
      <c r="M1299" s="51"/>
      <c r="N1299" s="51"/>
      <c r="O1299" s="51"/>
      <c r="P1299" s="51"/>
      <c r="Q1299" s="51"/>
    </row>
    <row r="1300" spans="1:17" ht="30.75" customHeight="1">
      <c r="A1300" s="51"/>
      <c r="B1300" s="55"/>
      <c r="H1300" s="63"/>
      <c r="I1300" s="51"/>
      <c r="J1300" s="51"/>
      <c r="K1300" s="51"/>
      <c r="L1300" s="51"/>
      <c r="M1300" s="51"/>
      <c r="N1300" s="51"/>
      <c r="O1300" s="51"/>
      <c r="P1300" s="51"/>
      <c r="Q1300" s="51"/>
    </row>
    <row r="1301" spans="1:17" ht="30.75" customHeight="1">
      <c r="A1301" s="51"/>
      <c r="B1301" s="55"/>
      <c r="H1301" s="63"/>
      <c r="I1301" s="51"/>
      <c r="J1301" s="51"/>
      <c r="K1301" s="51"/>
      <c r="L1301" s="51"/>
      <c r="M1301" s="51"/>
      <c r="N1301" s="51"/>
      <c r="O1301" s="51"/>
      <c r="P1301" s="51"/>
      <c r="Q1301" s="51"/>
    </row>
    <row r="1302" spans="1:17" ht="30.75" customHeight="1">
      <c r="A1302" s="51"/>
      <c r="B1302" s="55"/>
      <c r="H1302" s="63"/>
      <c r="I1302" s="51"/>
      <c r="J1302" s="51"/>
      <c r="K1302" s="51"/>
      <c r="L1302" s="51"/>
      <c r="M1302" s="51"/>
      <c r="N1302" s="51"/>
      <c r="O1302" s="51"/>
      <c r="P1302" s="51"/>
      <c r="Q1302" s="51"/>
    </row>
    <row r="1303" spans="1:17" ht="30.75" customHeight="1">
      <c r="A1303" s="51"/>
      <c r="B1303" s="55"/>
      <c r="H1303" s="63"/>
      <c r="I1303" s="51"/>
      <c r="J1303" s="51"/>
      <c r="K1303" s="51"/>
      <c r="L1303" s="51"/>
      <c r="M1303" s="51"/>
      <c r="N1303" s="51"/>
      <c r="O1303" s="51"/>
      <c r="P1303" s="51"/>
      <c r="Q1303" s="51"/>
    </row>
    <row r="1304" spans="1:17" ht="30.75" customHeight="1">
      <c r="A1304" s="51"/>
      <c r="B1304" s="55"/>
      <c r="H1304" s="63"/>
      <c r="I1304" s="51"/>
      <c r="J1304" s="51"/>
      <c r="K1304" s="51"/>
      <c r="L1304" s="51"/>
      <c r="M1304" s="51"/>
      <c r="N1304" s="51"/>
      <c r="O1304" s="51"/>
      <c r="P1304" s="51"/>
      <c r="Q1304" s="51"/>
    </row>
    <row r="1305" spans="1:17" ht="30.75" customHeight="1">
      <c r="A1305" s="51"/>
      <c r="B1305" s="55"/>
      <c r="H1305" s="63"/>
      <c r="I1305" s="51"/>
      <c r="J1305" s="51"/>
      <c r="K1305" s="51"/>
      <c r="L1305" s="51"/>
      <c r="M1305" s="51"/>
      <c r="N1305" s="51"/>
      <c r="O1305" s="51"/>
      <c r="P1305" s="51"/>
      <c r="Q1305" s="51"/>
    </row>
    <row r="1306" spans="1:17" ht="30.75" customHeight="1">
      <c r="A1306" s="51"/>
      <c r="B1306" s="55"/>
      <c r="H1306" s="63"/>
      <c r="I1306" s="51"/>
      <c r="J1306" s="51"/>
      <c r="K1306" s="51"/>
      <c r="L1306" s="51"/>
      <c r="M1306" s="51"/>
      <c r="N1306" s="51"/>
      <c r="O1306" s="51"/>
      <c r="P1306" s="51"/>
      <c r="Q1306" s="51"/>
    </row>
    <row r="1307" spans="1:17" ht="30.75" customHeight="1">
      <c r="A1307" s="51"/>
      <c r="B1307" s="55"/>
      <c r="H1307" s="63"/>
      <c r="I1307" s="51"/>
      <c r="J1307" s="51"/>
      <c r="K1307" s="51"/>
      <c r="L1307" s="51"/>
      <c r="M1307" s="51"/>
      <c r="N1307" s="51"/>
      <c r="O1307" s="51"/>
      <c r="P1307" s="51"/>
      <c r="Q1307" s="51"/>
    </row>
    <row r="1308" spans="1:17" ht="30.75" customHeight="1">
      <c r="A1308" s="51"/>
      <c r="B1308" s="55"/>
      <c r="H1308" s="63"/>
      <c r="I1308" s="51"/>
      <c r="J1308" s="51"/>
      <c r="K1308" s="51"/>
      <c r="L1308" s="51"/>
      <c r="M1308" s="51"/>
      <c r="N1308" s="51"/>
      <c r="O1308" s="51"/>
      <c r="P1308" s="51"/>
      <c r="Q1308" s="51"/>
    </row>
    <row r="1309" spans="1:17" ht="30.75" customHeight="1">
      <c r="A1309" s="51"/>
      <c r="B1309" s="55"/>
      <c r="H1309" s="63"/>
      <c r="I1309" s="51"/>
      <c r="J1309" s="51"/>
      <c r="K1309" s="51"/>
      <c r="L1309" s="51"/>
      <c r="M1309" s="51"/>
      <c r="N1309" s="51"/>
      <c r="O1309" s="51"/>
      <c r="P1309" s="51"/>
      <c r="Q1309" s="51"/>
    </row>
    <row r="1310" spans="1:17" ht="30.75" customHeight="1">
      <c r="A1310" s="51"/>
      <c r="B1310" s="55"/>
      <c r="H1310" s="63"/>
      <c r="I1310" s="51"/>
      <c r="J1310" s="51"/>
      <c r="K1310" s="51"/>
      <c r="L1310" s="51"/>
      <c r="M1310" s="51"/>
      <c r="N1310" s="51"/>
      <c r="O1310" s="51"/>
      <c r="P1310" s="51"/>
      <c r="Q1310" s="51"/>
    </row>
    <row r="1311" spans="1:17" ht="30.75" customHeight="1">
      <c r="A1311" s="51"/>
      <c r="B1311" s="55"/>
      <c r="H1311" s="63"/>
      <c r="I1311" s="51"/>
      <c r="J1311" s="51"/>
      <c r="K1311" s="51"/>
      <c r="L1311" s="51"/>
      <c r="M1311" s="51"/>
      <c r="N1311" s="51"/>
      <c r="O1311" s="51"/>
      <c r="P1311" s="51"/>
      <c r="Q1311" s="51"/>
    </row>
    <row r="1312" spans="1:17" ht="30.75" customHeight="1">
      <c r="A1312" s="51"/>
      <c r="B1312" s="55"/>
      <c r="H1312" s="63"/>
      <c r="I1312" s="51"/>
      <c r="J1312" s="51"/>
      <c r="K1312" s="51"/>
      <c r="L1312" s="51"/>
      <c r="M1312" s="51"/>
      <c r="N1312" s="51"/>
      <c r="O1312" s="51"/>
      <c r="P1312" s="51"/>
      <c r="Q1312" s="51"/>
    </row>
    <row r="1313" spans="1:17" ht="30.75" customHeight="1">
      <c r="A1313" s="51"/>
      <c r="B1313" s="55"/>
      <c r="H1313" s="63"/>
      <c r="I1313" s="51"/>
      <c r="J1313" s="51"/>
      <c r="K1313" s="51"/>
      <c r="L1313" s="51"/>
      <c r="M1313" s="51"/>
      <c r="N1313" s="51"/>
      <c r="O1313" s="51"/>
      <c r="P1313" s="51"/>
      <c r="Q1313" s="51"/>
    </row>
    <row r="1314" spans="1:17" ht="30.75" customHeight="1">
      <c r="A1314" s="51"/>
      <c r="B1314" s="55"/>
      <c r="H1314" s="63"/>
      <c r="I1314" s="51"/>
      <c r="J1314" s="51"/>
      <c r="K1314" s="51"/>
      <c r="L1314" s="51"/>
      <c r="M1314" s="51"/>
      <c r="N1314" s="51"/>
      <c r="O1314" s="51"/>
      <c r="P1314" s="51"/>
      <c r="Q1314" s="51"/>
    </row>
    <row r="1315" spans="1:17" ht="30.75" customHeight="1">
      <c r="A1315" s="51"/>
      <c r="B1315" s="55"/>
      <c r="H1315" s="63"/>
      <c r="I1315" s="51"/>
      <c r="J1315" s="51"/>
      <c r="K1315" s="51"/>
      <c r="L1315" s="51"/>
      <c r="M1315" s="51"/>
      <c r="N1315" s="51"/>
      <c r="O1315" s="51"/>
      <c r="P1315" s="51"/>
      <c r="Q1315" s="51"/>
    </row>
    <row r="1316" spans="1:17" ht="30.75" customHeight="1">
      <c r="A1316" s="51"/>
      <c r="B1316" s="55"/>
      <c r="H1316" s="63"/>
      <c r="I1316" s="51"/>
      <c r="J1316" s="51"/>
      <c r="K1316" s="51"/>
      <c r="L1316" s="51"/>
      <c r="M1316" s="51"/>
      <c r="N1316" s="51"/>
      <c r="O1316" s="51"/>
      <c r="P1316" s="51"/>
      <c r="Q1316" s="51"/>
    </row>
    <row r="1317" spans="1:17" ht="30.75" customHeight="1">
      <c r="A1317" s="51"/>
      <c r="B1317" s="55"/>
      <c r="H1317" s="63"/>
      <c r="I1317" s="51"/>
      <c r="J1317" s="51"/>
      <c r="K1317" s="51"/>
      <c r="L1317" s="51"/>
      <c r="M1317" s="51"/>
      <c r="N1317" s="51"/>
      <c r="O1317" s="51"/>
      <c r="P1317" s="51"/>
      <c r="Q1317" s="51"/>
    </row>
    <row r="1318" spans="1:17" ht="30.75" customHeight="1">
      <c r="A1318" s="51"/>
      <c r="B1318" s="55"/>
      <c r="H1318" s="63"/>
      <c r="I1318" s="51"/>
      <c r="J1318" s="51"/>
      <c r="K1318" s="51"/>
      <c r="L1318" s="51"/>
      <c r="M1318" s="51"/>
      <c r="N1318" s="51"/>
      <c r="O1318" s="51"/>
      <c r="P1318" s="51"/>
      <c r="Q1318" s="51"/>
    </row>
    <row r="1319" spans="1:17" ht="30.75" customHeight="1">
      <c r="A1319" s="51"/>
      <c r="B1319" s="55"/>
      <c r="H1319" s="63"/>
      <c r="I1319" s="51"/>
      <c r="J1319" s="51"/>
      <c r="K1319" s="51"/>
      <c r="L1319" s="51"/>
      <c r="M1319" s="51"/>
      <c r="N1319" s="51"/>
      <c r="O1319" s="51"/>
      <c r="P1319" s="51"/>
      <c r="Q1319" s="51"/>
    </row>
    <row r="1320" spans="1:17" ht="30.75" customHeight="1">
      <c r="A1320" s="51"/>
      <c r="B1320" s="55"/>
      <c r="H1320" s="63"/>
      <c r="I1320" s="51"/>
      <c r="J1320" s="51"/>
      <c r="K1320" s="51"/>
      <c r="L1320" s="51"/>
      <c r="M1320" s="51"/>
      <c r="N1320" s="51"/>
      <c r="O1320" s="51"/>
      <c r="P1320" s="51"/>
      <c r="Q1320" s="51"/>
    </row>
    <row r="1321" spans="1:17" ht="30.75" customHeight="1">
      <c r="A1321" s="51"/>
      <c r="B1321" s="55"/>
      <c r="H1321" s="63"/>
      <c r="I1321" s="51"/>
      <c r="J1321" s="51"/>
      <c r="K1321" s="51"/>
      <c r="L1321" s="51"/>
      <c r="M1321" s="51"/>
      <c r="N1321" s="51"/>
      <c r="O1321" s="51"/>
      <c r="P1321" s="51"/>
      <c r="Q1321" s="51"/>
    </row>
    <row r="1322" spans="1:17" ht="30.75" customHeight="1">
      <c r="A1322" s="51"/>
      <c r="B1322" s="55"/>
      <c r="H1322" s="63"/>
      <c r="I1322" s="51"/>
      <c r="J1322" s="51"/>
      <c r="K1322" s="51"/>
      <c r="L1322" s="51"/>
      <c r="M1322" s="51"/>
      <c r="N1322" s="51"/>
      <c r="O1322" s="51"/>
      <c r="P1322" s="51"/>
      <c r="Q1322" s="51"/>
    </row>
    <row r="1323" spans="1:17" ht="30.75" customHeight="1">
      <c r="A1323" s="51"/>
      <c r="B1323" s="55"/>
      <c r="H1323" s="63"/>
      <c r="I1323" s="51"/>
      <c r="J1323" s="51"/>
      <c r="K1323" s="51"/>
      <c r="L1323" s="51"/>
      <c r="M1323" s="51"/>
      <c r="N1323" s="51"/>
      <c r="O1323" s="51"/>
      <c r="P1323" s="51"/>
      <c r="Q1323" s="51"/>
    </row>
    <row r="1324" spans="1:17" ht="30.75" customHeight="1">
      <c r="A1324" s="51"/>
      <c r="B1324" s="55"/>
      <c r="H1324" s="63"/>
      <c r="I1324" s="51"/>
      <c r="J1324" s="51"/>
      <c r="K1324" s="51"/>
      <c r="L1324" s="51"/>
      <c r="M1324" s="51"/>
      <c r="N1324" s="51"/>
      <c r="O1324" s="51"/>
      <c r="P1324" s="51"/>
      <c r="Q1324" s="51"/>
    </row>
    <row r="1325" spans="1:17" ht="30.75" customHeight="1">
      <c r="A1325" s="51"/>
      <c r="B1325" s="55"/>
      <c r="H1325" s="63"/>
      <c r="I1325" s="51"/>
      <c r="J1325" s="51"/>
      <c r="K1325" s="51"/>
      <c r="L1325" s="51"/>
      <c r="M1325" s="51"/>
      <c r="N1325" s="51"/>
      <c r="O1325" s="51"/>
      <c r="P1325" s="51"/>
      <c r="Q1325" s="51"/>
    </row>
    <row r="1326" spans="1:17" ht="30.75" customHeight="1">
      <c r="A1326" s="51"/>
      <c r="B1326" s="55"/>
      <c r="H1326" s="63"/>
      <c r="I1326" s="51"/>
      <c r="J1326" s="51"/>
      <c r="K1326" s="51"/>
      <c r="L1326" s="51"/>
      <c r="M1326" s="51"/>
      <c r="N1326" s="51"/>
      <c r="O1326" s="51"/>
      <c r="P1326" s="51"/>
      <c r="Q1326" s="51"/>
    </row>
    <row r="1327" spans="1:17" ht="30.75" customHeight="1">
      <c r="A1327" s="51"/>
      <c r="B1327" s="55"/>
      <c r="H1327" s="63"/>
      <c r="I1327" s="51"/>
      <c r="J1327" s="51"/>
      <c r="K1327" s="51"/>
      <c r="L1327" s="51"/>
      <c r="M1327" s="51"/>
      <c r="N1327" s="51"/>
      <c r="O1327" s="51"/>
      <c r="P1327" s="51"/>
      <c r="Q1327" s="51"/>
    </row>
    <row r="1328" spans="1:17" ht="30.75" customHeight="1">
      <c r="A1328" s="51"/>
      <c r="B1328" s="55"/>
      <c r="H1328" s="63"/>
      <c r="I1328" s="51"/>
      <c r="J1328" s="51"/>
      <c r="K1328" s="51"/>
      <c r="L1328" s="51"/>
      <c r="M1328" s="51"/>
      <c r="N1328" s="51"/>
      <c r="O1328" s="51"/>
      <c r="P1328" s="51"/>
      <c r="Q1328" s="51"/>
    </row>
    <row r="1329" spans="1:17" ht="30.75" customHeight="1">
      <c r="A1329" s="51"/>
      <c r="B1329" s="55"/>
      <c r="H1329" s="63"/>
      <c r="I1329" s="51"/>
      <c r="J1329" s="51"/>
      <c r="K1329" s="51"/>
      <c r="L1329" s="51"/>
      <c r="M1329" s="51"/>
      <c r="N1329" s="51"/>
      <c r="O1329" s="51"/>
      <c r="P1329" s="51"/>
      <c r="Q1329" s="51"/>
    </row>
    <row r="1330" spans="1:17" ht="30.75" customHeight="1">
      <c r="A1330" s="51"/>
      <c r="B1330" s="55"/>
      <c r="H1330" s="63"/>
      <c r="I1330" s="51"/>
      <c r="J1330" s="51"/>
      <c r="K1330" s="51"/>
      <c r="L1330" s="51"/>
      <c r="M1330" s="51"/>
      <c r="N1330" s="51"/>
      <c r="O1330" s="51"/>
      <c r="P1330" s="51"/>
      <c r="Q1330" s="51"/>
    </row>
    <row r="1331" spans="1:17" ht="30.75" customHeight="1">
      <c r="A1331" s="51"/>
      <c r="B1331" s="55"/>
      <c r="H1331" s="63"/>
      <c r="I1331" s="51"/>
      <c r="J1331" s="51"/>
      <c r="K1331" s="51"/>
      <c r="L1331" s="51"/>
      <c r="M1331" s="51"/>
      <c r="N1331" s="51"/>
      <c r="O1331" s="51"/>
      <c r="P1331" s="51"/>
      <c r="Q1331" s="51"/>
    </row>
    <row r="1332" spans="1:17" ht="30.75" customHeight="1">
      <c r="A1332" s="51"/>
      <c r="B1332" s="55"/>
      <c r="H1332" s="63"/>
      <c r="I1332" s="51"/>
      <c r="J1332" s="51"/>
      <c r="K1332" s="51"/>
      <c r="L1332" s="51"/>
      <c r="M1332" s="51"/>
      <c r="N1332" s="51"/>
      <c r="O1332" s="51"/>
      <c r="P1332" s="51"/>
      <c r="Q1332" s="51"/>
    </row>
    <row r="1333" spans="1:17" ht="30.75" customHeight="1">
      <c r="A1333" s="51"/>
      <c r="B1333" s="55"/>
      <c r="H1333" s="63"/>
      <c r="I1333" s="51"/>
      <c r="J1333" s="51"/>
      <c r="K1333" s="51"/>
      <c r="L1333" s="51"/>
      <c r="M1333" s="51"/>
      <c r="N1333" s="51"/>
      <c r="O1333" s="51"/>
      <c r="P1333" s="51"/>
      <c r="Q1333" s="51"/>
    </row>
    <row r="1334" spans="1:17" ht="30.75" customHeight="1">
      <c r="A1334" s="51"/>
      <c r="B1334" s="55"/>
      <c r="H1334" s="63"/>
      <c r="I1334" s="51"/>
      <c r="J1334" s="51"/>
      <c r="K1334" s="51"/>
      <c r="L1334" s="51"/>
      <c r="M1334" s="51"/>
      <c r="N1334" s="51"/>
      <c r="O1334" s="51"/>
      <c r="P1334" s="51"/>
      <c r="Q1334" s="51"/>
    </row>
    <row r="1335" spans="1:17" ht="30.75" customHeight="1">
      <c r="A1335" s="51"/>
      <c r="B1335" s="55"/>
      <c r="H1335" s="63"/>
      <c r="I1335" s="51"/>
      <c r="J1335" s="51"/>
      <c r="K1335" s="51"/>
      <c r="L1335" s="51"/>
      <c r="M1335" s="51"/>
      <c r="N1335" s="51"/>
      <c r="O1335" s="51"/>
      <c r="P1335" s="51"/>
      <c r="Q1335" s="51"/>
    </row>
    <row r="1336" spans="1:17" ht="30.75" customHeight="1">
      <c r="A1336" s="51"/>
      <c r="B1336" s="55"/>
      <c r="H1336" s="63"/>
      <c r="I1336" s="51"/>
      <c r="J1336" s="51"/>
      <c r="K1336" s="51"/>
      <c r="L1336" s="51"/>
      <c r="M1336" s="51"/>
      <c r="N1336" s="51"/>
      <c r="O1336" s="51"/>
      <c r="P1336" s="51"/>
      <c r="Q1336" s="51"/>
    </row>
    <row r="1337" spans="1:17" ht="30.75" customHeight="1">
      <c r="A1337" s="51"/>
      <c r="B1337" s="55"/>
      <c r="H1337" s="63"/>
      <c r="I1337" s="51"/>
      <c r="J1337" s="51"/>
      <c r="K1337" s="51"/>
      <c r="L1337" s="51"/>
      <c r="M1337" s="51"/>
      <c r="N1337" s="51"/>
      <c r="O1337" s="51"/>
      <c r="P1337" s="51"/>
      <c r="Q1337" s="51"/>
    </row>
    <row r="1338" spans="1:17" ht="30.75" customHeight="1">
      <c r="A1338" s="51"/>
      <c r="B1338" s="55"/>
      <c r="H1338" s="63"/>
      <c r="I1338" s="51"/>
      <c r="J1338" s="51"/>
      <c r="K1338" s="51"/>
      <c r="L1338" s="51"/>
      <c r="M1338" s="51"/>
      <c r="N1338" s="51"/>
      <c r="O1338" s="51"/>
      <c r="P1338" s="51"/>
      <c r="Q1338" s="51"/>
    </row>
    <row r="1339" spans="1:17" ht="30.75" customHeight="1">
      <c r="A1339" s="51"/>
      <c r="B1339" s="55"/>
      <c r="H1339" s="63"/>
      <c r="I1339" s="51"/>
      <c r="J1339" s="51"/>
      <c r="K1339" s="51"/>
      <c r="L1339" s="51"/>
      <c r="M1339" s="51"/>
      <c r="N1339" s="51"/>
      <c r="O1339" s="51"/>
      <c r="P1339" s="51"/>
      <c r="Q1339" s="51"/>
    </row>
    <row r="1340" spans="1:17" ht="30.75" customHeight="1">
      <c r="A1340" s="51"/>
      <c r="B1340" s="55"/>
      <c r="H1340" s="63"/>
      <c r="I1340" s="51"/>
      <c r="J1340" s="51"/>
      <c r="K1340" s="51"/>
      <c r="L1340" s="51"/>
      <c r="M1340" s="51"/>
      <c r="N1340" s="51"/>
      <c r="O1340" s="51"/>
      <c r="P1340" s="51"/>
      <c r="Q1340" s="51"/>
    </row>
    <row r="1341" spans="1:17" ht="30.75" customHeight="1">
      <c r="A1341" s="51"/>
      <c r="B1341" s="55"/>
      <c r="H1341" s="63"/>
      <c r="I1341" s="51"/>
      <c r="J1341" s="51"/>
      <c r="K1341" s="51"/>
      <c r="L1341" s="51"/>
      <c r="M1341" s="51"/>
      <c r="N1341" s="51"/>
      <c r="O1341" s="51"/>
      <c r="P1341" s="51"/>
      <c r="Q1341" s="51"/>
    </row>
    <row r="1342" spans="1:17" ht="30.75" customHeight="1">
      <c r="A1342" s="51"/>
      <c r="B1342" s="55"/>
      <c r="H1342" s="63"/>
      <c r="I1342" s="51"/>
      <c r="J1342" s="51"/>
      <c r="K1342" s="51"/>
      <c r="L1342" s="51"/>
      <c r="M1342" s="51"/>
      <c r="N1342" s="51"/>
      <c r="O1342" s="51"/>
      <c r="P1342" s="51"/>
      <c r="Q1342" s="51"/>
    </row>
    <row r="1343" spans="1:17" ht="30.75" customHeight="1">
      <c r="A1343" s="51"/>
      <c r="B1343" s="55"/>
      <c r="H1343" s="63"/>
      <c r="I1343" s="51"/>
      <c r="J1343" s="51"/>
      <c r="K1343" s="51"/>
      <c r="L1343" s="51"/>
      <c r="M1343" s="51"/>
      <c r="N1343" s="51"/>
      <c r="O1343" s="51"/>
      <c r="P1343" s="51"/>
      <c r="Q1343" s="51"/>
    </row>
    <row r="1344" spans="1:17" ht="30.75" customHeight="1">
      <c r="A1344" s="51"/>
      <c r="B1344" s="55"/>
      <c r="H1344" s="63"/>
      <c r="I1344" s="51"/>
      <c r="J1344" s="51"/>
      <c r="K1344" s="51"/>
      <c r="L1344" s="51"/>
      <c r="M1344" s="51"/>
      <c r="N1344" s="51"/>
      <c r="O1344" s="51"/>
      <c r="P1344" s="51"/>
      <c r="Q1344" s="51"/>
    </row>
    <row r="1345" spans="1:17" ht="30.75" customHeight="1">
      <c r="A1345" s="51"/>
      <c r="B1345" s="55"/>
      <c r="H1345" s="63"/>
      <c r="I1345" s="51"/>
      <c r="J1345" s="51"/>
      <c r="K1345" s="51"/>
      <c r="L1345" s="51"/>
      <c r="M1345" s="51"/>
      <c r="N1345" s="51"/>
      <c r="O1345" s="51"/>
      <c r="P1345" s="51"/>
      <c r="Q1345" s="51"/>
    </row>
    <row r="1346" spans="1:17" ht="30.75" customHeight="1">
      <c r="A1346" s="51"/>
      <c r="B1346" s="55"/>
      <c r="H1346" s="63"/>
      <c r="I1346" s="51"/>
      <c r="J1346" s="51"/>
      <c r="K1346" s="51"/>
      <c r="L1346" s="51"/>
      <c r="M1346" s="51"/>
      <c r="N1346" s="51"/>
      <c r="O1346" s="51"/>
      <c r="P1346" s="51"/>
      <c r="Q1346" s="51"/>
    </row>
    <row r="1347" spans="1:17" ht="30.75" customHeight="1">
      <c r="A1347" s="51"/>
      <c r="B1347" s="55"/>
      <c r="H1347" s="63"/>
      <c r="I1347" s="51"/>
      <c r="J1347" s="51"/>
      <c r="K1347" s="51"/>
      <c r="L1347" s="51"/>
      <c r="M1347" s="51"/>
      <c r="N1347" s="51"/>
      <c r="O1347" s="51"/>
      <c r="P1347" s="51"/>
      <c r="Q1347" s="51"/>
    </row>
    <row r="1348" spans="1:17" ht="30.75" customHeight="1">
      <c r="A1348" s="51"/>
      <c r="B1348" s="55"/>
      <c r="H1348" s="63"/>
      <c r="I1348" s="51"/>
      <c r="J1348" s="51"/>
      <c r="K1348" s="51"/>
      <c r="L1348" s="51"/>
      <c r="M1348" s="51"/>
      <c r="N1348" s="51"/>
      <c r="O1348" s="51"/>
      <c r="P1348" s="51"/>
      <c r="Q1348" s="51"/>
    </row>
    <row r="1349" spans="1:17" ht="30.75" customHeight="1">
      <c r="A1349" s="51"/>
      <c r="B1349" s="55"/>
      <c r="H1349" s="63"/>
      <c r="I1349" s="51"/>
      <c r="J1349" s="51"/>
      <c r="K1349" s="51"/>
      <c r="L1349" s="51"/>
      <c r="M1349" s="51"/>
      <c r="N1349" s="51"/>
      <c r="O1349" s="51"/>
      <c r="P1349" s="51"/>
      <c r="Q1349" s="51"/>
    </row>
    <row r="1350" spans="1:17" ht="30.75" customHeight="1">
      <c r="A1350" s="51"/>
      <c r="B1350" s="55"/>
      <c r="H1350" s="63"/>
      <c r="I1350" s="51"/>
      <c r="J1350" s="51"/>
      <c r="K1350" s="51"/>
      <c r="L1350" s="51"/>
      <c r="M1350" s="51"/>
      <c r="N1350" s="51"/>
      <c r="O1350" s="51"/>
      <c r="P1350" s="51"/>
      <c r="Q1350" s="51"/>
    </row>
    <row r="1351" spans="1:17" ht="30.75" customHeight="1">
      <c r="A1351" s="51"/>
      <c r="B1351" s="55"/>
      <c r="H1351" s="63"/>
      <c r="I1351" s="51"/>
      <c r="J1351" s="51"/>
      <c r="K1351" s="51"/>
      <c r="L1351" s="51"/>
      <c r="M1351" s="51"/>
      <c r="N1351" s="51"/>
      <c r="O1351" s="51"/>
      <c r="P1351" s="51"/>
      <c r="Q1351" s="51"/>
    </row>
    <row r="1352" spans="1:17" ht="30.75" customHeight="1">
      <c r="A1352" s="51"/>
      <c r="B1352" s="55"/>
      <c r="H1352" s="63"/>
      <c r="I1352" s="51"/>
      <c r="J1352" s="51"/>
      <c r="K1352" s="51"/>
      <c r="L1352" s="51"/>
      <c r="M1352" s="51"/>
      <c r="N1352" s="51"/>
      <c r="O1352" s="51"/>
      <c r="P1352" s="51"/>
      <c r="Q1352" s="51"/>
    </row>
    <row r="1353" spans="1:17" ht="30.75" customHeight="1">
      <c r="A1353" s="51"/>
      <c r="B1353" s="55"/>
      <c r="H1353" s="63"/>
      <c r="I1353" s="51"/>
      <c r="J1353" s="51"/>
      <c r="K1353" s="51"/>
      <c r="L1353" s="51"/>
      <c r="M1353" s="51"/>
      <c r="N1353" s="51"/>
      <c r="O1353" s="51"/>
      <c r="P1353" s="51"/>
      <c r="Q1353" s="51"/>
    </row>
    <row r="1354" spans="1:17" ht="30.75" customHeight="1">
      <c r="A1354" s="51"/>
      <c r="B1354" s="55"/>
      <c r="H1354" s="63"/>
      <c r="I1354" s="51"/>
      <c r="J1354" s="51"/>
      <c r="K1354" s="51"/>
      <c r="L1354" s="51"/>
      <c r="M1354" s="51"/>
      <c r="N1354" s="51"/>
      <c r="O1354" s="51"/>
      <c r="P1354" s="51"/>
      <c r="Q1354" s="51"/>
    </row>
    <row r="1355" spans="1:17" ht="30.75" customHeight="1">
      <c r="A1355" s="51"/>
      <c r="B1355" s="55"/>
      <c r="H1355" s="63"/>
      <c r="I1355" s="51"/>
      <c r="J1355" s="51"/>
      <c r="K1355" s="51"/>
      <c r="L1355" s="51"/>
      <c r="M1355" s="51"/>
      <c r="N1355" s="51"/>
      <c r="O1355" s="51"/>
      <c r="P1355" s="51"/>
      <c r="Q1355" s="51"/>
    </row>
    <row r="1356" spans="1:17" ht="30.75" customHeight="1">
      <c r="A1356" s="51"/>
      <c r="B1356" s="55"/>
      <c r="H1356" s="63"/>
      <c r="I1356" s="51"/>
      <c r="J1356" s="51"/>
      <c r="K1356" s="51"/>
      <c r="L1356" s="51"/>
      <c r="M1356" s="51"/>
      <c r="N1356" s="51"/>
      <c r="O1356" s="51"/>
      <c r="P1356" s="51"/>
      <c r="Q1356" s="51"/>
    </row>
    <row r="1357" spans="1:17" ht="30.75" customHeight="1">
      <c r="A1357" s="51"/>
      <c r="B1357" s="55"/>
      <c r="H1357" s="63"/>
      <c r="I1357" s="51"/>
      <c r="J1357" s="51"/>
      <c r="K1357" s="51"/>
      <c r="L1357" s="51"/>
      <c r="M1357" s="51"/>
      <c r="N1357" s="51"/>
      <c r="O1357" s="51"/>
      <c r="P1357" s="51"/>
      <c r="Q1357" s="51"/>
    </row>
    <row r="1358" spans="1:17" ht="30.75" customHeight="1">
      <c r="A1358" s="51"/>
      <c r="B1358" s="55"/>
      <c r="H1358" s="63"/>
      <c r="I1358" s="51"/>
      <c r="J1358" s="51"/>
      <c r="K1358" s="51"/>
      <c r="L1358" s="51"/>
      <c r="M1358" s="51"/>
      <c r="N1358" s="51"/>
      <c r="O1358" s="51"/>
      <c r="P1358" s="51"/>
      <c r="Q1358" s="51"/>
    </row>
    <row r="1359" spans="1:17" ht="30.75" customHeight="1">
      <c r="A1359" s="51"/>
      <c r="B1359" s="55"/>
      <c r="H1359" s="63"/>
      <c r="I1359" s="51"/>
      <c r="J1359" s="51"/>
      <c r="K1359" s="51"/>
      <c r="L1359" s="51"/>
      <c r="M1359" s="51"/>
      <c r="N1359" s="51"/>
      <c r="O1359" s="51"/>
      <c r="P1359" s="51"/>
      <c r="Q1359" s="51"/>
    </row>
    <row r="1360" spans="1:17" ht="30.75" customHeight="1">
      <c r="A1360" s="51"/>
      <c r="B1360" s="55"/>
      <c r="H1360" s="63"/>
      <c r="I1360" s="51"/>
      <c r="J1360" s="51"/>
      <c r="K1360" s="51"/>
      <c r="L1360" s="51"/>
      <c r="M1360" s="51"/>
      <c r="N1360" s="51"/>
      <c r="O1360" s="51"/>
      <c r="P1360" s="51"/>
      <c r="Q1360" s="51"/>
    </row>
    <row r="1361" spans="1:17" ht="30.75" customHeight="1">
      <c r="A1361" s="51"/>
      <c r="B1361" s="55"/>
      <c r="H1361" s="63"/>
      <c r="I1361" s="51"/>
      <c r="J1361" s="51"/>
      <c r="K1361" s="51"/>
      <c r="L1361" s="51"/>
      <c r="M1361" s="51"/>
      <c r="N1361" s="51"/>
      <c r="O1361" s="51"/>
      <c r="P1361" s="51"/>
      <c r="Q1361" s="51"/>
    </row>
    <row r="1362" spans="1:17" ht="30.75" customHeight="1">
      <c r="A1362" s="51"/>
      <c r="B1362" s="55"/>
      <c r="H1362" s="63"/>
      <c r="I1362" s="51"/>
      <c r="J1362" s="51"/>
      <c r="K1362" s="51"/>
      <c r="L1362" s="51"/>
      <c r="M1362" s="51"/>
      <c r="N1362" s="51"/>
      <c r="O1362" s="51"/>
      <c r="P1362" s="51"/>
      <c r="Q1362" s="51"/>
    </row>
    <row r="1363" spans="1:17" ht="30.75" customHeight="1">
      <c r="A1363" s="51"/>
      <c r="B1363" s="55"/>
      <c r="H1363" s="63"/>
      <c r="I1363" s="51"/>
      <c r="J1363" s="51"/>
      <c r="K1363" s="51"/>
      <c r="L1363" s="51"/>
      <c r="M1363" s="51"/>
      <c r="N1363" s="51"/>
      <c r="O1363" s="51"/>
      <c r="P1363" s="51"/>
      <c r="Q1363" s="51"/>
    </row>
    <row r="1364" spans="1:17" ht="30.75" customHeight="1">
      <c r="A1364" s="51"/>
      <c r="B1364" s="55"/>
      <c r="H1364" s="63"/>
      <c r="I1364" s="51"/>
      <c r="J1364" s="51"/>
      <c r="K1364" s="51"/>
      <c r="L1364" s="51"/>
      <c r="M1364" s="51"/>
      <c r="N1364" s="51"/>
      <c r="O1364" s="51"/>
      <c r="P1364" s="51"/>
      <c r="Q1364" s="51"/>
    </row>
    <row r="1365" spans="1:17" ht="30.75" customHeight="1">
      <c r="A1365" s="51"/>
      <c r="B1365" s="55"/>
      <c r="H1365" s="63"/>
      <c r="I1365" s="51"/>
      <c r="J1365" s="51"/>
      <c r="K1365" s="51"/>
      <c r="L1365" s="51"/>
      <c r="M1365" s="51"/>
      <c r="N1365" s="51"/>
      <c r="O1365" s="51"/>
      <c r="P1365" s="51"/>
      <c r="Q1365" s="51"/>
    </row>
    <row r="1366" spans="1:17" ht="30.75" customHeight="1">
      <c r="A1366" s="51"/>
      <c r="B1366" s="55"/>
      <c r="H1366" s="63"/>
      <c r="I1366" s="51"/>
      <c r="J1366" s="51"/>
      <c r="K1366" s="51"/>
      <c r="L1366" s="51"/>
      <c r="M1366" s="51"/>
      <c r="N1366" s="51"/>
      <c r="O1366" s="51"/>
      <c r="P1366" s="51"/>
      <c r="Q1366" s="51"/>
    </row>
    <row r="1367" spans="1:17" ht="30.75" customHeight="1">
      <c r="A1367" s="51"/>
      <c r="B1367" s="55"/>
      <c r="H1367" s="63"/>
      <c r="I1367" s="51"/>
      <c r="J1367" s="51"/>
      <c r="K1367" s="51"/>
      <c r="L1367" s="51"/>
      <c r="M1367" s="51"/>
      <c r="N1367" s="51"/>
      <c r="O1367" s="51"/>
      <c r="P1367" s="51"/>
      <c r="Q1367" s="51"/>
    </row>
    <row r="1368" spans="1:17" ht="30.75" customHeight="1">
      <c r="A1368" s="51"/>
      <c r="B1368" s="55"/>
      <c r="H1368" s="63"/>
      <c r="I1368" s="51"/>
      <c r="J1368" s="51"/>
      <c r="K1368" s="51"/>
      <c r="L1368" s="51"/>
      <c r="M1368" s="51"/>
      <c r="N1368" s="51"/>
      <c r="O1368" s="51"/>
      <c r="P1368" s="51"/>
      <c r="Q1368" s="51"/>
    </row>
    <row r="1369" spans="1:17" ht="30.75" customHeight="1">
      <c r="A1369" s="51"/>
      <c r="B1369" s="55"/>
      <c r="H1369" s="63"/>
      <c r="I1369" s="51"/>
      <c r="J1369" s="51"/>
      <c r="K1369" s="51"/>
      <c r="L1369" s="51"/>
      <c r="M1369" s="51"/>
      <c r="N1369" s="51"/>
      <c r="O1369" s="51"/>
      <c r="P1369" s="51"/>
      <c r="Q1369" s="51"/>
    </row>
    <row r="1370" spans="1:17" ht="30.75" customHeight="1">
      <c r="A1370" s="51"/>
      <c r="B1370" s="55"/>
      <c r="H1370" s="63"/>
      <c r="I1370" s="51"/>
      <c r="J1370" s="51"/>
      <c r="K1370" s="51"/>
      <c r="L1370" s="51"/>
      <c r="M1370" s="51"/>
      <c r="N1370" s="51"/>
      <c r="O1370" s="51"/>
      <c r="P1370" s="51"/>
      <c r="Q1370" s="51"/>
    </row>
    <row r="1371" spans="1:17" ht="30.75" customHeight="1">
      <c r="A1371" s="51"/>
      <c r="B1371" s="55"/>
      <c r="H1371" s="63"/>
      <c r="I1371" s="51"/>
      <c r="J1371" s="51"/>
      <c r="K1371" s="51"/>
      <c r="L1371" s="51"/>
      <c r="M1371" s="51"/>
      <c r="N1371" s="51"/>
      <c r="O1371" s="51"/>
      <c r="P1371" s="51"/>
      <c r="Q1371" s="51"/>
    </row>
    <row r="1372" spans="1:17" ht="30.75" customHeight="1">
      <c r="A1372" s="51"/>
      <c r="B1372" s="55"/>
      <c r="H1372" s="63"/>
      <c r="I1372" s="51"/>
      <c r="J1372" s="51"/>
      <c r="K1372" s="51"/>
      <c r="L1372" s="51"/>
      <c r="M1372" s="51"/>
      <c r="N1372" s="51"/>
      <c r="O1372" s="51"/>
      <c r="P1372" s="51"/>
      <c r="Q1372" s="51"/>
    </row>
    <row r="1373" spans="1:17" ht="30.75" customHeight="1">
      <c r="A1373" s="51"/>
      <c r="B1373" s="55"/>
      <c r="H1373" s="63"/>
      <c r="I1373" s="51"/>
      <c r="J1373" s="51"/>
      <c r="K1373" s="51"/>
      <c r="L1373" s="51"/>
      <c r="M1373" s="51"/>
      <c r="N1373" s="51"/>
      <c r="O1373" s="51"/>
      <c r="P1373" s="51"/>
      <c r="Q1373" s="51"/>
    </row>
    <row r="1374" spans="1:17" ht="30.75" customHeight="1">
      <c r="A1374" s="51"/>
      <c r="B1374" s="55"/>
      <c r="H1374" s="63"/>
      <c r="I1374" s="51"/>
      <c r="J1374" s="51"/>
      <c r="K1374" s="51"/>
      <c r="L1374" s="51"/>
      <c r="M1374" s="51"/>
      <c r="N1374" s="51"/>
      <c r="O1374" s="51"/>
      <c r="P1374" s="51"/>
      <c r="Q1374" s="51"/>
    </row>
    <row r="1375" spans="1:17" ht="30.75" customHeight="1">
      <c r="A1375" s="51"/>
      <c r="B1375" s="55"/>
      <c r="H1375" s="63"/>
      <c r="I1375" s="51"/>
      <c r="J1375" s="51"/>
      <c r="K1375" s="51"/>
      <c r="L1375" s="51"/>
      <c r="M1375" s="51"/>
      <c r="N1375" s="51"/>
      <c r="O1375" s="51"/>
      <c r="P1375" s="51"/>
      <c r="Q1375" s="51"/>
    </row>
    <row r="1376" spans="1:17" ht="30.75" customHeight="1">
      <c r="A1376" s="51"/>
      <c r="B1376" s="55"/>
      <c r="H1376" s="63"/>
      <c r="I1376" s="51"/>
      <c r="J1376" s="51"/>
      <c r="K1376" s="51"/>
      <c r="L1376" s="51"/>
      <c r="M1376" s="51"/>
      <c r="N1376" s="51"/>
      <c r="O1376" s="51"/>
      <c r="P1376" s="51"/>
      <c r="Q1376" s="51"/>
    </row>
    <row r="1377" spans="1:17" ht="30.75" customHeight="1">
      <c r="A1377" s="51"/>
      <c r="B1377" s="55"/>
      <c r="H1377" s="63"/>
      <c r="I1377" s="51"/>
      <c r="J1377" s="51"/>
      <c r="K1377" s="51"/>
      <c r="L1377" s="51"/>
      <c r="M1377" s="51"/>
      <c r="N1377" s="51"/>
      <c r="O1377" s="51"/>
      <c r="P1377" s="51"/>
      <c r="Q1377" s="51"/>
    </row>
    <row r="1378" spans="1:17" ht="30.75" customHeight="1">
      <c r="A1378" s="51"/>
      <c r="B1378" s="55"/>
      <c r="H1378" s="63"/>
      <c r="I1378" s="51"/>
      <c r="J1378" s="51"/>
      <c r="K1378" s="51"/>
      <c r="L1378" s="51"/>
      <c r="M1378" s="51"/>
      <c r="N1378" s="51"/>
      <c r="O1378" s="51"/>
      <c r="P1378" s="51"/>
      <c r="Q1378" s="51"/>
    </row>
    <row r="1379" spans="1:17" ht="30.75" customHeight="1">
      <c r="A1379" s="51"/>
      <c r="B1379" s="55"/>
      <c r="H1379" s="63"/>
      <c r="I1379" s="51"/>
      <c r="J1379" s="51"/>
      <c r="K1379" s="51"/>
      <c r="L1379" s="51"/>
      <c r="M1379" s="51"/>
      <c r="N1379" s="51"/>
      <c r="O1379" s="51"/>
      <c r="P1379" s="51"/>
      <c r="Q1379" s="51"/>
    </row>
    <row r="1380" spans="1:17" ht="30.75" customHeight="1">
      <c r="A1380" s="51"/>
      <c r="B1380" s="55"/>
      <c r="H1380" s="63"/>
      <c r="I1380" s="51"/>
      <c r="J1380" s="51"/>
      <c r="K1380" s="51"/>
      <c r="L1380" s="51"/>
      <c r="M1380" s="51"/>
      <c r="N1380" s="51"/>
      <c r="O1380" s="51"/>
      <c r="P1380" s="51"/>
      <c r="Q1380" s="51"/>
    </row>
    <row r="1381" spans="1:17" ht="30.75" customHeight="1">
      <c r="A1381" s="51"/>
      <c r="B1381" s="55"/>
      <c r="H1381" s="63"/>
      <c r="I1381" s="51"/>
      <c r="J1381" s="51"/>
      <c r="K1381" s="51"/>
      <c r="L1381" s="51"/>
      <c r="M1381" s="51"/>
      <c r="N1381" s="51"/>
      <c r="O1381" s="51"/>
      <c r="P1381" s="51"/>
      <c r="Q1381" s="51"/>
    </row>
    <row r="1382" spans="1:17" ht="30.75" customHeight="1">
      <c r="A1382" s="51"/>
      <c r="B1382" s="55"/>
      <c r="H1382" s="63"/>
      <c r="I1382" s="51"/>
      <c r="J1382" s="51"/>
      <c r="K1382" s="51"/>
      <c r="L1382" s="51"/>
      <c r="M1382" s="51"/>
      <c r="N1382" s="51"/>
      <c r="O1382" s="51"/>
      <c r="P1382" s="51"/>
      <c r="Q1382" s="51"/>
    </row>
    <row r="1383" spans="1:17" ht="30.75" customHeight="1">
      <c r="A1383" s="51"/>
      <c r="B1383" s="55"/>
      <c r="H1383" s="63"/>
      <c r="I1383" s="51"/>
      <c r="J1383" s="51"/>
      <c r="K1383" s="51"/>
      <c r="L1383" s="51"/>
      <c r="M1383" s="51"/>
      <c r="N1383" s="51"/>
      <c r="O1383" s="51"/>
      <c r="P1383" s="51"/>
      <c r="Q1383" s="51"/>
    </row>
    <row r="1384" spans="1:17" ht="30.75" customHeight="1">
      <c r="A1384" s="51"/>
      <c r="B1384" s="55"/>
      <c r="H1384" s="63"/>
      <c r="I1384" s="51"/>
      <c r="J1384" s="51"/>
      <c r="K1384" s="51"/>
      <c r="L1384" s="51"/>
      <c r="M1384" s="51"/>
      <c r="N1384" s="51"/>
      <c r="O1384" s="51"/>
      <c r="P1384" s="51"/>
      <c r="Q1384" s="51"/>
    </row>
    <row r="1385" spans="1:17" ht="30.75" customHeight="1">
      <c r="A1385" s="51"/>
      <c r="B1385" s="55"/>
      <c r="H1385" s="63"/>
      <c r="I1385" s="51"/>
      <c r="J1385" s="51"/>
      <c r="K1385" s="51"/>
      <c r="L1385" s="51"/>
      <c r="M1385" s="51"/>
      <c r="N1385" s="51"/>
      <c r="O1385" s="51"/>
      <c r="P1385" s="51"/>
      <c r="Q1385" s="51"/>
    </row>
    <row r="1386" spans="1:17" ht="30.75" customHeight="1">
      <c r="A1386" s="51"/>
      <c r="B1386" s="55"/>
      <c r="H1386" s="63"/>
      <c r="I1386" s="51"/>
      <c r="J1386" s="51"/>
      <c r="K1386" s="51"/>
      <c r="L1386" s="51"/>
      <c r="M1386" s="51"/>
      <c r="N1386" s="51"/>
      <c r="O1386" s="51"/>
      <c r="P1386" s="51"/>
      <c r="Q1386" s="51"/>
    </row>
    <row r="1387" spans="1:17" ht="30.75" customHeight="1">
      <c r="A1387" s="51"/>
      <c r="B1387" s="55"/>
      <c r="H1387" s="63"/>
      <c r="I1387" s="51"/>
      <c r="J1387" s="51"/>
      <c r="K1387" s="51"/>
      <c r="L1387" s="51"/>
      <c r="M1387" s="51"/>
      <c r="N1387" s="51"/>
      <c r="O1387" s="51"/>
      <c r="P1387" s="51"/>
      <c r="Q1387" s="51"/>
    </row>
    <row r="1388" spans="1:17" ht="30.75" customHeight="1">
      <c r="A1388" s="51"/>
      <c r="B1388" s="55"/>
      <c r="H1388" s="63"/>
      <c r="I1388" s="51"/>
      <c r="J1388" s="51"/>
      <c r="K1388" s="51"/>
      <c r="L1388" s="51"/>
      <c r="M1388" s="51"/>
      <c r="N1388" s="51"/>
      <c r="O1388" s="51"/>
      <c r="P1388" s="51"/>
      <c r="Q1388" s="51"/>
    </row>
    <row r="1389" spans="1:17" ht="30.75" customHeight="1">
      <c r="A1389" s="51"/>
      <c r="B1389" s="55"/>
      <c r="H1389" s="63"/>
      <c r="I1389" s="51"/>
      <c r="J1389" s="51"/>
      <c r="K1389" s="51"/>
      <c r="L1389" s="51"/>
      <c r="M1389" s="51"/>
      <c r="N1389" s="51"/>
      <c r="O1389" s="51"/>
      <c r="P1389" s="51"/>
      <c r="Q1389" s="51"/>
    </row>
    <row r="1390" spans="1:17" ht="30.75" customHeight="1">
      <c r="A1390" s="51"/>
      <c r="B1390" s="55"/>
      <c r="H1390" s="63"/>
      <c r="I1390" s="51"/>
      <c r="J1390" s="51"/>
      <c r="K1390" s="51"/>
      <c r="L1390" s="51"/>
      <c r="M1390" s="51"/>
      <c r="N1390" s="51"/>
      <c r="O1390" s="51"/>
      <c r="P1390" s="51"/>
      <c r="Q1390" s="51"/>
    </row>
    <row r="1391" spans="1:17" ht="30.75" customHeight="1">
      <c r="A1391" s="51"/>
      <c r="B1391" s="55"/>
      <c r="H1391" s="63"/>
      <c r="I1391" s="51"/>
      <c r="J1391" s="51"/>
      <c r="K1391" s="51"/>
      <c r="L1391" s="51"/>
      <c r="M1391" s="51"/>
      <c r="N1391" s="51"/>
      <c r="O1391" s="51"/>
      <c r="P1391" s="51"/>
      <c r="Q1391" s="51"/>
    </row>
    <row r="1392" spans="1:17" ht="30.75" customHeight="1">
      <c r="A1392" s="51"/>
      <c r="B1392" s="55"/>
      <c r="H1392" s="63"/>
      <c r="I1392" s="51"/>
      <c r="J1392" s="51"/>
      <c r="K1392" s="51"/>
      <c r="L1392" s="51"/>
      <c r="M1392" s="51"/>
      <c r="N1392" s="51"/>
      <c r="O1392" s="51"/>
      <c r="P1392" s="51"/>
      <c r="Q1392" s="51"/>
    </row>
    <row r="1393" spans="1:17" ht="30.75" customHeight="1">
      <c r="A1393" s="51"/>
      <c r="B1393" s="55"/>
      <c r="H1393" s="63"/>
      <c r="I1393" s="51"/>
      <c r="J1393" s="51"/>
      <c r="K1393" s="51"/>
      <c r="L1393" s="51"/>
      <c r="M1393" s="51"/>
      <c r="N1393" s="51"/>
      <c r="O1393" s="51"/>
      <c r="P1393" s="51"/>
      <c r="Q1393" s="51"/>
    </row>
    <row r="1394" spans="1:17" ht="30.75" customHeight="1">
      <c r="A1394" s="51"/>
      <c r="B1394" s="55"/>
      <c r="H1394" s="63"/>
      <c r="I1394" s="51"/>
      <c r="J1394" s="51"/>
      <c r="K1394" s="51"/>
      <c r="L1394" s="51"/>
      <c r="M1394" s="51"/>
      <c r="N1394" s="51"/>
      <c r="O1394" s="51"/>
      <c r="P1394" s="51"/>
      <c r="Q1394" s="51"/>
    </row>
    <row r="1395" spans="1:17" ht="30.75" customHeight="1">
      <c r="A1395" s="51"/>
      <c r="B1395" s="55"/>
      <c r="H1395" s="63"/>
      <c r="I1395" s="51"/>
      <c r="J1395" s="51"/>
      <c r="K1395" s="51"/>
      <c r="L1395" s="51"/>
      <c r="M1395" s="51"/>
      <c r="N1395" s="51"/>
      <c r="O1395" s="51"/>
      <c r="P1395" s="51"/>
      <c r="Q1395" s="51"/>
    </row>
    <row r="1396" spans="1:17" ht="30.75" customHeight="1">
      <c r="A1396" s="51"/>
      <c r="B1396" s="55"/>
      <c r="H1396" s="63"/>
      <c r="I1396" s="51"/>
      <c r="J1396" s="51"/>
      <c r="K1396" s="51"/>
      <c r="L1396" s="51"/>
      <c r="M1396" s="51"/>
      <c r="N1396" s="51"/>
      <c r="O1396" s="51"/>
      <c r="P1396" s="51"/>
      <c r="Q1396" s="51"/>
    </row>
    <row r="1397" spans="1:17" ht="30.75" customHeight="1">
      <c r="A1397" s="51"/>
      <c r="B1397" s="55"/>
      <c r="H1397" s="63"/>
      <c r="I1397" s="51"/>
      <c r="J1397" s="51"/>
      <c r="K1397" s="51"/>
      <c r="L1397" s="51"/>
      <c r="M1397" s="51"/>
      <c r="N1397" s="51"/>
      <c r="O1397" s="51"/>
      <c r="P1397" s="51"/>
      <c r="Q1397" s="51"/>
    </row>
    <row r="1398" spans="1:17" ht="30.75" customHeight="1">
      <c r="A1398" s="51"/>
      <c r="B1398" s="55"/>
      <c r="H1398" s="63"/>
      <c r="I1398" s="51"/>
      <c r="J1398" s="51"/>
      <c r="K1398" s="51"/>
      <c r="L1398" s="51"/>
      <c r="M1398" s="51"/>
      <c r="N1398" s="51"/>
      <c r="O1398" s="51"/>
      <c r="P1398" s="51"/>
      <c r="Q1398" s="51"/>
    </row>
    <row r="1399" spans="1:17" ht="30.75" customHeight="1">
      <c r="A1399" s="51"/>
      <c r="B1399" s="55"/>
      <c r="H1399" s="63"/>
      <c r="I1399" s="51"/>
      <c r="J1399" s="51"/>
      <c r="K1399" s="51"/>
      <c r="L1399" s="51"/>
      <c r="M1399" s="51"/>
      <c r="N1399" s="51"/>
      <c r="O1399" s="51"/>
      <c r="P1399" s="51"/>
      <c r="Q1399" s="51"/>
    </row>
    <row r="1400" spans="1:17" ht="30.75" customHeight="1">
      <c r="A1400" s="51"/>
      <c r="B1400" s="55"/>
      <c r="H1400" s="63"/>
      <c r="I1400" s="51"/>
      <c r="J1400" s="51"/>
      <c r="K1400" s="51"/>
      <c r="L1400" s="51"/>
      <c r="M1400" s="51"/>
      <c r="N1400" s="51"/>
      <c r="O1400" s="51"/>
      <c r="P1400" s="51"/>
      <c r="Q1400" s="51"/>
    </row>
    <row r="1401" spans="1:17" ht="30.75" customHeight="1">
      <c r="A1401" s="51"/>
      <c r="B1401" s="55"/>
      <c r="H1401" s="63"/>
      <c r="I1401" s="51"/>
      <c r="J1401" s="51"/>
      <c r="K1401" s="51"/>
      <c r="L1401" s="51"/>
      <c r="M1401" s="51"/>
      <c r="N1401" s="51"/>
      <c r="O1401" s="51"/>
      <c r="P1401" s="51"/>
      <c r="Q1401" s="51"/>
    </row>
    <row r="1402" spans="1:17" ht="30.75" customHeight="1">
      <c r="A1402" s="51"/>
      <c r="B1402" s="55"/>
      <c r="H1402" s="63"/>
      <c r="I1402" s="51"/>
      <c r="J1402" s="51"/>
      <c r="K1402" s="51"/>
      <c r="L1402" s="51"/>
      <c r="M1402" s="51"/>
      <c r="N1402" s="51"/>
      <c r="O1402" s="51"/>
      <c r="P1402" s="51"/>
      <c r="Q1402" s="51"/>
    </row>
    <row r="1403" spans="1:17" ht="30.75" customHeight="1">
      <c r="A1403" s="51"/>
      <c r="B1403" s="55"/>
      <c r="H1403" s="63"/>
      <c r="I1403" s="51"/>
      <c r="J1403" s="51"/>
      <c r="K1403" s="51"/>
      <c r="L1403" s="51"/>
      <c r="M1403" s="51"/>
      <c r="N1403" s="51"/>
      <c r="O1403" s="51"/>
      <c r="P1403" s="51"/>
      <c r="Q1403" s="51"/>
    </row>
    <row r="1404" spans="1:17" ht="30.75" customHeight="1">
      <c r="A1404" s="51"/>
      <c r="B1404" s="55"/>
      <c r="H1404" s="63"/>
      <c r="I1404" s="51"/>
      <c r="J1404" s="51"/>
      <c r="K1404" s="51"/>
      <c r="L1404" s="51"/>
      <c r="M1404" s="51"/>
      <c r="N1404" s="51"/>
      <c r="O1404" s="51"/>
      <c r="P1404" s="51"/>
      <c r="Q1404" s="51"/>
    </row>
    <row r="1405" spans="1:17" ht="30.75" customHeight="1">
      <c r="A1405" s="51"/>
      <c r="B1405" s="55"/>
      <c r="H1405" s="63"/>
      <c r="I1405" s="51"/>
      <c r="J1405" s="51"/>
      <c r="K1405" s="51"/>
      <c r="L1405" s="51"/>
      <c r="M1405" s="51"/>
      <c r="N1405" s="51"/>
      <c r="O1405" s="51"/>
      <c r="P1405" s="51"/>
      <c r="Q1405" s="51"/>
    </row>
    <row r="1406" spans="1:17" ht="30.75" customHeight="1">
      <c r="A1406" s="51"/>
      <c r="B1406" s="55"/>
      <c r="H1406" s="63"/>
      <c r="I1406" s="51"/>
      <c r="J1406" s="51"/>
      <c r="K1406" s="51"/>
      <c r="L1406" s="51"/>
      <c r="M1406" s="51"/>
      <c r="N1406" s="51"/>
      <c r="O1406" s="51"/>
      <c r="P1406" s="51"/>
      <c r="Q1406" s="51"/>
    </row>
    <row r="1407" spans="1:17" ht="30.75" customHeight="1">
      <c r="A1407" s="51"/>
      <c r="B1407" s="55"/>
      <c r="H1407" s="63"/>
      <c r="I1407" s="51"/>
      <c r="J1407" s="51"/>
      <c r="K1407" s="51"/>
      <c r="L1407" s="51"/>
      <c r="M1407" s="51"/>
      <c r="N1407" s="51"/>
      <c r="O1407" s="51"/>
      <c r="P1407" s="51"/>
      <c r="Q1407" s="51"/>
    </row>
    <row r="1408" spans="1:17" ht="30.75" customHeight="1">
      <c r="A1408" s="51"/>
      <c r="B1408" s="55"/>
      <c r="H1408" s="63"/>
      <c r="I1408" s="51"/>
      <c r="J1408" s="51"/>
      <c r="K1408" s="51"/>
      <c r="L1408" s="51"/>
      <c r="M1408" s="51"/>
      <c r="N1408" s="51"/>
      <c r="O1408" s="51"/>
      <c r="P1408" s="51"/>
      <c r="Q1408" s="51"/>
    </row>
    <row r="1409" spans="1:17" ht="30.75" customHeight="1">
      <c r="A1409" s="51"/>
      <c r="B1409" s="55"/>
      <c r="H1409" s="63"/>
      <c r="I1409" s="51"/>
      <c r="J1409" s="51"/>
      <c r="K1409" s="51"/>
      <c r="L1409" s="51"/>
      <c r="M1409" s="51"/>
      <c r="N1409" s="51"/>
      <c r="O1409" s="51"/>
      <c r="P1409" s="51"/>
      <c r="Q1409" s="51"/>
    </row>
    <row r="1410" spans="1:17" ht="30.75" customHeight="1">
      <c r="A1410" s="51"/>
      <c r="B1410" s="55"/>
      <c r="H1410" s="63"/>
      <c r="I1410" s="51"/>
      <c r="J1410" s="51"/>
      <c r="K1410" s="51"/>
      <c r="L1410" s="51"/>
      <c r="M1410" s="51"/>
      <c r="N1410" s="51"/>
      <c r="O1410" s="51"/>
      <c r="P1410" s="51"/>
      <c r="Q1410" s="51"/>
    </row>
    <row r="1411" spans="1:17" ht="30.75" customHeight="1">
      <c r="A1411" s="51"/>
      <c r="B1411" s="55"/>
      <c r="H1411" s="63"/>
      <c r="I1411" s="51"/>
      <c r="J1411" s="51"/>
      <c r="K1411" s="51"/>
      <c r="L1411" s="51"/>
      <c r="M1411" s="51"/>
      <c r="N1411" s="51"/>
      <c r="O1411" s="51"/>
      <c r="P1411" s="51"/>
      <c r="Q1411" s="51"/>
    </row>
    <row r="1412" spans="1:17" ht="30.75" customHeight="1">
      <c r="A1412" s="51"/>
      <c r="B1412" s="55"/>
      <c r="H1412" s="63"/>
      <c r="I1412" s="51"/>
      <c r="J1412" s="51"/>
      <c r="K1412" s="51"/>
      <c r="L1412" s="51"/>
      <c r="M1412" s="51"/>
      <c r="N1412" s="51"/>
      <c r="O1412" s="51"/>
      <c r="P1412" s="51"/>
      <c r="Q1412" s="51"/>
    </row>
    <row r="1413" spans="1:17" ht="30.75" customHeight="1">
      <c r="A1413" s="51"/>
      <c r="B1413" s="55"/>
      <c r="H1413" s="63"/>
      <c r="I1413" s="51"/>
      <c r="J1413" s="51"/>
      <c r="K1413" s="51"/>
      <c r="L1413" s="51"/>
      <c r="M1413" s="51"/>
      <c r="N1413" s="51"/>
      <c r="O1413" s="51"/>
      <c r="P1413" s="51"/>
      <c r="Q1413" s="51"/>
    </row>
    <row r="1414" spans="1:17" ht="30.75" customHeight="1">
      <c r="A1414" s="51"/>
      <c r="B1414" s="55"/>
      <c r="H1414" s="63"/>
      <c r="I1414" s="51"/>
      <c r="J1414" s="51"/>
      <c r="K1414" s="51"/>
      <c r="L1414" s="51"/>
      <c r="M1414" s="51"/>
      <c r="N1414" s="51"/>
      <c r="O1414" s="51"/>
      <c r="P1414" s="51"/>
      <c r="Q1414" s="51"/>
    </row>
    <row r="1415" spans="1:17" ht="30.75" customHeight="1">
      <c r="A1415" s="51"/>
      <c r="B1415" s="55"/>
      <c r="H1415" s="63"/>
      <c r="I1415" s="51"/>
      <c r="J1415" s="51"/>
      <c r="K1415" s="51"/>
      <c r="L1415" s="51"/>
      <c r="M1415" s="51"/>
      <c r="N1415" s="51"/>
      <c r="O1415" s="51"/>
      <c r="P1415" s="51"/>
      <c r="Q1415" s="51"/>
    </row>
    <row r="1416" spans="1:17" ht="30.75" customHeight="1">
      <c r="A1416" s="51"/>
      <c r="B1416" s="55"/>
      <c r="H1416" s="63"/>
      <c r="I1416" s="51"/>
      <c r="J1416" s="51"/>
      <c r="K1416" s="51"/>
      <c r="L1416" s="51"/>
      <c r="M1416" s="51"/>
      <c r="N1416" s="51"/>
      <c r="O1416" s="51"/>
      <c r="P1416" s="51"/>
      <c r="Q1416" s="51"/>
    </row>
    <row r="1417" spans="1:17" ht="30.75" customHeight="1">
      <c r="A1417" s="51"/>
      <c r="B1417" s="55"/>
      <c r="H1417" s="63"/>
      <c r="I1417" s="51"/>
      <c r="J1417" s="51"/>
      <c r="K1417" s="51"/>
      <c r="L1417" s="51"/>
      <c r="M1417" s="51"/>
      <c r="N1417" s="51"/>
      <c r="O1417" s="51"/>
      <c r="P1417" s="51"/>
      <c r="Q1417" s="51"/>
    </row>
    <row r="1418" spans="1:17" ht="30.75" customHeight="1">
      <c r="A1418" s="51"/>
      <c r="B1418" s="55"/>
      <c r="H1418" s="63"/>
      <c r="I1418" s="51"/>
      <c r="J1418" s="51"/>
      <c r="K1418" s="51"/>
      <c r="L1418" s="51"/>
      <c r="M1418" s="51"/>
      <c r="N1418" s="51"/>
      <c r="O1418" s="51"/>
      <c r="P1418" s="51"/>
      <c r="Q1418" s="51"/>
    </row>
    <row r="1419" spans="1:17" ht="30.75" customHeight="1">
      <c r="A1419" s="51"/>
      <c r="B1419" s="55"/>
      <c r="H1419" s="63"/>
      <c r="I1419" s="51"/>
      <c r="J1419" s="51"/>
      <c r="K1419" s="51"/>
      <c r="L1419" s="51"/>
      <c r="M1419" s="51"/>
      <c r="N1419" s="51"/>
      <c r="O1419" s="51"/>
      <c r="P1419" s="51"/>
      <c r="Q1419" s="51"/>
    </row>
    <row r="1420" spans="1:17" ht="30.75" customHeight="1">
      <c r="A1420" s="51"/>
      <c r="B1420" s="55"/>
      <c r="H1420" s="63"/>
      <c r="I1420" s="51"/>
      <c r="J1420" s="51"/>
      <c r="K1420" s="51"/>
      <c r="L1420" s="51"/>
      <c r="M1420" s="51"/>
      <c r="N1420" s="51"/>
      <c r="O1420" s="51"/>
      <c r="P1420" s="51"/>
      <c r="Q1420" s="51"/>
    </row>
    <row r="1421" spans="1:17" ht="30.75" customHeight="1">
      <c r="A1421" s="51"/>
      <c r="B1421" s="55"/>
      <c r="H1421" s="63"/>
      <c r="I1421" s="51"/>
      <c r="J1421" s="51"/>
      <c r="K1421" s="51"/>
      <c r="L1421" s="51"/>
      <c r="M1421" s="51"/>
      <c r="N1421" s="51"/>
      <c r="O1421" s="51"/>
      <c r="P1421" s="51"/>
      <c r="Q1421" s="51"/>
    </row>
    <row r="1422" spans="1:17" ht="30.75" customHeight="1">
      <c r="A1422" s="51"/>
      <c r="B1422" s="55"/>
      <c r="H1422" s="63"/>
      <c r="I1422" s="51"/>
      <c r="J1422" s="51"/>
      <c r="K1422" s="51"/>
      <c r="L1422" s="51"/>
      <c r="M1422" s="51"/>
      <c r="N1422" s="51"/>
      <c r="O1422" s="51"/>
      <c r="P1422" s="51"/>
      <c r="Q1422" s="51"/>
    </row>
    <row r="1423" spans="1:17" ht="30.75" customHeight="1">
      <c r="A1423" s="51"/>
      <c r="B1423" s="55"/>
      <c r="H1423" s="63"/>
      <c r="I1423" s="51"/>
      <c r="J1423" s="51"/>
      <c r="K1423" s="51"/>
      <c r="L1423" s="51"/>
      <c r="M1423" s="51"/>
      <c r="N1423" s="51"/>
      <c r="O1423" s="51"/>
      <c r="P1423" s="51"/>
      <c r="Q1423" s="51"/>
    </row>
    <row r="1424" spans="1:17" ht="30.75" customHeight="1">
      <c r="A1424" s="51"/>
      <c r="B1424" s="55"/>
      <c r="H1424" s="63"/>
      <c r="I1424" s="51"/>
      <c r="J1424" s="51"/>
      <c r="K1424" s="51"/>
      <c r="L1424" s="51"/>
      <c r="M1424" s="51"/>
      <c r="N1424" s="51"/>
      <c r="O1424" s="51"/>
      <c r="P1424" s="51"/>
      <c r="Q1424" s="51"/>
    </row>
    <row r="1425" spans="1:17" ht="30.75" customHeight="1">
      <c r="A1425" s="51"/>
      <c r="B1425" s="55"/>
      <c r="H1425" s="63"/>
      <c r="I1425" s="51"/>
      <c r="J1425" s="51"/>
      <c r="K1425" s="51"/>
      <c r="L1425" s="51"/>
      <c r="M1425" s="51"/>
      <c r="N1425" s="51"/>
      <c r="O1425" s="51"/>
      <c r="P1425" s="51"/>
      <c r="Q1425" s="51"/>
    </row>
    <row r="1426" spans="1:17" ht="30.75" customHeight="1">
      <c r="A1426" s="51"/>
      <c r="B1426" s="55"/>
      <c r="H1426" s="63"/>
      <c r="I1426" s="51"/>
      <c r="J1426" s="51"/>
      <c r="K1426" s="51"/>
      <c r="L1426" s="51"/>
      <c r="M1426" s="51"/>
      <c r="N1426" s="51"/>
      <c r="O1426" s="51"/>
      <c r="P1426" s="51"/>
      <c r="Q1426" s="51"/>
    </row>
    <row r="1427" spans="1:17" ht="30.75" customHeight="1">
      <c r="A1427" s="51"/>
      <c r="B1427" s="55"/>
      <c r="H1427" s="63"/>
      <c r="I1427" s="51"/>
      <c r="J1427" s="51"/>
      <c r="K1427" s="51"/>
      <c r="L1427" s="51"/>
      <c r="M1427" s="51"/>
      <c r="N1427" s="51"/>
      <c r="O1427" s="51"/>
      <c r="P1427" s="51"/>
      <c r="Q1427" s="51"/>
    </row>
    <row r="1428" spans="1:17" ht="30.75" customHeight="1">
      <c r="A1428" s="51"/>
      <c r="B1428" s="55"/>
      <c r="H1428" s="63"/>
      <c r="I1428" s="51"/>
      <c r="J1428" s="51"/>
      <c r="K1428" s="51"/>
      <c r="L1428" s="51"/>
      <c r="M1428" s="51"/>
      <c r="N1428" s="51"/>
      <c r="O1428" s="51"/>
      <c r="P1428" s="51"/>
      <c r="Q1428" s="51"/>
    </row>
    <row r="1429" spans="1:17" ht="30.75" customHeight="1">
      <c r="A1429" s="51"/>
      <c r="B1429" s="55"/>
      <c r="H1429" s="63"/>
      <c r="I1429" s="51"/>
      <c r="J1429" s="51"/>
      <c r="K1429" s="51"/>
      <c r="L1429" s="51"/>
      <c r="M1429" s="51"/>
      <c r="N1429" s="51"/>
      <c r="O1429" s="51"/>
      <c r="P1429" s="51"/>
      <c r="Q1429" s="51"/>
    </row>
    <row r="1430" spans="1:17" ht="30.75" customHeight="1">
      <c r="A1430" s="51"/>
      <c r="B1430" s="55"/>
      <c r="H1430" s="63"/>
      <c r="I1430" s="51"/>
      <c r="J1430" s="51"/>
      <c r="K1430" s="51"/>
      <c r="L1430" s="51"/>
      <c r="M1430" s="51"/>
      <c r="N1430" s="51"/>
      <c r="O1430" s="51"/>
      <c r="P1430" s="51"/>
      <c r="Q1430" s="51"/>
    </row>
    <row r="1431" spans="1:17" ht="30.75" customHeight="1">
      <c r="A1431" s="51"/>
      <c r="B1431" s="55"/>
      <c r="H1431" s="63"/>
      <c r="I1431" s="51"/>
      <c r="J1431" s="51"/>
      <c r="K1431" s="51"/>
      <c r="L1431" s="51"/>
      <c r="M1431" s="51"/>
      <c r="N1431" s="51"/>
      <c r="O1431" s="51"/>
      <c r="P1431" s="51"/>
      <c r="Q1431" s="51"/>
    </row>
    <row r="1432" spans="1:17" ht="30.75" customHeight="1">
      <c r="A1432" s="51"/>
      <c r="B1432" s="55"/>
      <c r="H1432" s="63"/>
      <c r="I1432" s="51"/>
      <c r="J1432" s="51"/>
      <c r="K1432" s="51"/>
      <c r="L1432" s="51"/>
      <c r="M1432" s="51"/>
      <c r="N1432" s="51"/>
      <c r="O1432" s="51"/>
      <c r="P1432" s="51"/>
      <c r="Q1432" s="51"/>
    </row>
    <row r="1433" spans="1:17" ht="30.75" customHeight="1">
      <c r="A1433" s="51"/>
      <c r="B1433" s="55"/>
      <c r="H1433" s="63"/>
      <c r="I1433" s="51"/>
      <c r="J1433" s="51"/>
      <c r="K1433" s="51"/>
      <c r="L1433" s="51"/>
      <c r="M1433" s="51"/>
      <c r="N1433" s="51"/>
      <c r="O1433" s="51"/>
      <c r="P1433" s="51"/>
      <c r="Q1433" s="51"/>
    </row>
    <row r="1434" spans="1:17" ht="30.75" customHeight="1">
      <c r="A1434" s="51"/>
      <c r="B1434" s="55"/>
      <c r="H1434" s="63"/>
      <c r="I1434" s="51"/>
      <c r="J1434" s="51"/>
      <c r="K1434" s="51"/>
      <c r="L1434" s="51"/>
      <c r="M1434" s="51"/>
      <c r="N1434" s="51"/>
      <c r="O1434" s="51"/>
      <c r="P1434" s="51"/>
      <c r="Q1434" s="51"/>
    </row>
    <row r="1435" spans="1:17" ht="30.75" customHeight="1">
      <c r="A1435" s="51"/>
      <c r="B1435" s="55"/>
      <c r="H1435" s="63"/>
      <c r="I1435" s="51"/>
      <c r="J1435" s="51"/>
      <c r="K1435" s="51"/>
      <c r="L1435" s="51"/>
      <c r="M1435" s="51"/>
      <c r="N1435" s="51"/>
      <c r="O1435" s="51"/>
      <c r="P1435" s="51"/>
      <c r="Q1435" s="51"/>
    </row>
    <row r="1436" spans="1:17" ht="30.75" customHeight="1">
      <c r="A1436" s="51"/>
      <c r="B1436" s="55"/>
      <c r="H1436" s="63"/>
      <c r="I1436" s="51"/>
      <c r="J1436" s="51"/>
      <c r="K1436" s="51"/>
      <c r="L1436" s="51"/>
      <c r="M1436" s="51"/>
      <c r="N1436" s="51"/>
      <c r="O1436" s="51"/>
      <c r="P1436" s="51"/>
      <c r="Q1436" s="51"/>
    </row>
    <row r="1437" spans="1:17" ht="30.75" customHeight="1">
      <c r="A1437" s="51"/>
      <c r="B1437" s="55"/>
      <c r="H1437" s="63"/>
      <c r="I1437" s="51"/>
      <c r="J1437" s="51"/>
      <c r="K1437" s="51"/>
      <c r="L1437" s="51"/>
      <c r="M1437" s="51"/>
      <c r="N1437" s="51"/>
      <c r="O1437" s="51"/>
      <c r="P1437" s="51"/>
      <c r="Q1437" s="51"/>
    </row>
    <row r="1438" spans="1:17" ht="30.75" customHeight="1">
      <c r="A1438" s="51"/>
      <c r="B1438" s="55"/>
      <c r="H1438" s="63"/>
      <c r="I1438" s="51"/>
      <c r="J1438" s="51"/>
      <c r="K1438" s="51"/>
      <c r="L1438" s="51"/>
      <c r="M1438" s="51"/>
      <c r="N1438" s="51"/>
      <c r="O1438" s="51"/>
      <c r="P1438" s="51"/>
      <c r="Q1438" s="51"/>
    </row>
    <row r="1439" spans="1:17" ht="30.75" customHeight="1">
      <c r="A1439" s="51"/>
      <c r="B1439" s="55"/>
      <c r="H1439" s="63"/>
      <c r="I1439" s="51"/>
      <c r="J1439" s="51"/>
      <c r="K1439" s="51"/>
      <c r="L1439" s="51"/>
      <c r="M1439" s="51"/>
      <c r="N1439" s="51"/>
      <c r="O1439" s="51"/>
      <c r="P1439" s="51"/>
      <c r="Q1439" s="51"/>
    </row>
    <row r="1440" spans="1:17" ht="30.75" customHeight="1">
      <c r="A1440" s="51"/>
      <c r="B1440" s="55"/>
      <c r="H1440" s="63"/>
      <c r="I1440" s="51"/>
      <c r="J1440" s="51"/>
      <c r="K1440" s="51"/>
      <c r="L1440" s="51"/>
      <c r="M1440" s="51"/>
      <c r="N1440" s="51"/>
      <c r="O1440" s="51"/>
      <c r="P1440" s="51"/>
      <c r="Q1440" s="51"/>
    </row>
    <row r="1441" spans="1:17" ht="30.75" customHeight="1">
      <c r="A1441" s="51"/>
      <c r="B1441" s="55"/>
      <c r="H1441" s="63"/>
      <c r="I1441" s="51"/>
      <c r="J1441" s="51"/>
      <c r="K1441" s="51"/>
      <c r="L1441" s="51"/>
      <c r="M1441" s="51"/>
      <c r="N1441" s="51"/>
      <c r="O1441" s="51"/>
      <c r="P1441" s="51"/>
      <c r="Q1441" s="51"/>
    </row>
    <row r="1442" spans="1:17" ht="30.75" customHeight="1">
      <c r="A1442" s="51"/>
      <c r="B1442" s="55"/>
      <c r="H1442" s="63"/>
      <c r="I1442" s="51"/>
      <c r="J1442" s="51"/>
      <c r="K1442" s="51"/>
      <c r="L1442" s="51"/>
      <c r="M1442" s="51"/>
      <c r="N1442" s="51"/>
      <c r="O1442" s="51"/>
      <c r="P1442" s="51"/>
      <c r="Q1442" s="51"/>
    </row>
    <row r="1443" spans="1:17" ht="30.75" customHeight="1">
      <c r="A1443" s="51"/>
      <c r="B1443" s="55"/>
      <c r="H1443" s="63"/>
      <c r="I1443" s="51"/>
      <c r="J1443" s="51"/>
      <c r="K1443" s="51"/>
      <c r="L1443" s="51"/>
      <c r="M1443" s="51"/>
      <c r="N1443" s="51"/>
      <c r="O1443" s="51"/>
      <c r="P1443" s="51"/>
      <c r="Q1443" s="51"/>
    </row>
    <row r="1444" spans="1:17" ht="30.75" customHeight="1">
      <c r="A1444" s="51"/>
      <c r="B1444" s="55"/>
      <c r="H1444" s="63"/>
      <c r="I1444" s="51"/>
      <c r="J1444" s="51"/>
      <c r="K1444" s="51"/>
      <c r="L1444" s="51"/>
      <c r="M1444" s="51"/>
      <c r="N1444" s="51"/>
      <c r="O1444" s="51"/>
      <c r="P1444" s="51"/>
      <c r="Q1444" s="51"/>
    </row>
    <row r="1445" spans="1:17" ht="30.75" customHeight="1">
      <c r="A1445" s="51"/>
      <c r="B1445" s="55"/>
      <c r="H1445" s="63"/>
      <c r="I1445" s="51"/>
      <c r="J1445" s="51"/>
      <c r="K1445" s="51"/>
      <c r="L1445" s="51"/>
      <c r="M1445" s="51"/>
      <c r="N1445" s="51"/>
      <c r="O1445" s="51"/>
      <c r="P1445" s="51"/>
      <c r="Q1445" s="51"/>
    </row>
    <row r="1446" spans="1:17" ht="30.75" customHeight="1">
      <c r="A1446" s="51"/>
      <c r="B1446" s="55"/>
      <c r="H1446" s="63"/>
      <c r="I1446" s="51"/>
      <c r="J1446" s="51"/>
      <c r="K1446" s="51"/>
      <c r="L1446" s="51"/>
      <c r="M1446" s="51"/>
      <c r="N1446" s="51"/>
      <c r="O1446" s="51"/>
      <c r="P1446" s="51"/>
      <c r="Q1446" s="51"/>
    </row>
    <row r="1447" spans="1:17" ht="30.75" customHeight="1">
      <c r="A1447" s="51"/>
      <c r="B1447" s="55"/>
      <c r="H1447" s="63"/>
      <c r="I1447" s="51"/>
      <c r="J1447" s="51"/>
      <c r="K1447" s="51"/>
      <c r="L1447" s="51"/>
      <c r="M1447" s="51"/>
      <c r="N1447" s="51"/>
      <c r="O1447" s="51"/>
      <c r="P1447" s="51"/>
      <c r="Q1447" s="51"/>
    </row>
    <row r="1448" spans="1:17" ht="30.75" customHeight="1">
      <c r="A1448" s="51"/>
      <c r="B1448" s="55"/>
      <c r="H1448" s="63"/>
      <c r="I1448" s="51"/>
      <c r="J1448" s="51"/>
      <c r="K1448" s="51"/>
      <c r="L1448" s="51"/>
      <c r="M1448" s="51"/>
      <c r="N1448" s="51"/>
      <c r="O1448" s="51"/>
      <c r="P1448" s="51"/>
      <c r="Q1448" s="51"/>
    </row>
    <row r="1449" spans="1:17" ht="30.75" customHeight="1">
      <c r="A1449" s="51"/>
      <c r="B1449" s="55"/>
      <c r="H1449" s="63"/>
      <c r="I1449" s="51"/>
      <c r="J1449" s="51"/>
      <c r="K1449" s="51"/>
      <c r="L1449" s="51"/>
      <c r="M1449" s="51"/>
      <c r="N1449" s="51"/>
      <c r="O1449" s="51"/>
      <c r="P1449" s="51"/>
      <c r="Q1449" s="51"/>
    </row>
    <row r="1450" spans="1:17" ht="30.75" customHeight="1">
      <c r="A1450" s="51"/>
      <c r="B1450" s="55"/>
      <c r="H1450" s="63"/>
      <c r="I1450" s="51"/>
      <c r="J1450" s="51"/>
      <c r="K1450" s="51"/>
      <c r="L1450" s="51"/>
      <c r="M1450" s="51"/>
      <c r="N1450" s="51"/>
      <c r="O1450" s="51"/>
      <c r="P1450" s="51"/>
      <c r="Q1450" s="51"/>
    </row>
    <row r="1451" spans="1:17" ht="30.75" customHeight="1">
      <c r="A1451" s="51"/>
      <c r="B1451" s="55"/>
      <c r="H1451" s="63"/>
      <c r="I1451" s="51"/>
      <c r="J1451" s="51"/>
      <c r="K1451" s="51"/>
      <c r="L1451" s="51"/>
      <c r="M1451" s="51"/>
      <c r="N1451" s="51"/>
      <c r="O1451" s="51"/>
      <c r="P1451" s="51"/>
      <c r="Q1451" s="51"/>
    </row>
    <row r="1452" spans="1:17" ht="30.75" customHeight="1">
      <c r="A1452" s="51"/>
      <c r="B1452" s="55"/>
      <c r="H1452" s="63"/>
      <c r="I1452" s="51"/>
      <c r="J1452" s="51"/>
      <c r="K1452" s="51"/>
      <c r="L1452" s="51"/>
      <c r="M1452" s="51"/>
      <c r="N1452" s="51"/>
      <c r="O1452" s="51"/>
      <c r="P1452" s="51"/>
      <c r="Q1452" s="51"/>
    </row>
    <row r="1453" spans="1:17" ht="30.75" customHeight="1">
      <c r="A1453" s="51"/>
      <c r="B1453" s="55"/>
      <c r="H1453" s="63"/>
      <c r="I1453" s="51"/>
      <c r="J1453" s="51"/>
      <c r="K1453" s="51"/>
      <c r="L1453" s="51"/>
      <c r="M1453" s="51"/>
      <c r="N1453" s="51"/>
      <c r="O1453" s="51"/>
      <c r="P1453" s="51"/>
      <c r="Q1453" s="51"/>
    </row>
    <row r="1454" spans="1:17" ht="30.75" customHeight="1">
      <c r="A1454" s="51"/>
      <c r="B1454" s="55"/>
      <c r="H1454" s="63"/>
      <c r="I1454" s="51"/>
      <c r="J1454" s="51"/>
      <c r="K1454" s="51"/>
      <c r="L1454" s="51"/>
      <c r="M1454" s="51"/>
      <c r="N1454" s="51"/>
      <c r="O1454" s="51"/>
      <c r="P1454" s="51"/>
      <c r="Q1454" s="51"/>
    </row>
    <row r="1455" spans="1:17" ht="30.75" customHeight="1">
      <c r="A1455" s="51"/>
      <c r="B1455" s="55"/>
      <c r="H1455" s="63"/>
      <c r="I1455" s="51"/>
      <c r="J1455" s="51"/>
      <c r="K1455" s="51"/>
      <c r="L1455" s="51"/>
      <c r="M1455" s="51"/>
      <c r="N1455" s="51"/>
      <c r="O1455" s="51"/>
      <c r="P1455" s="51"/>
      <c r="Q1455" s="51"/>
    </row>
    <row r="1456" spans="1:17" ht="30.75" customHeight="1">
      <c r="A1456" s="51"/>
      <c r="B1456" s="55"/>
      <c r="H1456" s="63"/>
      <c r="I1456" s="51"/>
      <c r="J1456" s="51"/>
      <c r="K1456" s="51"/>
      <c r="L1456" s="51"/>
      <c r="M1456" s="51"/>
      <c r="N1456" s="51"/>
      <c r="O1456" s="51"/>
      <c r="P1456" s="51"/>
      <c r="Q1456" s="51"/>
    </row>
    <row r="1457" spans="1:17" ht="30.75" customHeight="1">
      <c r="A1457" s="51"/>
      <c r="B1457" s="55"/>
      <c r="H1457" s="63"/>
      <c r="I1457" s="51"/>
      <c r="J1457" s="51"/>
      <c r="K1457" s="51"/>
      <c r="L1457" s="51"/>
      <c r="M1457" s="51"/>
      <c r="N1457" s="51"/>
      <c r="O1457" s="51"/>
      <c r="P1457" s="51"/>
      <c r="Q1457" s="51"/>
    </row>
    <row r="1458" spans="1:17" ht="30.75" customHeight="1">
      <c r="A1458" s="51"/>
      <c r="B1458" s="55"/>
      <c r="H1458" s="63"/>
      <c r="I1458" s="51"/>
      <c r="J1458" s="51"/>
      <c r="K1458" s="51"/>
      <c r="L1458" s="51"/>
      <c r="M1458" s="51"/>
      <c r="N1458" s="51"/>
      <c r="O1458" s="51"/>
      <c r="P1458" s="51"/>
      <c r="Q1458" s="51"/>
    </row>
    <row r="1459" spans="1:17" ht="30.75" customHeight="1">
      <c r="A1459" s="51"/>
      <c r="B1459" s="55"/>
      <c r="H1459" s="63"/>
      <c r="I1459" s="51"/>
      <c r="J1459" s="51"/>
      <c r="K1459" s="51"/>
      <c r="L1459" s="51"/>
      <c r="M1459" s="51"/>
      <c r="N1459" s="51"/>
      <c r="O1459" s="51"/>
      <c r="P1459" s="51"/>
      <c r="Q1459" s="51"/>
    </row>
    <row r="1460" spans="1:17" ht="30.75" customHeight="1">
      <c r="A1460" s="51"/>
      <c r="B1460" s="55"/>
      <c r="H1460" s="63"/>
      <c r="I1460" s="51"/>
      <c r="J1460" s="51"/>
      <c r="K1460" s="51"/>
      <c r="L1460" s="51"/>
      <c r="M1460" s="51"/>
      <c r="N1460" s="51"/>
      <c r="O1460" s="51"/>
      <c r="P1460" s="51"/>
      <c r="Q1460" s="51"/>
    </row>
    <row r="1461" spans="1:17" ht="30.75" customHeight="1">
      <c r="A1461" s="51"/>
      <c r="B1461" s="55"/>
      <c r="H1461" s="63"/>
      <c r="I1461" s="51"/>
      <c r="J1461" s="51"/>
      <c r="K1461" s="51"/>
      <c r="L1461" s="51"/>
      <c r="M1461" s="51"/>
      <c r="N1461" s="51"/>
      <c r="O1461" s="51"/>
      <c r="P1461" s="51"/>
      <c r="Q1461" s="51"/>
    </row>
    <row r="1462" spans="1:17" ht="30.75" customHeight="1">
      <c r="A1462" s="51"/>
      <c r="B1462" s="55"/>
      <c r="H1462" s="63"/>
      <c r="I1462" s="51"/>
      <c r="J1462" s="51"/>
      <c r="K1462" s="51"/>
      <c r="L1462" s="51"/>
      <c r="M1462" s="51"/>
      <c r="N1462" s="51"/>
      <c r="O1462" s="51"/>
      <c r="P1462" s="51"/>
      <c r="Q1462" s="51"/>
    </row>
    <row r="1463" spans="1:17" ht="30.75" customHeight="1">
      <c r="A1463" s="51"/>
      <c r="B1463" s="55"/>
      <c r="H1463" s="63"/>
      <c r="I1463" s="51"/>
      <c r="J1463" s="51"/>
      <c r="K1463" s="51"/>
      <c r="L1463" s="51"/>
      <c r="M1463" s="51"/>
      <c r="N1463" s="51"/>
      <c r="O1463" s="51"/>
      <c r="P1463" s="51"/>
      <c r="Q1463" s="51"/>
    </row>
    <row r="1464" spans="1:17" ht="30.75" customHeight="1">
      <c r="A1464" s="51"/>
      <c r="B1464" s="55"/>
      <c r="H1464" s="63"/>
      <c r="I1464" s="51"/>
      <c r="J1464" s="51"/>
      <c r="K1464" s="51"/>
      <c r="L1464" s="51"/>
      <c r="M1464" s="51"/>
      <c r="N1464" s="51"/>
      <c r="O1464" s="51"/>
      <c r="P1464" s="51"/>
      <c r="Q1464" s="51"/>
    </row>
    <row r="1465" spans="1:17" ht="30.75" customHeight="1">
      <c r="A1465" s="51"/>
      <c r="B1465" s="55"/>
      <c r="H1465" s="63"/>
      <c r="I1465" s="51"/>
      <c r="J1465" s="51"/>
      <c r="K1465" s="51"/>
      <c r="L1465" s="51"/>
      <c r="M1465" s="51"/>
      <c r="N1465" s="51"/>
      <c r="O1465" s="51"/>
      <c r="P1465" s="51"/>
      <c r="Q1465" s="51"/>
    </row>
    <row r="1466" spans="1:17" ht="30.75" customHeight="1">
      <c r="A1466" s="51"/>
      <c r="B1466" s="55"/>
      <c r="H1466" s="63"/>
      <c r="I1466" s="51"/>
      <c r="J1466" s="51"/>
      <c r="K1466" s="51"/>
      <c r="L1466" s="51"/>
      <c r="M1466" s="51"/>
      <c r="N1466" s="51"/>
      <c r="O1466" s="51"/>
      <c r="P1466" s="51"/>
      <c r="Q1466" s="51"/>
    </row>
    <row r="1467" spans="1:17" ht="30.75" customHeight="1">
      <c r="A1467" s="51"/>
      <c r="B1467" s="55"/>
      <c r="H1467" s="63"/>
      <c r="I1467" s="51"/>
      <c r="J1467" s="51"/>
      <c r="K1467" s="51"/>
      <c r="L1467" s="51"/>
      <c r="M1467" s="51"/>
      <c r="N1467" s="51"/>
      <c r="O1467" s="51"/>
      <c r="P1467" s="51"/>
      <c r="Q1467" s="51"/>
    </row>
    <row r="1468" spans="1:17" ht="30.75" customHeight="1">
      <c r="A1468" s="51"/>
      <c r="B1468" s="55"/>
      <c r="H1468" s="63"/>
      <c r="I1468" s="51"/>
      <c r="J1468" s="51"/>
      <c r="K1468" s="51"/>
      <c r="L1468" s="51"/>
      <c r="M1468" s="51"/>
      <c r="N1468" s="51"/>
      <c r="O1468" s="51"/>
      <c r="P1468" s="51"/>
      <c r="Q1468" s="51"/>
    </row>
    <row r="1469" spans="1:17" ht="30.75" customHeight="1">
      <c r="A1469" s="51"/>
      <c r="B1469" s="55"/>
      <c r="H1469" s="63"/>
      <c r="I1469" s="51"/>
      <c r="J1469" s="51"/>
      <c r="K1469" s="51"/>
      <c r="L1469" s="51"/>
      <c r="M1469" s="51"/>
      <c r="N1469" s="51"/>
      <c r="O1469" s="51"/>
      <c r="P1469" s="51"/>
      <c r="Q1469" s="51"/>
    </row>
    <row r="1470" spans="1:17" ht="30.75" customHeight="1">
      <c r="A1470" s="51"/>
      <c r="B1470" s="55"/>
      <c r="H1470" s="63"/>
      <c r="I1470" s="51"/>
      <c r="J1470" s="51"/>
      <c r="K1470" s="51"/>
      <c r="L1470" s="51"/>
      <c r="M1470" s="51"/>
      <c r="N1470" s="51"/>
      <c r="O1470" s="51"/>
      <c r="P1470" s="51"/>
      <c r="Q1470" s="51"/>
    </row>
    <row r="1471" spans="1:17" ht="30.75" customHeight="1">
      <c r="A1471" s="51"/>
      <c r="B1471" s="55"/>
      <c r="H1471" s="63"/>
      <c r="I1471" s="51"/>
      <c r="J1471" s="51"/>
      <c r="K1471" s="51"/>
      <c r="L1471" s="51"/>
      <c r="M1471" s="51"/>
      <c r="N1471" s="51"/>
      <c r="O1471" s="51"/>
      <c r="P1471" s="51"/>
      <c r="Q1471" s="51"/>
    </row>
    <row r="1472" spans="1:17" ht="30.75" customHeight="1">
      <c r="A1472" s="51"/>
      <c r="B1472" s="55"/>
      <c r="H1472" s="63"/>
      <c r="I1472" s="51"/>
      <c r="J1472" s="51"/>
      <c r="K1472" s="51"/>
      <c r="L1472" s="51"/>
      <c r="M1472" s="51"/>
      <c r="N1472" s="51"/>
      <c r="O1472" s="51"/>
      <c r="P1472" s="51"/>
      <c r="Q1472" s="51"/>
    </row>
    <row r="1473" spans="1:17" ht="30.75" customHeight="1">
      <c r="A1473" s="51"/>
      <c r="B1473" s="55"/>
      <c r="H1473" s="63"/>
      <c r="I1473" s="51"/>
      <c r="J1473" s="51"/>
      <c r="K1473" s="51"/>
      <c r="L1473" s="51"/>
      <c r="M1473" s="51"/>
      <c r="N1473" s="51"/>
      <c r="O1473" s="51"/>
      <c r="P1473" s="51"/>
      <c r="Q1473" s="51"/>
    </row>
    <row r="1474" spans="1:17" ht="30.75" customHeight="1">
      <c r="A1474" s="51"/>
      <c r="B1474" s="55"/>
      <c r="H1474" s="63"/>
      <c r="I1474" s="51"/>
      <c r="J1474" s="51"/>
      <c r="K1474" s="51"/>
      <c r="L1474" s="51"/>
      <c r="M1474" s="51"/>
      <c r="N1474" s="51"/>
      <c r="O1474" s="51"/>
      <c r="P1474" s="51"/>
      <c r="Q1474" s="51"/>
    </row>
    <row r="1475" spans="1:17" ht="30.75" customHeight="1">
      <c r="A1475" s="51"/>
      <c r="B1475" s="55"/>
      <c r="H1475" s="63"/>
      <c r="I1475" s="51"/>
      <c r="J1475" s="51"/>
      <c r="K1475" s="51"/>
      <c r="L1475" s="51"/>
      <c r="M1475" s="51"/>
      <c r="N1475" s="51"/>
      <c r="O1475" s="51"/>
      <c r="P1475" s="51"/>
      <c r="Q1475" s="51"/>
    </row>
    <row r="1476" spans="1:17" ht="30.75" customHeight="1">
      <c r="A1476" s="51"/>
      <c r="B1476" s="55"/>
      <c r="H1476" s="63"/>
      <c r="I1476" s="51"/>
      <c r="J1476" s="51"/>
      <c r="K1476" s="51"/>
      <c r="L1476" s="51"/>
      <c r="M1476" s="51"/>
      <c r="N1476" s="51"/>
      <c r="O1476" s="51"/>
      <c r="P1476" s="51"/>
      <c r="Q1476" s="51"/>
    </row>
    <row r="1477" spans="1:17" ht="30.75" customHeight="1">
      <c r="A1477" s="51"/>
      <c r="B1477" s="55"/>
      <c r="H1477" s="63"/>
      <c r="I1477" s="51"/>
      <c r="J1477" s="51"/>
      <c r="K1477" s="51"/>
      <c r="L1477" s="51"/>
      <c r="M1477" s="51"/>
      <c r="N1477" s="51"/>
      <c r="O1477" s="51"/>
      <c r="P1477" s="51"/>
      <c r="Q1477" s="51"/>
    </row>
    <row r="1478" spans="1:17" ht="30.75" customHeight="1">
      <c r="A1478" s="51"/>
      <c r="B1478" s="55"/>
      <c r="H1478" s="63"/>
      <c r="I1478" s="51"/>
      <c r="J1478" s="51"/>
      <c r="K1478" s="51"/>
      <c r="L1478" s="51"/>
      <c r="M1478" s="51"/>
      <c r="N1478" s="51"/>
      <c r="O1478" s="51"/>
      <c r="P1478" s="51"/>
      <c r="Q1478" s="51"/>
    </row>
    <row r="1479" spans="1:17" ht="30.75" customHeight="1">
      <c r="A1479" s="51"/>
      <c r="B1479" s="55"/>
      <c r="H1479" s="63"/>
      <c r="I1479" s="51"/>
      <c r="J1479" s="51"/>
      <c r="K1479" s="51"/>
      <c r="L1479" s="51"/>
      <c r="M1479" s="51"/>
      <c r="N1479" s="51"/>
      <c r="O1479" s="51"/>
      <c r="P1479" s="51"/>
      <c r="Q1479" s="51"/>
    </row>
    <row r="1480" spans="1:17" ht="30.75" customHeight="1">
      <c r="A1480" s="51"/>
      <c r="B1480" s="55"/>
      <c r="H1480" s="63"/>
      <c r="I1480" s="51"/>
      <c r="J1480" s="51"/>
      <c r="K1480" s="51"/>
      <c r="L1480" s="51"/>
      <c r="M1480" s="51"/>
      <c r="N1480" s="51"/>
      <c r="O1480" s="51"/>
      <c r="P1480" s="51"/>
      <c r="Q1480" s="51"/>
    </row>
    <row r="1481" spans="1:17" ht="30.75" customHeight="1">
      <c r="A1481" s="51"/>
      <c r="B1481" s="55"/>
      <c r="H1481" s="63"/>
      <c r="I1481" s="51"/>
      <c r="J1481" s="51"/>
      <c r="K1481" s="51"/>
      <c r="L1481" s="51"/>
      <c r="M1481" s="51"/>
      <c r="N1481" s="51"/>
      <c r="O1481" s="51"/>
      <c r="P1481" s="51"/>
      <c r="Q1481" s="51"/>
    </row>
    <row r="1482" spans="1:17" ht="30.75" customHeight="1">
      <c r="A1482" s="51"/>
      <c r="B1482" s="55"/>
      <c r="H1482" s="63"/>
      <c r="I1482" s="51"/>
      <c r="J1482" s="51"/>
      <c r="K1482" s="51"/>
      <c r="L1482" s="51"/>
      <c r="M1482" s="51"/>
      <c r="N1482" s="51"/>
      <c r="O1482" s="51"/>
      <c r="P1482" s="51"/>
      <c r="Q1482" s="51"/>
    </row>
    <row r="1483" spans="1:17" ht="30.75" customHeight="1">
      <c r="A1483" s="51"/>
      <c r="B1483" s="55"/>
      <c r="H1483" s="63"/>
      <c r="I1483" s="51"/>
      <c r="J1483" s="51"/>
      <c r="K1483" s="51"/>
      <c r="L1483" s="51"/>
      <c r="M1483" s="51"/>
      <c r="N1483" s="51"/>
      <c r="O1483" s="51"/>
      <c r="P1483" s="51"/>
      <c r="Q1483" s="51"/>
    </row>
    <row r="1484" spans="1:17" ht="30.75" customHeight="1">
      <c r="A1484" s="51"/>
      <c r="B1484" s="55"/>
      <c r="H1484" s="63"/>
      <c r="I1484" s="51"/>
      <c r="J1484" s="51"/>
      <c r="K1484" s="51"/>
      <c r="L1484" s="51"/>
      <c r="M1484" s="51"/>
      <c r="N1484" s="51"/>
      <c r="O1484" s="51"/>
      <c r="P1484" s="51"/>
      <c r="Q1484" s="51"/>
    </row>
    <row r="1485" spans="1:17" ht="30.75" customHeight="1">
      <c r="A1485" s="51"/>
      <c r="B1485" s="55"/>
      <c r="H1485" s="63"/>
      <c r="I1485" s="51"/>
      <c r="J1485" s="51"/>
      <c r="K1485" s="51"/>
      <c r="L1485" s="51"/>
      <c r="M1485" s="51"/>
      <c r="N1485" s="51"/>
      <c r="O1485" s="51"/>
      <c r="P1485" s="51"/>
      <c r="Q1485" s="51"/>
    </row>
    <row r="1486" spans="1:17" ht="30.75" customHeight="1">
      <c r="A1486" s="51"/>
      <c r="B1486" s="55"/>
      <c r="H1486" s="63"/>
      <c r="I1486" s="51"/>
      <c r="J1486" s="51"/>
      <c r="K1486" s="51"/>
      <c r="L1486" s="51"/>
      <c r="M1486" s="51"/>
      <c r="N1486" s="51"/>
      <c r="O1486" s="51"/>
      <c r="P1486" s="51"/>
      <c r="Q1486" s="51"/>
    </row>
    <row r="1487" spans="1:17" ht="30.75" customHeight="1">
      <c r="A1487" s="51"/>
      <c r="B1487" s="55"/>
      <c r="H1487" s="63"/>
      <c r="I1487" s="51"/>
      <c r="J1487" s="51"/>
      <c r="K1487" s="51"/>
      <c r="L1487" s="51"/>
      <c r="M1487" s="51"/>
      <c r="N1487" s="51"/>
      <c r="O1487" s="51"/>
      <c r="P1487" s="51"/>
      <c r="Q1487" s="51"/>
    </row>
    <row r="1488" spans="1:17" ht="30.75" customHeight="1">
      <c r="A1488" s="51"/>
      <c r="B1488" s="55"/>
      <c r="H1488" s="63"/>
      <c r="I1488" s="51"/>
      <c r="J1488" s="51"/>
      <c r="K1488" s="51"/>
      <c r="L1488" s="51"/>
      <c r="M1488" s="51"/>
      <c r="N1488" s="51"/>
      <c r="O1488" s="51"/>
      <c r="P1488" s="51"/>
      <c r="Q1488" s="51"/>
    </row>
    <row r="1489" spans="1:17" ht="30.75" customHeight="1">
      <c r="A1489" s="51"/>
      <c r="B1489" s="55"/>
      <c r="H1489" s="63"/>
      <c r="I1489" s="51"/>
      <c r="J1489" s="51"/>
      <c r="K1489" s="51"/>
      <c r="L1489" s="51"/>
      <c r="M1489" s="51"/>
      <c r="N1489" s="51"/>
      <c r="O1489" s="51"/>
      <c r="P1489" s="51"/>
      <c r="Q1489" s="51"/>
    </row>
    <row r="1490" spans="1:17" ht="30.75" customHeight="1">
      <c r="A1490" s="51"/>
      <c r="B1490" s="55"/>
      <c r="H1490" s="63"/>
      <c r="I1490" s="51"/>
      <c r="J1490" s="51"/>
      <c r="K1490" s="51"/>
      <c r="L1490" s="51"/>
      <c r="M1490" s="51"/>
      <c r="N1490" s="51"/>
      <c r="O1490" s="51"/>
      <c r="P1490" s="51"/>
      <c r="Q1490" s="51"/>
    </row>
    <row r="1491" spans="1:17" ht="30.75" customHeight="1">
      <c r="A1491" s="51"/>
      <c r="B1491" s="55"/>
      <c r="H1491" s="63"/>
      <c r="I1491" s="51"/>
      <c r="J1491" s="51"/>
      <c r="K1491" s="51"/>
      <c r="L1491" s="51"/>
      <c r="M1491" s="51"/>
      <c r="N1491" s="51"/>
      <c r="O1491" s="51"/>
      <c r="P1491" s="51"/>
      <c r="Q1491" s="51"/>
    </row>
    <row r="1492" spans="1:17" ht="30.75" customHeight="1">
      <c r="A1492" s="51"/>
      <c r="B1492" s="55"/>
      <c r="H1492" s="63"/>
      <c r="I1492" s="51"/>
      <c r="J1492" s="51"/>
      <c r="K1492" s="51"/>
      <c r="L1492" s="51"/>
      <c r="M1492" s="51"/>
      <c r="N1492" s="51"/>
      <c r="O1492" s="51"/>
      <c r="P1492" s="51"/>
      <c r="Q1492" s="51"/>
    </row>
    <row r="1493" spans="1:17" ht="30.75" customHeight="1">
      <c r="A1493" s="51"/>
      <c r="B1493" s="55"/>
      <c r="H1493" s="63"/>
      <c r="I1493" s="51"/>
      <c r="J1493" s="51"/>
      <c r="K1493" s="51"/>
      <c r="L1493" s="51"/>
      <c r="M1493" s="51"/>
      <c r="N1493" s="51"/>
      <c r="O1493" s="51"/>
      <c r="P1493" s="51"/>
      <c r="Q1493" s="51"/>
    </row>
    <row r="1494" spans="1:17" ht="30.75" customHeight="1">
      <c r="A1494" s="51"/>
      <c r="B1494" s="55"/>
      <c r="H1494" s="63"/>
      <c r="I1494" s="51"/>
      <c r="J1494" s="51"/>
      <c r="K1494" s="51"/>
      <c r="L1494" s="51"/>
      <c r="M1494" s="51"/>
      <c r="N1494" s="51"/>
      <c r="O1494" s="51"/>
      <c r="P1494" s="51"/>
      <c r="Q1494" s="51"/>
    </row>
    <row r="1495" spans="1:17" ht="30.75" customHeight="1">
      <c r="A1495" s="51"/>
      <c r="B1495" s="55"/>
      <c r="H1495" s="63"/>
      <c r="I1495" s="51"/>
      <c r="J1495" s="51"/>
      <c r="K1495" s="51"/>
      <c r="L1495" s="51"/>
      <c r="M1495" s="51"/>
      <c r="N1495" s="51"/>
      <c r="O1495" s="51"/>
      <c r="P1495" s="51"/>
      <c r="Q1495" s="51"/>
    </row>
    <row r="1496" spans="1:17" ht="30.75" customHeight="1">
      <c r="A1496" s="51"/>
      <c r="B1496" s="55"/>
      <c r="H1496" s="63"/>
      <c r="I1496" s="51"/>
      <c r="J1496" s="51"/>
      <c r="K1496" s="51"/>
      <c r="L1496" s="51"/>
      <c r="M1496" s="51"/>
      <c r="N1496" s="51"/>
      <c r="O1496" s="51"/>
      <c r="P1496" s="51"/>
      <c r="Q1496" s="51"/>
    </row>
    <row r="1497" spans="1:17" ht="30.75" customHeight="1">
      <c r="A1497" s="51"/>
      <c r="B1497" s="55"/>
      <c r="H1497" s="63"/>
      <c r="I1497" s="51"/>
      <c r="J1497" s="51"/>
      <c r="K1497" s="51"/>
      <c r="L1497" s="51"/>
      <c r="M1497" s="51"/>
      <c r="N1497" s="51"/>
      <c r="O1497" s="51"/>
      <c r="P1497" s="51"/>
      <c r="Q1497" s="51"/>
    </row>
    <row r="1498" spans="1:17" ht="30.75" customHeight="1">
      <c r="A1498" s="51"/>
      <c r="B1498" s="55"/>
      <c r="H1498" s="63"/>
      <c r="I1498" s="51"/>
      <c r="J1498" s="51"/>
      <c r="K1498" s="51"/>
      <c r="L1498" s="51"/>
      <c r="M1498" s="51"/>
      <c r="N1498" s="51"/>
      <c r="O1498" s="51"/>
      <c r="P1498" s="51"/>
      <c r="Q1498" s="51"/>
    </row>
    <row r="1499" spans="1:17" ht="30.75" customHeight="1">
      <c r="A1499" s="51"/>
      <c r="B1499" s="55"/>
      <c r="H1499" s="63"/>
      <c r="I1499" s="51"/>
      <c r="J1499" s="51"/>
      <c r="K1499" s="51"/>
      <c r="L1499" s="51"/>
      <c r="M1499" s="51"/>
      <c r="N1499" s="51"/>
      <c r="O1499" s="51"/>
      <c r="P1499" s="51"/>
      <c r="Q1499" s="51"/>
    </row>
    <row r="1500" spans="1:17" ht="30.75" customHeight="1">
      <c r="A1500" s="51"/>
      <c r="B1500" s="55"/>
      <c r="H1500" s="63"/>
      <c r="I1500" s="51"/>
      <c r="J1500" s="51"/>
      <c r="K1500" s="51"/>
      <c r="L1500" s="51"/>
      <c r="M1500" s="51"/>
      <c r="N1500" s="51"/>
      <c r="O1500" s="51"/>
      <c r="P1500" s="51"/>
      <c r="Q1500" s="51"/>
    </row>
    <row r="1501" spans="1:17" ht="30.75" customHeight="1">
      <c r="A1501" s="51"/>
      <c r="B1501" s="55"/>
      <c r="H1501" s="63"/>
      <c r="I1501" s="51"/>
      <c r="J1501" s="51"/>
      <c r="K1501" s="51"/>
      <c r="L1501" s="51"/>
      <c r="M1501" s="51"/>
      <c r="N1501" s="51"/>
      <c r="O1501" s="51"/>
      <c r="P1501" s="51"/>
      <c r="Q1501" s="51"/>
    </row>
    <row r="1502" spans="1:17" ht="30.75" customHeight="1">
      <c r="A1502" s="51"/>
      <c r="B1502" s="55"/>
      <c r="H1502" s="63"/>
      <c r="I1502" s="51"/>
      <c r="J1502" s="51"/>
      <c r="K1502" s="51"/>
      <c r="L1502" s="51"/>
      <c r="M1502" s="51"/>
      <c r="N1502" s="51"/>
      <c r="O1502" s="51"/>
      <c r="P1502" s="51"/>
      <c r="Q1502" s="51"/>
    </row>
    <row r="1503" spans="1:17" ht="30.75" customHeight="1">
      <c r="A1503" s="51"/>
      <c r="B1503" s="55"/>
      <c r="H1503" s="63"/>
      <c r="I1503" s="51"/>
      <c r="J1503" s="51"/>
      <c r="K1503" s="51"/>
      <c r="L1503" s="51"/>
      <c r="M1503" s="51"/>
      <c r="N1503" s="51"/>
      <c r="O1503" s="51"/>
      <c r="P1503" s="51"/>
      <c r="Q1503" s="51"/>
    </row>
    <row r="1504" spans="1:17" ht="30.75" customHeight="1">
      <c r="A1504" s="51"/>
      <c r="B1504" s="55"/>
      <c r="H1504" s="63"/>
      <c r="I1504" s="51"/>
      <c r="J1504" s="51"/>
      <c r="K1504" s="51"/>
      <c r="L1504" s="51"/>
      <c r="M1504" s="51"/>
      <c r="N1504" s="51"/>
      <c r="O1504" s="51"/>
      <c r="P1504" s="51"/>
      <c r="Q1504" s="51"/>
    </row>
    <row r="1505" spans="1:17" ht="30.75" customHeight="1">
      <c r="A1505" s="51"/>
      <c r="B1505" s="55"/>
      <c r="H1505" s="63"/>
      <c r="I1505" s="51"/>
      <c r="J1505" s="51"/>
      <c r="K1505" s="51"/>
      <c r="L1505" s="51"/>
      <c r="M1505" s="51"/>
      <c r="N1505" s="51"/>
      <c r="O1505" s="51"/>
      <c r="P1505" s="51"/>
      <c r="Q1505" s="51"/>
    </row>
    <row r="1506" spans="1:17" ht="30.75" customHeight="1">
      <c r="A1506" s="51"/>
      <c r="B1506" s="55"/>
      <c r="H1506" s="63"/>
      <c r="I1506" s="51"/>
      <c r="J1506" s="51"/>
      <c r="K1506" s="51"/>
      <c r="L1506" s="51"/>
      <c r="M1506" s="51"/>
      <c r="N1506" s="51"/>
      <c r="O1506" s="51"/>
      <c r="P1506" s="51"/>
      <c r="Q1506" s="51"/>
    </row>
    <row r="1507" spans="1:17" ht="30.75" customHeight="1">
      <c r="A1507" s="51"/>
      <c r="B1507" s="55"/>
      <c r="H1507" s="63"/>
      <c r="I1507" s="51"/>
      <c r="J1507" s="51"/>
      <c r="K1507" s="51"/>
      <c r="L1507" s="51"/>
      <c r="M1507" s="51"/>
      <c r="N1507" s="51"/>
      <c r="O1507" s="51"/>
      <c r="P1507" s="51"/>
      <c r="Q1507" s="51"/>
    </row>
    <row r="1508" spans="1:17" ht="30.75" customHeight="1">
      <c r="A1508" s="51"/>
      <c r="B1508" s="55"/>
      <c r="H1508" s="63"/>
      <c r="I1508" s="51"/>
      <c r="J1508" s="51"/>
      <c r="K1508" s="51"/>
      <c r="L1508" s="51"/>
      <c r="M1508" s="51"/>
      <c r="N1508" s="51"/>
      <c r="O1508" s="51"/>
      <c r="P1508" s="51"/>
      <c r="Q1508" s="51"/>
    </row>
    <row r="1509" spans="1:17" ht="30.75" customHeight="1">
      <c r="A1509" s="51"/>
      <c r="B1509" s="55"/>
      <c r="H1509" s="63"/>
      <c r="I1509" s="51"/>
      <c r="J1509" s="51"/>
      <c r="K1509" s="51"/>
      <c r="L1509" s="51"/>
      <c r="M1509" s="51"/>
      <c r="N1509" s="51"/>
      <c r="O1509" s="51"/>
      <c r="P1509" s="51"/>
      <c r="Q1509" s="51"/>
    </row>
    <row r="1510" spans="1:17" ht="30.75" customHeight="1">
      <c r="A1510" s="51"/>
      <c r="B1510" s="55"/>
      <c r="H1510" s="63"/>
      <c r="I1510" s="51"/>
      <c r="J1510" s="51"/>
      <c r="K1510" s="51"/>
      <c r="L1510" s="51"/>
      <c r="M1510" s="51"/>
      <c r="N1510" s="51"/>
      <c r="O1510" s="51"/>
      <c r="P1510" s="51"/>
      <c r="Q1510" s="51"/>
    </row>
    <row r="1511" spans="1:17" ht="30.75" customHeight="1">
      <c r="A1511" s="51"/>
      <c r="B1511" s="55"/>
      <c r="H1511" s="63"/>
      <c r="I1511" s="51"/>
      <c r="J1511" s="51"/>
      <c r="K1511" s="51"/>
      <c r="L1511" s="51"/>
      <c r="M1511" s="51"/>
      <c r="N1511" s="51"/>
      <c r="O1511" s="51"/>
      <c r="P1511" s="51"/>
      <c r="Q1511" s="51"/>
    </row>
    <row r="1512" spans="1:17" ht="30.75" customHeight="1">
      <c r="A1512" s="51"/>
      <c r="B1512" s="55"/>
      <c r="H1512" s="63"/>
      <c r="I1512" s="51"/>
      <c r="J1512" s="51"/>
      <c r="K1512" s="51"/>
      <c r="L1512" s="51"/>
      <c r="M1512" s="51"/>
      <c r="N1512" s="51"/>
      <c r="O1512" s="51"/>
      <c r="P1512" s="51"/>
      <c r="Q1512" s="51"/>
    </row>
    <row r="1513" spans="1:17" ht="30.75" customHeight="1">
      <c r="A1513" s="51"/>
      <c r="B1513" s="55"/>
      <c r="H1513" s="63"/>
      <c r="I1513" s="51"/>
      <c r="J1513" s="51"/>
      <c r="K1513" s="51"/>
      <c r="L1513" s="51"/>
      <c r="M1513" s="51"/>
      <c r="N1513" s="51"/>
      <c r="O1513" s="51"/>
      <c r="P1513" s="51"/>
      <c r="Q1513" s="51"/>
    </row>
    <row r="1514" spans="1:17" ht="30.75" customHeight="1">
      <c r="A1514" s="51"/>
      <c r="B1514" s="55"/>
      <c r="H1514" s="63"/>
      <c r="I1514" s="51"/>
      <c r="J1514" s="51"/>
      <c r="K1514" s="51"/>
      <c r="L1514" s="51"/>
      <c r="M1514" s="51"/>
      <c r="N1514" s="51"/>
      <c r="O1514" s="51"/>
      <c r="P1514" s="51"/>
      <c r="Q1514" s="51"/>
    </row>
    <row r="1515" spans="1:17" ht="30.75" customHeight="1">
      <c r="A1515" s="51"/>
      <c r="B1515" s="55"/>
      <c r="H1515" s="63"/>
      <c r="I1515" s="51"/>
      <c r="J1515" s="51"/>
      <c r="K1515" s="51"/>
      <c r="L1515" s="51"/>
      <c r="M1515" s="51"/>
      <c r="N1515" s="51"/>
      <c r="O1515" s="51"/>
      <c r="P1515" s="51"/>
      <c r="Q1515" s="51"/>
    </row>
    <row r="1516" spans="1:17" ht="30.75" customHeight="1">
      <c r="A1516" s="51"/>
      <c r="B1516" s="55"/>
      <c r="H1516" s="63"/>
      <c r="I1516" s="51"/>
      <c r="J1516" s="51"/>
      <c r="K1516" s="51"/>
      <c r="L1516" s="51"/>
      <c r="M1516" s="51"/>
      <c r="N1516" s="51"/>
      <c r="O1516" s="51"/>
      <c r="P1516" s="51"/>
      <c r="Q1516" s="51"/>
    </row>
    <row r="1517" spans="1:17" ht="30.75" customHeight="1">
      <c r="A1517" s="51"/>
      <c r="B1517" s="55"/>
      <c r="H1517" s="63"/>
      <c r="I1517" s="51"/>
      <c r="J1517" s="51"/>
      <c r="K1517" s="51"/>
      <c r="L1517" s="51"/>
      <c r="M1517" s="51"/>
      <c r="N1517" s="51"/>
      <c r="O1517" s="51"/>
      <c r="P1517" s="51"/>
      <c r="Q1517" s="51"/>
    </row>
    <row r="1518" spans="1:17" ht="30.75" customHeight="1">
      <c r="A1518" s="51"/>
      <c r="B1518" s="55"/>
      <c r="H1518" s="63"/>
      <c r="I1518" s="51"/>
      <c r="J1518" s="51"/>
      <c r="K1518" s="51"/>
      <c r="L1518" s="51"/>
      <c r="M1518" s="51"/>
      <c r="N1518" s="51"/>
      <c r="O1518" s="51"/>
      <c r="P1518" s="51"/>
      <c r="Q1518" s="51"/>
    </row>
    <row r="1519" spans="1:17" ht="30.75" customHeight="1">
      <c r="A1519" s="51"/>
      <c r="B1519" s="55"/>
      <c r="H1519" s="63"/>
      <c r="I1519" s="51"/>
      <c r="J1519" s="51"/>
      <c r="K1519" s="51"/>
      <c r="L1519" s="51"/>
      <c r="M1519" s="51"/>
      <c r="N1519" s="51"/>
      <c r="O1519" s="51"/>
      <c r="P1519" s="51"/>
      <c r="Q1519" s="51"/>
    </row>
    <row r="1520" spans="1:17" ht="30.75" customHeight="1">
      <c r="A1520" s="51"/>
      <c r="B1520" s="55"/>
      <c r="H1520" s="63"/>
      <c r="I1520" s="51"/>
      <c r="J1520" s="51"/>
      <c r="K1520" s="51"/>
      <c r="L1520" s="51"/>
      <c r="M1520" s="51"/>
      <c r="N1520" s="51"/>
      <c r="O1520" s="51"/>
      <c r="P1520" s="51"/>
      <c r="Q1520" s="51"/>
    </row>
    <row r="1521" spans="1:17" ht="30.75" customHeight="1">
      <c r="A1521" s="51"/>
      <c r="B1521" s="55"/>
      <c r="H1521" s="63"/>
      <c r="I1521" s="51"/>
      <c r="J1521" s="51"/>
      <c r="K1521" s="51"/>
      <c r="L1521" s="51"/>
      <c r="M1521" s="51"/>
      <c r="N1521" s="51"/>
      <c r="O1521" s="51"/>
      <c r="P1521" s="51"/>
      <c r="Q1521" s="51"/>
    </row>
    <row r="1522" spans="1:17" ht="30.75" customHeight="1">
      <c r="A1522" s="51"/>
      <c r="B1522" s="55"/>
      <c r="H1522" s="63"/>
      <c r="I1522" s="51"/>
      <c r="J1522" s="51"/>
      <c r="K1522" s="51"/>
      <c r="L1522" s="51"/>
      <c r="M1522" s="51"/>
      <c r="N1522" s="51"/>
      <c r="O1522" s="51"/>
      <c r="P1522" s="51"/>
      <c r="Q1522" s="51"/>
    </row>
    <row r="1523" spans="1:17" ht="30.75" customHeight="1">
      <c r="A1523" s="51"/>
      <c r="B1523" s="55"/>
      <c r="H1523" s="63"/>
      <c r="I1523" s="51"/>
      <c r="J1523" s="51"/>
      <c r="K1523" s="51"/>
      <c r="L1523" s="51"/>
      <c r="M1523" s="51"/>
      <c r="N1523" s="51"/>
      <c r="O1523" s="51"/>
      <c r="P1523" s="51"/>
      <c r="Q1523" s="51"/>
    </row>
    <row r="1524" spans="1:17" ht="30.75" customHeight="1">
      <c r="A1524" s="51"/>
      <c r="B1524" s="55"/>
      <c r="H1524" s="63"/>
      <c r="I1524" s="51"/>
      <c r="J1524" s="51"/>
      <c r="K1524" s="51"/>
      <c r="L1524" s="51"/>
      <c r="M1524" s="51"/>
      <c r="N1524" s="51"/>
      <c r="O1524" s="51"/>
      <c r="P1524" s="51"/>
      <c r="Q1524" s="51"/>
    </row>
    <row r="1525" spans="1:17" ht="30.75" customHeight="1">
      <c r="A1525" s="51"/>
      <c r="B1525" s="55"/>
      <c r="H1525" s="63"/>
      <c r="I1525" s="51"/>
      <c r="J1525" s="51"/>
      <c r="K1525" s="51"/>
      <c r="L1525" s="51"/>
      <c r="M1525" s="51"/>
      <c r="N1525" s="51"/>
      <c r="O1525" s="51"/>
      <c r="P1525" s="51"/>
      <c r="Q1525" s="51"/>
    </row>
    <row r="1526" spans="1:17" ht="30.75" customHeight="1">
      <c r="A1526" s="51"/>
      <c r="B1526" s="55"/>
      <c r="H1526" s="63"/>
      <c r="I1526" s="51"/>
      <c r="J1526" s="51"/>
      <c r="K1526" s="51"/>
      <c r="L1526" s="51"/>
      <c r="M1526" s="51"/>
      <c r="N1526" s="51"/>
      <c r="O1526" s="51"/>
      <c r="P1526" s="51"/>
      <c r="Q1526" s="51"/>
    </row>
    <row r="1527" spans="1:17" ht="30.75" customHeight="1">
      <c r="A1527" s="51"/>
      <c r="B1527" s="55"/>
      <c r="H1527" s="63"/>
      <c r="I1527" s="51"/>
      <c r="J1527" s="51"/>
      <c r="K1527" s="51"/>
      <c r="L1527" s="51"/>
      <c r="M1527" s="51"/>
      <c r="N1527" s="51"/>
      <c r="O1527" s="51"/>
      <c r="P1527" s="51"/>
      <c r="Q1527" s="51"/>
    </row>
    <row r="1528" spans="1:17" ht="30.75" customHeight="1">
      <c r="A1528" s="51"/>
      <c r="B1528" s="55"/>
      <c r="H1528" s="63"/>
      <c r="I1528" s="51"/>
      <c r="J1528" s="51"/>
      <c r="K1528" s="51"/>
      <c r="L1528" s="51"/>
      <c r="M1528" s="51"/>
      <c r="N1528" s="51"/>
      <c r="O1528" s="51"/>
      <c r="P1528" s="51"/>
      <c r="Q1528" s="51"/>
    </row>
    <row r="1529" spans="1:17" ht="30.75" customHeight="1">
      <c r="A1529" s="51"/>
      <c r="B1529" s="55"/>
      <c r="H1529" s="63"/>
      <c r="I1529" s="51"/>
      <c r="J1529" s="51"/>
      <c r="K1529" s="51"/>
      <c r="L1529" s="51"/>
      <c r="M1529" s="51"/>
      <c r="N1529" s="51"/>
      <c r="O1529" s="51"/>
      <c r="P1529" s="51"/>
      <c r="Q1529" s="51"/>
    </row>
    <row r="1530" spans="1:17" ht="30.75" customHeight="1">
      <c r="A1530" s="51"/>
      <c r="B1530" s="55"/>
      <c r="H1530" s="63"/>
      <c r="I1530" s="51"/>
      <c r="J1530" s="51"/>
      <c r="K1530" s="51"/>
      <c r="L1530" s="51"/>
      <c r="M1530" s="51"/>
      <c r="N1530" s="51"/>
      <c r="O1530" s="51"/>
      <c r="P1530" s="51"/>
      <c r="Q1530" s="51"/>
    </row>
    <row r="1531" spans="1:17" ht="30.75" customHeight="1">
      <c r="A1531" s="51"/>
      <c r="B1531" s="55"/>
      <c r="H1531" s="63"/>
      <c r="I1531" s="51"/>
      <c r="J1531" s="51"/>
      <c r="K1531" s="51"/>
      <c r="L1531" s="51"/>
      <c r="M1531" s="51"/>
      <c r="N1531" s="51"/>
      <c r="O1531" s="51"/>
      <c r="P1531" s="51"/>
      <c r="Q1531" s="51"/>
    </row>
    <row r="1532" spans="1:17" ht="30.75" customHeight="1">
      <c r="A1532" s="51"/>
      <c r="B1532" s="55"/>
      <c r="H1532" s="63"/>
      <c r="I1532" s="51"/>
      <c r="J1532" s="51"/>
      <c r="K1532" s="51"/>
      <c r="L1532" s="51"/>
      <c r="M1532" s="51"/>
      <c r="N1532" s="51"/>
      <c r="O1532" s="51"/>
      <c r="P1532" s="51"/>
      <c r="Q1532" s="51"/>
    </row>
    <row r="1533" spans="1:17" ht="30.75" customHeight="1">
      <c r="A1533" s="51"/>
      <c r="B1533" s="55"/>
      <c r="H1533" s="63"/>
      <c r="I1533" s="51"/>
      <c r="J1533" s="51"/>
      <c r="K1533" s="51"/>
      <c r="L1533" s="51"/>
      <c r="M1533" s="51"/>
      <c r="N1533" s="51"/>
      <c r="O1533" s="51"/>
      <c r="P1533" s="51"/>
      <c r="Q1533" s="51"/>
    </row>
    <row r="1534" spans="1:17" ht="30.75" customHeight="1">
      <c r="A1534" s="51"/>
      <c r="B1534" s="55"/>
      <c r="H1534" s="63"/>
      <c r="I1534" s="51"/>
      <c r="J1534" s="51"/>
      <c r="K1534" s="51"/>
      <c r="L1534" s="51"/>
      <c r="M1534" s="51"/>
      <c r="N1534" s="51"/>
      <c r="O1534" s="51"/>
      <c r="P1534" s="51"/>
      <c r="Q1534" s="51"/>
    </row>
    <row r="1535" spans="1:17" ht="30.75" customHeight="1">
      <c r="A1535" s="51"/>
      <c r="B1535" s="55"/>
      <c r="H1535" s="63"/>
      <c r="I1535" s="51"/>
      <c r="J1535" s="51"/>
      <c r="K1535" s="51"/>
      <c r="L1535" s="51"/>
      <c r="M1535" s="51"/>
      <c r="N1535" s="51"/>
      <c r="O1535" s="51"/>
      <c r="P1535" s="51"/>
      <c r="Q1535" s="51"/>
    </row>
    <row r="1536" spans="1:17" ht="30.75" customHeight="1">
      <c r="A1536" s="51"/>
      <c r="B1536" s="55"/>
      <c r="H1536" s="63"/>
      <c r="I1536" s="51"/>
      <c r="J1536" s="51"/>
      <c r="K1536" s="51"/>
      <c r="L1536" s="51"/>
      <c r="M1536" s="51"/>
      <c r="N1536" s="51"/>
      <c r="O1536" s="51"/>
      <c r="P1536" s="51"/>
      <c r="Q1536" s="51"/>
    </row>
    <row r="1537" spans="1:17" ht="30.75" customHeight="1">
      <c r="A1537" s="51"/>
      <c r="B1537" s="55"/>
      <c r="H1537" s="63"/>
      <c r="I1537" s="51"/>
      <c r="J1537" s="51"/>
      <c r="K1537" s="51"/>
      <c r="L1537" s="51"/>
      <c r="M1537" s="51"/>
      <c r="N1537" s="51"/>
      <c r="O1537" s="51"/>
      <c r="P1537" s="51"/>
      <c r="Q1537" s="51"/>
    </row>
    <row r="1538" spans="1:17" ht="30.75" customHeight="1">
      <c r="A1538" s="51"/>
      <c r="B1538" s="55"/>
      <c r="H1538" s="63"/>
      <c r="I1538" s="51"/>
      <c r="J1538" s="51"/>
      <c r="K1538" s="51"/>
      <c r="L1538" s="51"/>
      <c r="M1538" s="51"/>
      <c r="N1538" s="51"/>
      <c r="O1538" s="51"/>
      <c r="P1538" s="51"/>
      <c r="Q1538" s="51"/>
    </row>
    <row r="1539" spans="1:17" ht="30.75" customHeight="1">
      <c r="A1539" s="51"/>
      <c r="B1539" s="55"/>
      <c r="H1539" s="63"/>
      <c r="I1539" s="51"/>
      <c r="J1539" s="51"/>
      <c r="K1539" s="51"/>
      <c r="L1539" s="51"/>
      <c r="M1539" s="51"/>
      <c r="N1539" s="51"/>
      <c r="O1539" s="51"/>
      <c r="P1539" s="51"/>
      <c r="Q1539" s="51"/>
    </row>
    <row r="1540" spans="1:17" ht="30.75" customHeight="1">
      <c r="A1540" s="51"/>
      <c r="B1540" s="55"/>
      <c r="H1540" s="63"/>
      <c r="I1540" s="51"/>
      <c r="J1540" s="51"/>
      <c r="K1540" s="51"/>
      <c r="L1540" s="51"/>
      <c r="M1540" s="51"/>
      <c r="N1540" s="51"/>
      <c r="O1540" s="51"/>
      <c r="P1540" s="51"/>
      <c r="Q1540" s="51"/>
    </row>
    <row r="1541" spans="1:17" ht="30.75" customHeight="1">
      <c r="A1541" s="51"/>
      <c r="B1541" s="55"/>
      <c r="H1541" s="63"/>
      <c r="I1541" s="51"/>
      <c r="J1541" s="51"/>
      <c r="K1541" s="51"/>
      <c r="L1541" s="51"/>
      <c r="M1541" s="51"/>
      <c r="N1541" s="51"/>
      <c r="O1541" s="51"/>
      <c r="P1541" s="51"/>
      <c r="Q1541" s="51"/>
    </row>
    <row r="1542" spans="1:17" ht="30.75" customHeight="1">
      <c r="A1542" s="51"/>
      <c r="B1542" s="55"/>
      <c r="H1542" s="63"/>
      <c r="I1542" s="51"/>
      <c r="J1542" s="51"/>
      <c r="K1542" s="51"/>
      <c r="L1542" s="51"/>
      <c r="M1542" s="51"/>
      <c r="N1542" s="51"/>
      <c r="O1542" s="51"/>
      <c r="P1542" s="51"/>
      <c r="Q1542" s="51"/>
    </row>
    <row r="1543" spans="1:17" ht="30.75" customHeight="1">
      <c r="A1543" s="51"/>
      <c r="B1543" s="55"/>
      <c r="H1543" s="63"/>
      <c r="I1543" s="51"/>
      <c r="J1543" s="51"/>
      <c r="K1543" s="51"/>
      <c r="L1543" s="51"/>
      <c r="M1543" s="51"/>
      <c r="N1543" s="51"/>
      <c r="O1543" s="51"/>
      <c r="P1543" s="51"/>
      <c r="Q1543" s="51"/>
    </row>
    <row r="1544" spans="1:17" ht="30.75" customHeight="1">
      <c r="A1544" s="51"/>
      <c r="B1544" s="55"/>
      <c r="H1544" s="63"/>
      <c r="I1544" s="51"/>
      <c r="J1544" s="51"/>
      <c r="K1544" s="51"/>
      <c r="L1544" s="51"/>
      <c r="M1544" s="51"/>
      <c r="N1544" s="51"/>
      <c r="O1544" s="51"/>
      <c r="P1544" s="51"/>
      <c r="Q1544" s="51"/>
    </row>
    <row r="1545" spans="1:17" ht="30.75" customHeight="1">
      <c r="A1545" s="51"/>
      <c r="B1545" s="55"/>
      <c r="H1545" s="63"/>
      <c r="I1545" s="51"/>
      <c r="J1545" s="51"/>
      <c r="K1545" s="51"/>
      <c r="L1545" s="51"/>
      <c r="M1545" s="51"/>
      <c r="N1545" s="51"/>
      <c r="O1545" s="51"/>
      <c r="P1545" s="51"/>
      <c r="Q1545" s="51"/>
    </row>
    <row r="1546" spans="1:17" ht="30.75" customHeight="1">
      <c r="A1546" s="51"/>
      <c r="B1546" s="55"/>
      <c r="H1546" s="63"/>
      <c r="I1546" s="51"/>
      <c r="J1546" s="51"/>
      <c r="K1546" s="51"/>
      <c r="L1546" s="51"/>
      <c r="M1546" s="51"/>
      <c r="N1546" s="51"/>
      <c r="O1546" s="51"/>
      <c r="P1546" s="51"/>
      <c r="Q1546" s="51"/>
    </row>
    <row r="1547" spans="1:17" ht="30.75" customHeight="1">
      <c r="A1547" s="51"/>
      <c r="B1547" s="55"/>
      <c r="H1547" s="63"/>
      <c r="I1547" s="51"/>
      <c r="J1547" s="51"/>
      <c r="K1547" s="51"/>
      <c r="L1547" s="51"/>
      <c r="M1547" s="51"/>
      <c r="N1547" s="51"/>
      <c r="O1547" s="51"/>
      <c r="P1547" s="51"/>
      <c r="Q1547" s="51"/>
    </row>
    <row r="1548" spans="1:17" ht="30.75" customHeight="1">
      <c r="A1548" s="51"/>
      <c r="B1548" s="55"/>
      <c r="H1548" s="63"/>
      <c r="I1548" s="51"/>
      <c r="J1548" s="51"/>
      <c r="K1548" s="51"/>
      <c r="L1548" s="51"/>
      <c r="M1548" s="51"/>
      <c r="N1548" s="51"/>
      <c r="O1548" s="51"/>
      <c r="P1548" s="51"/>
      <c r="Q1548" s="51"/>
    </row>
    <row r="1549" spans="1:17" ht="30.75" customHeight="1">
      <c r="A1549" s="51"/>
      <c r="B1549" s="55"/>
      <c r="H1549" s="63"/>
      <c r="I1549" s="51"/>
      <c r="J1549" s="51"/>
      <c r="K1549" s="51"/>
      <c r="L1549" s="51"/>
      <c r="M1549" s="51"/>
      <c r="N1549" s="51"/>
      <c r="O1549" s="51"/>
      <c r="P1549" s="51"/>
      <c r="Q1549" s="51"/>
    </row>
    <row r="1550" spans="1:17" ht="30.75" customHeight="1">
      <c r="A1550" s="51"/>
      <c r="B1550" s="55"/>
      <c r="H1550" s="63"/>
      <c r="I1550" s="51"/>
      <c r="J1550" s="51"/>
      <c r="K1550" s="51"/>
      <c r="L1550" s="51"/>
      <c r="M1550" s="51"/>
      <c r="N1550" s="51"/>
      <c r="O1550" s="51"/>
      <c r="P1550" s="51"/>
      <c r="Q1550" s="51"/>
    </row>
    <row r="1551" spans="1:17" ht="30.75" customHeight="1">
      <c r="A1551" s="51"/>
      <c r="B1551" s="55"/>
      <c r="H1551" s="63"/>
      <c r="I1551" s="51"/>
      <c r="J1551" s="51"/>
      <c r="K1551" s="51"/>
      <c r="L1551" s="51"/>
      <c r="M1551" s="51"/>
      <c r="N1551" s="51"/>
      <c r="O1551" s="51"/>
      <c r="P1551" s="51"/>
      <c r="Q1551" s="51"/>
    </row>
    <row r="1552" spans="1:17" ht="30.75" customHeight="1">
      <c r="A1552" s="51"/>
      <c r="B1552" s="55"/>
      <c r="H1552" s="63"/>
      <c r="I1552" s="51"/>
      <c r="J1552" s="51"/>
      <c r="K1552" s="51"/>
      <c r="L1552" s="51"/>
      <c r="M1552" s="51"/>
      <c r="N1552" s="51"/>
      <c r="O1552" s="51"/>
      <c r="P1552" s="51"/>
      <c r="Q1552" s="51"/>
    </row>
    <row r="1553" spans="1:17" ht="30.75" customHeight="1">
      <c r="A1553" s="51"/>
      <c r="B1553" s="55"/>
      <c r="H1553" s="63"/>
      <c r="I1553" s="51"/>
      <c r="J1553" s="51"/>
      <c r="K1553" s="51"/>
      <c r="L1553" s="51"/>
      <c r="M1553" s="51"/>
      <c r="N1553" s="51"/>
      <c r="O1553" s="51"/>
      <c r="P1553" s="51"/>
      <c r="Q1553" s="51"/>
    </row>
    <row r="1554" spans="1:17" ht="30.75" customHeight="1">
      <c r="A1554" s="51"/>
      <c r="B1554" s="55"/>
      <c r="H1554" s="63"/>
      <c r="I1554" s="51"/>
      <c r="J1554" s="51"/>
      <c r="K1554" s="51"/>
      <c r="L1554" s="51"/>
      <c r="M1554" s="51"/>
      <c r="N1554" s="51"/>
      <c r="O1554" s="51"/>
      <c r="P1554" s="51"/>
      <c r="Q1554" s="51"/>
    </row>
    <row r="1555" spans="1:17" ht="30.75" customHeight="1">
      <c r="A1555" s="51"/>
      <c r="B1555" s="55"/>
      <c r="H1555" s="63"/>
      <c r="I1555" s="51"/>
      <c r="J1555" s="51"/>
      <c r="K1555" s="51"/>
      <c r="L1555" s="51"/>
      <c r="M1555" s="51"/>
      <c r="N1555" s="51"/>
      <c r="O1555" s="51"/>
      <c r="P1555" s="51"/>
      <c r="Q1555" s="51"/>
    </row>
    <row r="1556" spans="1:17" ht="30.75" customHeight="1">
      <c r="A1556" s="51"/>
      <c r="B1556" s="55"/>
      <c r="H1556" s="63"/>
      <c r="I1556" s="51"/>
      <c r="J1556" s="51"/>
      <c r="K1556" s="51"/>
      <c r="L1556" s="51"/>
      <c r="M1556" s="51"/>
      <c r="N1556" s="51"/>
      <c r="O1556" s="51"/>
      <c r="P1556" s="51"/>
      <c r="Q1556" s="51"/>
    </row>
    <row r="1557" spans="1:17" ht="30.75" customHeight="1">
      <c r="A1557" s="51"/>
      <c r="B1557" s="55"/>
      <c r="H1557" s="63"/>
      <c r="I1557" s="51"/>
      <c r="J1557" s="51"/>
      <c r="K1557" s="51"/>
      <c r="L1557" s="51"/>
      <c r="M1557" s="51"/>
      <c r="N1557" s="51"/>
      <c r="O1557" s="51"/>
      <c r="P1557" s="51"/>
      <c r="Q1557" s="51"/>
    </row>
    <row r="1558" spans="1:17" ht="30.75" customHeight="1">
      <c r="A1558" s="51"/>
      <c r="B1558" s="55"/>
      <c r="H1558" s="63"/>
      <c r="I1558" s="51"/>
      <c r="J1558" s="51"/>
      <c r="K1558" s="51"/>
      <c r="L1558" s="51"/>
      <c r="M1558" s="51"/>
      <c r="N1558" s="51"/>
      <c r="O1558" s="51"/>
      <c r="P1558" s="51"/>
      <c r="Q1558" s="51"/>
    </row>
    <row r="1559" spans="1:17" ht="30.75" customHeight="1">
      <c r="A1559" s="51"/>
      <c r="B1559" s="55"/>
      <c r="H1559" s="63"/>
      <c r="I1559" s="51"/>
      <c r="J1559" s="51"/>
      <c r="K1559" s="51"/>
      <c r="L1559" s="51"/>
      <c r="M1559" s="51"/>
      <c r="N1559" s="51"/>
      <c r="O1559" s="51"/>
      <c r="P1559" s="51"/>
      <c r="Q1559" s="51"/>
    </row>
    <row r="1560" spans="1:17" ht="30.75" customHeight="1">
      <c r="A1560" s="51"/>
      <c r="B1560" s="55"/>
      <c r="H1560" s="63"/>
      <c r="I1560" s="51"/>
      <c r="J1560" s="51"/>
      <c r="K1560" s="51"/>
      <c r="L1560" s="51"/>
      <c r="M1560" s="51"/>
      <c r="N1560" s="51"/>
      <c r="O1560" s="51"/>
      <c r="P1560" s="51"/>
      <c r="Q1560" s="51"/>
    </row>
    <row r="1561" spans="1:17" ht="30.75" customHeight="1">
      <c r="A1561" s="51"/>
      <c r="B1561" s="55"/>
      <c r="H1561" s="63"/>
      <c r="I1561" s="51"/>
      <c r="J1561" s="51"/>
      <c r="K1561" s="51"/>
      <c r="L1561" s="51"/>
      <c r="M1561" s="51"/>
      <c r="N1561" s="51"/>
      <c r="O1561" s="51"/>
      <c r="P1561" s="51"/>
      <c r="Q1561" s="51"/>
    </row>
    <row r="1562" spans="1:17" ht="30.75" customHeight="1">
      <c r="A1562" s="51"/>
      <c r="B1562" s="55"/>
      <c r="H1562" s="63"/>
      <c r="I1562" s="51"/>
      <c r="J1562" s="51"/>
      <c r="K1562" s="51"/>
      <c r="L1562" s="51"/>
      <c r="M1562" s="51"/>
      <c r="N1562" s="51"/>
      <c r="O1562" s="51"/>
      <c r="P1562" s="51"/>
      <c r="Q1562" s="51"/>
    </row>
    <row r="1563" spans="1:17" ht="30.75" customHeight="1">
      <c r="A1563" s="51"/>
      <c r="B1563" s="55"/>
      <c r="H1563" s="63"/>
      <c r="I1563" s="51"/>
      <c r="J1563" s="51"/>
      <c r="K1563" s="51"/>
      <c r="L1563" s="51"/>
      <c r="M1563" s="51"/>
      <c r="N1563" s="51"/>
      <c r="O1563" s="51"/>
      <c r="P1563" s="51"/>
      <c r="Q1563" s="51"/>
    </row>
    <row r="1564" spans="1:17" ht="30.75" customHeight="1">
      <c r="A1564" s="51"/>
      <c r="B1564" s="55"/>
      <c r="H1564" s="63"/>
      <c r="I1564" s="51"/>
      <c r="J1564" s="51"/>
      <c r="K1564" s="51"/>
      <c r="L1564" s="51"/>
      <c r="M1564" s="51"/>
      <c r="N1564" s="51"/>
      <c r="O1564" s="51"/>
      <c r="P1564" s="51"/>
      <c r="Q1564" s="51"/>
    </row>
    <row r="1565" spans="1:17" ht="30.75" customHeight="1">
      <c r="A1565" s="51"/>
      <c r="B1565" s="55"/>
      <c r="H1565" s="63"/>
      <c r="I1565" s="51"/>
      <c r="J1565" s="51"/>
      <c r="K1565" s="51"/>
      <c r="L1565" s="51"/>
      <c r="M1565" s="51"/>
      <c r="N1565" s="51"/>
      <c r="O1565" s="51"/>
      <c r="P1565" s="51"/>
      <c r="Q1565" s="51"/>
    </row>
    <row r="1566" spans="1:17" ht="30.75" customHeight="1">
      <c r="A1566" s="51"/>
      <c r="B1566" s="55"/>
      <c r="H1566" s="63"/>
      <c r="I1566" s="51"/>
      <c r="J1566" s="51"/>
      <c r="K1566" s="51"/>
      <c r="L1566" s="51"/>
      <c r="M1566" s="51"/>
      <c r="N1566" s="51"/>
      <c r="O1566" s="51"/>
      <c r="P1566" s="51"/>
      <c r="Q1566" s="51"/>
    </row>
    <row r="1567" spans="1:17" ht="30.75" customHeight="1">
      <c r="A1567" s="51"/>
      <c r="B1567" s="55"/>
      <c r="H1567" s="63"/>
      <c r="I1567" s="51"/>
      <c r="J1567" s="51"/>
      <c r="K1567" s="51"/>
      <c r="L1567" s="51"/>
      <c r="M1567" s="51"/>
      <c r="N1567" s="51"/>
      <c r="O1567" s="51"/>
      <c r="P1567" s="51"/>
      <c r="Q1567" s="51"/>
    </row>
    <row r="1568" spans="1:17" ht="30.75" customHeight="1">
      <c r="A1568" s="51"/>
      <c r="B1568" s="55"/>
      <c r="H1568" s="63"/>
      <c r="I1568" s="51"/>
      <c r="J1568" s="51"/>
      <c r="K1568" s="51"/>
      <c r="L1568" s="51"/>
      <c r="M1568" s="51"/>
      <c r="N1568" s="51"/>
      <c r="O1568" s="51"/>
      <c r="P1568" s="51"/>
      <c r="Q1568" s="51"/>
    </row>
    <row r="1569" spans="1:17" ht="30.75" customHeight="1">
      <c r="A1569" s="51"/>
      <c r="B1569" s="55"/>
      <c r="H1569" s="63"/>
      <c r="I1569" s="51"/>
      <c r="J1569" s="51"/>
      <c r="K1569" s="51"/>
      <c r="L1569" s="51"/>
      <c r="M1569" s="51"/>
      <c r="N1569" s="51"/>
      <c r="O1569" s="51"/>
      <c r="P1569" s="51"/>
      <c r="Q1569" s="51"/>
    </row>
    <row r="1570" spans="1:17" ht="30.75" customHeight="1">
      <c r="A1570" s="51"/>
      <c r="B1570" s="55"/>
      <c r="H1570" s="63"/>
      <c r="I1570" s="51"/>
      <c r="J1570" s="51"/>
      <c r="K1570" s="51"/>
      <c r="L1570" s="51"/>
      <c r="M1570" s="51"/>
      <c r="N1570" s="51"/>
      <c r="O1570" s="51"/>
      <c r="P1570" s="51"/>
      <c r="Q1570" s="51"/>
    </row>
    <row r="1571" spans="1:17" ht="30.75" customHeight="1">
      <c r="A1571" s="51"/>
      <c r="B1571" s="55"/>
      <c r="H1571" s="63"/>
      <c r="I1571" s="51"/>
      <c r="J1571" s="51"/>
      <c r="K1571" s="51"/>
      <c r="L1571" s="51"/>
      <c r="M1571" s="51"/>
      <c r="N1571" s="51"/>
      <c r="O1571" s="51"/>
      <c r="P1571" s="51"/>
      <c r="Q1571" s="51"/>
    </row>
    <row r="1572" spans="1:17" ht="30.75" customHeight="1">
      <c r="A1572" s="51"/>
      <c r="B1572" s="55"/>
      <c r="H1572" s="63"/>
      <c r="I1572" s="51"/>
      <c r="J1572" s="51"/>
      <c r="K1572" s="51"/>
      <c r="L1572" s="51"/>
      <c r="M1572" s="51"/>
      <c r="N1572" s="51"/>
      <c r="O1572" s="51"/>
      <c r="P1572" s="51"/>
      <c r="Q1572" s="51"/>
    </row>
    <row r="1573" spans="1:17" ht="30.75" customHeight="1">
      <c r="A1573" s="51"/>
      <c r="B1573" s="55"/>
      <c r="H1573" s="63"/>
      <c r="I1573" s="51"/>
      <c r="J1573" s="51"/>
      <c r="K1573" s="51"/>
      <c r="L1573" s="51"/>
      <c r="M1573" s="51"/>
      <c r="N1573" s="51"/>
      <c r="O1573" s="51"/>
      <c r="P1573" s="51"/>
      <c r="Q1573" s="51"/>
    </row>
    <row r="1574" spans="1:17" ht="30.75" customHeight="1">
      <c r="A1574" s="51"/>
      <c r="B1574" s="55"/>
      <c r="H1574" s="63"/>
      <c r="I1574" s="51"/>
      <c r="J1574" s="51"/>
      <c r="K1574" s="51"/>
      <c r="L1574" s="51"/>
      <c r="M1574" s="51"/>
      <c r="N1574" s="51"/>
      <c r="O1574" s="51"/>
      <c r="P1574" s="51"/>
      <c r="Q1574" s="51"/>
    </row>
    <row r="1575" spans="1:17" ht="30.75" customHeight="1">
      <c r="A1575" s="51"/>
      <c r="B1575" s="55"/>
      <c r="H1575" s="63"/>
      <c r="I1575" s="51"/>
      <c r="J1575" s="51"/>
      <c r="K1575" s="51"/>
      <c r="L1575" s="51"/>
      <c r="M1575" s="51"/>
      <c r="N1575" s="51"/>
      <c r="O1575" s="51"/>
      <c r="P1575" s="51"/>
      <c r="Q1575" s="51"/>
    </row>
    <row r="1576" spans="1:17" ht="30.75" customHeight="1">
      <c r="A1576" s="51"/>
      <c r="B1576" s="55"/>
      <c r="H1576" s="63"/>
      <c r="I1576" s="51"/>
      <c r="J1576" s="51"/>
      <c r="K1576" s="51"/>
      <c r="L1576" s="51"/>
      <c r="M1576" s="51"/>
      <c r="N1576" s="51"/>
      <c r="O1576" s="51"/>
      <c r="P1576" s="51"/>
      <c r="Q1576" s="51"/>
    </row>
    <row r="1577" spans="1:17" ht="30.75" customHeight="1">
      <c r="A1577" s="51"/>
      <c r="B1577" s="55"/>
      <c r="H1577" s="63"/>
      <c r="I1577" s="51"/>
      <c r="J1577" s="51"/>
      <c r="K1577" s="51"/>
      <c r="L1577" s="51"/>
      <c r="M1577" s="51"/>
      <c r="N1577" s="51"/>
      <c r="O1577" s="51"/>
      <c r="P1577" s="51"/>
      <c r="Q1577" s="51"/>
    </row>
    <row r="1578" spans="1:17" ht="30.75" customHeight="1">
      <c r="A1578" s="51"/>
      <c r="B1578" s="55"/>
      <c r="H1578" s="63"/>
      <c r="I1578" s="51"/>
      <c r="J1578" s="51"/>
      <c r="K1578" s="51"/>
      <c r="L1578" s="51"/>
      <c r="M1578" s="51"/>
      <c r="N1578" s="51"/>
      <c r="O1578" s="51"/>
      <c r="P1578" s="51"/>
      <c r="Q1578" s="51"/>
    </row>
    <row r="1579" spans="1:17" ht="30.75" customHeight="1">
      <c r="A1579" s="51"/>
      <c r="B1579" s="55"/>
      <c r="H1579" s="63"/>
      <c r="I1579" s="51"/>
      <c r="J1579" s="51"/>
      <c r="K1579" s="51"/>
      <c r="L1579" s="51"/>
      <c r="M1579" s="51"/>
      <c r="N1579" s="51"/>
      <c r="O1579" s="51"/>
      <c r="P1579" s="51"/>
      <c r="Q1579" s="51"/>
    </row>
    <row r="1580" spans="1:17" ht="30.75" customHeight="1">
      <c r="A1580" s="51"/>
      <c r="B1580" s="55"/>
      <c r="H1580" s="63"/>
      <c r="I1580" s="51"/>
      <c r="J1580" s="51"/>
      <c r="K1580" s="51"/>
      <c r="L1580" s="51"/>
      <c r="M1580" s="51"/>
      <c r="N1580" s="51"/>
      <c r="O1580" s="51"/>
      <c r="P1580" s="51"/>
      <c r="Q1580" s="51"/>
    </row>
    <row r="1581" spans="1:17" ht="30.75" customHeight="1">
      <c r="A1581" s="51"/>
      <c r="B1581" s="55"/>
      <c r="H1581" s="63"/>
      <c r="I1581" s="51"/>
      <c r="J1581" s="51"/>
      <c r="K1581" s="51"/>
      <c r="L1581" s="51"/>
      <c r="M1581" s="51"/>
      <c r="N1581" s="51"/>
      <c r="O1581" s="51"/>
      <c r="P1581" s="51"/>
      <c r="Q1581" s="51"/>
    </row>
    <row r="1582" spans="1:17" ht="30.75" customHeight="1">
      <c r="A1582" s="51"/>
      <c r="B1582" s="55"/>
      <c r="H1582" s="63"/>
      <c r="I1582" s="51"/>
      <c r="J1582" s="51"/>
      <c r="K1582" s="51"/>
      <c r="L1582" s="51"/>
      <c r="M1582" s="51"/>
      <c r="N1582" s="51"/>
      <c r="O1582" s="51"/>
      <c r="P1582" s="51"/>
      <c r="Q1582" s="51"/>
    </row>
    <row r="1583" spans="1:17" ht="30.75" customHeight="1">
      <c r="A1583" s="51"/>
      <c r="B1583" s="55"/>
      <c r="H1583" s="63"/>
      <c r="I1583" s="51"/>
      <c r="J1583" s="51"/>
      <c r="K1583" s="51"/>
      <c r="L1583" s="51"/>
      <c r="M1583" s="51"/>
      <c r="N1583" s="51"/>
      <c r="O1583" s="51"/>
      <c r="P1583" s="51"/>
      <c r="Q1583" s="51"/>
    </row>
    <row r="1584" spans="1:17" ht="30.75" customHeight="1">
      <c r="A1584" s="51"/>
      <c r="B1584" s="55"/>
      <c r="H1584" s="63"/>
      <c r="I1584" s="51"/>
      <c r="J1584" s="51"/>
      <c r="K1584" s="51"/>
      <c r="L1584" s="51"/>
      <c r="M1584" s="51"/>
      <c r="N1584" s="51"/>
      <c r="O1584" s="51"/>
      <c r="P1584" s="51"/>
      <c r="Q1584" s="51"/>
    </row>
    <row r="1585" spans="1:17" ht="30.75" customHeight="1">
      <c r="A1585" s="51"/>
      <c r="B1585" s="55"/>
      <c r="H1585" s="63"/>
      <c r="I1585" s="51"/>
      <c r="J1585" s="51"/>
      <c r="K1585" s="51"/>
      <c r="L1585" s="51"/>
      <c r="M1585" s="51"/>
      <c r="N1585" s="51"/>
      <c r="O1585" s="51"/>
      <c r="P1585" s="51"/>
      <c r="Q1585" s="51"/>
    </row>
    <row r="1586" spans="1:17" ht="30.75" customHeight="1">
      <c r="A1586" s="51"/>
      <c r="B1586" s="55"/>
      <c r="H1586" s="63"/>
      <c r="I1586" s="51"/>
      <c r="J1586" s="51"/>
      <c r="K1586" s="51"/>
      <c r="L1586" s="51"/>
      <c r="M1586" s="51"/>
      <c r="N1586" s="51"/>
      <c r="O1586" s="51"/>
      <c r="P1586" s="51"/>
      <c r="Q1586" s="51"/>
    </row>
    <row r="1587" spans="1:17" ht="30.75" customHeight="1">
      <c r="A1587" s="51"/>
      <c r="B1587" s="55"/>
      <c r="H1587" s="63"/>
      <c r="I1587" s="51"/>
      <c r="J1587" s="51"/>
      <c r="K1587" s="51"/>
      <c r="L1587" s="51"/>
      <c r="M1587" s="51"/>
      <c r="N1587" s="51"/>
      <c r="O1587" s="51"/>
      <c r="P1587" s="51"/>
      <c r="Q1587" s="51"/>
    </row>
    <row r="1588" spans="1:17" ht="30.75" customHeight="1">
      <c r="A1588" s="51"/>
      <c r="B1588" s="55"/>
      <c r="H1588" s="63"/>
      <c r="I1588" s="51"/>
      <c r="J1588" s="51"/>
      <c r="K1588" s="51"/>
      <c r="L1588" s="51"/>
      <c r="M1588" s="51"/>
      <c r="N1588" s="51"/>
      <c r="O1588" s="51"/>
      <c r="P1588" s="51"/>
      <c r="Q1588" s="51"/>
    </row>
    <row r="1589" spans="1:17" ht="30.75" customHeight="1">
      <c r="A1589" s="51"/>
      <c r="B1589" s="55"/>
      <c r="H1589" s="63"/>
      <c r="I1589" s="51"/>
      <c r="J1589" s="51"/>
      <c r="K1589" s="51"/>
      <c r="L1589" s="51"/>
      <c r="M1589" s="51"/>
      <c r="N1589" s="51"/>
      <c r="O1589" s="51"/>
      <c r="P1589" s="51"/>
      <c r="Q1589" s="51"/>
    </row>
    <row r="1590" spans="1:17" ht="30.75" customHeight="1">
      <c r="A1590" s="51"/>
      <c r="B1590" s="55"/>
      <c r="H1590" s="63"/>
      <c r="I1590" s="51"/>
      <c r="J1590" s="51"/>
      <c r="K1590" s="51"/>
      <c r="L1590" s="51"/>
      <c r="M1590" s="51"/>
      <c r="N1590" s="51"/>
      <c r="O1590" s="51"/>
      <c r="P1590" s="51"/>
      <c r="Q1590" s="51"/>
    </row>
    <row r="1591" spans="1:17" ht="30.75" customHeight="1">
      <c r="A1591" s="51"/>
      <c r="B1591" s="55"/>
      <c r="H1591" s="63"/>
      <c r="I1591" s="51"/>
      <c r="J1591" s="51"/>
      <c r="K1591" s="51"/>
      <c r="L1591" s="51"/>
      <c r="M1591" s="51"/>
      <c r="N1591" s="51"/>
      <c r="O1591" s="51"/>
      <c r="P1591" s="51"/>
      <c r="Q1591" s="51"/>
    </row>
    <row r="1592" spans="1:17" ht="30.75" customHeight="1">
      <c r="A1592" s="51"/>
      <c r="B1592" s="55"/>
      <c r="H1592" s="63"/>
      <c r="I1592" s="51"/>
      <c r="J1592" s="51"/>
      <c r="K1592" s="51"/>
      <c r="L1592" s="51"/>
      <c r="M1592" s="51"/>
      <c r="N1592" s="51"/>
      <c r="O1592" s="51"/>
      <c r="P1592" s="51"/>
      <c r="Q1592" s="51"/>
    </row>
    <row r="1593" spans="1:17" ht="30.75" customHeight="1">
      <c r="A1593" s="51"/>
      <c r="B1593" s="55"/>
      <c r="H1593" s="63"/>
      <c r="I1593" s="51"/>
      <c r="J1593" s="51"/>
      <c r="K1593" s="51"/>
      <c r="L1593" s="51"/>
      <c r="M1593" s="51"/>
      <c r="N1593" s="51"/>
      <c r="O1593" s="51"/>
      <c r="P1593" s="51"/>
      <c r="Q1593" s="51"/>
    </row>
    <row r="1594" spans="1:17" ht="30.75" customHeight="1">
      <c r="A1594" s="51"/>
      <c r="B1594" s="55"/>
      <c r="H1594" s="63"/>
      <c r="I1594" s="51"/>
      <c r="J1594" s="51"/>
      <c r="K1594" s="51"/>
      <c r="L1594" s="51"/>
      <c r="M1594" s="51"/>
      <c r="N1594" s="51"/>
      <c r="O1594" s="51"/>
      <c r="P1594" s="51"/>
      <c r="Q1594" s="51"/>
    </row>
    <row r="1595" spans="1:17" ht="30.75" customHeight="1">
      <c r="A1595" s="51"/>
      <c r="B1595" s="55"/>
      <c r="H1595" s="63"/>
      <c r="I1595" s="51"/>
      <c r="J1595" s="51"/>
      <c r="K1595" s="51"/>
      <c r="L1595" s="51"/>
      <c r="M1595" s="51"/>
      <c r="N1595" s="51"/>
      <c r="O1595" s="51"/>
      <c r="P1595" s="51"/>
      <c r="Q1595" s="51"/>
    </row>
    <row r="1596" spans="1:17" ht="30.75" customHeight="1">
      <c r="A1596" s="51"/>
      <c r="B1596" s="55"/>
      <c r="H1596" s="63"/>
      <c r="I1596" s="51"/>
      <c r="J1596" s="51"/>
      <c r="K1596" s="51"/>
      <c r="L1596" s="51"/>
      <c r="M1596" s="51"/>
      <c r="N1596" s="51"/>
      <c r="O1596" s="51"/>
      <c r="P1596" s="51"/>
      <c r="Q1596" s="51"/>
    </row>
    <row r="1597" spans="1:17" ht="30.75" customHeight="1">
      <c r="A1597" s="51"/>
      <c r="B1597" s="55"/>
      <c r="H1597" s="63"/>
      <c r="I1597" s="51"/>
      <c r="J1597" s="51"/>
      <c r="K1597" s="51"/>
      <c r="L1597" s="51"/>
      <c r="M1597" s="51"/>
      <c r="N1597" s="51"/>
      <c r="O1597" s="51"/>
      <c r="P1597" s="51"/>
      <c r="Q1597" s="51"/>
    </row>
    <row r="1598" spans="1:17" ht="30.75" customHeight="1">
      <c r="A1598" s="51"/>
      <c r="B1598" s="55"/>
      <c r="H1598" s="63"/>
      <c r="I1598" s="51"/>
      <c r="J1598" s="51"/>
      <c r="K1598" s="51"/>
      <c r="L1598" s="51"/>
      <c r="M1598" s="51"/>
      <c r="N1598" s="51"/>
      <c r="O1598" s="51"/>
      <c r="P1598" s="51"/>
      <c r="Q1598" s="51"/>
    </row>
    <row r="1599" spans="1:17" ht="30.75" customHeight="1">
      <c r="A1599" s="51"/>
      <c r="B1599" s="55"/>
      <c r="H1599" s="63"/>
      <c r="I1599" s="51"/>
      <c r="J1599" s="51"/>
      <c r="K1599" s="51"/>
      <c r="L1599" s="51"/>
      <c r="M1599" s="51"/>
      <c r="N1599" s="51"/>
      <c r="O1599" s="51"/>
      <c r="P1599" s="51"/>
      <c r="Q1599" s="51"/>
    </row>
    <row r="1600" spans="1:17" ht="30.75" customHeight="1">
      <c r="A1600" s="51"/>
      <c r="B1600" s="55"/>
      <c r="H1600" s="63"/>
      <c r="I1600" s="51"/>
      <c r="J1600" s="51"/>
      <c r="K1600" s="51"/>
      <c r="L1600" s="51"/>
      <c r="M1600" s="51"/>
      <c r="N1600" s="51"/>
      <c r="O1600" s="51"/>
      <c r="P1600" s="51"/>
      <c r="Q1600" s="51"/>
    </row>
    <row r="1601" spans="1:17" ht="30.75" customHeight="1">
      <c r="A1601" s="51"/>
      <c r="B1601" s="55"/>
      <c r="H1601" s="63"/>
      <c r="I1601" s="51"/>
      <c r="J1601" s="51"/>
      <c r="K1601" s="51"/>
      <c r="L1601" s="51"/>
      <c r="M1601" s="51"/>
      <c r="N1601" s="51"/>
      <c r="O1601" s="51"/>
      <c r="P1601" s="51"/>
      <c r="Q1601" s="51"/>
    </row>
    <row r="1602" spans="1:17" ht="30.75" customHeight="1">
      <c r="A1602" s="51"/>
      <c r="B1602" s="55"/>
      <c r="H1602" s="63"/>
      <c r="I1602" s="51"/>
      <c r="J1602" s="51"/>
      <c r="K1602" s="51"/>
      <c r="L1602" s="51"/>
      <c r="M1602" s="51"/>
      <c r="N1602" s="51"/>
      <c r="O1602" s="51"/>
      <c r="P1602" s="51"/>
      <c r="Q1602" s="51"/>
    </row>
    <row r="1603" spans="1:17" ht="30.75" customHeight="1">
      <c r="A1603" s="51"/>
      <c r="B1603" s="55"/>
      <c r="H1603" s="63"/>
      <c r="I1603" s="51"/>
      <c r="J1603" s="51"/>
      <c r="K1603" s="51"/>
      <c r="L1603" s="51"/>
      <c r="M1603" s="51"/>
      <c r="N1603" s="51"/>
      <c r="O1603" s="51"/>
      <c r="P1603" s="51"/>
      <c r="Q1603" s="51"/>
    </row>
    <row r="1604" spans="1:17" ht="30.75" customHeight="1">
      <c r="A1604" s="51"/>
      <c r="B1604" s="55"/>
      <c r="H1604" s="63"/>
      <c r="I1604" s="51"/>
      <c r="J1604" s="51"/>
      <c r="K1604" s="51"/>
      <c r="L1604" s="51"/>
      <c r="M1604" s="51"/>
      <c r="N1604" s="51"/>
      <c r="O1604" s="51"/>
      <c r="P1604" s="51"/>
      <c r="Q1604" s="51"/>
    </row>
    <row r="1605" spans="1:17" ht="30.75" customHeight="1">
      <c r="A1605" s="51"/>
      <c r="B1605" s="55"/>
      <c r="H1605" s="63"/>
      <c r="I1605" s="51"/>
      <c r="J1605" s="51"/>
      <c r="K1605" s="51"/>
      <c r="L1605" s="51"/>
      <c r="M1605" s="51"/>
      <c r="N1605" s="51"/>
      <c r="O1605" s="51"/>
      <c r="P1605" s="51"/>
      <c r="Q1605" s="51"/>
    </row>
    <row r="1606" spans="1:17" ht="30.75" customHeight="1">
      <c r="A1606" s="51"/>
      <c r="B1606" s="55"/>
      <c r="H1606" s="63"/>
      <c r="I1606" s="51"/>
      <c r="J1606" s="51"/>
      <c r="K1606" s="51"/>
      <c r="L1606" s="51"/>
      <c r="M1606" s="51"/>
      <c r="N1606" s="51"/>
      <c r="O1606" s="51"/>
      <c r="P1606" s="51"/>
      <c r="Q1606" s="51"/>
    </row>
    <row r="1607" spans="1:17" ht="30.75" customHeight="1">
      <c r="A1607" s="51"/>
      <c r="B1607" s="55"/>
      <c r="H1607" s="63"/>
      <c r="I1607" s="51"/>
      <c r="J1607" s="51"/>
      <c r="K1607" s="51"/>
      <c r="L1607" s="51"/>
      <c r="M1607" s="51"/>
      <c r="N1607" s="51"/>
      <c r="O1607" s="51"/>
      <c r="P1607" s="51"/>
      <c r="Q1607" s="51"/>
    </row>
    <row r="1608" spans="1:17" ht="30.75" customHeight="1">
      <c r="A1608" s="51"/>
      <c r="B1608" s="55"/>
      <c r="H1608" s="63"/>
      <c r="I1608" s="51"/>
      <c r="J1608" s="51"/>
      <c r="K1608" s="51"/>
      <c r="L1608" s="51"/>
      <c r="M1608" s="51"/>
      <c r="N1608" s="51"/>
      <c r="O1608" s="51"/>
      <c r="P1608" s="51"/>
      <c r="Q1608" s="51"/>
    </row>
    <row r="1609" spans="1:17" ht="30.75" customHeight="1">
      <c r="A1609" s="51"/>
      <c r="B1609" s="55"/>
      <c r="H1609" s="63"/>
      <c r="I1609" s="51"/>
      <c r="J1609" s="51"/>
      <c r="K1609" s="51"/>
      <c r="L1609" s="51"/>
      <c r="M1609" s="51"/>
      <c r="N1609" s="51"/>
      <c r="O1609" s="51"/>
      <c r="P1609" s="51"/>
      <c r="Q1609" s="51"/>
    </row>
    <row r="1610" spans="1:17" ht="30.75" customHeight="1">
      <c r="A1610" s="51"/>
      <c r="B1610" s="55"/>
      <c r="H1610" s="63"/>
      <c r="I1610" s="51"/>
      <c r="J1610" s="51"/>
      <c r="K1610" s="51"/>
      <c r="L1610" s="51"/>
      <c r="M1610" s="51"/>
      <c r="N1610" s="51"/>
      <c r="O1610" s="51"/>
      <c r="P1610" s="51"/>
      <c r="Q1610" s="51"/>
    </row>
    <row r="1611" spans="1:17" ht="30.75" customHeight="1">
      <c r="A1611" s="51"/>
      <c r="B1611" s="55"/>
      <c r="H1611" s="63"/>
      <c r="I1611" s="51"/>
      <c r="J1611" s="51"/>
      <c r="K1611" s="51"/>
      <c r="L1611" s="51"/>
      <c r="M1611" s="51"/>
      <c r="N1611" s="51"/>
      <c r="O1611" s="51"/>
      <c r="P1611" s="51"/>
      <c r="Q1611" s="51"/>
    </row>
    <row r="1612" spans="1:17" ht="30.75" customHeight="1">
      <c r="A1612" s="51"/>
      <c r="B1612" s="55"/>
      <c r="H1612" s="63"/>
      <c r="I1612" s="51"/>
      <c r="J1612" s="51"/>
      <c r="K1612" s="51"/>
      <c r="L1612" s="51"/>
      <c r="M1612" s="51"/>
      <c r="N1612" s="51"/>
      <c r="O1612" s="51"/>
      <c r="P1612" s="51"/>
      <c r="Q1612" s="51"/>
    </row>
    <row r="1613" spans="1:17" ht="30.75" customHeight="1">
      <c r="A1613" s="51"/>
      <c r="B1613" s="55"/>
      <c r="H1613" s="63"/>
      <c r="I1613" s="51"/>
      <c r="J1613" s="51"/>
      <c r="K1613" s="51"/>
      <c r="L1613" s="51"/>
      <c r="M1613" s="51"/>
      <c r="N1613" s="51"/>
      <c r="O1613" s="51"/>
      <c r="P1613" s="51"/>
      <c r="Q1613" s="51"/>
    </row>
    <row r="1614" spans="1:17" ht="30.75" customHeight="1">
      <c r="A1614" s="51"/>
      <c r="B1614" s="55"/>
      <c r="H1614" s="63"/>
      <c r="I1614" s="51"/>
      <c r="J1614" s="51"/>
      <c r="K1614" s="51"/>
      <c r="L1614" s="51"/>
      <c r="M1614" s="51"/>
      <c r="N1614" s="51"/>
      <c r="O1614" s="51"/>
      <c r="P1614" s="51"/>
      <c r="Q1614" s="51"/>
    </row>
    <row r="1615" spans="1:17" ht="30.75" customHeight="1">
      <c r="A1615" s="51"/>
      <c r="B1615" s="55"/>
      <c r="H1615" s="63"/>
      <c r="I1615" s="51"/>
      <c r="J1615" s="51"/>
      <c r="K1615" s="51"/>
      <c r="L1615" s="51"/>
      <c r="M1615" s="51"/>
      <c r="N1615" s="51"/>
      <c r="O1615" s="51"/>
      <c r="P1615" s="51"/>
      <c r="Q1615" s="51"/>
    </row>
    <row r="1616" spans="1:17" ht="30.75" customHeight="1">
      <c r="A1616" s="51"/>
      <c r="B1616" s="55"/>
      <c r="H1616" s="63"/>
      <c r="I1616" s="51"/>
      <c r="J1616" s="51"/>
      <c r="K1616" s="51"/>
      <c r="L1616" s="51"/>
      <c r="M1616" s="51"/>
      <c r="N1616" s="51"/>
      <c r="O1616" s="51"/>
      <c r="P1616" s="51"/>
      <c r="Q1616" s="51"/>
    </row>
    <row r="1617" spans="1:17" ht="30.75" customHeight="1">
      <c r="A1617" s="51"/>
      <c r="B1617" s="55"/>
      <c r="H1617" s="63"/>
      <c r="I1617" s="51"/>
      <c r="J1617" s="51"/>
      <c r="K1617" s="51"/>
      <c r="L1617" s="51"/>
      <c r="M1617" s="51"/>
      <c r="N1617" s="51"/>
      <c r="O1617" s="51"/>
      <c r="P1617" s="51"/>
      <c r="Q1617" s="51"/>
    </row>
    <row r="1618" spans="1:17" ht="30.75" customHeight="1">
      <c r="A1618" s="51"/>
      <c r="B1618" s="55"/>
      <c r="H1618" s="63"/>
      <c r="I1618" s="51"/>
      <c r="J1618" s="51"/>
      <c r="K1618" s="51"/>
      <c r="L1618" s="51"/>
      <c r="M1618" s="51"/>
      <c r="N1618" s="51"/>
      <c r="O1618" s="51"/>
      <c r="P1618" s="51"/>
      <c r="Q1618" s="51"/>
    </row>
    <row r="1619" spans="1:17" ht="30.75" customHeight="1">
      <c r="A1619" s="51"/>
      <c r="B1619" s="55"/>
      <c r="H1619" s="63"/>
      <c r="I1619" s="51"/>
      <c r="J1619" s="51"/>
      <c r="K1619" s="51"/>
      <c r="L1619" s="51"/>
      <c r="M1619" s="51"/>
      <c r="N1619" s="51"/>
      <c r="O1619" s="51"/>
      <c r="P1619" s="51"/>
      <c r="Q1619" s="51"/>
    </row>
    <row r="1620" spans="1:17" ht="30.75" customHeight="1">
      <c r="A1620" s="51"/>
      <c r="B1620" s="55"/>
      <c r="H1620" s="63"/>
      <c r="I1620" s="51"/>
      <c r="J1620" s="51"/>
      <c r="K1620" s="51"/>
      <c r="L1620" s="51"/>
      <c r="M1620" s="51"/>
      <c r="N1620" s="51"/>
      <c r="O1620" s="51"/>
      <c r="P1620" s="51"/>
      <c r="Q1620" s="51"/>
    </row>
    <row r="1621" spans="1:17" ht="30.75" customHeight="1">
      <c r="A1621" s="51"/>
      <c r="B1621" s="55"/>
      <c r="H1621" s="63"/>
      <c r="I1621" s="51"/>
      <c r="J1621" s="51"/>
      <c r="K1621" s="51"/>
      <c r="L1621" s="51"/>
      <c r="M1621" s="51"/>
      <c r="N1621" s="51"/>
      <c r="O1621" s="51"/>
      <c r="P1621" s="51"/>
      <c r="Q1621" s="51"/>
    </row>
    <row r="1622" spans="1:17" ht="30.75" customHeight="1">
      <c r="A1622" s="51"/>
      <c r="B1622" s="55"/>
      <c r="H1622" s="63"/>
      <c r="I1622" s="51"/>
      <c r="J1622" s="51"/>
      <c r="K1622" s="51"/>
      <c r="L1622" s="51"/>
      <c r="M1622" s="51"/>
      <c r="N1622" s="51"/>
      <c r="O1622" s="51"/>
      <c r="P1622" s="51"/>
      <c r="Q1622" s="51"/>
    </row>
    <row r="1623" spans="1:17" ht="30.75" customHeight="1">
      <c r="A1623" s="51"/>
      <c r="B1623" s="55"/>
      <c r="H1623" s="63"/>
      <c r="I1623" s="51"/>
      <c r="J1623" s="51"/>
      <c r="K1623" s="51"/>
      <c r="L1623" s="51"/>
      <c r="M1623" s="51"/>
      <c r="N1623" s="51"/>
      <c r="O1623" s="51"/>
      <c r="P1623" s="51"/>
      <c r="Q1623" s="51"/>
    </row>
    <row r="1624" spans="1:17" ht="30.75" customHeight="1">
      <c r="A1624" s="51"/>
      <c r="B1624" s="55"/>
      <c r="H1624" s="63"/>
      <c r="I1624" s="51"/>
      <c r="J1624" s="51"/>
      <c r="K1624" s="51"/>
      <c r="L1624" s="51"/>
      <c r="M1624" s="51"/>
      <c r="N1624" s="51"/>
      <c r="O1624" s="51"/>
      <c r="P1624" s="51"/>
      <c r="Q1624" s="51"/>
    </row>
    <row r="1625" spans="1:17" ht="30.75" customHeight="1">
      <c r="A1625" s="51"/>
      <c r="B1625" s="55"/>
      <c r="H1625" s="63"/>
      <c r="I1625" s="51"/>
      <c r="J1625" s="51"/>
      <c r="K1625" s="51"/>
      <c r="L1625" s="51"/>
      <c r="M1625" s="51"/>
      <c r="N1625" s="51"/>
      <c r="O1625" s="51"/>
      <c r="P1625" s="51"/>
      <c r="Q1625" s="51"/>
    </row>
    <row r="1626" spans="1:17" ht="30.75" customHeight="1">
      <c r="A1626" s="51"/>
      <c r="B1626" s="55"/>
      <c r="H1626" s="63"/>
      <c r="I1626" s="51"/>
      <c r="J1626" s="51"/>
      <c r="K1626" s="51"/>
      <c r="L1626" s="51"/>
      <c r="M1626" s="51"/>
      <c r="N1626" s="51"/>
      <c r="O1626" s="51"/>
      <c r="P1626" s="51"/>
      <c r="Q1626" s="51"/>
    </row>
    <row r="1627" spans="1:17" ht="30.75" customHeight="1">
      <c r="A1627" s="51"/>
      <c r="B1627" s="55"/>
      <c r="H1627" s="63"/>
      <c r="I1627" s="51"/>
      <c r="J1627" s="51"/>
      <c r="K1627" s="51"/>
      <c r="L1627" s="51"/>
      <c r="M1627" s="51"/>
      <c r="N1627" s="51"/>
      <c r="O1627" s="51"/>
      <c r="P1627" s="51"/>
      <c r="Q1627" s="51"/>
    </row>
    <row r="1628" spans="1:17" ht="30.75" customHeight="1">
      <c r="A1628" s="51"/>
      <c r="B1628" s="55"/>
      <c r="H1628" s="63"/>
      <c r="I1628" s="51"/>
      <c r="J1628" s="51"/>
      <c r="K1628" s="51"/>
      <c r="L1628" s="51"/>
      <c r="M1628" s="51"/>
      <c r="N1628" s="51"/>
      <c r="O1628" s="51"/>
      <c r="P1628" s="51"/>
      <c r="Q1628" s="51"/>
    </row>
    <row r="1629" spans="1:17" ht="30.75" customHeight="1">
      <c r="A1629" s="51"/>
      <c r="B1629" s="55"/>
      <c r="H1629" s="63"/>
      <c r="I1629" s="51"/>
      <c r="J1629" s="51"/>
      <c r="K1629" s="51"/>
      <c r="L1629" s="51"/>
      <c r="M1629" s="51"/>
      <c r="N1629" s="51"/>
      <c r="O1629" s="51"/>
      <c r="P1629" s="51"/>
      <c r="Q1629" s="51"/>
    </row>
    <row r="1630" spans="1:17" ht="30.75" customHeight="1">
      <c r="A1630" s="51"/>
      <c r="B1630" s="55"/>
      <c r="H1630" s="63"/>
      <c r="I1630" s="51"/>
      <c r="J1630" s="51"/>
      <c r="K1630" s="51"/>
      <c r="L1630" s="51"/>
      <c r="M1630" s="51"/>
      <c r="N1630" s="51"/>
      <c r="O1630" s="51"/>
      <c r="P1630" s="51"/>
      <c r="Q1630" s="51"/>
    </row>
    <row r="1631" spans="1:17" ht="30.75" customHeight="1">
      <c r="A1631" s="51"/>
      <c r="B1631" s="55"/>
      <c r="H1631" s="63"/>
      <c r="I1631" s="51"/>
      <c r="J1631" s="51"/>
      <c r="K1631" s="51"/>
      <c r="L1631" s="51"/>
      <c r="M1631" s="51"/>
      <c r="N1631" s="51"/>
      <c r="O1631" s="51"/>
      <c r="P1631" s="51"/>
      <c r="Q1631" s="51"/>
    </row>
    <row r="1632" spans="1:17" ht="30.75" customHeight="1">
      <c r="A1632" s="51"/>
      <c r="B1632" s="55"/>
      <c r="H1632" s="63"/>
      <c r="I1632" s="51"/>
      <c r="J1632" s="51"/>
      <c r="K1632" s="51"/>
      <c r="L1632" s="51"/>
      <c r="M1632" s="51"/>
      <c r="N1632" s="51"/>
      <c r="O1632" s="51"/>
      <c r="P1632" s="51"/>
      <c r="Q1632" s="51"/>
    </row>
    <row r="1633" spans="1:17" ht="30.75" customHeight="1">
      <c r="A1633" s="51"/>
      <c r="B1633" s="55"/>
      <c r="H1633" s="63"/>
      <c r="I1633" s="51"/>
      <c r="J1633" s="51"/>
      <c r="K1633" s="51"/>
      <c r="L1633" s="51"/>
      <c r="M1633" s="51"/>
      <c r="N1633" s="51"/>
      <c r="O1633" s="51"/>
      <c r="P1633" s="51"/>
      <c r="Q1633" s="51"/>
    </row>
    <row r="1634" spans="1:17" ht="30.75" customHeight="1">
      <c r="A1634" s="51"/>
      <c r="B1634" s="55"/>
      <c r="H1634" s="63"/>
      <c r="I1634" s="51"/>
      <c r="J1634" s="51"/>
      <c r="K1634" s="51"/>
      <c r="L1634" s="51"/>
      <c r="M1634" s="51"/>
      <c r="N1634" s="51"/>
      <c r="O1634" s="51"/>
      <c r="P1634" s="51"/>
      <c r="Q1634" s="51"/>
    </row>
    <row r="1635" spans="1:17" ht="30.75" customHeight="1">
      <c r="A1635" s="51"/>
      <c r="B1635" s="55"/>
      <c r="H1635" s="63"/>
      <c r="I1635" s="51"/>
      <c r="J1635" s="51"/>
      <c r="K1635" s="51"/>
      <c r="L1635" s="51"/>
      <c r="M1635" s="51"/>
      <c r="N1635" s="51"/>
      <c r="O1635" s="51"/>
      <c r="P1635" s="51"/>
      <c r="Q1635" s="51"/>
    </row>
    <row r="1636" spans="1:17" ht="30.75" customHeight="1">
      <c r="A1636" s="51"/>
      <c r="B1636" s="55"/>
      <c r="H1636" s="63"/>
      <c r="I1636" s="51"/>
      <c r="J1636" s="51"/>
      <c r="K1636" s="51"/>
      <c r="L1636" s="51"/>
      <c r="M1636" s="51"/>
      <c r="N1636" s="51"/>
      <c r="O1636" s="51"/>
      <c r="P1636" s="51"/>
      <c r="Q1636" s="51"/>
    </row>
    <row r="1637" spans="1:17" ht="30.75" customHeight="1">
      <c r="A1637" s="51"/>
      <c r="B1637" s="55"/>
      <c r="H1637" s="63"/>
      <c r="I1637" s="51"/>
      <c r="J1637" s="51"/>
      <c r="K1637" s="51"/>
      <c r="L1637" s="51"/>
      <c r="M1637" s="51"/>
      <c r="N1637" s="51"/>
      <c r="O1637" s="51"/>
      <c r="P1637" s="51"/>
      <c r="Q1637" s="51"/>
    </row>
    <row r="1638" spans="1:17" ht="30.75" customHeight="1">
      <c r="A1638" s="51"/>
      <c r="B1638" s="55"/>
      <c r="H1638" s="63"/>
      <c r="I1638" s="51"/>
      <c r="J1638" s="51"/>
      <c r="K1638" s="51"/>
      <c r="L1638" s="51"/>
      <c r="M1638" s="51"/>
      <c r="N1638" s="51"/>
      <c r="O1638" s="51"/>
      <c r="P1638" s="51"/>
      <c r="Q1638" s="51"/>
    </row>
    <row r="1639" spans="1:17" ht="30.75" customHeight="1">
      <c r="A1639" s="51"/>
      <c r="B1639" s="55"/>
      <c r="H1639" s="63"/>
      <c r="I1639" s="51"/>
      <c r="J1639" s="51"/>
      <c r="K1639" s="51"/>
      <c r="L1639" s="51"/>
      <c r="M1639" s="51"/>
      <c r="N1639" s="51"/>
      <c r="O1639" s="51"/>
      <c r="P1639" s="51"/>
      <c r="Q1639" s="51"/>
    </row>
    <row r="1640" spans="1:17" ht="30.75" customHeight="1">
      <c r="A1640" s="51"/>
      <c r="B1640" s="55"/>
      <c r="H1640" s="63"/>
      <c r="I1640" s="51"/>
      <c r="J1640" s="51"/>
      <c r="K1640" s="51"/>
      <c r="L1640" s="51"/>
      <c r="M1640" s="51"/>
      <c r="N1640" s="51"/>
      <c r="O1640" s="51"/>
      <c r="P1640" s="51"/>
      <c r="Q1640" s="51"/>
    </row>
    <row r="1641" spans="1:17" ht="30.75" customHeight="1">
      <c r="A1641" s="51"/>
      <c r="B1641" s="55"/>
      <c r="H1641" s="63"/>
      <c r="I1641" s="51"/>
      <c r="J1641" s="51"/>
      <c r="K1641" s="51"/>
      <c r="L1641" s="51"/>
      <c r="M1641" s="51"/>
      <c r="N1641" s="51"/>
      <c r="O1641" s="51"/>
      <c r="P1641" s="51"/>
      <c r="Q1641" s="51"/>
    </row>
    <row r="1642" spans="1:17" ht="30.75" customHeight="1">
      <c r="A1642" s="51"/>
      <c r="B1642" s="55"/>
      <c r="H1642" s="63"/>
      <c r="I1642" s="51"/>
      <c r="J1642" s="51"/>
      <c r="K1642" s="51"/>
      <c r="L1642" s="51"/>
      <c r="M1642" s="51"/>
      <c r="N1642" s="51"/>
      <c r="O1642" s="51"/>
      <c r="P1642" s="51"/>
      <c r="Q1642" s="51"/>
    </row>
    <row r="1643" spans="1:17" ht="30.75" customHeight="1">
      <c r="A1643" s="51"/>
      <c r="B1643" s="55"/>
      <c r="H1643" s="63"/>
      <c r="I1643" s="51"/>
      <c r="J1643" s="51"/>
      <c r="K1643" s="51"/>
      <c r="L1643" s="51"/>
      <c r="M1643" s="51"/>
      <c r="N1643" s="51"/>
      <c r="O1643" s="51"/>
      <c r="P1643" s="51"/>
      <c r="Q1643" s="51"/>
    </row>
    <row r="1644" spans="1:17" ht="30.75" customHeight="1">
      <c r="A1644" s="51"/>
      <c r="B1644" s="55"/>
      <c r="H1644" s="63"/>
      <c r="I1644" s="51"/>
      <c r="J1644" s="51"/>
      <c r="K1644" s="51"/>
      <c r="L1644" s="51"/>
      <c r="M1644" s="51"/>
      <c r="N1644" s="51"/>
      <c r="O1644" s="51"/>
      <c r="P1644" s="51"/>
      <c r="Q1644" s="51"/>
    </row>
    <row r="1645" spans="1:17" ht="30.75" customHeight="1">
      <c r="A1645" s="51"/>
      <c r="B1645" s="55"/>
      <c r="H1645" s="63"/>
      <c r="I1645" s="51"/>
      <c r="J1645" s="51"/>
      <c r="K1645" s="51"/>
      <c r="L1645" s="51"/>
      <c r="M1645" s="51"/>
      <c r="N1645" s="51"/>
      <c r="O1645" s="51"/>
      <c r="P1645" s="51"/>
      <c r="Q1645" s="51"/>
    </row>
    <row r="1646" spans="1:17" ht="30.75" customHeight="1">
      <c r="A1646" s="51"/>
      <c r="B1646" s="55"/>
      <c r="H1646" s="63"/>
      <c r="I1646" s="51"/>
      <c r="J1646" s="51"/>
      <c r="K1646" s="51"/>
      <c r="L1646" s="51"/>
      <c r="M1646" s="51"/>
      <c r="N1646" s="51"/>
      <c r="O1646" s="51"/>
      <c r="P1646" s="51"/>
      <c r="Q1646" s="51"/>
    </row>
    <row r="1647" spans="1:17" ht="30.75" customHeight="1">
      <c r="A1647" s="51"/>
      <c r="B1647" s="55"/>
      <c r="H1647" s="63"/>
      <c r="I1647" s="51"/>
      <c r="J1647" s="51"/>
      <c r="K1647" s="51"/>
      <c r="L1647" s="51"/>
      <c r="M1647" s="51"/>
      <c r="N1647" s="51"/>
      <c r="O1647" s="51"/>
      <c r="P1647" s="51"/>
      <c r="Q1647" s="51"/>
    </row>
    <row r="1648" spans="1:17" ht="30.75" customHeight="1">
      <c r="A1648" s="51"/>
      <c r="B1648" s="55"/>
      <c r="H1648" s="63"/>
      <c r="I1648" s="51"/>
      <c r="J1648" s="51"/>
      <c r="K1648" s="51"/>
      <c r="L1648" s="51"/>
      <c r="M1648" s="51"/>
      <c r="N1648" s="51"/>
      <c r="O1648" s="51"/>
      <c r="P1648" s="51"/>
      <c r="Q1648" s="51"/>
    </row>
    <row r="1649" spans="1:17" ht="30.75" customHeight="1">
      <c r="A1649" s="51"/>
      <c r="B1649" s="55"/>
      <c r="H1649" s="63"/>
      <c r="I1649" s="51"/>
      <c r="J1649" s="51"/>
      <c r="K1649" s="51"/>
      <c r="L1649" s="51"/>
      <c r="M1649" s="51"/>
      <c r="N1649" s="51"/>
      <c r="O1649" s="51"/>
      <c r="P1649" s="51"/>
      <c r="Q1649" s="51"/>
    </row>
    <row r="1650" spans="1:17" ht="30.75" customHeight="1">
      <c r="A1650" s="51"/>
      <c r="B1650" s="55"/>
      <c r="H1650" s="63"/>
      <c r="I1650" s="51"/>
      <c r="J1650" s="51"/>
      <c r="K1650" s="51"/>
      <c r="L1650" s="51"/>
      <c r="M1650" s="51"/>
      <c r="N1650" s="51"/>
      <c r="O1650" s="51"/>
      <c r="P1650" s="51"/>
      <c r="Q1650" s="51"/>
    </row>
    <row r="1651" spans="1:17" ht="30.75" customHeight="1">
      <c r="A1651" s="51"/>
      <c r="B1651" s="55"/>
      <c r="H1651" s="63"/>
      <c r="I1651" s="51"/>
      <c r="J1651" s="51"/>
      <c r="K1651" s="51"/>
      <c r="L1651" s="51"/>
      <c r="M1651" s="51"/>
      <c r="N1651" s="51"/>
      <c r="O1651" s="51"/>
      <c r="P1651" s="51"/>
      <c r="Q1651" s="51"/>
    </row>
    <row r="1652" spans="1:17" ht="30.75" customHeight="1">
      <c r="A1652" s="51"/>
      <c r="B1652" s="55"/>
      <c r="H1652" s="63"/>
      <c r="I1652" s="51"/>
      <c r="J1652" s="51"/>
      <c r="K1652" s="51"/>
      <c r="L1652" s="51"/>
      <c r="M1652" s="51"/>
      <c r="N1652" s="51"/>
      <c r="O1652" s="51"/>
      <c r="P1652" s="51"/>
      <c r="Q1652" s="51"/>
    </row>
    <row r="1653" spans="1:17" ht="30.75" customHeight="1">
      <c r="A1653" s="51"/>
      <c r="B1653" s="55"/>
      <c r="H1653" s="63"/>
      <c r="I1653" s="51"/>
      <c r="J1653" s="51"/>
      <c r="K1653" s="51"/>
      <c r="L1653" s="51"/>
      <c r="M1653" s="51"/>
      <c r="N1653" s="51"/>
      <c r="O1653" s="51"/>
      <c r="P1653" s="51"/>
      <c r="Q1653" s="51"/>
    </row>
    <row r="1654" spans="1:17" ht="30.75" customHeight="1">
      <c r="A1654" s="51"/>
      <c r="B1654" s="55"/>
      <c r="H1654" s="63"/>
      <c r="I1654" s="51"/>
      <c r="J1654" s="51"/>
      <c r="K1654" s="51"/>
      <c r="L1654" s="51"/>
      <c r="M1654" s="51"/>
      <c r="N1654" s="51"/>
      <c r="O1654" s="51"/>
      <c r="P1654" s="51"/>
      <c r="Q1654" s="51"/>
    </row>
    <row r="1655" spans="1:17" ht="30.75" customHeight="1">
      <c r="A1655" s="51"/>
      <c r="B1655" s="55"/>
      <c r="H1655" s="63"/>
      <c r="I1655" s="51"/>
      <c r="J1655" s="51"/>
      <c r="K1655" s="51"/>
      <c r="L1655" s="51"/>
      <c r="M1655" s="51"/>
      <c r="N1655" s="51"/>
      <c r="O1655" s="51"/>
      <c r="P1655" s="51"/>
      <c r="Q1655" s="51"/>
    </row>
    <row r="1656" spans="1:17" ht="30.75" customHeight="1">
      <c r="A1656" s="51"/>
      <c r="B1656" s="55"/>
      <c r="H1656" s="63"/>
      <c r="I1656" s="51"/>
      <c r="J1656" s="51"/>
      <c r="K1656" s="51"/>
      <c r="L1656" s="51"/>
      <c r="M1656" s="51"/>
      <c r="N1656" s="51"/>
      <c r="O1656" s="51"/>
      <c r="P1656" s="51"/>
      <c r="Q1656" s="51"/>
    </row>
    <row r="1657" spans="1:17" ht="30.75" customHeight="1">
      <c r="A1657" s="51"/>
      <c r="B1657" s="55"/>
      <c r="H1657" s="63"/>
      <c r="I1657" s="51"/>
      <c r="J1657" s="51"/>
      <c r="K1657" s="51"/>
      <c r="L1657" s="51"/>
      <c r="M1657" s="51"/>
      <c r="N1657" s="51"/>
      <c r="O1657" s="51"/>
      <c r="P1657" s="51"/>
      <c r="Q1657" s="51"/>
    </row>
    <row r="1658" spans="1:17" ht="30.75" customHeight="1">
      <c r="A1658" s="51"/>
      <c r="B1658" s="55"/>
      <c r="H1658" s="63"/>
      <c r="I1658" s="51"/>
      <c r="J1658" s="51"/>
      <c r="K1658" s="51"/>
      <c r="L1658" s="51"/>
      <c r="M1658" s="51"/>
      <c r="N1658" s="51"/>
      <c r="O1658" s="51"/>
      <c r="P1658" s="51"/>
      <c r="Q1658" s="51"/>
    </row>
    <row r="1659" spans="1:17" ht="30.75" customHeight="1">
      <c r="A1659" s="51"/>
      <c r="B1659" s="55"/>
      <c r="H1659" s="63"/>
      <c r="I1659" s="51"/>
      <c r="J1659" s="51"/>
      <c r="K1659" s="51"/>
      <c r="L1659" s="51"/>
      <c r="M1659" s="51"/>
      <c r="N1659" s="51"/>
      <c r="O1659" s="51"/>
      <c r="P1659" s="51"/>
      <c r="Q1659" s="51"/>
    </row>
    <row r="1660" spans="1:17" ht="30.75" customHeight="1">
      <c r="A1660" s="51"/>
      <c r="B1660" s="55"/>
      <c r="H1660" s="63"/>
      <c r="I1660" s="51"/>
      <c r="J1660" s="51"/>
      <c r="K1660" s="51"/>
      <c r="L1660" s="51"/>
      <c r="M1660" s="51"/>
      <c r="N1660" s="51"/>
      <c r="O1660" s="51"/>
      <c r="P1660" s="51"/>
      <c r="Q1660" s="51"/>
    </row>
    <row r="1661" spans="1:17" ht="30.75" customHeight="1">
      <c r="A1661" s="51"/>
      <c r="B1661" s="55"/>
      <c r="H1661" s="63"/>
      <c r="I1661" s="51"/>
      <c r="J1661" s="51"/>
      <c r="K1661" s="51"/>
      <c r="L1661" s="51"/>
      <c r="M1661" s="51"/>
      <c r="N1661" s="51"/>
      <c r="O1661" s="51"/>
      <c r="P1661" s="51"/>
      <c r="Q1661" s="51"/>
    </row>
    <row r="1662" spans="1:17" ht="30.75" customHeight="1">
      <c r="A1662" s="51"/>
      <c r="B1662" s="55"/>
      <c r="H1662" s="63"/>
      <c r="I1662" s="51"/>
      <c r="J1662" s="51"/>
      <c r="K1662" s="51"/>
      <c r="L1662" s="51"/>
      <c r="M1662" s="51"/>
      <c r="N1662" s="51"/>
      <c r="O1662" s="51"/>
      <c r="P1662" s="51"/>
      <c r="Q1662" s="51"/>
    </row>
    <row r="1663" spans="1:17" ht="30.75" customHeight="1">
      <c r="A1663" s="51"/>
      <c r="B1663" s="55"/>
      <c r="H1663" s="63"/>
      <c r="I1663" s="51"/>
      <c r="J1663" s="51"/>
      <c r="K1663" s="51"/>
      <c r="L1663" s="51"/>
      <c r="M1663" s="51"/>
      <c r="N1663" s="51"/>
      <c r="O1663" s="51"/>
      <c r="P1663" s="51"/>
      <c r="Q1663" s="51"/>
    </row>
    <row r="1664" spans="1:17" ht="30.75" customHeight="1">
      <c r="A1664" s="51"/>
      <c r="B1664" s="55"/>
      <c r="H1664" s="63"/>
      <c r="I1664" s="51"/>
      <c r="J1664" s="51"/>
      <c r="K1664" s="51"/>
      <c r="L1664" s="51"/>
      <c r="M1664" s="51"/>
      <c r="N1664" s="51"/>
      <c r="O1664" s="51"/>
      <c r="P1664" s="51"/>
      <c r="Q1664" s="51"/>
    </row>
    <row r="1665" spans="1:17" ht="30.75" customHeight="1">
      <c r="A1665" s="51"/>
      <c r="B1665" s="55"/>
      <c r="H1665" s="63"/>
      <c r="I1665" s="51"/>
      <c r="J1665" s="51"/>
      <c r="K1665" s="51"/>
      <c r="L1665" s="51"/>
      <c r="M1665" s="51"/>
      <c r="N1665" s="51"/>
      <c r="O1665" s="51"/>
      <c r="P1665" s="51"/>
      <c r="Q1665" s="51"/>
    </row>
    <row r="1666" spans="1:17" ht="30.75" customHeight="1">
      <c r="A1666" s="51"/>
      <c r="B1666" s="55"/>
      <c r="H1666" s="63"/>
      <c r="I1666" s="51"/>
      <c r="J1666" s="51"/>
      <c r="K1666" s="51"/>
      <c r="L1666" s="51"/>
      <c r="M1666" s="51"/>
      <c r="N1666" s="51"/>
      <c r="O1666" s="51"/>
      <c r="P1666" s="51"/>
      <c r="Q1666" s="51"/>
    </row>
    <row r="1667" spans="1:17" ht="30.75" customHeight="1">
      <c r="A1667" s="51"/>
      <c r="B1667" s="55"/>
      <c r="H1667" s="63"/>
      <c r="I1667" s="51"/>
      <c r="J1667" s="51"/>
      <c r="K1667" s="51"/>
      <c r="L1667" s="51"/>
      <c r="M1667" s="51"/>
      <c r="N1667" s="51"/>
      <c r="O1667" s="51"/>
      <c r="P1667" s="51"/>
      <c r="Q1667" s="51"/>
    </row>
    <row r="1668" spans="1:17" ht="30.75" customHeight="1">
      <c r="A1668" s="51"/>
      <c r="B1668" s="55"/>
      <c r="H1668" s="63"/>
      <c r="I1668" s="51"/>
      <c r="J1668" s="51"/>
      <c r="K1668" s="51"/>
      <c r="L1668" s="51"/>
      <c r="M1668" s="51"/>
      <c r="N1668" s="51"/>
      <c r="O1668" s="51"/>
      <c r="P1668" s="51"/>
      <c r="Q1668" s="51"/>
    </row>
    <row r="1669" spans="1:17" ht="30.75" customHeight="1">
      <c r="A1669" s="51"/>
      <c r="B1669" s="55"/>
      <c r="H1669" s="63"/>
      <c r="I1669" s="51"/>
      <c r="J1669" s="51"/>
      <c r="K1669" s="51"/>
      <c r="L1669" s="51"/>
      <c r="M1669" s="51"/>
      <c r="N1669" s="51"/>
      <c r="O1669" s="51"/>
      <c r="P1669" s="51"/>
      <c r="Q1669" s="51"/>
    </row>
    <row r="1670" spans="1:17" ht="30.75" customHeight="1">
      <c r="A1670" s="51"/>
      <c r="B1670" s="55"/>
      <c r="H1670" s="63"/>
      <c r="I1670" s="51"/>
      <c r="J1670" s="51"/>
      <c r="K1670" s="51"/>
      <c r="L1670" s="51"/>
      <c r="M1670" s="51"/>
      <c r="N1670" s="51"/>
      <c r="O1670" s="51"/>
      <c r="P1670" s="51"/>
      <c r="Q1670" s="51"/>
    </row>
    <row r="1671" spans="1:17" ht="30.75" customHeight="1">
      <c r="A1671" s="51"/>
      <c r="B1671" s="55"/>
      <c r="H1671" s="63"/>
      <c r="I1671" s="51"/>
      <c r="J1671" s="51"/>
      <c r="K1671" s="51"/>
      <c r="L1671" s="51"/>
      <c r="M1671" s="51"/>
      <c r="N1671" s="51"/>
      <c r="O1671" s="51"/>
      <c r="P1671" s="51"/>
      <c r="Q1671" s="51"/>
    </row>
    <row r="1672" spans="1:17" ht="30.75" customHeight="1">
      <c r="A1672" s="51"/>
      <c r="B1672" s="55"/>
      <c r="H1672" s="63"/>
      <c r="I1672" s="51"/>
      <c r="J1672" s="51"/>
      <c r="K1672" s="51"/>
      <c r="L1672" s="51"/>
      <c r="M1672" s="51"/>
      <c r="N1672" s="51"/>
      <c r="O1672" s="51"/>
      <c r="P1672" s="51"/>
      <c r="Q1672" s="51"/>
    </row>
    <row r="1673" spans="1:17" ht="30.75" customHeight="1">
      <c r="A1673" s="51"/>
      <c r="B1673" s="55"/>
      <c r="H1673" s="63"/>
      <c r="I1673" s="51"/>
      <c r="J1673" s="51"/>
      <c r="K1673" s="51"/>
      <c r="L1673" s="51"/>
      <c r="M1673" s="51"/>
      <c r="N1673" s="51"/>
      <c r="O1673" s="51"/>
      <c r="P1673" s="51"/>
      <c r="Q1673" s="51"/>
    </row>
    <row r="1674" spans="1:17" ht="30.75" customHeight="1">
      <c r="A1674" s="51"/>
      <c r="B1674" s="55"/>
      <c r="H1674" s="63"/>
      <c r="I1674" s="51"/>
      <c r="J1674" s="51"/>
      <c r="K1674" s="51"/>
      <c r="L1674" s="51"/>
      <c r="M1674" s="51"/>
      <c r="N1674" s="51"/>
      <c r="O1674" s="51"/>
      <c r="P1674" s="51"/>
      <c r="Q1674" s="51"/>
    </row>
    <row r="1675" spans="1:17" ht="30.75" customHeight="1">
      <c r="A1675" s="51"/>
      <c r="B1675" s="55"/>
      <c r="H1675" s="63"/>
      <c r="I1675" s="51"/>
      <c r="J1675" s="51"/>
      <c r="K1675" s="51"/>
      <c r="L1675" s="51"/>
      <c r="M1675" s="51"/>
      <c r="N1675" s="51"/>
      <c r="O1675" s="51"/>
      <c r="P1675" s="51"/>
      <c r="Q1675" s="51"/>
    </row>
    <row r="1676" spans="1:17" ht="30.75" customHeight="1">
      <c r="A1676" s="51"/>
      <c r="B1676" s="55"/>
      <c r="H1676" s="63"/>
      <c r="I1676" s="51"/>
      <c r="J1676" s="51"/>
      <c r="K1676" s="51"/>
      <c r="L1676" s="51"/>
      <c r="M1676" s="51"/>
      <c r="N1676" s="51"/>
      <c r="O1676" s="51"/>
      <c r="P1676" s="51"/>
      <c r="Q1676" s="51"/>
    </row>
    <row r="1677" spans="1:17" ht="30.75" customHeight="1">
      <c r="A1677" s="51"/>
      <c r="B1677" s="55"/>
      <c r="H1677" s="63"/>
      <c r="I1677" s="51"/>
      <c r="J1677" s="51"/>
      <c r="K1677" s="51"/>
      <c r="L1677" s="51"/>
      <c r="M1677" s="51"/>
      <c r="N1677" s="51"/>
      <c r="O1677" s="51"/>
      <c r="P1677" s="51"/>
      <c r="Q1677" s="51"/>
    </row>
    <row r="1678" spans="1:17" ht="30.75" customHeight="1">
      <c r="A1678" s="51"/>
      <c r="B1678" s="55"/>
      <c r="H1678" s="63"/>
      <c r="I1678" s="51"/>
      <c r="J1678" s="51"/>
      <c r="K1678" s="51"/>
      <c r="L1678" s="51"/>
      <c r="M1678" s="51"/>
      <c r="N1678" s="51"/>
      <c r="O1678" s="51"/>
      <c r="P1678" s="51"/>
      <c r="Q1678" s="51"/>
    </row>
    <row r="1679" spans="1:17" ht="30.75" customHeight="1">
      <c r="A1679" s="51"/>
      <c r="B1679" s="55"/>
      <c r="H1679" s="63"/>
      <c r="I1679" s="51"/>
      <c r="J1679" s="51"/>
      <c r="K1679" s="51"/>
      <c r="L1679" s="51"/>
      <c r="M1679" s="51"/>
      <c r="N1679" s="51"/>
      <c r="O1679" s="51"/>
      <c r="P1679" s="51"/>
      <c r="Q1679" s="51"/>
    </row>
    <row r="1680" spans="1:17" ht="30.75" customHeight="1">
      <c r="A1680" s="51"/>
      <c r="B1680" s="55"/>
      <c r="H1680" s="63"/>
      <c r="I1680" s="51"/>
      <c r="J1680" s="51"/>
      <c r="K1680" s="51"/>
      <c r="L1680" s="51"/>
      <c r="M1680" s="51"/>
      <c r="N1680" s="51"/>
      <c r="O1680" s="51"/>
      <c r="P1680" s="51"/>
      <c r="Q1680" s="51"/>
    </row>
    <row r="1681" spans="1:17" ht="30.75" customHeight="1">
      <c r="A1681" s="51"/>
      <c r="B1681" s="55"/>
      <c r="H1681" s="63"/>
      <c r="I1681" s="51"/>
      <c r="J1681" s="51"/>
      <c r="K1681" s="51"/>
      <c r="L1681" s="51"/>
      <c r="M1681" s="51"/>
      <c r="N1681" s="51"/>
      <c r="O1681" s="51"/>
      <c r="P1681" s="51"/>
      <c r="Q1681" s="51"/>
    </row>
    <row r="1682" spans="1:17" ht="30.75" customHeight="1">
      <c r="A1682" s="51"/>
      <c r="B1682" s="55"/>
      <c r="H1682" s="63"/>
      <c r="I1682" s="51"/>
      <c r="J1682" s="51"/>
      <c r="K1682" s="51"/>
      <c r="L1682" s="51"/>
      <c r="M1682" s="51"/>
      <c r="N1682" s="51"/>
      <c r="O1682" s="51"/>
      <c r="P1682" s="51"/>
      <c r="Q1682" s="51"/>
    </row>
    <row r="1683" spans="1:17" ht="30.75" customHeight="1">
      <c r="A1683" s="51"/>
      <c r="B1683" s="55"/>
      <c r="H1683" s="63"/>
      <c r="I1683" s="51"/>
      <c r="J1683" s="51"/>
      <c r="K1683" s="51"/>
      <c r="L1683" s="51"/>
      <c r="M1683" s="51"/>
      <c r="N1683" s="51"/>
      <c r="O1683" s="51"/>
      <c r="P1683" s="51"/>
      <c r="Q1683" s="51"/>
    </row>
    <row r="1684" spans="1:17" ht="30.75" customHeight="1">
      <c r="A1684" s="51"/>
      <c r="B1684" s="55"/>
      <c r="H1684" s="63"/>
      <c r="I1684" s="51"/>
      <c r="J1684" s="51"/>
      <c r="K1684" s="51"/>
      <c r="L1684" s="51"/>
      <c r="M1684" s="51"/>
      <c r="N1684" s="51"/>
      <c r="O1684" s="51"/>
      <c r="P1684" s="51"/>
      <c r="Q1684" s="51"/>
    </row>
    <row r="1685" spans="1:17" ht="30.75" customHeight="1">
      <c r="A1685" s="51"/>
      <c r="B1685" s="55"/>
      <c r="H1685" s="63"/>
      <c r="I1685" s="51"/>
      <c r="J1685" s="51"/>
      <c r="K1685" s="51"/>
      <c r="L1685" s="51"/>
      <c r="M1685" s="51"/>
      <c r="N1685" s="51"/>
      <c r="O1685" s="51"/>
      <c r="P1685" s="51"/>
      <c r="Q1685" s="51"/>
    </row>
    <row r="1686" spans="1:17" ht="30.75" customHeight="1">
      <c r="A1686" s="51"/>
      <c r="B1686" s="55"/>
      <c r="H1686" s="63"/>
      <c r="I1686" s="51"/>
      <c r="J1686" s="51"/>
      <c r="K1686" s="51"/>
      <c r="L1686" s="51"/>
      <c r="M1686" s="51"/>
      <c r="N1686" s="51"/>
      <c r="O1686" s="51"/>
      <c r="P1686" s="51"/>
      <c r="Q1686" s="51"/>
    </row>
    <row r="1687" spans="1:17" ht="30.75" customHeight="1">
      <c r="A1687" s="51"/>
      <c r="B1687" s="55"/>
      <c r="H1687" s="63"/>
      <c r="I1687" s="51"/>
      <c r="J1687" s="51"/>
      <c r="K1687" s="51"/>
      <c r="L1687" s="51"/>
      <c r="M1687" s="51"/>
      <c r="N1687" s="51"/>
      <c r="O1687" s="51"/>
      <c r="P1687" s="51"/>
      <c r="Q1687" s="51"/>
    </row>
    <row r="1688" spans="1:17" ht="30.75" customHeight="1">
      <c r="A1688" s="51"/>
      <c r="B1688" s="55"/>
      <c r="H1688" s="63"/>
      <c r="I1688" s="51"/>
      <c r="J1688" s="51"/>
      <c r="K1688" s="51"/>
      <c r="L1688" s="51"/>
      <c r="M1688" s="51"/>
      <c r="N1688" s="51"/>
      <c r="O1688" s="51"/>
      <c r="P1688" s="51"/>
      <c r="Q1688" s="51"/>
    </row>
    <row r="1689" spans="1:17" ht="30.75" customHeight="1">
      <c r="A1689" s="51"/>
      <c r="B1689" s="55"/>
      <c r="H1689" s="63"/>
      <c r="I1689" s="51"/>
      <c r="J1689" s="51"/>
      <c r="K1689" s="51"/>
      <c r="L1689" s="51"/>
      <c r="M1689" s="51"/>
      <c r="N1689" s="51"/>
      <c r="O1689" s="51"/>
      <c r="P1689" s="51"/>
      <c r="Q1689" s="51"/>
    </row>
    <row r="1690" spans="1:17" ht="30.75" customHeight="1">
      <c r="A1690" s="51"/>
      <c r="B1690" s="55"/>
      <c r="H1690" s="63"/>
      <c r="I1690" s="51"/>
      <c r="J1690" s="51"/>
      <c r="K1690" s="51"/>
      <c r="L1690" s="51"/>
      <c r="M1690" s="51"/>
      <c r="N1690" s="51"/>
      <c r="O1690" s="51"/>
      <c r="P1690" s="51"/>
      <c r="Q1690" s="51"/>
    </row>
    <row r="1691" spans="1:17" ht="30.75" customHeight="1">
      <c r="A1691" s="51"/>
      <c r="B1691" s="55"/>
      <c r="H1691" s="63"/>
      <c r="I1691" s="51"/>
      <c r="J1691" s="51"/>
      <c r="K1691" s="51"/>
      <c r="L1691" s="51"/>
      <c r="M1691" s="51"/>
      <c r="N1691" s="51"/>
      <c r="O1691" s="51"/>
      <c r="P1691" s="51"/>
      <c r="Q1691" s="51"/>
    </row>
    <row r="1692" spans="1:17" ht="30.75" customHeight="1">
      <c r="A1692" s="51"/>
      <c r="B1692" s="55"/>
      <c r="H1692" s="63"/>
      <c r="I1692" s="51"/>
      <c r="J1692" s="51"/>
      <c r="K1692" s="51"/>
      <c r="L1692" s="51"/>
      <c r="M1692" s="51"/>
      <c r="N1692" s="51"/>
      <c r="O1692" s="51"/>
      <c r="P1692" s="51"/>
      <c r="Q1692" s="51"/>
    </row>
    <row r="1693" spans="1:17" ht="30.75" customHeight="1">
      <c r="A1693" s="51"/>
      <c r="B1693" s="55"/>
      <c r="H1693" s="63"/>
      <c r="I1693" s="51"/>
      <c r="J1693" s="51"/>
      <c r="K1693" s="51"/>
      <c r="L1693" s="51"/>
      <c r="M1693" s="51"/>
      <c r="N1693" s="51"/>
      <c r="O1693" s="51"/>
      <c r="P1693" s="51"/>
      <c r="Q1693" s="51"/>
    </row>
    <row r="1694" spans="1:17" ht="30.75" customHeight="1">
      <c r="A1694" s="51"/>
      <c r="B1694" s="55"/>
      <c r="H1694" s="63"/>
      <c r="I1694" s="51"/>
      <c r="J1694" s="51"/>
      <c r="K1694" s="51"/>
      <c r="L1694" s="51"/>
      <c r="M1694" s="51"/>
      <c r="N1694" s="51"/>
      <c r="O1694" s="51"/>
      <c r="P1694" s="51"/>
      <c r="Q1694" s="51"/>
    </row>
    <row r="1695" spans="1:17" ht="30.75" customHeight="1">
      <c r="A1695" s="51"/>
      <c r="B1695" s="55"/>
      <c r="H1695" s="63"/>
      <c r="I1695" s="51"/>
      <c r="J1695" s="51"/>
      <c r="K1695" s="51"/>
      <c r="L1695" s="51"/>
      <c r="M1695" s="51"/>
      <c r="N1695" s="51"/>
      <c r="O1695" s="51"/>
      <c r="P1695" s="51"/>
      <c r="Q1695" s="51"/>
    </row>
    <row r="1696" spans="1:17" ht="30.75" customHeight="1">
      <c r="A1696" s="51"/>
      <c r="B1696" s="55"/>
      <c r="H1696" s="63"/>
      <c r="I1696" s="51"/>
      <c r="J1696" s="51"/>
      <c r="K1696" s="51"/>
      <c r="L1696" s="51"/>
      <c r="M1696" s="51"/>
      <c r="N1696" s="51"/>
      <c r="O1696" s="51"/>
      <c r="P1696" s="51"/>
      <c r="Q1696" s="51"/>
    </row>
    <row r="1697" spans="1:17" ht="30.75" customHeight="1">
      <c r="A1697" s="51"/>
      <c r="B1697" s="55"/>
      <c r="H1697" s="63"/>
      <c r="I1697" s="51"/>
      <c r="J1697" s="51"/>
      <c r="K1697" s="51"/>
      <c r="L1697" s="51"/>
      <c r="M1697" s="51"/>
      <c r="N1697" s="51"/>
      <c r="O1697" s="51"/>
      <c r="P1697" s="51"/>
      <c r="Q1697" s="51"/>
    </row>
    <row r="1698" spans="1:17" ht="30.75" customHeight="1">
      <c r="A1698" s="51"/>
      <c r="B1698" s="55"/>
      <c r="H1698" s="63"/>
      <c r="I1698" s="51"/>
      <c r="J1698" s="51"/>
      <c r="K1698" s="51"/>
      <c r="L1698" s="51"/>
      <c r="M1698" s="51"/>
      <c r="N1698" s="51"/>
      <c r="O1698" s="51"/>
      <c r="P1698" s="51"/>
      <c r="Q1698" s="51"/>
    </row>
    <row r="1699" spans="1:17" ht="30.75" customHeight="1">
      <c r="A1699" s="51"/>
      <c r="B1699" s="55"/>
      <c r="H1699" s="63"/>
      <c r="I1699" s="51"/>
      <c r="J1699" s="51"/>
      <c r="K1699" s="51"/>
      <c r="L1699" s="51"/>
      <c r="M1699" s="51"/>
      <c r="N1699" s="51"/>
      <c r="O1699" s="51"/>
      <c r="P1699" s="51"/>
      <c r="Q1699" s="51"/>
    </row>
    <row r="1700" spans="1:17" ht="30.75" customHeight="1">
      <c r="A1700" s="51"/>
      <c r="B1700" s="55"/>
      <c r="H1700" s="63"/>
      <c r="I1700" s="51"/>
      <c r="J1700" s="51"/>
      <c r="K1700" s="51"/>
      <c r="L1700" s="51"/>
      <c r="M1700" s="51"/>
      <c r="N1700" s="51"/>
      <c r="O1700" s="51"/>
      <c r="P1700" s="51"/>
      <c r="Q1700" s="51"/>
    </row>
    <row r="1701" spans="1:17" ht="30.75" customHeight="1">
      <c r="A1701" s="51"/>
      <c r="B1701" s="55"/>
      <c r="H1701" s="63"/>
      <c r="I1701" s="51"/>
      <c r="J1701" s="51"/>
      <c r="K1701" s="51"/>
      <c r="L1701" s="51"/>
      <c r="M1701" s="51"/>
      <c r="N1701" s="51"/>
      <c r="O1701" s="51"/>
      <c r="P1701" s="51"/>
      <c r="Q1701" s="51"/>
    </row>
    <row r="1702" spans="1:17" ht="30.75" customHeight="1">
      <c r="A1702" s="51"/>
      <c r="B1702" s="55"/>
      <c r="H1702" s="63"/>
      <c r="I1702" s="51"/>
      <c r="J1702" s="51"/>
      <c r="K1702" s="51"/>
      <c r="L1702" s="51"/>
      <c r="M1702" s="51"/>
      <c r="N1702" s="51"/>
      <c r="O1702" s="51"/>
      <c r="P1702" s="51"/>
      <c r="Q1702" s="51"/>
    </row>
    <row r="1703" spans="1:17" ht="30.75" customHeight="1">
      <c r="A1703" s="51"/>
      <c r="B1703" s="55"/>
      <c r="H1703" s="63"/>
      <c r="I1703" s="51"/>
      <c r="J1703" s="51"/>
      <c r="K1703" s="51"/>
      <c r="L1703" s="51"/>
      <c r="M1703" s="51"/>
      <c r="N1703" s="51"/>
      <c r="O1703" s="51"/>
      <c r="P1703" s="51"/>
      <c r="Q1703" s="51"/>
    </row>
    <row r="1704" spans="1:17" ht="30.75" customHeight="1">
      <c r="A1704" s="51"/>
      <c r="B1704" s="55"/>
      <c r="H1704" s="63"/>
      <c r="I1704" s="51"/>
      <c r="J1704" s="51"/>
      <c r="K1704" s="51"/>
      <c r="L1704" s="51"/>
      <c r="M1704" s="51"/>
      <c r="N1704" s="51"/>
      <c r="O1704" s="51"/>
      <c r="P1704" s="51"/>
      <c r="Q1704" s="51"/>
    </row>
    <row r="1705" spans="1:17" ht="30.75" customHeight="1">
      <c r="A1705" s="51"/>
      <c r="B1705" s="55"/>
      <c r="H1705" s="63"/>
      <c r="I1705" s="51"/>
      <c r="J1705" s="51"/>
      <c r="K1705" s="51"/>
      <c r="L1705" s="51"/>
      <c r="M1705" s="51"/>
      <c r="N1705" s="51"/>
      <c r="O1705" s="51"/>
      <c r="P1705" s="51"/>
      <c r="Q1705" s="51"/>
    </row>
    <row r="1706" spans="1:17" ht="30.75" customHeight="1">
      <c r="A1706" s="51"/>
      <c r="B1706" s="55"/>
      <c r="H1706" s="63"/>
      <c r="I1706" s="51"/>
      <c r="J1706" s="51"/>
      <c r="K1706" s="51"/>
      <c r="L1706" s="51"/>
      <c r="M1706" s="51"/>
      <c r="N1706" s="51"/>
      <c r="O1706" s="51"/>
      <c r="P1706" s="51"/>
      <c r="Q1706" s="51"/>
    </row>
    <row r="1707" spans="1:17" ht="30.75" customHeight="1">
      <c r="A1707" s="51"/>
      <c r="B1707" s="55"/>
      <c r="H1707" s="63"/>
      <c r="I1707" s="51"/>
      <c r="J1707" s="51"/>
      <c r="K1707" s="51"/>
      <c r="L1707" s="51"/>
      <c r="M1707" s="51"/>
      <c r="N1707" s="51"/>
      <c r="O1707" s="51"/>
      <c r="P1707" s="51"/>
      <c r="Q1707" s="51"/>
    </row>
    <row r="1708" spans="1:17" ht="30.75" customHeight="1">
      <c r="A1708" s="51"/>
      <c r="B1708" s="55"/>
      <c r="H1708" s="63"/>
      <c r="I1708" s="51"/>
      <c r="J1708" s="51"/>
      <c r="K1708" s="51"/>
      <c r="L1708" s="51"/>
      <c r="M1708" s="51"/>
      <c r="N1708" s="51"/>
      <c r="O1708" s="51"/>
      <c r="P1708" s="51"/>
      <c r="Q1708" s="51"/>
    </row>
    <row r="1709" spans="1:17" ht="30.75" customHeight="1">
      <c r="A1709" s="51"/>
      <c r="B1709" s="55"/>
      <c r="H1709" s="63"/>
      <c r="I1709" s="51"/>
      <c r="J1709" s="51"/>
      <c r="K1709" s="51"/>
      <c r="L1709" s="51"/>
      <c r="M1709" s="51"/>
      <c r="N1709" s="51"/>
      <c r="O1709" s="51"/>
      <c r="P1709" s="51"/>
      <c r="Q1709" s="51"/>
    </row>
    <row r="1710" spans="1:17" ht="30.75" customHeight="1">
      <c r="A1710" s="51"/>
      <c r="B1710" s="55"/>
      <c r="H1710" s="63"/>
      <c r="I1710" s="51"/>
      <c r="J1710" s="51"/>
      <c r="K1710" s="51"/>
      <c r="L1710" s="51"/>
      <c r="M1710" s="51"/>
      <c r="N1710" s="51"/>
      <c r="O1710" s="51"/>
      <c r="P1710" s="51"/>
      <c r="Q1710" s="51"/>
    </row>
    <row r="1711" spans="1:17" ht="30.75" customHeight="1">
      <c r="A1711" s="51"/>
      <c r="B1711" s="55"/>
      <c r="H1711" s="63"/>
      <c r="I1711" s="51"/>
      <c r="J1711" s="51"/>
      <c r="K1711" s="51"/>
      <c r="L1711" s="51"/>
      <c r="M1711" s="51"/>
      <c r="N1711" s="51"/>
      <c r="O1711" s="51"/>
      <c r="P1711" s="51"/>
      <c r="Q1711" s="51"/>
    </row>
    <row r="1712" spans="1:17" ht="30.75" customHeight="1">
      <c r="A1712" s="51"/>
      <c r="B1712" s="55"/>
      <c r="H1712" s="63"/>
      <c r="I1712" s="51"/>
      <c r="J1712" s="51"/>
      <c r="K1712" s="51"/>
      <c r="L1712" s="51"/>
      <c r="M1712" s="51"/>
      <c r="N1712" s="51"/>
      <c r="O1712" s="51"/>
      <c r="P1712" s="51"/>
      <c r="Q1712" s="51"/>
    </row>
    <row r="1713" spans="1:17" ht="30.75" customHeight="1">
      <c r="A1713" s="51"/>
      <c r="B1713" s="55"/>
      <c r="H1713" s="63"/>
      <c r="I1713" s="51"/>
      <c r="J1713" s="51"/>
      <c r="K1713" s="51"/>
      <c r="L1713" s="51"/>
      <c r="M1713" s="51"/>
      <c r="N1713" s="51"/>
      <c r="O1713" s="51"/>
      <c r="P1713" s="51"/>
      <c r="Q1713" s="51"/>
    </row>
    <row r="1714" spans="1:17" ht="30.75" customHeight="1">
      <c r="A1714" s="51"/>
      <c r="B1714" s="55"/>
      <c r="H1714" s="63"/>
      <c r="I1714" s="51"/>
      <c r="J1714" s="51"/>
      <c r="K1714" s="51"/>
      <c r="L1714" s="51"/>
      <c r="M1714" s="51"/>
      <c r="N1714" s="51"/>
      <c r="O1714" s="51"/>
      <c r="P1714" s="51"/>
      <c r="Q1714" s="51"/>
    </row>
    <row r="1715" spans="1:17" ht="30.75" customHeight="1">
      <c r="A1715" s="51"/>
      <c r="B1715" s="55"/>
      <c r="H1715" s="63"/>
      <c r="I1715" s="51"/>
      <c r="J1715" s="51"/>
      <c r="K1715" s="51"/>
      <c r="L1715" s="51"/>
      <c r="M1715" s="51"/>
      <c r="N1715" s="51"/>
      <c r="O1715" s="51"/>
      <c r="P1715" s="51"/>
      <c r="Q1715" s="51"/>
    </row>
    <row r="1716" spans="1:17" ht="30.75" customHeight="1">
      <c r="A1716" s="51"/>
      <c r="B1716" s="55"/>
      <c r="H1716" s="63"/>
      <c r="I1716" s="51"/>
      <c r="J1716" s="51"/>
      <c r="K1716" s="51"/>
      <c r="L1716" s="51"/>
      <c r="M1716" s="51"/>
      <c r="N1716" s="51"/>
      <c r="O1716" s="51"/>
      <c r="P1716" s="51"/>
      <c r="Q1716" s="51"/>
    </row>
    <row r="1717" spans="1:17" ht="30.75" customHeight="1">
      <c r="A1717" s="51"/>
      <c r="B1717" s="55"/>
      <c r="H1717" s="63"/>
      <c r="I1717" s="51"/>
      <c r="J1717" s="51"/>
      <c r="K1717" s="51"/>
      <c r="L1717" s="51"/>
      <c r="M1717" s="51"/>
      <c r="N1717" s="51"/>
      <c r="O1717" s="51"/>
      <c r="P1717" s="51"/>
      <c r="Q1717" s="51"/>
    </row>
    <row r="1718" spans="1:17" ht="30.75" customHeight="1">
      <c r="A1718" s="51"/>
      <c r="B1718" s="55"/>
      <c r="H1718" s="63"/>
      <c r="I1718" s="51"/>
      <c r="J1718" s="51"/>
      <c r="K1718" s="51"/>
      <c r="L1718" s="51"/>
      <c r="M1718" s="51"/>
      <c r="N1718" s="51"/>
      <c r="O1718" s="51"/>
      <c r="P1718" s="51"/>
      <c r="Q1718" s="51"/>
    </row>
    <row r="1719" spans="1:17" ht="30.75" customHeight="1">
      <c r="A1719" s="51"/>
      <c r="B1719" s="55"/>
      <c r="H1719" s="63"/>
      <c r="I1719" s="51"/>
      <c r="J1719" s="51"/>
      <c r="K1719" s="51"/>
      <c r="L1719" s="51"/>
      <c r="M1719" s="51"/>
      <c r="N1719" s="51"/>
      <c r="O1719" s="51"/>
      <c r="P1719" s="51"/>
      <c r="Q1719" s="51"/>
    </row>
    <row r="1720" spans="1:17" ht="30.75" customHeight="1">
      <c r="A1720" s="51"/>
      <c r="B1720" s="55"/>
      <c r="H1720" s="63"/>
      <c r="I1720" s="51"/>
      <c r="J1720" s="51"/>
      <c r="K1720" s="51"/>
      <c r="L1720" s="51"/>
      <c r="M1720" s="51"/>
      <c r="N1720" s="51"/>
      <c r="O1720" s="51"/>
      <c r="P1720" s="51"/>
      <c r="Q1720" s="51"/>
    </row>
    <row r="1721" spans="1:17" ht="30.75" customHeight="1">
      <c r="A1721" s="51"/>
      <c r="B1721" s="55"/>
      <c r="H1721" s="63"/>
      <c r="I1721" s="51"/>
      <c r="J1721" s="51"/>
      <c r="K1721" s="51"/>
      <c r="L1721" s="51"/>
      <c r="M1721" s="51"/>
      <c r="N1721" s="51"/>
      <c r="O1721" s="51"/>
      <c r="P1721" s="51"/>
      <c r="Q1721" s="51"/>
    </row>
    <row r="1722" spans="1:17" ht="30.75" customHeight="1">
      <c r="A1722" s="51"/>
      <c r="B1722" s="55"/>
      <c r="H1722" s="63"/>
      <c r="I1722" s="51"/>
      <c r="J1722" s="51"/>
      <c r="K1722" s="51"/>
      <c r="L1722" s="51"/>
      <c r="M1722" s="51"/>
      <c r="N1722" s="51"/>
      <c r="O1722" s="51"/>
      <c r="P1722" s="51"/>
      <c r="Q1722" s="51"/>
    </row>
    <row r="1723" spans="1:17" ht="30.75" customHeight="1">
      <c r="A1723" s="51"/>
      <c r="B1723" s="55"/>
      <c r="H1723" s="63"/>
      <c r="I1723" s="51"/>
      <c r="J1723" s="51"/>
      <c r="K1723" s="51"/>
      <c r="L1723" s="51"/>
      <c r="M1723" s="51"/>
      <c r="N1723" s="51"/>
      <c r="O1723" s="51"/>
      <c r="P1723" s="51"/>
      <c r="Q1723" s="51"/>
    </row>
    <row r="1724" spans="1:17" ht="30.75" customHeight="1">
      <c r="A1724" s="51"/>
      <c r="B1724" s="55"/>
      <c r="H1724" s="63"/>
      <c r="I1724" s="51"/>
      <c r="J1724" s="51"/>
      <c r="K1724" s="51"/>
      <c r="L1724" s="51"/>
      <c r="M1724" s="51"/>
      <c r="N1724" s="51"/>
      <c r="O1724" s="51"/>
      <c r="P1724" s="51"/>
      <c r="Q1724" s="51"/>
    </row>
    <row r="1725" spans="1:17" ht="30.75" customHeight="1">
      <c r="A1725" s="51"/>
      <c r="B1725" s="55"/>
      <c r="H1725" s="63"/>
      <c r="I1725" s="51"/>
      <c r="J1725" s="51"/>
      <c r="K1725" s="51"/>
      <c r="L1725" s="51"/>
      <c r="M1725" s="51"/>
      <c r="N1725" s="51"/>
      <c r="O1725" s="51"/>
      <c r="P1725" s="51"/>
      <c r="Q1725" s="51"/>
    </row>
    <row r="1726" spans="1:17" ht="30.75" customHeight="1">
      <c r="A1726" s="51"/>
      <c r="B1726" s="55"/>
      <c r="H1726" s="63"/>
      <c r="I1726" s="51"/>
      <c r="J1726" s="51"/>
      <c r="K1726" s="51"/>
      <c r="L1726" s="51"/>
      <c r="M1726" s="51"/>
      <c r="N1726" s="51"/>
      <c r="O1726" s="51"/>
      <c r="P1726" s="51"/>
      <c r="Q1726" s="51"/>
    </row>
    <row r="1727" spans="1:17" ht="30.75" customHeight="1">
      <c r="A1727" s="51"/>
      <c r="B1727" s="55"/>
      <c r="H1727" s="63"/>
      <c r="I1727" s="51"/>
      <c r="J1727" s="51"/>
      <c r="K1727" s="51"/>
      <c r="L1727" s="51"/>
      <c r="M1727" s="51"/>
      <c r="N1727" s="51"/>
      <c r="O1727" s="51"/>
      <c r="P1727" s="51"/>
      <c r="Q1727" s="51"/>
    </row>
    <row r="1728" spans="1:17" ht="30.75" customHeight="1">
      <c r="A1728" s="51"/>
      <c r="B1728" s="55"/>
      <c r="H1728" s="63"/>
      <c r="I1728" s="51"/>
      <c r="J1728" s="51"/>
      <c r="K1728" s="51"/>
      <c r="L1728" s="51"/>
      <c r="M1728" s="51"/>
      <c r="N1728" s="51"/>
      <c r="O1728" s="51"/>
      <c r="P1728" s="51"/>
      <c r="Q1728" s="51"/>
    </row>
    <row r="1729" spans="1:17" ht="30.75" customHeight="1">
      <c r="A1729" s="51"/>
      <c r="B1729" s="55"/>
      <c r="H1729" s="63"/>
      <c r="I1729" s="51"/>
      <c r="J1729" s="51"/>
      <c r="K1729" s="51"/>
      <c r="L1729" s="51"/>
      <c r="M1729" s="51"/>
      <c r="N1729" s="51"/>
      <c r="O1729" s="51"/>
      <c r="P1729" s="51"/>
      <c r="Q1729" s="51"/>
    </row>
    <row r="1730" spans="1:17" ht="30.75" customHeight="1">
      <c r="A1730" s="51"/>
      <c r="B1730" s="55"/>
      <c r="H1730" s="63"/>
      <c r="I1730" s="51"/>
      <c r="J1730" s="51"/>
      <c r="K1730" s="51"/>
      <c r="L1730" s="51"/>
      <c r="M1730" s="51"/>
      <c r="N1730" s="51"/>
      <c r="O1730" s="51"/>
      <c r="P1730" s="51"/>
      <c r="Q1730" s="51"/>
    </row>
    <row r="1731" spans="1:17" ht="30.75" customHeight="1">
      <c r="A1731" s="51"/>
      <c r="B1731" s="55"/>
      <c r="H1731" s="63"/>
      <c r="I1731" s="51"/>
      <c r="J1731" s="51"/>
      <c r="K1731" s="51"/>
      <c r="L1731" s="51"/>
      <c r="M1731" s="51"/>
      <c r="N1731" s="51"/>
      <c r="O1731" s="51"/>
      <c r="P1731" s="51"/>
      <c r="Q1731" s="51"/>
    </row>
    <row r="1732" spans="1:17" ht="30.75" customHeight="1">
      <c r="A1732" s="51"/>
      <c r="B1732" s="55"/>
      <c r="H1732" s="63"/>
      <c r="I1732" s="51"/>
      <c r="J1732" s="51"/>
      <c r="K1732" s="51"/>
      <c r="L1732" s="51"/>
      <c r="M1732" s="51"/>
      <c r="N1732" s="51"/>
      <c r="O1732" s="51"/>
      <c r="P1732" s="51"/>
      <c r="Q1732" s="51"/>
    </row>
    <row r="1733" spans="1:17" ht="30.75" customHeight="1">
      <c r="A1733" s="51"/>
      <c r="B1733" s="55"/>
      <c r="H1733" s="63"/>
      <c r="I1733" s="51"/>
      <c r="J1733" s="51"/>
      <c r="K1733" s="51"/>
      <c r="L1733" s="51"/>
      <c r="M1733" s="51"/>
      <c r="N1733" s="51"/>
      <c r="O1733" s="51"/>
      <c r="P1733" s="51"/>
      <c r="Q1733" s="51"/>
    </row>
    <row r="1734" spans="1:17" ht="30.75" customHeight="1">
      <c r="A1734" s="51"/>
      <c r="B1734" s="55"/>
      <c r="H1734" s="63"/>
      <c r="I1734" s="51"/>
      <c r="J1734" s="51"/>
      <c r="K1734" s="51"/>
      <c r="L1734" s="51"/>
      <c r="M1734" s="51"/>
      <c r="N1734" s="51"/>
      <c r="O1734" s="51"/>
      <c r="P1734" s="51"/>
      <c r="Q1734" s="51"/>
    </row>
    <row r="1735" spans="1:17" ht="30.75" customHeight="1">
      <c r="A1735" s="51"/>
      <c r="B1735" s="55"/>
      <c r="H1735" s="63"/>
      <c r="I1735" s="51"/>
      <c r="J1735" s="51"/>
      <c r="K1735" s="51"/>
      <c r="L1735" s="51"/>
      <c r="M1735" s="51"/>
      <c r="N1735" s="51"/>
      <c r="O1735" s="51"/>
      <c r="P1735" s="51"/>
      <c r="Q1735" s="51"/>
    </row>
    <row r="1736" spans="1:17" ht="30.75" customHeight="1">
      <c r="A1736" s="51"/>
      <c r="B1736" s="55"/>
      <c r="H1736" s="63"/>
      <c r="I1736" s="51"/>
      <c r="J1736" s="51"/>
      <c r="K1736" s="51"/>
      <c r="L1736" s="51"/>
      <c r="M1736" s="51"/>
      <c r="N1736" s="51"/>
      <c r="O1736" s="51"/>
      <c r="P1736" s="51"/>
      <c r="Q1736" s="51"/>
    </row>
    <row r="1737" spans="1:17" ht="30.75" customHeight="1">
      <c r="A1737" s="51"/>
      <c r="B1737" s="55"/>
      <c r="H1737" s="63"/>
      <c r="I1737" s="51"/>
      <c r="J1737" s="51"/>
      <c r="K1737" s="51"/>
      <c r="L1737" s="51"/>
      <c r="M1737" s="51"/>
      <c r="N1737" s="51"/>
      <c r="O1737" s="51"/>
      <c r="P1737" s="51"/>
      <c r="Q1737" s="51"/>
    </row>
    <row r="1738" spans="1:17" ht="30.75" customHeight="1">
      <c r="A1738" s="51"/>
      <c r="B1738" s="55"/>
      <c r="H1738" s="63"/>
      <c r="I1738" s="51"/>
      <c r="J1738" s="51"/>
      <c r="K1738" s="51"/>
      <c r="L1738" s="51"/>
      <c r="M1738" s="51"/>
      <c r="N1738" s="51"/>
      <c r="O1738" s="51"/>
      <c r="P1738" s="51"/>
      <c r="Q1738" s="51"/>
    </row>
    <row r="1739" spans="1:17" ht="30.75" customHeight="1">
      <c r="A1739" s="51"/>
      <c r="B1739" s="55"/>
      <c r="H1739" s="63"/>
      <c r="I1739" s="51"/>
      <c r="J1739" s="51"/>
      <c r="K1739" s="51"/>
      <c r="L1739" s="51"/>
      <c r="M1739" s="51"/>
      <c r="N1739" s="51"/>
      <c r="O1739" s="51"/>
      <c r="P1739" s="51"/>
      <c r="Q1739" s="51"/>
    </row>
    <row r="1740" spans="1:17" ht="30.75" customHeight="1">
      <c r="A1740" s="51"/>
      <c r="B1740" s="55"/>
      <c r="H1740" s="63"/>
      <c r="I1740" s="51"/>
      <c r="J1740" s="51"/>
      <c r="K1740" s="51"/>
      <c r="L1740" s="51"/>
      <c r="M1740" s="51"/>
      <c r="N1740" s="51"/>
      <c r="O1740" s="51"/>
      <c r="P1740" s="51"/>
      <c r="Q1740" s="51"/>
    </row>
    <row r="1741" spans="1:17" ht="30.75" customHeight="1">
      <c r="A1741" s="51"/>
      <c r="B1741" s="55"/>
      <c r="H1741" s="63"/>
      <c r="I1741" s="51"/>
      <c r="J1741" s="51"/>
      <c r="K1741" s="51"/>
      <c r="L1741" s="51"/>
      <c r="M1741" s="51"/>
      <c r="N1741" s="51"/>
      <c r="O1741" s="51"/>
      <c r="P1741" s="51"/>
      <c r="Q1741" s="51"/>
    </row>
    <row r="1742" spans="1:17" ht="30.75" customHeight="1">
      <c r="A1742" s="51"/>
      <c r="B1742" s="55"/>
      <c r="H1742" s="63"/>
      <c r="I1742" s="51"/>
      <c r="J1742" s="51"/>
      <c r="K1742" s="51"/>
      <c r="L1742" s="51"/>
      <c r="M1742" s="51"/>
      <c r="N1742" s="51"/>
      <c r="O1742" s="51"/>
      <c r="P1742" s="51"/>
      <c r="Q1742" s="51"/>
    </row>
    <row r="1743" spans="1:17" ht="30.75" customHeight="1">
      <c r="A1743" s="51"/>
      <c r="B1743" s="55"/>
      <c r="H1743" s="63"/>
      <c r="I1743" s="51"/>
      <c r="J1743" s="51"/>
      <c r="K1743" s="51"/>
      <c r="L1743" s="51"/>
      <c r="M1743" s="51"/>
      <c r="N1743" s="51"/>
      <c r="O1743" s="51"/>
      <c r="P1743" s="51"/>
      <c r="Q1743" s="51"/>
    </row>
    <row r="1744" spans="1:17" ht="30.75" customHeight="1">
      <c r="A1744" s="51"/>
      <c r="B1744" s="55"/>
      <c r="H1744" s="63"/>
      <c r="I1744" s="51"/>
      <c r="J1744" s="51"/>
      <c r="K1744" s="51"/>
      <c r="L1744" s="51"/>
      <c r="M1744" s="51"/>
      <c r="N1744" s="51"/>
      <c r="O1744" s="51"/>
      <c r="P1744" s="51"/>
      <c r="Q1744" s="51"/>
    </row>
    <row r="1745" spans="1:17" ht="30.75" customHeight="1">
      <c r="A1745" s="51"/>
      <c r="B1745" s="55"/>
      <c r="H1745" s="63"/>
      <c r="I1745" s="51"/>
      <c r="J1745" s="51"/>
      <c r="K1745" s="51"/>
      <c r="L1745" s="51"/>
      <c r="M1745" s="51"/>
      <c r="N1745" s="51"/>
      <c r="O1745" s="51"/>
      <c r="P1745" s="51"/>
      <c r="Q1745" s="51"/>
    </row>
    <row r="1746" spans="1:17" ht="30.75" customHeight="1">
      <c r="A1746" s="51"/>
      <c r="B1746" s="55"/>
      <c r="H1746" s="63"/>
      <c r="I1746" s="51"/>
      <c r="J1746" s="51"/>
      <c r="K1746" s="51"/>
      <c r="L1746" s="51"/>
      <c r="M1746" s="51"/>
      <c r="N1746" s="51"/>
      <c r="O1746" s="51"/>
      <c r="P1746" s="51"/>
      <c r="Q1746" s="51"/>
    </row>
    <row r="1747" spans="1:17" ht="30.75" customHeight="1">
      <c r="A1747" s="51"/>
      <c r="B1747" s="55"/>
      <c r="H1747" s="63"/>
      <c r="I1747" s="51"/>
      <c r="J1747" s="51"/>
      <c r="K1747" s="51"/>
      <c r="L1747" s="51"/>
      <c r="M1747" s="51"/>
      <c r="N1747" s="51"/>
      <c r="O1747" s="51"/>
      <c r="P1747" s="51"/>
      <c r="Q1747" s="51"/>
    </row>
    <row r="1748" spans="1:17" ht="30.75" customHeight="1">
      <c r="A1748" s="51"/>
      <c r="B1748" s="55"/>
      <c r="H1748" s="63"/>
      <c r="I1748" s="51"/>
      <c r="J1748" s="51"/>
      <c r="K1748" s="51"/>
      <c r="L1748" s="51"/>
      <c r="M1748" s="51"/>
      <c r="N1748" s="51"/>
      <c r="O1748" s="51"/>
      <c r="P1748" s="51"/>
      <c r="Q1748" s="51"/>
    </row>
    <row r="1749" spans="1:17" ht="30.75" customHeight="1">
      <c r="A1749" s="51"/>
      <c r="B1749" s="55"/>
      <c r="H1749" s="63"/>
      <c r="I1749" s="51"/>
      <c r="J1749" s="51"/>
      <c r="K1749" s="51"/>
      <c r="L1749" s="51"/>
      <c r="M1749" s="51"/>
      <c r="N1749" s="51"/>
      <c r="O1749" s="51"/>
      <c r="P1749" s="51"/>
      <c r="Q1749" s="51"/>
    </row>
    <row r="1750" spans="1:17" ht="30.75" customHeight="1">
      <c r="A1750" s="51"/>
      <c r="B1750" s="55"/>
      <c r="H1750" s="63"/>
      <c r="I1750" s="51"/>
      <c r="J1750" s="51"/>
      <c r="K1750" s="51"/>
      <c r="L1750" s="51"/>
      <c r="M1750" s="51"/>
      <c r="N1750" s="51"/>
      <c r="O1750" s="51"/>
      <c r="P1750" s="51"/>
      <c r="Q1750" s="51"/>
    </row>
    <row r="1751" spans="1:17" ht="30.75" customHeight="1">
      <c r="A1751" s="51"/>
      <c r="B1751" s="55"/>
      <c r="H1751" s="63"/>
      <c r="I1751" s="51"/>
      <c r="J1751" s="51"/>
      <c r="K1751" s="51"/>
      <c r="L1751" s="51"/>
      <c r="M1751" s="51"/>
      <c r="N1751" s="51"/>
      <c r="O1751" s="51"/>
      <c r="P1751" s="51"/>
      <c r="Q1751" s="51"/>
    </row>
    <row r="1752" spans="1:17" ht="30.75" customHeight="1">
      <c r="A1752" s="51"/>
      <c r="B1752" s="55"/>
      <c r="H1752" s="63"/>
      <c r="I1752" s="51"/>
      <c r="J1752" s="51"/>
      <c r="K1752" s="51"/>
      <c r="L1752" s="51"/>
      <c r="M1752" s="51"/>
      <c r="N1752" s="51"/>
      <c r="O1752" s="51"/>
      <c r="P1752" s="51"/>
      <c r="Q1752" s="51"/>
    </row>
    <row r="1753" spans="1:17" ht="30.75" customHeight="1">
      <c r="A1753" s="51"/>
      <c r="B1753" s="55"/>
      <c r="H1753" s="63"/>
      <c r="I1753" s="51"/>
      <c r="J1753" s="51"/>
      <c r="K1753" s="51"/>
      <c r="L1753" s="51"/>
      <c r="M1753" s="51"/>
      <c r="N1753" s="51"/>
      <c r="O1753" s="51"/>
      <c r="P1753" s="51"/>
      <c r="Q1753" s="51"/>
    </row>
    <row r="1754" spans="1:17" ht="30.75" customHeight="1">
      <c r="A1754" s="51"/>
      <c r="B1754" s="55"/>
      <c r="H1754" s="63"/>
      <c r="I1754" s="51"/>
      <c r="J1754" s="51"/>
      <c r="K1754" s="51"/>
      <c r="L1754" s="51"/>
      <c r="M1754" s="51"/>
      <c r="N1754" s="51"/>
      <c r="O1754" s="51"/>
      <c r="P1754" s="51"/>
      <c r="Q1754" s="51"/>
    </row>
    <row r="1755" spans="1:17" ht="30.75" customHeight="1">
      <c r="A1755" s="51"/>
      <c r="B1755" s="55"/>
      <c r="H1755" s="63"/>
      <c r="I1755" s="51"/>
      <c r="J1755" s="51"/>
      <c r="K1755" s="51"/>
      <c r="L1755" s="51"/>
      <c r="M1755" s="51"/>
      <c r="N1755" s="51"/>
      <c r="O1755" s="51"/>
      <c r="P1755" s="51"/>
      <c r="Q1755" s="51"/>
    </row>
    <row r="1756" spans="1:17" ht="30.75" customHeight="1">
      <c r="A1756" s="51"/>
      <c r="B1756" s="55"/>
      <c r="H1756" s="63"/>
      <c r="I1756" s="51"/>
      <c r="J1756" s="51"/>
      <c r="K1756" s="51"/>
      <c r="L1756" s="51"/>
      <c r="M1756" s="51"/>
      <c r="N1756" s="51"/>
      <c r="O1756" s="51"/>
      <c r="P1756" s="51"/>
      <c r="Q1756" s="51"/>
    </row>
    <row r="1757" spans="1:17" ht="30.75" customHeight="1">
      <c r="A1757" s="51"/>
      <c r="B1757" s="55"/>
      <c r="H1757" s="63"/>
      <c r="I1757" s="51"/>
      <c r="J1757" s="51"/>
      <c r="K1757" s="51"/>
      <c r="L1757" s="51"/>
      <c r="M1757" s="51"/>
      <c r="N1757" s="51"/>
      <c r="O1757" s="51"/>
      <c r="P1757" s="51"/>
      <c r="Q1757" s="51"/>
    </row>
    <row r="1758" spans="1:17" ht="30.75" customHeight="1">
      <c r="A1758" s="51"/>
      <c r="B1758" s="55"/>
      <c r="H1758" s="63"/>
      <c r="I1758" s="51"/>
      <c r="J1758" s="51"/>
      <c r="K1758" s="51"/>
      <c r="L1758" s="51"/>
      <c r="M1758" s="51"/>
      <c r="N1758" s="51"/>
      <c r="O1758" s="51"/>
      <c r="P1758" s="51"/>
      <c r="Q1758" s="51"/>
    </row>
    <row r="1759" spans="1:17" ht="30.75" customHeight="1">
      <c r="A1759" s="51"/>
      <c r="B1759" s="55"/>
      <c r="H1759" s="63"/>
      <c r="I1759" s="51"/>
      <c r="J1759" s="51"/>
      <c r="K1759" s="51"/>
      <c r="L1759" s="51"/>
      <c r="M1759" s="51"/>
      <c r="N1759" s="51"/>
      <c r="O1759" s="51"/>
      <c r="P1759" s="51"/>
      <c r="Q1759" s="51"/>
    </row>
    <row r="1760" spans="1:17" ht="30.75" customHeight="1">
      <c r="A1760" s="51"/>
      <c r="B1760" s="55"/>
      <c r="H1760" s="63"/>
      <c r="I1760" s="51"/>
      <c r="J1760" s="51"/>
      <c r="K1760" s="51"/>
      <c r="L1760" s="51"/>
      <c r="M1760" s="51"/>
      <c r="N1760" s="51"/>
      <c r="O1760" s="51"/>
      <c r="P1760" s="51"/>
      <c r="Q1760" s="51"/>
    </row>
    <row r="1761" spans="1:17" ht="30.75" customHeight="1">
      <c r="A1761" s="51"/>
      <c r="B1761" s="55"/>
      <c r="H1761" s="63"/>
      <c r="I1761" s="51"/>
      <c r="J1761" s="51"/>
      <c r="K1761" s="51"/>
      <c r="L1761" s="51"/>
      <c r="M1761" s="51"/>
      <c r="N1761" s="51"/>
      <c r="O1761" s="51"/>
      <c r="P1761" s="51"/>
      <c r="Q1761" s="51"/>
    </row>
    <row r="1762" spans="1:17" ht="30.75" customHeight="1">
      <c r="A1762" s="51"/>
      <c r="B1762" s="55"/>
      <c r="H1762" s="63"/>
      <c r="I1762" s="51"/>
      <c r="J1762" s="51"/>
      <c r="K1762" s="51"/>
      <c r="L1762" s="51"/>
      <c r="M1762" s="51"/>
      <c r="N1762" s="51"/>
      <c r="O1762" s="51"/>
      <c r="P1762" s="51"/>
      <c r="Q1762" s="51"/>
    </row>
    <row r="1763" spans="1:17" ht="30.75" customHeight="1">
      <c r="A1763" s="51"/>
      <c r="B1763" s="55"/>
      <c r="H1763" s="63"/>
      <c r="I1763" s="51"/>
      <c r="J1763" s="51"/>
      <c r="K1763" s="51"/>
      <c r="L1763" s="51"/>
      <c r="M1763" s="51"/>
      <c r="N1763" s="51"/>
      <c r="O1763" s="51"/>
      <c r="P1763" s="51"/>
      <c r="Q1763" s="51"/>
    </row>
    <row r="1764" spans="1:17" ht="30.75" customHeight="1">
      <c r="A1764" s="51"/>
      <c r="B1764" s="55"/>
      <c r="H1764" s="63"/>
      <c r="I1764" s="51"/>
      <c r="J1764" s="51"/>
      <c r="K1764" s="51"/>
      <c r="L1764" s="51"/>
      <c r="M1764" s="51"/>
      <c r="N1764" s="51"/>
      <c r="O1764" s="51"/>
      <c r="P1764" s="51"/>
      <c r="Q1764" s="51"/>
    </row>
    <row r="1765" spans="1:17" ht="30.75" customHeight="1">
      <c r="A1765" s="51"/>
      <c r="B1765" s="55"/>
      <c r="H1765" s="63"/>
      <c r="I1765" s="51"/>
      <c r="J1765" s="51"/>
      <c r="K1765" s="51"/>
      <c r="L1765" s="51"/>
      <c r="M1765" s="51"/>
      <c r="N1765" s="51"/>
      <c r="O1765" s="51"/>
      <c r="P1765" s="51"/>
      <c r="Q1765" s="51"/>
    </row>
    <row r="1766" spans="1:17" ht="30.75" customHeight="1">
      <c r="A1766" s="51"/>
      <c r="B1766" s="55"/>
      <c r="H1766" s="63"/>
      <c r="I1766" s="51"/>
      <c r="J1766" s="51"/>
      <c r="K1766" s="51"/>
      <c r="L1766" s="51"/>
      <c r="M1766" s="51"/>
      <c r="N1766" s="51"/>
      <c r="O1766" s="51"/>
      <c r="P1766" s="51"/>
      <c r="Q1766" s="51"/>
    </row>
    <row r="1767" spans="1:17" ht="30.75" customHeight="1">
      <c r="A1767" s="51"/>
      <c r="B1767" s="55"/>
      <c r="H1767" s="63"/>
      <c r="I1767" s="51"/>
      <c r="J1767" s="51"/>
      <c r="K1767" s="51"/>
      <c r="L1767" s="51"/>
      <c r="M1767" s="51"/>
      <c r="N1767" s="51"/>
      <c r="O1767" s="51"/>
      <c r="P1767" s="51"/>
      <c r="Q1767" s="51"/>
    </row>
    <row r="1768" spans="1:17" ht="30.75" customHeight="1">
      <c r="A1768" s="51"/>
      <c r="B1768" s="55"/>
      <c r="H1768" s="63"/>
      <c r="I1768" s="51"/>
      <c r="J1768" s="51"/>
      <c r="K1768" s="51"/>
      <c r="L1768" s="51"/>
      <c r="M1768" s="51"/>
      <c r="N1768" s="51"/>
      <c r="O1768" s="51"/>
      <c r="P1768" s="51"/>
      <c r="Q1768" s="51"/>
    </row>
    <row r="1769" spans="1:17" ht="30.75" customHeight="1">
      <c r="A1769" s="51"/>
      <c r="B1769" s="55"/>
      <c r="H1769" s="63"/>
      <c r="I1769" s="51"/>
      <c r="J1769" s="51"/>
      <c r="K1769" s="51"/>
      <c r="L1769" s="51"/>
      <c r="M1769" s="51"/>
      <c r="N1769" s="51"/>
      <c r="O1769" s="51"/>
      <c r="P1769" s="51"/>
      <c r="Q1769" s="51"/>
    </row>
    <row r="1770" spans="1:17" ht="30.75" customHeight="1">
      <c r="A1770" s="51"/>
      <c r="B1770" s="55"/>
      <c r="H1770" s="63"/>
      <c r="I1770" s="51"/>
      <c r="J1770" s="51"/>
      <c r="K1770" s="51"/>
      <c r="L1770" s="51"/>
      <c r="M1770" s="51"/>
      <c r="N1770" s="51"/>
      <c r="O1770" s="51"/>
      <c r="P1770" s="51"/>
      <c r="Q1770" s="51"/>
    </row>
    <row r="1771" spans="1:17" ht="30.75" customHeight="1">
      <c r="A1771" s="51"/>
      <c r="B1771" s="55"/>
      <c r="H1771" s="63"/>
      <c r="I1771" s="51"/>
      <c r="J1771" s="51"/>
      <c r="K1771" s="51"/>
      <c r="L1771" s="51"/>
      <c r="M1771" s="51"/>
      <c r="N1771" s="51"/>
      <c r="O1771" s="51"/>
      <c r="P1771" s="51"/>
      <c r="Q1771" s="51"/>
    </row>
    <row r="1772" spans="1:17" ht="30.75" customHeight="1">
      <c r="A1772" s="51"/>
      <c r="B1772" s="55"/>
      <c r="H1772" s="63"/>
      <c r="I1772" s="51"/>
      <c r="J1772" s="51"/>
      <c r="K1772" s="51"/>
      <c r="L1772" s="51"/>
      <c r="M1772" s="51"/>
      <c r="N1772" s="51"/>
      <c r="O1772" s="51"/>
      <c r="P1772" s="51"/>
      <c r="Q1772" s="51"/>
    </row>
    <row r="1773" spans="1:17" ht="30.75" customHeight="1">
      <c r="A1773" s="51"/>
      <c r="B1773" s="55"/>
      <c r="H1773" s="63"/>
      <c r="I1773" s="51"/>
      <c r="J1773" s="51"/>
      <c r="K1773" s="51"/>
      <c r="L1773" s="51"/>
      <c r="M1773" s="51"/>
      <c r="N1773" s="51"/>
      <c r="O1773" s="51"/>
      <c r="P1773" s="51"/>
      <c r="Q1773" s="51"/>
    </row>
    <row r="1774" spans="1:17" ht="30.75" customHeight="1">
      <c r="A1774" s="51"/>
      <c r="B1774" s="55"/>
      <c r="H1774" s="63"/>
      <c r="I1774" s="51"/>
      <c r="J1774" s="51"/>
      <c r="K1774" s="51"/>
      <c r="L1774" s="51"/>
      <c r="M1774" s="51"/>
      <c r="N1774" s="51"/>
      <c r="O1774" s="51"/>
      <c r="P1774" s="51"/>
      <c r="Q1774" s="51"/>
    </row>
    <row r="1775" spans="1:17" ht="30.75" customHeight="1">
      <c r="A1775" s="51"/>
      <c r="B1775" s="55"/>
      <c r="H1775" s="63"/>
      <c r="I1775" s="51"/>
      <c r="J1775" s="51"/>
      <c r="K1775" s="51"/>
      <c r="L1775" s="51"/>
      <c r="M1775" s="51"/>
      <c r="N1775" s="51"/>
      <c r="O1775" s="51"/>
      <c r="P1775" s="51"/>
      <c r="Q1775" s="51"/>
    </row>
    <row r="1776" spans="1:17" ht="30.75" customHeight="1">
      <c r="A1776" s="51"/>
      <c r="B1776" s="55"/>
      <c r="H1776" s="63"/>
      <c r="I1776" s="51"/>
      <c r="J1776" s="51"/>
      <c r="K1776" s="51"/>
      <c r="L1776" s="51"/>
      <c r="M1776" s="51"/>
      <c r="N1776" s="51"/>
      <c r="O1776" s="51"/>
      <c r="P1776" s="51"/>
      <c r="Q1776" s="51"/>
    </row>
    <row r="1777" spans="1:17" ht="30.75" customHeight="1">
      <c r="A1777" s="51"/>
      <c r="B1777" s="55"/>
      <c r="H1777" s="63"/>
      <c r="I1777" s="51"/>
      <c r="J1777" s="51"/>
      <c r="K1777" s="51"/>
      <c r="L1777" s="51"/>
      <c r="M1777" s="51"/>
      <c r="N1777" s="51"/>
      <c r="O1777" s="51"/>
      <c r="P1777" s="51"/>
      <c r="Q1777" s="51"/>
    </row>
    <row r="1778" spans="1:17" ht="30.75" customHeight="1">
      <c r="A1778" s="51"/>
      <c r="B1778" s="55"/>
      <c r="H1778" s="63"/>
      <c r="I1778" s="51"/>
      <c r="J1778" s="51"/>
      <c r="K1778" s="51"/>
      <c r="L1778" s="51"/>
      <c r="M1778" s="51"/>
      <c r="N1778" s="51"/>
      <c r="O1778" s="51"/>
      <c r="P1778" s="51"/>
      <c r="Q1778" s="51"/>
    </row>
    <row r="1779" spans="1:17" ht="30.75" customHeight="1">
      <c r="A1779" s="51"/>
      <c r="B1779" s="55"/>
      <c r="H1779" s="63"/>
      <c r="I1779" s="51"/>
      <c r="J1779" s="51"/>
      <c r="K1779" s="51"/>
      <c r="L1779" s="51"/>
      <c r="M1779" s="51"/>
      <c r="N1779" s="51"/>
      <c r="O1779" s="51"/>
      <c r="P1779" s="51"/>
      <c r="Q1779" s="51"/>
    </row>
    <row r="1780" spans="1:17" ht="30.75" customHeight="1">
      <c r="A1780" s="51"/>
      <c r="B1780" s="55"/>
      <c r="H1780" s="63"/>
      <c r="I1780" s="51"/>
      <c r="J1780" s="51"/>
      <c r="K1780" s="51"/>
      <c r="L1780" s="51"/>
      <c r="M1780" s="51"/>
      <c r="N1780" s="51"/>
      <c r="O1780" s="51"/>
      <c r="P1780" s="51"/>
      <c r="Q1780" s="51"/>
    </row>
    <row r="1781" spans="1:17" ht="30.75" customHeight="1">
      <c r="A1781" s="51"/>
      <c r="B1781" s="55"/>
      <c r="H1781" s="63"/>
      <c r="I1781" s="51"/>
      <c r="J1781" s="51"/>
      <c r="K1781" s="51"/>
      <c r="L1781" s="51"/>
      <c r="M1781" s="51"/>
      <c r="N1781" s="51"/>
      <c r="O1781" s="51"/>
      <c r="P1781" s="51"/>
      <c r="Q1781" s="51"/>
    </row>
    <row r="1782" spans="1:17" ht="30.75" customHeight="1">
      <c r="A1782" s="51"/>
      <c r="B1782" s="55"/>
      <c r="H1782" s="63"/>
      <c r="I1782" s="51"/>
      <c r="J1782" s="51"/>
      <c r="K1782" s="51"/>
      <c r="L1782" s="51"/>
      <c r="M1782" s="51"/>
      <c r="N1782" s="51"/>
      <c r="O1782" s="51"/>
      <c r="P1782" s="51"/>
      <c r="Q1782" s="51"/>
    </row>
    <row r="1783" spans="1:17" ht="30.75" customHeight="1">
      <c r="A1783" s="51"/>
      <c r="B1783" s="55"/>
      <c r="H1783" s="63"/>
      <c r="I1783" s="51"/>
      <c r="J1783" s="51"/>
      <c r="K1783" s="51"/>
      <c r="L1783" s="51"/>
      <c r="M1783" s="51"/>
      <c r="N1783" s="51"/>
      <c r="O1783" s="51"/>
      <c r="P1783" s="51"/>
      <c r="Q1783" s="51"/>
    </row>
    <row r="1784" spans="1:17" ht="30.75" customHeight="1">
      <c r="A1784" s="51"/>
      <c r="B1784" s="55"/>
      <c r="H1784" s="63"/>
      <c r="I1784" s="51"/>
      <c r="J1784" s="51"/>
      <c r="K1784" s="51"/>
      <c r="L1784" s="51"/>
      <c r="M1784" s="51"/>
      <c r="N1784" s="51"/>
      <c r="O1784" s="51"/>
      <c r="P1784" s="51"/>
      <c r="Q1784" s="51"/>
    </row>
    <row r="1785" spans="1:17" ht="30.75" customHeight="1">
      <c r="A1785" s="51"/>
      <c r="B1785" s="55"/>
      <c r="H1785" s="63"/>
      <c r="I1785" s="51"/>
      <c r="J1785" s="51"/>
      <c r="K1785" s="51"/>
      <c r="L1785" s="51"/>
      <c r="M1785" s="51"/>
      <c r="N1785" s="51"/>
      <c r="O1785" s="51"/>
      <c r="P1785" s="51"/>
      <c r="Q1785" s="51"/>
    </row>
    <row r="1786" spans="1:17" ht="30.75" customHeight="1">
      <c r="A1786" s="51"/>
      <c r="B1786" s="55"/>
      <c r="H1786" s="63"/>
      <c r="I1786" s="51"/>
      <c r="J1786" s="51"/>
      <c r="K1786" s="51"/>
      <c r="L1786" s="51"/>
      <c r="M1786" s="51"/>
      <c r="N1786" s="51"/>
      <c r="O1786" s="51"/>
      <c r="P1786" s="51"/>
      <c r="Q1786" s="51"/>
    </row>
    <row r="1787" spans="1:17" ht="30.75" customHeight="1">
      <c r="A1787" s="51"/>
      <c r="B1787" s="55"/>
      <c r="H1787" s="63"/>
      <c r="I1787" s="51"/>
      <c r="J1787" s="51"/>
      <c r="K1787" s="51"/>
      <c r="L1787" s="51"/>
      <c r="M1787" s="51"/>
      <c r="N1787" s="51"/>
      <c r="O1787" s="51"/>
      <c r="P1787" s="51"/>
      <c r="Q1787" s="51"/>
    </row>
    <row r="1788" spans="1:17" ht="30.75" customHeight="1">
      <c r="A1788" s="51"/>
      <c r="B1788" s="55"/>
      <c r="H1788" s="63"/>
      <c r="I1788" s="51"/>
      <c r="J1788" s="51"/>
      <c r="K1788" s="51"/>
      <c r="L1788" s="51"/>
      <c r="M1788" s="51"/>
      <c r="N1788" s="51"/>
      <c r="O1788" s="51"/>
      <c r="P1788" s="51"/>
      <c r="Q1788" s="51"/>
    </row>
    <row r="1789" spans="1:17" ht="30.75" customHeight="1">
      <c r="A1789" s="51"/>
      <c r="B1789" s="55"/>
      <c r="H1789" s="63"/>
      <c r="I1789" s="51"/>
      <c r="J1789" s="51"/>
      <c r="K1789" s="51"/>
      <c r="L1789" s="51"/>
      <c r="M1789" s="51"/>
      <c r="N1789" s="51"/>
      <c r="O1789" s="51"/>
      <c r="P1789" s="51"/>
      <c r="Q1789" s="51"/>
    </row>
    <row r="1790" spans="1:17" ht="30.75" customHeight="1">
      <c r="A1790" s="51"/>
      <c r="B1790" s="55"/>
      <c r="H1790" s="63"/>
      <c r="I1790" s="51"/>
      <c r="J1790" s="51"/>
      <c r="K1790" s="51"/>
      <c r="L1790" s="51"/>
      <c r="M1790" s="51"/>
      <c r="N1790" s="51"/>
      <c r="O1790" s="51"/>
      <c r="P1790" s="51"/>
      <c r="Q1790" s="51"/>
    </row>
    <row r="1791" spans="1:17" ht="30.75" customHeight="1">
      <c r="A1791" s="51"/>
      <c r="B1791" s="55"/>
      <c r="H1791" s="63"/>
      <c r="I1791" s="51"/>
      <c r="J1791" s="51"/>
      <c r="K1791" s="51"/>
      <c r="L1791" s="51"/>
      <c r="M1791" s="51"/>
      <c r="N1791" s="51"/>
      <c r="O1791" s="51"/>
      <c r="P1791" s="51"/>
      <c r="Q1791" s="51"/>
    </row>
    <row r="1792" spans="1:17" ht="30.75" customHeight="1">
      <c r="A1792" s="51"/>
      <c r="B1792" s="55"/>
      <c r="H1792" s="63"/>
      <c r="I1792" s="51"/>
      <c r="J1792" s="51"/>
      <c r="K1792" s="51"/>
      <c r="L1792" s="51"/>
      <c r="M1792" s="51"/>
      <c r="N1792" s="51"/>
      <c r="O1792" s="51"/>
      <c r="P1792" s="51"/>
      <c r="Q1792" s="51"/>
    </row>
    <row r="1793" spans="1:17" ht="30.75" customHeight="1">
      <c r="A1793" s="51"/>
      <c r="B1793" s="55"/>
      <c r="H1793" s="63"/>
      <c r="I1793" s="51"/>
      <c r="J1793" s="51"/>
      <c r="K1793" s="51"/>
      <c r="L1793" s="51"/>
      <c r="M1793" s="51"/>
      <c r="N1793" s="51"/>
      <c r="O1793" s="51"/>
      <c r="P1793" s="51"/>
      <c r="Q1793" s="51"/>
    </row>
    <row r="1794" spans="1:17" ht="30.75" customHeight="1">
      <c r="A1794" s="51"/>
      <c r="B1794" s="55"/>
      <c r="H1794" s="63"/>
      <c r="I1794" s="51"/>
      <c r="J1794" s="51"/>
      <c r="K1794" s="51"/>
      <c r="L1794" s="51"/>
      <c r="M1794" s="51"/>
      <c r="N1794" s="51"/>
      <c r="O1794" s="51"/>
      <c r="P1794" s="51"/>
      <c r="Q1794" s="51"/>
    </row>
    <row r="1795" spans="1:17" ht="30.75" customHeight="1">
      <c r="A1795" s="51"/>
      <c r="B1795" s="55"/>
      <c r="H1795" s="63"/>
      <c r="I1795" s="51"/>
      <c r="J1795" s="51"/>
      <c r="K1795" s="51"/>
      <c r="L1795" s="51"/>
      <c r="M1795" s="51"/>
      <c r="N1795" s="51"/>
      <c r="O1795" s="51"/>
      <c r="P1795" s="51"/>
      <c r="Q1795" s="51"/>
    </row>
    <row r="1796" spans="1:17" ht="30.75" customHeight="1">
      <c r="A1796" s="51"/>
      <c r="B1796" s="55"/>
      <c r="H1796" s="63"/>
      <c r="I1796" s="51"/>
      <c r="J1796" s="51"/>
      <c r="K1796" s="51"/>
      <c r="L1796" s="51"/>
      <c r="M1796" s="51"/>
      <c r="N1796" s="51"/>
      <c r="O1796" s="51"/>
      <c r="P1796" s="51"/>
      <c r="Q1796" s="51"/>
    </row>
    <row r="1797" spans="1:17" ht="30.75" customHeight="1">
      <c r="A1797" s="51"/>
      <c r="B1797" s="55"/>
      <c r="H1797" s="63"/>
      <c r="I1797" s="51"/>
      <c r="J1797" s="51"/>
      <c r="K1797" s="51"/>
      <c r="L1797" s="51"/>
      <c r="M1797" s="51"/>
      <c r="N1797" s="51"/>
      <c r="O1797" s="51"/>
      <c r="P1797" s="51"/>
      <c r="Q1797" s="51"/>
    </row>
    <row r="1798" spans="1:17" ht="30.75" customHeight="1">
      <c r="A1798" s="51"/>
      <c r="B1798" s="55"/>
      <c r="H1798" s="63"/>
      <c r="I1798" s="51"/>
      <c r="J1798" s="51"/>
      <c r="K1798" s="51"/>
      <c r="L1798" s="51"/>
      <c r="M1798" s="51"/>
      <c r="N1798" s="51"/>
      <c r="O1798" s="51"/>
      <c r="P1798" s="51"/>
      <c r="Q1798" s="51"/>
    </row>
    <row r="1799" spans="1:17" ht="30.75" customHeight="1">
      <c r="A1799" s="51"/>
      <c r="B1799" s="55"/>
      <c r="H1799" s="63"/>
      <c r="I1799" s="51"/>
      <c r="J1799" s="51"/>
      <c r="K1799" s="51"/>
      <c r="L1799" s="51"/>
      <c r="M1799" s="51"/>
      <c r="N1799" s="51"/>
      <c r="O1799" s="51"/>
      <c r="P1799" s="51"/>
      <c r="Q1799" s="51"/>
    </row>
    <row r="1800" spans="1:17" ht="30.75" customHeight="1">
      <c r="A1800" s="51"/>
      <c r="B1800" s="55"/>
      <c r="H1800" s="63"/>
      <c r="I1800" s="51"/>
      <c r="J1800" s="51"/>
      <c r="K1800" s="51"/>
      <c r="L1800" s="51"/>
      <c r="M1800" s="51"/>
      <c r="N1800" s="51"/>
      <c r="O1800" s="51"/>
      <c r="P1800" s="51"/>
      <c r="Q1800" s="51"/>
    </row>
    <row r="1801" spans="1:17" ht="30.75" customHeight="1">
      <c r="A1801" s="51"/>
      <c r="B1801" s="55"/>
      <c r="H1801" s="63"/>
      <c r="I1801" s="51"/>
      <c r="J1801" s="51"/>
      <c r="K1801" s="51"/>
      <c r="L1801" s="51"/>
      <c r="M1801" s="51"/>
      <c r="N1801" s="51"/>
      <c r="O1801" s="51"/>
      <c r="P1801" s="51"/>
      <c r="Q1801" s="51"/>
    </row>
    <row r="1802" spans="1:17" ht="30.75" customHeight="1">
      <c r="A1802" s="51"/>
      <c r="B1802" s="55"/>
      <c r="H1802" s="63"/>
      <c r="I1802" s="51"/>
      <c r="J1802" s="51"/>
      <c r="K1802" s="51"/>
      <c r="L1802" s="51"/>
      <c r="M1802" s="51"/>
      <c r="N1802" s="51"/>
      <c r="O1802" s="51"/>
      <c r="P1802" s="51"/>
      <c r="Q1802" s="51"/>
    </row>
    <row r="1803" spans="1:17" ht="30.75" customHeight="1">
      <c r="A1803" s="51"/>
      <c r="B1803" s="55"/>
      <c r="H1803" s="63"/>
      <c r="I1803" s="51"/>
      <c r="J1803" s="51"/>
      <c r="K1803" s="51"/>
      <c r="L1803" s="51"/>
      <c r="M1803" s="51"/>
      <c r="N1803" s="51"/>
      <c r="O1803" s="51"/>
      <c r="P1803" s="51"/>
      <c r="Q1803" s="51"/>
    </row>
    <row r="1804" spans="1:17" ht="30.75" customHeight="1">
      <c r="A1804" s="51"/>
      <c r="B1804" s="55"/>
      <c r="H1804" s="63"/>
      <c r="I1804" s="51"/>
      <c r="J1804" s="51"/>
      <c r="K1804" s="51"/>
      <c r="L1804" s="51"/>
      <c r="M1804" s="51"/>
      <c r="N1804" s="51"/>
      <c r="O1804" s="51"/>
      <c r="P1804" s="51"/>
      <c r="Q1804" s="51"/>
    </row>
    <row r="1805" spans="1:17" ht="30.75" customHeight="1">
      <c r="A1805" s="51"/>
      <c r="B1805" s="55"/>
      <c r="H1805" s="63"/>
      <c r="I1805" s="51"/>
      <c r="J1805" s="51"/>
      <c r="K1805" s="51"/>
      <c r="L1805" s="51"/>
      <c r="M1805" s="51"/>
      <c r="N1805" s="51"/>
      <c r="O1805" s="51"/>
      <c r="P1805" s="51"/>
      <c r="Q1805" s="51"/>
    </row>
    <row r="1806" spans="1:17" ht="30.75" customHeight="1">
      <c r="A1806" s="51"/>
      <c r="B1806" s="55"/>
      <c r="H1806" s="63"/>
      <c r="I1806" s="51"/>
      <c r="J1806" s="51"/>
      <c r="K1806" s="51"/>
      <c r="L1806" s="51"/>
      <c r="M1806" s="51"/>
      <c r="N1806" s="51"/>
      <c r="O1806" s="51"/>
      <c r="P1806" s="51"/>
      <c r="Q1806" s="51"/>
    </row>
    <row r="1807" spans="1:17" ht="30.75" customHeight="1">
      <c r="A1807" s="51"/>
      <c r="B1807" s="55"/>
      <c r="H1807" s="63"/>
      <c r="I1807" s="51"/>
      <c r="J1807" s="51"/>
      <c r="K1807" s="51"/>
      <c r="L1807" s="51"/>
      <c r="M1807" s="51"/>
      <c r="N1807" s="51"/>
      <c r="O1807" s="51"/>
      <c r="P1807" s="51"/>
      <c r="Q1807" s="51"/>
    </row>
    <row r="1808" spans="1:17" ht="30.75" customHeight="1">
      <c r="A1808" s="51"/>
      <c r="B1808" s="55"/>
      <c r="H1808" s="63"/>
      <c r="I1808" s="51"/>
      <c r="J1808" s="51"/>
      <c r="K1808" s="51"/>
      <c r="L1808" s="51"/>
      <c r="M1808" s="51"/>
      <c r="N1808" s="51"/>
      <c r="O1808" s="51"/>
      <c r="P1808" s="51"/>
      <c r="Q1808" s="51"/>
    </row>
    <row r="1809" spans="1:17" ht="30.75" customHeight="1">
      <c r="A1809" s="51"/>
      <c r="B1809" s="55"/>
      <c r="H1809" s="63"/>
      <c r="I1809" s="51"/>
      <c r="J1809" s="51"/>
      <c r="K1809" s="51"/>
      <c r="L1809" s="51"/>
      <c r="M1809" s="51"/>
      <c r="N1809" s="51"/>
      <c r="O1809" s="51"/>
      <c r="P1809" s="51"/>
      <c r="Q1809" s="51"/>
    </row>
    <row r="1810" spans="1:17" ht="30.75" customHeight="1">
      <c r="A1810" s="51"/>
      <c r="B1810" s="55"/>
      <c r="H1810" s="63"/>
      <c r="I1810" s="51"/>
      <c r="J1810" s="51"/>
      <c r="K1810" s="51"/>
      <c r="L1810" s="51"/>
      <c r="M1810" s="51"/>
      <c r="N1810" s="51"/>
      <c r="O1810" s="51"/>
      <c r="P1810" s="51"/>
      <c r="Q1810" s="51"/>
    </row>
    <row r="1811" spans="1:17" ht="30.75" customHeight="1">
      <c r="A1811" s="51"/>
      <c r="B1811" s="55"/>
      <c r="H1811" s="63"/>
      <c r="I1811" s="51"/>
      <c r="J1811" s="51"/>
      <c r="K1811" s="51"/>
      <c r="L1811" s="51"/>
      <c r="M1811" s="51"/>
      <c r="N1811" s="51"/>
      <c r="O1811" s="51"/>
      <c r="P1811" s="51"/>
      <c r="Q1811" s="51"/>
    </row>
    <row r="1812" spans="1:17" ht="30.75" customHeight="1">
      <c r="A1812" s="51"/>
      <c r="B1812" s="55"/>
      <c r="H1812" s="63"/>
      <c r="I1812" s="51"/>
      <c r="J1812" s="51"/>
      <c r="K1812" s="51"/>
      <c r="L1812" s="51"/>
      <c r="M1812" s="51"/>
      <c r="N1812" s="51"/>
      <c r="O1812" s="51"/>
      <c r="P1812" s="51"/>
      <c r="Q1812" s="51"/>
    </row>
    <row r="1813" spans="1:17" ht="30.75" customHeight="1">
      <c r="A1813" s="51"/>
      <c r="B1813" s="55"/>
      <c r="H1813" s="63"/>
      <c r="I1813" s="51"/>
      <c r="J1813" s="51"/>
      <c r="K1813" s="51"/>
      <c r="L1813" s="51"/>
      <c r="M1813" s="51"/>
      <c r="N1813" s="51"/>
      <c r="O1813" s="51"/>
      <c r="P1813" s="51"/>
      <c r="Q1813" s="51"/>
    </row>
    <row r="1814" spans="1:17" ht="30.75" customHeight="1">
      <c r="A1814" s="51"/>
      <c r="B1814" s="55"/>
      <c r="H1814" s="63"/>
      <c r="I1814" s="51"/>
      <c r="J1814" s="51"/>
      <c r="K1814" s="51"/>
      <c r="L1814" s="51"/>
      <c r="M1814" s="51"/>
      <c r="N1814" s="51"/>
      <c r="O1814" s="51"/>
      <c r="P1814" s="51"/>
      <c r="Q1814" s="51"/>
    </row>
    <row r="1815" spans="1:17" ht="30.75" customHeight="1">
      <c r="A1815" s="51"/>
      <c r="B1815" s="55"/>
      <c r="H1815" s="63"/>
      <c r="I1815" s="51"/>
      <c r="J1815" s="51"/>
      <c r="K1815" s="51"/>
      <c r="L1815" s="51"/>
      <c r="M1815" s="51"/>
      <c r="N1815" s="51"/>
      <c r="O1815" s="51"/>
      <c r="P1815" s="51"/>
      <c r="Q1815" s="51"/>
    </row>
    <row r="1816" spans="1:17" ht="30.75" customHeight="1">
      <c r="A1816" s="51"/>
      <c r="B1816" s="55"/>
      <c r="H1816" s="63"/>
      <c r="I1816" s="51"/>
      <c r="J1816" s="51"/>
      <c r="K1816" s="51"/>
      <c r="L1816" s="51"/>
      <c r="M1816" s="51"/>
      <c r="N1816" s="51"/>
      <c r="O1816" s="51"/>
      <c r="P1816" s="51"/>
      <c r="Q1816" s="51"/>
    </row>
    <row r="1817" spans="1:17" ht="30.75" customHeight="1">
      <c r="A1817" s="51"/>
      <c r="B1817" s="55"/>
      <c r="H1817" s="63"/>
      <c r="I1817" s="51"/>
      <c r="J1817" s="51"/>
      <c r="K1817" s="51"/>
      <c r="L1817" s="51"/>
      <c r="M1817" s="51"/>
      <c r="N1817" s="51"/>
      <c r="O1817" s="51"/>
      <c r="P1817" s="51"/>
      <c r="Q1817" s="51"/>
    </row>
    <row r="1818" spans="1:17" ht="30.75" customHeight="1">
      <c r="A1818" s="51"/>
      <c r="B1818" s="55"/>
      <c r="H1818" s="63"/>
      <c r="I1818" s="51"/>
      <c r="J1818" s="51"/>
      <c r="K1818" s="51"/>
      <c r="L1818" s="51"/>
      <c r="M1818" s="51"/>
      <c r="N1818" s="51"/>
      <c r="O1818" s="51"/>
      <c r="P1818" s="51"/>
      <c r="Q1818" s="51"/>
    </row>
    <row r="1819" spans="1:17" ht="30.75" customHeight="1">
      <c r="A1819" s="51"/>
      <c r="B1819" s="55"/>
      <c r="H1819" s="63"/>
      <c r="I1819" s="51"/>
      <c r="J1819" s="51"/>
      <c r="K1819" s="51"/>
      <c r="L1819" s="51"/>
      <c r="M1819" s="51"/>
      <c r="N1819" s="51"/>
      <c r="O1819" s="51"/>
      <c r="P1819" s="51"/>
      <c r="Q1819" s="51"/>
    </row>
    <row r="1820" spans="1:17" ht="30.75" customHeight="1">
      <c r="A1820" s="51"/>
      <c r="B1820" s="55"/>
      <c r="H1820" s="63"/>
      <c r="I1820" s="51"/>
      <c r="J1820" s="51"/>
      <c r="K1820" s="51"/>
      <c r="L1820" s="51"/>
      <c r="M1820" s="51"/>
      <c r="N1820" s="51"/>
      <c r="O1820" s="51"/>
      <c r="P1820" s="51"/>
      <c r="Q1820" s="51"/>
    </row>
    <row r="1821" spans="1:17" ht="30.75" customHeight="1">
      <c r="A1821" s="51"/>
      <c r="B1821" s="55"/>
      <c r="H1821" s="63"/>
      <c r="I1821" s="51"/>
      <c r="J1821" s="51"/>
      <c r="K1821" s="51"/>
      <c r="L1821" s="51"/>
      <c r="M1821" s="51"/>
      <c r="N1821" s="51"/>
      <c r="O1821" s="51"/>
      <c r="P1821" s="51"/>
      <c r="Q1821" s="51"/>
    </row>
    <row r="1822" spans="1:17" ht="30.75" customHeight="1">
      <c r="A1822" s="51"/>
      <c r="B1822" s="55"/>
      <c r="H1822" s="63"/>
      <c r="I1822" s="51"/>
      <c r="J1822" s="51"/>
      <c r="K1822" s="51"/>
      <c r="L1822" s="51"/>
      <c r="M1822" s="51"/>
      <c r="N1822" s="51"/>
      <c r="O1822" s="51"/>
      <c r="P1822" s="51"/>
      <c r="Q1822" s="51"/>
    </row>
    <row r="1823" spans="1:17" ht="30.75" customHeight="1">
      <c r="A1823" s="51"/>
      <c r="B1823" s="55"/>
      <c r="H1823" s="63"/>
      <c r="I1823" s="51"/>
      <c r="J1823" s="51"/>
      <c r="K1823" s="51"/>
      <c r="L1823" s="51"/>
      <c r="M1823" s="51"/>
      <c r="N1823" s="51"/>
      <c r="O1823" s="51"/>
      <c r="P1823" s="51"/>
      <c r="Q1823" s="51"/>
    </row>
    <row r="1824" spans="1:17" ht="30.75" customHeight="1">
      <c r="A1824" s="51"/>
      <c r="B1824" s="55"/>
      <c r="H1824" s="63"/>
      <c r="I1824" s="51"/>
      <c r="J1824" s="51"/>
      <c r="K1824" s="51"/>
      <c r="L1824" s="51"/>
      <c r="M1824" s="51"/>
      <c r="N1824" s="51"/>
      <c r="O1824" s="51"/>
      <c r="P1824" s="51"/>
      <c r="Q1824" s="51"/>
    </row>
    <row r="1825" spans="1:17" ht="30.75" customHeight="1">
      <c r="A1825" s="51"/>
      <c r="B1825" s="55"/>
      <c r="H1825" s="63"/>
      <c r="I1825" s="51"/>
      <c r="J1825" s="51"/>
      <c r="K1825" s="51"/>
      <c r="L1825" s="51"/>
      <c r="M1825" s="51"/>
      <c r="N1825" s="51"/>
      <c r="O1825" s="51"/>
      <c r="P1825" s="51"/>
      <c r="Q1825" s="51"/>
    </row>
    <row r="1826" spans="1:17" ht="30.75" customHeight="1">
      <c r="A1826" s="51"/>
      <c r="B1826" s="55"/>
      <c r="H1826" s="63"/>
      <c r="I1826" s="51"/>
      <c r="J1826" s="51"/>
      <c r="K1826" s="51"/>
      <c r="L1826" s="51"/>
      <c r="M1826" s="51"/>
      <c r="N1826" s="51"/>
      <c r="O1826" s="51"/>
      <c r="P1826" s="51"/>
      <c r="Q1826" s="51"/>
    </row>
    <row r="1827" spans="1:17" ht="30.75" customHeight="1">
      <c r="A1827" s="51"/>
      <c r="B1827" s="55"/>
      <c r="H1827" s="63"/>
      <c r="I1827" s="51"/>
      <c r="J1827" s="51"/>
      <c r="K1827" s="51"/>
      <c r="L1827" s="51"/>
      <c r="M1827" s="51"/>
      <c r="N1827" s="51"/>
      <c r="O1827" s="51"/>
      <c r="P1827" s="51"/>
      <c r="Q1827" s="51"/>
    </row>
    <row r="1828" spans="1:17" ht="30.75" customHeight="1">
      <c r="A1828" s="51"/>
      <c r="B1828" s="55"/>
      <c r="H1828" s="63"/>
      <c r="I1828" s="51"/>
      <c r="J1828" s="51"/>
      <c r="K1828" s="51"/>
      <c r="L1828" s="51"/>
      <c r="M1828" s="51"/>
      <c r="N1828" s="51"/>
      <c r="O1828" s="51"/>
      <c r="P1828" s="51"/>
      <c r="Q1828" s="51"/>
    </row>
    <row r="1829" spans="1:17" ht="30.75" customHeight="1">
      <c r="A1829" s="51"/>
      <c r="B1829" s="55"/>
      <c r="H1829" s="63"/>
      <c r="I1829" s="51"/>
      <c r="J1829" s="51"/>
      <c r="K1829" s="51"/>
      <c r="L1829" s="51"/>
      <c r="M1829" s="51"/>
      <c r="N1829" s="51"/>
      <c r="O1829" s="51"/>
      <c r="P1829" s="51"/>
      <c r="Q1829" s="51"/>
    </row>
    <row r="1830" spans="1:17" ht="30.75" customHeight="1">
      <c r="A1830" s="51"/>
      <c r="B1830" s="55"/>
      <c r="H1830" s="63"/>
      <c r="I1830" s="51"/>
      <c r="J1830" s="51"/>
      <c r="K1830" s="51"/>
      <c r="L1830" s="51"/>
      <c r="M1830" s="51"/>
      <c r="N1830" s="51"/>
      <c r="O1830" s="51"/>
      <c r="P1830" s="51"/>
      <c r="Q1830" s="51"/>
    </row>
    <row r="1831" spans="1:17" ht="30.75" customHeight="1">
      <c r="A1831" s="51"/>
      <c r="B1831" s="55"/>
      <c r="H1831" s="63"/>
      <c r="I1831" s="51"/>
      <c r="J1831" s="51"/>
      <c r="K1831" s="51"/>
      <c r="L1831" s="51"/>
      <c r="M1831" s="51"/>
      <c r="N1831" s="51"/>
      <c r="O1831" s="51"/>
      <c r="P1831" s="51"/>
      <c r="Q1831" s="51"/>
    </row>
    <row r="1832" spans="1:17" ht="30.75" customHeight="1">
      <c r="A1832" s="51"/>
      <c r="B1832" s="55"/>
      <c r="H1832" s="63"/>
      <c r="I1832" s="51"/>
      <c r="J1832" s="51"/>
      <c r="K1832" s="51"/>
      <c r="L1832" s="51"/>
      <c r="M1832" s="51"/>
      <c r="N1832" s="51"/>
      <c r="O1832" s="51"/>
      <c r="P1832" s="51"/>
      <c r="Q1832" s="51"/>
    </row>
    <row r="1833" spans="1:17" ht="30.75" customHeight="1">
      <c r="A1833" s="51"/>
      <c r="B1833" s="55"/>
      <c r="H1833" s="63"/>
      <c r="I1833" s="51"/>
      <c r="J1833" s="51"/>
      <c r="K1833" s="51"/>
      <c r="L1833" s="51"/>
      <c r="M1833" s="51"/>
      <c r="N1833" s="51"/>
      <c r="O1833" s="51"/>
      <c r="P1833" s="51"/>
      <c r="Q1833" s="51"/>
    </row>
    <row r="1834" spans="1:17" ht="30.75" customHeight="1">
      <c r="A1834" s="51"/>
      <c r="B1834" s="55"/>
      <c r="H1834" s="63"/>
      <c r="I1834" s="51"/>
      <c r="J1834" s="51"/>
      <c r="K1834" s="51"/>
      <c r="L1834" s="51"/>
      <c r="M1834" s="51"/>
      <c r="N1834" s="51"/>
      <c r="O1834" s="51"/>
      <c r="P1834" s="51"/>
      <c r="Q1834" s="51"/>
    </row>
    <row r="1835" spans="1:17" ht="30.75" customHeight="1">
      <c r="A1835" s="51"/>
      <c r="B1835" s="55"/>
      <c r="H1835" s="63"/>
      <c r="I1835" s="51"/>
      <c r="J1835" s="51"/>
      <c r="K1835" s="51"/>
      <c r="L1835" s="51"/>
      <c r="M1835" s="51"/>
      <c r="N1835" s="51"/>
      <c r="O1835" s="51"/>
      <c r="P1835" s="51"/>
      <c r="Q1835" s="51"/>
    </row>
    <row r="1836" spans="1:17" ht="30.75" customHeight="1">
      <c r="A1836" s="51"/>
      <c r="B1836" s="55"/>
      <c r="H1836" s="63"/>
      <c r="I1836" s="51"/>
      <c r="J1836" s="51"/>
      <c r="K1836" s="51"/>
      <c r="L1836" s="51"/>
      <c r="M1836" s="51"/>
      <c r="N1836" s="51"/>
      <c r="O1836" s="51"/>
      <c r="P1836" s="51"/>
      <c r="Q1836" s="51"/>
    </row>
    <row r="1837" spans="1:17" ht="30.75" customHeight="1">
      <c r="A1837" s="51"/>
      <c r="B1837" s="55"/>
      <c r="H1837" s="63"/>
      <c r="I1837" s="51"/>
      <c r="J1837" s="51"/>
      <c r="K1837" s="51"/>
      <c r="L1837" s="51"/>
      <c r="M1837" s="51"/>
      <c r="N1837" s="51"/>
      <c r="O1837" s="51"/>
      <c r="P1837" s="51"/>
      <c r="Q1837" s="51"/>
    </row>
    <row r="1838" spans="1:17" ht="30.75" customHeight="1">
      <c r="A1838" s="51"/>
      <c r="B1838" s="55"/>
      <c r="H1838" s="63"/>
      <c r="I1838" s="51"/>
      <c r="J1838" s="51"/>
      <c r="K1838" s="51"/>
      <c r="L1838" s="51"/>
      <c r="M1838" s="51"/>
      <c r="N1838" s="51"/>
      <c r="O1838" s="51"/>
      <c r="P1838" s="51"/>
      <c r="Q1838" s="51"/>
    </row>
    <row r="1839" spans="1:17" ht="30.75" customHeight="1">
      <c r="A1839" s="51"/>
      <c r="B1839" s="55"/>
      <c r="H1839" s="63"/>
      <c r="I1839" s="51"/>
      <c r="J1839" s="51"/>
      <c r="K1839" s="51"/>
      <c r="L1839" s="51"/>
      <c r="M1839" s="51"/>
      <c r="N1839" s="51"/>
      <c r="O1839" s="51"/>
      <c r="P1839" s="51"/>
      <c r="Q1839" s="51"/>
    </row>
    <row r="1840" spans="1:17" ht="30.75" customHeight="1">
      <c r="A1840" s="51"/>
      <c r="B1840" s="55"/>
      <c r="H1840" s="63"/>
      <c r="I1840" s="51"/>
      <c r="J1840" s="51"/>
      <c r="K1840" s="51"/>
      <c r="L1840" s="51"/>
      <c r="M1840" s="51"/>
      <c r="N1840" s="51"/>
      <c r="O1840" s="51"/>
      <c r="P1840" s="51"/>
      <c r="Q1840" s="51"/>
    </row>
    <row r="1841" spans="1:17" ht="30.75" customHeight="1">
      <c r="A1841" s="51"/>
      <c r="B1841" s="55"/>
      <c r="H1841" s="63"/>
      <c r="I1841" s="51"/>
      <c r="J1841" s="51"/>
      <c r="K1841" s="51"/>
      <c r="L1841" s="51"/>
      <c r="M1841" s="51"/>
      <c r="N1841" s="51"/>
      <c r="O1841" s="51"/>
      <c r="P1841" s="51"/>
      <c r="Q1841" s="51"/>
    </row>
    <row r="1842" spans="1:17" ht="30.75" customHeight="1">
      <c r="A1842" s="51"/>
      <c r="B1842" s="55"/>
      <c r="H1842" s="63"/>
      <c r="I1842" s="51"/>
      <c r="J1842" s="51"/>
      <c r="K1842" s="51"/>
      <c r="L1842" s="51"/>
      <c r="M1842" s="51"/>
      <c r="N1842" s="51"/>
      <c r="O1842" s="51"/>
      <c r="P1842" s="51"/>
      <c r="Q1842" s="51"/>
    </row>
    <row r="1843" spans="1:17" ht="30.75" customHeight="1">
      <c r="A1843" s="51"/>
      <c r="B1843" s="55"/>
      <c r="H1843" s="63"/>
      <c r="I1843" s="51"/>
      <c r="J1843" s="51"/>
      <c r="K1843" s="51"/>
      <c r="L1843" s="51"/>
      <c r="M1843" s="51"/>
      <c r="N1843" s="51"/>
      <c r="O1843" s="51"/>
      <c r="P1843" s="51"/>
      <c r="Q1843" s="51"/>
    </row>
    <row r="1844" spans="1:17" ht="30.75" customHeight="1">
      <c r="A1844" s="51"/>
      <c r="B1844" s="55"/>
      <c r="H1844" s="63"/>
      <c r="I1844" s="51"/>
      <c r="J1844" s="51"/>
      <c r="K1844" s="51"/>
      <c r="L1844" s="51"/>
      <c r="M1844" s="51"/>
      <c r="N1844" s="51"/>
      <c r="O1844" s="51"/>
      <c r="P1844" s="51"/>
      <c r="Q1844" s="51"/>
    </row>
    <row r="1845" spans="1:17" ht="30.75" customHeight="1">
      <c r="A1845" s="51"/>
      <c r="B1845" s="55"/>
      <c r="H1845" s="63"/>
      <c r="I1845" s="51"/>
      <c r="J1845" s="51"/>
      <c r="K1845" s="51"/>
      <c r="L1845" s="51"/>
      <c r="M1845" s="51"/>
      <c r="N1845" s="51"/>
      <c r="O1845" s="51"/>
      <c r="P1845" s="51"/>
      <c r="Q1845" s="51"/>
    </row>
    <row r="1846" spans="1:17" ht="30.75" customHeight="1">
      <c r="A1846" s="51"/>
      <c r="B1846" s="55"/>
      <c r="H1846" s="63"/>
      <c r="I1846" s="51"/>
      <c r="J1846" s="51"/>
      <c r="K1846" s="51"/>
      <c r="L1846" s="51"/>
      <c r="M1846" s="51"/>
      <c r="N1846" s="51"/>
      <c r="O1846" s="51"/>
      <c r="P1846" s="51"/>
      <c r="Q1846" s="51"/>
    </row>
    <row r="1847" spans="1:17" ht="30.75" customHeight="1">
      <c r="A1847" s="51"/>
      <c r="B1847" s="55"/>
      <c r="H1847" s="63"/>
      <c r="I1847" s="51"/>
      <c r="J1847" s="51"/>
      <c r="K1847" s="51"/>
      <c r="L1847" s="51"/>
      <c r="M1847" s="51"/>
      <c r="N1847" s="51"/>
      <c r="O1847" s="51"/>
      <c r="P1847" s="51"/>
      <c r="Q1847" s="51"/>
    </row>
    <row r="1848" spans="1:17" ht="30.75" customHeight="1">
      <c r="A1848" s="51"/>
      <c r="B1848" s="55"/>
      <c r="H1848" s="63"/>
      <c r="I1848" s="51"/>
      <c r="J1848" s="51"/>
      <c r="K1848" s="51"/>
      <c r="L1848" s="51"/>
      <c r="M1848" s="51"/>
      <c r="N1848" s="51"/>
      <c r="O1848" s="51"/>
      <c r="P1848" s="51"/>
      <c r="Q1848" s="51"/>
    </row>
    <row r="1849" spans="1:17" ht="30.75" customHeight="1">
      <c r="A1849" s="51"/>
      <c r="B1849" s="55"/>
      <c r="H1849" s="63"/>
      <c r="I1849" s="51"/>
      <c r="J1849" s="51"/>
      <c r="K1849" s="51"/>
      <c r="L1849" s="51"/>
      <c r="M1849" s="51"/>
      <c r="N1849" s="51"/>
      <c r="O1849" s="51"/>
      <c r="P1849" s="51"/>
      <c r="Q1849" s="51"/>
    </row>
    <row r="1850" spans="1:17" ht="30.75" customHeight="1">
      <c r="A1850" s="51"/>
      <c r="B1850" s="55"/>
      <c r="H1850" s="63"/>
      <c r="I1850" s="51"/>
      <c r="J1850" s="51"/>
      <c r="K1850" s="51"/>
      <c r="L1850" s="51"/>
      <c r="M1850" s="51"/>
      <c r="N1850" s="51"/>
      <c r="O1850" s="51"/>
      <c r="P1850" s="51"/>
      <c r="Q1850" s="51"/>
    </row>
    <row r="1851" spans="1:17" ht="30.75" customHeight="1">
      <c r="A1851" s="51"/>
      <c r="B1851" s="55"/>
      <c r="H1851" s="63"/>
      <c r="I1851" s="51"/>
      <c r="J1851" s="51"/>
      <c r="K1851" s="51"/>
      <c r="L1851" s="51"/>
      <c r="M1851" s="51"/>
      <c r="N1851" s="51"/>
      <c r="O1851" s="51"/>
      <c r="P1851" s="51"/>
      <c r="Q1851" s="51"/>
    </row>
    <row r="1852" spans="1:17" ht="30.75" customHeight="1">
      <c r="A1852" s="51"/>
      <c r="B1852" s="55"/>
      <c r="H1852" s="63"/>
      <c r="I1852" s="51"/>
      <c r="J1852" s="51"/>
      <c r="K1852" s="51"/>
      <c r="L1852" s="51"/>
      <c r="M1852" s="51"/>
      <c r="N1852" s="51"/>
      <c r="O1852" s="51"/>
      <c r="P1852" s="51"/>
      <c r="Q1852" s="51"/>
    </row>
    <row r="1853" spans="1:17" ht="30.75" customHeight="1">
      <c r="A1853" s="51"/>
      <c r="B1853" s="55"/>
      <c r="H1853" s="63"/>
      <c r="I1853" s="51"/>
      <c r="J1853" s="51"/>
      <c r="K1853" s="51"/>
      <c r="L1853" s="51"/>
      <c r="M1853" s="51"/>
      <c r="N1853" s="51"/>
      <c r="O1853" s="51"/>
      <c r="P1853" s="51"/>
      <c r="Q1853" s="51"/>
    </row>
    <row r="1854" spans="1:17" ht="30.75" customHeight="1">
      <c r="A1854" s="51"/>
      <c r="B1854" s="55"/>
      <c r="H1854" s="63"/>
      <c r="I1854" s="51"/>
      <c r="J1854" s="51"/>
      <c r="K1854" s="51"/>
      <c r="L1854" s="51"/>
      <c r="M1854" s="51"/>
      <c r="N1854" s="51"/>
      <c r="O1854" s="51"/>
      <c r="P1854" s="51"/>
      <c r="Q1854" s="51"/>
    </row>
    <row r="1855" spans="1:17" ht="30.75" customHeight="1">
      <c r="A1855" s="51"/>
      <c r="B1855" s="55"/>
      <c r="H1855" s="63"/>
      <c r="I1855" s="51"/>
      <c r="J1855" s="51"/>
      <c r="K1855" s="51"/>
      <c r="L1855" s="51"/>
      <c r="M1855" s="51"/>
      <c r="N1855" s="51"/>
      <c r="O1855" s="51"/>
      <c r="P1855" s="51"/>
      <c r="Q1855" s="51"/>
    </row>
    <row r="1856" spans="1:17" ht="30.75" customHeight="1">
      <c r="A1856" s="51"/>
      <c r="B1856" s="55"/>
      <c r="H1856" s="63"/>
      <c r="I1856" s="51"/>
      <c r="J1856" s="51"/>
      <c r="K1856" s="51"/>
      <c r="L1856" s="51"/>
      <c r="M1856" s="51"/>
      <c r="N1856" s="51"/>
      <c r="O1856" s="51"/>
      <c r="P1856" s="51"/>
      <c r="Q1856" s="51"/>
    </row>
    <row r="1857" spans="1:17" ht="30.75" customHeight="1">
      <c r="A1857" s="51"/>
      <c r="B1857" s="55"/>
      <c r="H1857" s="63"/>
      <c r="I1857" s="51"/>
      <c r="J1857" s="51"/>
      <c r="K1857" s="51"/>
      <c r="L1857" s="51"/>
      <c r="M1857" s="51"/>
      <c r="N1857" s="51"/>
      <c r="O1857" s="51"/>
      <c r="P1857" s="51"/>
      <c r="Q1857" s="51"/>
    </row>
    <row r="1858" spans="1:17" ht="30.75" customHeight="1">
      <c r="A1858" s="51"/>
      <c r="B1858" s="55"/>
      <c r="H1858" s="63"/>
      <c r="I1858" s="51"/>
      <c r="J1858" s="51"/>
      <c r="K1858" s="51"/>
      <c r="L1858" s="51"/>
      <c r="M1858" s="51"/>
      <c r="N1858" s="51"/>
      <c r="O1858" s="51"/>
      <c r="P1858" s="51"/>
      <c r="Q1858" s="51"/>
    </row>
    <row r="1859" spans="1:17" ht="30.75" customHeight="1">
      <c r="A1859" s="51"/>
      <c r="B1859" s="55"/>
      <c r="H1859" s="63"/>
      <c r="I1859" s="51"/>
      <c r="J1859" s="51"/>
      <c r="K1859" s="51"/>
      <c r="L1859" s="51"/>
      <c r="M1859" s="51"/>
      <c r="N1859" s="51"/>
      <c r="O1859" s="51"/>
      <c r="P1859" s="51"/>
      <c r="Q1859" s="51"/>
    </row>
    <row r="1860" spans="1:17" ht="30.75" customHeight="1">
      <c r="A1860" s="51"/>
      <c r="B1860" s="55"/>
      <c r="H1860" s="63"/>
      <c r="I1860" s="51"/>
      <c r="J1860" s="51"/>
      <c r="K1860" s="51"/>
      <c r="L1860" s="51"/>
      <c r="M1860" s="51"/>
      <c r="N1860" s="51"/>
      <c r="O1860" s="51"/>
      <c r="P1860" s="51"/>
      <c r="Q1860" s="51"/>
    </row>
    <row r="1861" spans="1:17" ht="30.75" customHeight="1">
      <c r="A1861" s="51"/>
      <c r="B1861" s="55"/>
      <c r="H1861" s="63"/>
      <c r="I1861" s="51"/>
      <c r="J1861" s="51"/>
      <c r="K1861" s="51"/>
      <c r="L1861" s="51"/>
      <c r="M1861" s="51"/>
      <c r="N1861" s="51"/>
      <c r="O1861" s="51"/>
      <c r="P1861" s="51"/>
      <c r="Q1861" s="51"/>
    </row>
    <row r="1862" spans="1:17" ht="30.75" customHeight="1">
      <c r="A1862" s="51"/>
      <c r="B1862" s="55"/>
      <c r="H1862" s="63"/>
      <c r="I1862" s="51"/>
      <c r="J1862" s="51"/>
      <c r="K1862" s="51"/>
      <c r="L1862" s="51"/>
      <c r="M1862" s="51"/>
      <c r="N1862" s="51"/>
      <c r="O1862" s="51"/>
      <c r="P1862" s="51"/>
      <c r="Q1862" s="51"/>
    </row>
    <row r="1863" spans="1:17" ht="30.75" customHeight="1">
      <c r="A1863" s="51"/>
      <c r="B1863" s="55"/>
      <c r="H1863" s="63"/>
      <c r="I1863" s="51"/>
      <c r="J1863" s="51"/>
      <c r="K1863" s="51"/>
      <c r="L1863" s="51"/>
      <c r="M1863" s="51"/>
      <c r="N1863" s="51"/>
      <c r="O1863" s="51"/>
      <c r="P1863" s="51"/>
      <c r="Q1863" s="51"/>
    </row>
    <row r="1864" spans="1:17" ht="30.75" customHeight="1">
      <c r="A1864" s="51"/>
      <c r="B1864" s="55"/>
      <c r="H1864" s="63"/>
      <c r="I1864" s="51"/>
      <c r="J1864" s="51"/>
      <c r="K1864" s="51"/>
      <c r="L1864" s="51"/>
      <c r="M1864" s="51"/>
      <c r="N1864" s="51"/>
      <c r="O1864" s="51"/>
      <c r="P1864" s="51"/>
      <c r="Q1864" s="51"/>
    </row>
    <row r="1865" spans="1:17" ht="30.75" customHeight="1">
      <c r="A1865" s="51"/>
      <c r="B1865" s="55"/>
      <c r="H1865" s="63"/>
      <c r="I1865" s="51"/>
      <c r="J1865" s="51"/>
      <c r="K1865" s="51"/>
      <c r="L1865" s="51"/>
      <c r="M1865" s="51"/>
      <c r="N1865" s="51"/>
      <c r="O1865" s="51"/>
      <c r="P1865" s="51"/>
      <c r="Q1865" s="51"/>
    </row>
    <row r="1866" spans="1:17" ht="30.75" customHeight="1">
      <c r="A1866" s="51"/>
      <c r="B1866" s="55"/>
      <c r="H1866" s="63"/>
      <c r="I1866" s="51"/>
      <c r="J1866" s="51"/>
      <c r="K1866" s="51"/>
      <c r="L1866" s="51"/>
      <c r="M1866" s="51"/>
      <c r="N1866" s="51"/>
      <c r="O1866" s="51"/>
      <c r="P1866" s="51"/>
      <c r="Q1866" s="51"/>
    </row>
    <row r="1867" spans="1:17" ht="30.75" customHeight="1">
      <c r="A1867" s="51"/>
      <c r="B1867" s="55"/>
      <c r="H1867" s="63"/>
      <c r="I1867" s="51"/>
      <c r="J1867" s="51"/>
      <c r="K1867" s="51"/>
      <c r="L1867" s="51"/>
      <c r="M1867" s="51"/>
      <c r="N1867" s="51"/>
      <c r="O1867" s="51"/>
      <c r="P1867" s="51"/>
      <c r="Q1867" s="51"/>
    </row>
    <row r="1868" spans="1:17" ht="30.75" customHeight="1">
      <c r="A1868" s="51"/>
      <c r="B1868" s="55"/>
      <c r="H1868" s="63"/>
      <c r="I1868" s="51"/>
      <c r="J1868" s="51"/>
      <c r="K1868" s="51"/>
      <c r="L1868" s="51"/>
      <c r="M1868" s="51"/>
      <c r="N1868" s="51"/>
      <c r="O1868" s="51"/>
      <c r="P1868" s="51"/>
      <c r="Q1868" s="51"/>
    </row>
    <row r="1869" spans="1:17" ht="30.75" customHeight="1">
      <c r="A1869" s="51"/>
      <c r="B1869" s="55"/>
      <c r="H1869" s="63"/>
      <c r="I1869" s="51"/>
      <c r="J1869" s="51"/>
      <c r="K1869" s="51"/>
      <c r="L1869" s="51"/>
      <c r="M1869" s="51"/>
      <c r="N1869" s="51"/>
      <c r="O1869" s="51"/>
      <c r="P1869" s="51"/>
      <c r="Q1869" s="51"/>
    </row>
    <row r="1870" spans="1:17" ht="30.75" customHeight="1">
      <c r="A1870" s="51"/>
      <c r="B1870" s="55"/>
      <c r="H1870" s="63"/>
      <c r="I1870" s="51"/>
      <c r="J1870" s="51"/>
      <c r="K1870" s="51"/>
      <c r="L1870" s="51"/>
      <c r="M1870" s="51"/>
      <c r="N1870" s="51"/>
      <c r="O1870" s="51"/>
      <c r="P1870" s="51"/>
      <c r="Q1870" s="51"/>
    </row>
    <row r="1871" spans="1:17" ht="30.75" customHeight="1">
      <c r="A1871" s="51"/>
      <c r="B1871" s="55"/>
      <c r="H1871" s="63"/>
      <c r="I1871" s="51"/>
      <c r="J1871" s="51"/>
      <c r="K1871" s="51"/>
      <c r="L1871" s="51"/>
      <c r="M1871" s="51"/>
      <c r="N1871" s="51"/>
      <c r="O1871" s="51"/>
      <c r="P1871" s="51"/>
      <c r="Q1871" s="51"/>
    </row>
    <row r="1872" spans="1:17" ht="30.75" customHeight="1">
      <c r="A1872" s="51"/>
      <c r="B1872" s="55"/>
      <c r="H1872" s="63"/>
      <c r="I1872" s="51"/>
      <c r="J1872" s="51"/>
      <c r="K1872" s="51"/>
      <c r="L1872" s="51"/>
      <c r="M1872" s="51"/>
      <c r="N1872" s="51"/>
      <c r="O1872" s="51"/>
      <c r="P1872" s="51"/>
      <c r="Q1872" s="51"/>
    </row>
    <row r="1873" spans="1:17" ht="30.75" customHeight="1">
      <c r="A1873" s="51"/>
      <c r="B1873" s="55"/>
      <c r="H1873" s="63"/>
      <c r="I1873" s="51"/>
      <c r="J1873" s="51"/>
      <c r="K1873" s="51"/>
      <c r="L1873" s="51"/>
      <c r="M1873" s="51"/>
      <c r="N1873" s="51"/>
      <c r="O1873" s="51"/>
      <c r="P1873" s="51"/>
      <c r="Q1873" s="51"/>
    </row>
    <row r="1874" spans="1:17" ht="30.75" customHeight="1">
      <c r="A1874" s="51"/>
      <c r="B1874" s="55"/>
      <c r="H1874" s="63"/>
      <c r="I1874" s="51"/>
      <c r="J1874" s="51"/>
      <c r="K1874" s="51"/>
      <c r="L1874" s="51"/>
      <c r="M1874" s="51"/>
      <c r="N1874" s="51"/>
      <c r="O1874" s="51"/>
      <c r="P1874" s="51"/>
      <c r="Q1874" s="51"/>
    </row>
    <row r="1875" spans="1:17" ht="30.75" customHeight="1">
      <c r="A1875" s="51"/>
      <c r="B1875" s="55"/>
      <c r="H1875" s="63"/>
      <c r="I1875" s="51"/>
      <c r="J1875" s="51"/>
      <c r="K1875" s="51"/>
      <c r="L1875" s="51"/>
      <c r="M1875" s="51"/>
      <c r="N1875" s="51"/>
      <c r="O1875" s="51"/>
      <c r="P1875" s="51"/>
      <c r="Q1875" s="51"/>
    </row>
    <row r="1876" spans="1:17" ht="30.75" customHeight="1">
      <c r="A1876" s="51"/>
      <c r="B1876" s="55"/>
      <c r="H1876" s="63"/>
      <c r="I1876" s="51"/>
      <c r="J1876" s="51"/>
      <c r="K1876" s="51"/>
      <c r="L1876" s="51"/>
      <c r="M1876" s="51"/>
      <c r="N1876" s="51"/>
      <c r="O1876" s="51"/>
      <c r="P1876" s="51"/>
      <c r="Q1876" s="51"/>
    </row>
    <row r="1877" spans="1:17" ht="30.75" customHeight="1">
      <c r="A1877" s="51"/>
      <c r="B1877" s="55"/>
      <c r="H1877" s="63"/>
      <c r="I1877" s="51"/>
      <c r="J1877" s="51"/>
      <c r="K1877" s="51"/>
      <c r="L1877" s="51"/>
      <c r="M1877" s="51"/>
      <c r="N1877" s="51"/>
      <c r="O1877" s="51"/>
      <c r="P1877" s="51"/>
      <c r="Q1877" s="51"/>
    </row>
    <row r="1878" spans="1:17" ht="30.75" customHeight="1">
      <c r="A1878" s="51"/>
      <c r="B1878" s="55"/>
      <c r="H1878" s="63"/>
      <c r="I1878" s="51"/>
      <c r="J1878" s="51"/>
      <c r="K1878" s="51"/>
      <c r="L1878" s="51"/>
      <c r="M1878" s="51"/>
      <c r="N1878" s="51"/>
      <c r="O1878" s="51"/>
      <c r="P1878" s="51"/>
      <c r="Q1878" s="51"/>
    </row>
    <row r="1879" spans="1:17" ht="30.75" customHeight="1">
      <c r="A1879" s="51"/>
      <c r="B1879" s="55"/>
      <c r="H1879" s="63"/>
      <c r="I1879" s="51"/>
      <c r="J1879" s="51"/>
      <c r="K1879" s="51"/>
      <c r="L1879" s="51"/>
      <c r="M1879" s="51"/>
      <c r="N1879" s="51"/>
      <c r="O1879" s="51"/>
      <c r="P1879" s="51"/>
      <c r="Q1879" s="51"/>
    </row>
    <row r="1880" spans="1:17" ht="30.75" customHeight="1">
      <c r="A1880" s="51"/>
      <c r="B1880" s="55"/>
      <c r="H1880" s="63"/>
      <c r="I1880" s="51"/>
      <c r="J1880" s="51"/>
      <c r="K1880" s="51"/>
      <c r="L1880" s="51"/>
      <c r="M1880" s="51"/>
      <c r="N1880" s="51"/>
      <c r="O1880" s="51"/>
      <c r="P1880" s="51"/>
      <c r="Q1880" s="51"/>
    </row>
    <row r="1881" spans="1:17" ht="30.75" customHeight="1">
      <c r="A1881" s="51"/>
      <c r="B1881" s="55"/>
      <c r="H1881" s="63"/>
      <c r="I1881" s="51"/>
      <c r="J1881" s="51"/>
      <c r="K1881" s="51"/>
      <c r="L1881" s="51"/>
      <c r="M1881" s="51"/>
      <c r="N1881" s="51"/>
      <c r="O1881" s="51"/>
      <c r="P1881" s="51"/>
      <c r="Q1881" s="51"/>
    </row>
    <row r="1882" spans="1:17" ht="30.75" customHeight="1">
      <c r="A1882" s="51"/>
      <c r="B1882" s="55"/>
      <c r="H1882" s="63"/>
      <c r="I1882" s="51"/>
      <c r="J1882" s="51"/>
      <c r="K1882" s="51"/>
      <c r="L1882" s="51"/>
      <c r="M1882" s="51"/>
      <c r="N1882" s="51"/>
      <c r="O1882" s="51"/>
      <c r="P1882" s="51"/>
      <c r="Q1882" s="51"/>
    </row>
    <row r="1883" spans="1:17" ht="30.75" customHeight="1">
      <c r="A1883" s="51"/>
      <c r="B1883" s="55"/>
      <c r="H1883" s="63"/>
      <c r="I1883" s="51"/>
      <c r="J1883" s="51"/>
      <c r="K1883" s="51"/>
      <c r="L1883" s="51"/>
      <c r="M1883" s="51"/>
      <c r="N1883" s="51"/>
      <c r="O1883" s="51"/>
      <c r="P1883" s="51"/>
      <c r="Q1883" s="51"/>
    </row>
    <row r="1884" spans="1:17" ht="30.75" customHeight="1">
      <c r="A1884" s="51"/>
      <c r="B1884" s="55"/>
      <c r="H1884" s="63"/>
      <c r="I1884" s="51"/>
      <c r="J1884" s="51"/>
      <c r="K1884" s="51"/>
      <c r="L1884" s="51"/>
      <c r="M1884" s="51"/>
      <c r="N1884" s="51"/>
      <c r="O1884" s="51"/>
      <c r="P1884" s="51"/>
      <c r="Q1884" s="51"/>
    </row>
    <row r="1885" spans="1:17" ht="30.75" customHeight="1">
      <c r="A1885" s="51"/>
      <c r="B1885" s="55"/>
      <c r="H1885" s="63"/>
      <c r="I1885" s="51"/>
      <c r="J1885" s="51"/>
      <c r="K1885" s="51"/>
      <c r="L1885" s="51"/>
      <c r="M1885" s="51"/>
      <c r="N1885" s="51"/>
      <c r="O1885" s="51"/>
      <c r="P1885" s="51"/>
      <c r="Q1885" s="51"/>
    </row>
    <row r="1886" spans="1:17" ht="30.75" customHeight="1">
      <c r="A1886" s="51"/>
      <c r="B1886" s="55"/>
      <c r="H1886" s="63"/>
      <c r="I1886" s="51"/>
      <c r="J1886" s="51"/>
      <c r="K1886" s="51"/>
      <c r="L1886" s="51"/>
      <c r="M1886" s="51"/>
      <c r="N1886" s="51"/>
      <c r="O1886" s="51"/>
      <c r="P1886" s="51"/>
      <c r="Q1886" s="51"/>
    </row>
    <row r="1887" spans="1:17" ht="30.75" customHeight="1">
      <c r="A1887" s="51"/>
      <c r="B1887" s="55"/>
      <c r="H1887" s="63"/>
      <c r="I1887" s="51"/>
      <c r="J1887" s="51"/>
      <c r="K1887" s="51"/>
      <c r="L1887" s="51"/>
      <c r="M1887" s="51"/>
      <c r="N1887" s="51"/>
      <c r="O1887" s="51"/>
      <c r="P1887" s="51"/>
      <c r="Q1887" s="51"/>
    </row>
    <row r="1888" spans="1:17" ht="30.75" customHeight="1">
      <c r="A1888" s="51"/>
      <c r="B1888" s="55"/>
      <c r="H1888" s="63"/>
      <c r="I1888" s="51"/>
      <c r="J1888" s="51"/>
      <c r="K1888" s="51"/>
      <c r="L1888" s="51"/>
      <c r="M1888" s="51"/>
      <c r="N1888" s="51"/>
      <c r="O1888" s="51"/>
      <c r="P1888" s="51"/>
      <c r="Q1888" s="51"/>
    </row>
    <row r="1889" spans="1:17" ht="30.75" customHeight="1">
      <c r="A1889" s="51"/>
      <c r="B1889" s="55"/>
      <c r="H1889" s="63"/>
      <c r="I1889" s="51"/>
      <c r="J1889" s="51"/>
      <c r="K1889" s="51"/>
      <c r="L1889" s="51"/>
      <c r="M1889" s="51"/>
      <c r="N1889" s="51"/>
      <c r="O1889" s="51"/>
      <c r="P1889" s="51"/>
      <c r="Q1889" s="51"/>
    </row>
    <row r="1890" spans="1:17" ht="30.75" customHeight="1">
      <c r="A1890" s="51"/>
      <c r="B1890" s="55"/>
      <c r="H1890" s="63"/>
      <c r="I1890" s="51"/>
      <c r="J1890" s="51"/>
      <c r="K1890" s="51"/>
      <c r="L1890" s="51"/>
      <c r="M1890" s="51"/>
      <c r="N1890" s="51"/>
      <c r="O1890" s="51"/>
      <c r="P1890" s="51"/>
      <c r="Q1890" s="51"/>
    </row>
    <row r="1891" spans="1:17" ht="30.75" customHeight="1">
      <c r="A1891" s="51"/>
      <c r="B1891" s="55"/>
      <c r="H1891" s="63"/>
      <c r="I1891" s="51"/>
      <c r="J1891" s="51"/>
      <c r="K1891" s="51"/>
      <c r="L1891" s="51"/>
      <c r="M1891" s="51"/>
      <c r="N1891" s="51"/>
      <c r="O1891" s="51"/>
      <c r="P1891" s="51"/>
      <c r="Q1891" s="51"/>
    </row>
    <row r="1892" spans="1:17" ht="30.75" customHeight="1">
      <c r="A1892" s="51"/>
      <c r="B1892" s="55"/>
      <c r="H1892" s="63"/>
      <c r="I1892" s="51"/>
      <c r="J1892" s="51"/>
      <c r="K1892" s="51"/>
      <c r="L1892" s="51"/>
      <c r="M1892" s="51"/>
      <c r="N1892" s="51"/>
      <c r="O1892" s="51"/>
      <c r="P1892" s="51"/>
      <c r="Q1892" s="51"/>
    </row>
    <row r="1893" spans="1:17" ht="30.75" customHeight="1">
      <c r="A1893" s="51"/>
      <c r="B1893" s="55"/>
      <c r="H1893" s="63"/>
      <c r="I1893" s="51"/>
      <c r="J1893" s="51"/>
      <c r="K1893" s="51"/>
      <c r="L1893" s="51"/>
      <c r="M1893" s="51"/>
      <c r="N1893" s="51"/>
      <c r="O1893" s="51"/>
      <c r="P1893" s="51"/>
      <c r="Q1893" s="51"/>
    </row>
    <row r="1894" spans="1:17" ht="30.75" customHeight="1">
      <c r="A1894" s="51"/>
      <c r="B1894" s="55"/>
      <c r="H1894" s="63"/>
      <c r="I1894" s="51"/>
      <c r="J1894" s="51"/>
      <c r="K1894" s="51"/>
      <c r="L1894" s="51"/>
      <c r="M1894" s="51"/>
      <c r="N1894" s="51"/>
      <c r="O1894" s="51"/>
      <c r="P1894" s="51"/>
      <c r="Q1894" s="51"/>
    </row>
    <row r="1895" spans="1:17" ht="30.75" customHeight="1">
      <c r="A1895" s="51"/>
      <c r="B1895" s="55"/>
      <c r="H1895" s="63"/>
      <c r="I1895" s="51"/>
      <c r="J1895" s="51"/>
      <c r="K1895" s="51"/>
      <c r="L1895" s="51"/>
      <c r="M1895" s="51"/>
      <c r="N1895" s="51"/>
      <c r="O1895" s="51"/>
      <c r="P1895" s="51"/>
      <c r="Q1895" s="51"/>
    </row>
    <row r="1896" spans="1:17" ht="30.75" customHeight="1">
      <c r="A1896" s="51"/>
      <c r="B1896" s="55"/>
      <c r="H1896" s="63"/>
      <c r="I1896" s="51"/>
      <c r="J1896" s="51"/>
      <c r="K1896" s="51"/>
      <c r="L1896" s="51"/>
      <c r="M1896" s="51"/>
      <c r="N1896" s="51"/>
      <c r="O1896" s="51"/>
      <c r="P1896" s="51"/>
      <c r="Q1896" s="51"/>
    </row>
    <row r="1897" spans="1:17" ht="30.75" customHeight="1">
      <c r="A1897" s="51"/>
      <c r="B1897" s="55"/>
      <c r="H1897" s="63"/>
      <c r="I1897" s="51"/>
      <c r="J1897" s="51"/>
      <c r="K1897" s="51"/>
      <c r="L1897" s="51"/>
      <c r="M1897" s="51"/>
      <c r="N1897" s="51"/>
      <c r="O1897" s="51"/>
      <c r="P1897" s="51"/>
      <c r="Q1897" s="51"/>
    </row>
    <row r="1898" spans="1:17" ht="30.75" customHeight="1">
      <c r="A1898" s="51"/>
      <c r="B1898" s="55"/>
      <c r="H1898" s="63"/>
      <c r="I1898" s="51"/>
      <c r="J1898" s="51"/>
      <c r="K1898" s="51"/>
      <c r="L1898" s="51"/>
      <c r="M1898" s="51"/>
      <c r="N1898" s="51"/>
      <c r="O1898" s="51"/>
      <c r="P1898" s="51"/>
      <c r="Q1898" s="51"/>
    </row>
    <row r="1899" spans="1:17" ht="30.75" customHeight="1">
      <c r="A1899" s="51"/>
      <c r="B1899" s="55"/>
      <c r="H1899" s="63"/>
      <c r="I1899" s="51"/>
      <c r="J1899" s="51"/>
      <c r="K1899" s="51"/>
      <c r="L1899" s="51"/>
      <c r="M1899" s="51"/>
      <c r="N1899" s="51"/>
      <c r="O1899" s="51"/>
      <c r="P1899" s="51"/>
      <c r="Q1899" s="51"/>
    </row>
    <row r="1900" spans="1:17" ht="30.75" customHeight="1">
      <c r="A1900" s="51"/>
      <c r="B1900" s="55"/>
      <c r="H1900" s="63"/>
      <c r="I1900" s="51"/>
      <c r="J1900" s="51"/>
      <c r="K1900" s="51"/>
      <c r="L1900" s="51"/>
      <c r="M1900" s="51"/>
      <c r="N1900" s="51"/>
      <c r="O1900" s="51"/>
      <c r="P1900" s="51"/>
      <c r="Q1900" s="51"/>
    </row>
    <row r="1901" spans="1:17" ht="30.75" customHeight="1">
      <c r="A1901" s="51"/>
      <c r="B1901" s="55"/>
      <c r="H1901" s="63"/>
      <c r="I1901" s="51"/>
      <c r="J1901" s="51"/>
      <c r="K1901" s="51"/>
      <c r="L1901" s="51"/>
      <c r="M1901" s="51"/>
      <c r="N1901" s="51"/>
      <c r="O1901" s="51"/>
      <c r="P1901" s="51"/>
      <c r="Q1901" s="51"/>
    </row>
    <row r="1902" spans="1:17" ht="30.75" customHeight="1">
      <c r="A1902" s="51"/>
      <c r="B1902" s="55"/>
      <c r="H1902" s="63"/>
      <c r="I1902" s="51"/>
      <c r="J1902" s="51"/>
      <c r="K1902" s="51"/>
      <c r="L1902" s="51"/>
      <c r="M1902" s="51"/>
      <c r="N1902" s="51"/>
      <c r="O1902" s="51"/>
      <c r="P1902" s="51"/>
      <c r="Q1902" s="51"/>
    </row>
    <row r="1903" spans="1:17" ht="30.75" customHeight="1">
      <c r="A1903" s="51"/>
      <c r="B1903" s="55"/>
      <c r="H1903" s="63"/>
      <c r="I1903" s="51"/>
      <c r="J1903" s="51"/>
      <c r="K1903" s="51"/>
      <c r="L1903" s="51"/>
      <c r="M1903" s="51"/>
      <c r="N1903" s="51"/>
      <c r="O1903" s="51"/>
      <c r="P1903" s="51"/>
      <c r="Q1903" s="51"/>
    </row>
    <row r="1904" spans="1:17" ht="30.75" customHeight="1">
      <c r="A1904" s="51"/>
      <c r="B1904" s="55"/>
      <c r="H1904" s="63"/>
      <c r="I1904" s="51"/>
      <c r="J1904" s="51"/>
      <c r="K1904" s="51"/>
      <c r="L1904" s="51"/>
      <c r="M1904" s="51"/>
      <c r="N1904" s="51"/>
      <c r="O1904" s="51"/>
      <c r="P1904" s="51"/>
      <c r="Q1904" s="51"/>
    </row>
    <row r="1905" spans="1:17" ht="30.75" customHeight="1">
      <c r="A1905" s="51"/>
      <c r="B1905" s="55"/>
      <c r="H1905" s="63"/>
      <c r="I1905" s="51"/>
      <c r="J1905" s="51"/>
      <c r="K1905" s="51"/>
      <c r="L1905" s="51"/>
      <c r="M1905" s="51"/>
      <c r="N1905" s="51"/>
      <c r="O1905" s="51"/>
      <c r="P1905" s="51"/>
      <c r="Q1905" s="51"/>
    </row>
    <row r="1906" spans="1:17" ht="30.75" customHeight="1">
      <c r="A1906" s="51"/>
      <c r="B1906" s="55"/>
      <c r="H1906" s="63"/>
      <c r="I1906" s="51"/>
      <c r="J1906" s="51"/>
      <c r="K1906" s="51"/>
      <c r="L1906" s="51"/>
      <c r="M1906" s="51"/>
      <c r="N1906" s="51"/>
      <c r="O1906" s="51"/>
      <c r="P1906" s="51"/>
      <c r="Q1906" s="51"/>
    </row>
    <row r="1907" spans="1:17" ht="30.75" customHeight="1">
      <c r="A1907" s="51"/>
      <c r="B1907" s="55"/>
      <c r="H1907" s="63"/>
      <c r="I1907" s="51"/>
      <c r="J1907" s="51"/>
      <c r="K1907" s="51"/>
      <c r="L1907" s="51"/>
      <c r="M1907" s="51"/>
      <c r="N1907" s="51"/>
      <c r="O1907" s="51"/>
      <c r="P1907" s="51"/>
      <c r="Q1907" s="51"/>
    </row>
    <row r="1908" spans="1:17" ht="30.75" customHeight="1">
      <c r="A1908" s="51"/>
      <c r="B1908" s="55"/>
      <c r="H1908" s="63"/>
      <c r="I1908" s="51"/>
      <c r="J1908" s="51"/>
      <c r="K1908" s="51"/>
      <c r="L1908" s="51"/>
      <c r="M1908" s="51"/>
      <c r="N1908" s="51"/>
      <c r="O1908" s="51"/>
      <c r="P1908" s="51"/>
      <c r="Q1908" s="51"/>
    </row>
    <row r="1909" spans="1:17" ht="30.75" customHeight="1">
      <c r="A1909" s="51"/>
      <c r="B1909" s="55"/>
      <c r="H1909" s="63"/>
      <c r="I1909" s="51"/>
      <c r="J1909" s="51"/>
      <c r="K1909" s="51"/>
      <c r="L1909" s="51"/>
      <c r="M1909" s="51"/>
      <c r="N1909" s="51"/>
      <c r="O1909" s="51"/>
      <c r="P1909" s="51"/>
      <c r="Q1909" s="51"/>
    </row>
    <row r="1910" spans="1:17" ht="30.75" customHeight="1">
      <c r="A1910" s="51"/>
      <c r="B1910" s="55"/>
      <c r="H1910" s="63"/>
      <c r="I1910" s="51"/>
      <c r="J1910" s="51"/>
      <c r="K1910" s="51"/>
      <c r="L1910" s="51"/>
      <c r="M1910" s="51"/>
      <c r="N1910" s="51"/>
      <c r="O1910" s="51"/>
      <c r="P1910" s="51"/>
      <c r="Q1910" s="51"/>
    </row>
    <row r="1911" spans="1:17" ht="30.75" customHeight="1">
      <c r="A1911" s="51"/>
      <c r="B1911" s="55"/>
      <c r="H1911" s="63"/>
      <c r="I1911" s="51"/>
      <c r="J1911" s="51"/>
      <c r="K1911" s="51"/>
      <c r="L1911" s="51"/>
      <c r="M1911" s="51"/>
      <c r="N1911" s="51"/>
      <c r="O1911" s="51"/>
      <c r="P1911" s="51"/>
      <c r="Q1911" s="51"/>
    </row>
    <row r="1912" spans="1:17" ht="30.75" customHeight="1">
      <c r="A1912" s="51"/>
      <c r="B1912" s="55"/>
      <c r="H1912" s="63"/>
      <c r="I1912" s="51"/>
      <c r="J1912" s="51"/>
      <c r="K1912" s="51"/>
      <c r="L1912" s="51"/>
      <c r="M1912" s="51"/>
      <c r="N1912" s="51"/>
      <c r="O1912" s="51"/>
      <c r="P1912" s="51"/>
      <c r="Q1912" s="51"/>
    </row>
    <row r="1913" spans="1:17" ht="30.75" customHeight="1">
      <c r="A1913" s="51"/>
      <c r="B1913" s="55"/>
      <c r="H1913" s="63"/>
      <c r="I1913" s="51"/>
      <c r="J1913" s="51"/>
      <c r="K1913" s="51"/>
      <c r="L1913" s="51"/>
      <c r="M1913" s="51"/>
      <c r="N1913" s="51"/>
      <c r="O1913" s="51"/>
      <c r="P1913" s="51"/>
      <c r="Q1913" s="51"/>
    </row>
    <row r="1914" spans="1:17" ht="30.75" customHeight="1">
      <c r="A1914" s="51"/>
      <c r="B1914" s="55"/>
      <c r="H1914" s="63"/>
      <c r="I1914" s="51"/>
      <c r="J1914" s="51"/>
      <c r="K1914" s="51"/>
      <c r="L1914" s="51"/>
      <c r="M1914" s="51"/>
      <c r="N1914" s="51"/>
      <c r="O1914" s="51"/>
      <c r="P1914" s="51"/>
      <c r="Q1914" s="51"/>
    </row>
    <row r="1915" spans="1:17" ht="30.75" customHeight="1">
      <c r="A1915" s="51"/>
      <c r="B1915" s="55"/>
      <c r="H1915" s="63"/>
      <c r="I1915" s="51"/>
      <c r="J1915" s="51"/>
      <c r="K1915" s="51"/>
      <c r="L1915" s="51"/>
      <c r="M1915" s="51"/>
      <c r="N1915" s="51"/>
      <c r="O1915" s="51"/>
      <c r="P1915" s="51"/>
      <c r="Q1915" s="51"/>
    </row>
    <row r="1916" spans="1:17" ht="30.75" customHeight="1">
      <c r="A1916" s="51"/>
      <c r="B1916" s="55"/>
      <c r="H1916" s="63"/>
      <c r="I1916" s="51"/>
      <c r="J1916" s="51"/>
      <c r="K1916" s="51"/>
      <c r="L1916" s="51"/>
      <c r="M1916" s="51"/>
      <c r="N1916" s="51"/>
      <c r="O1916" s="51"/>
      <c r="P1916" s="51"/>
      <c r="Q1916" s="51"/>
    </row>
    <row r="1917" spans="1:17" ht="30.75" customHeight="1">
      <c r="A1917" s="51"/>
      <c r="B1917" s="55"/>
      <c r="H1917" s="63"/>
      <c r="I1917" s="51"/>
      <c r="J1917" s="51"/>
      <c r="K1917" s="51"/>
      <c r="L1917" s="51"/>
      <c r="M1917" s="51"/>
      <c r="N1917" s="51"/>
      <c r="O1917" s="51"/>
      <c r="P1917" s="51"/>
      <c r="Q1917" s="51"/>
    </row>
    <row r="1918" spans="1:17" ht="30.75" customHeight="1">
      <c r="A1918" s="51"/>
      <c r="B1918" s="55"/>
      <c r="H1918" s="63"/>
      <c r="I1918" s="51"/>
      <c r="J1918" s="51"/>
      <c r="K1918" s="51"/>
      <c r="L1918" s="51"/>
      <c r="M1918" s="51"/>
      <c r="N1918" s="51"/>
      <c r="O1918" s="51"/>
      <c r="P1918" s="51"/>
      <c r="Q1918" s="51"/>
    </row>
    <row r="1919" spans="1:17" ht="30.75" customHeight="1">
      <c r="A1919" s="51"/>
      <c r="B1919" s="55"/>
      <c r="H1919" s="63"/>
      <c r="I1919" s="51"/>
      <c r="J1919" s="51"/>
      <c r="K1919" s="51"/>
      <c r="L1919" s="51"/>
      <c r="M1919" s="51"/>
      <c r="N1919" s="51"/>
      <c r="O1919" s="51"/>
      <c r="P1919" s="51"/>
      <c r="Q1919" s="51"/>
    </row>
    <row r="1920" spans="1:17" ht="30.75" customHeight="1">
      <c r="A1920" s="51"/>
      <c r="B1920" s="55"/>
      <c r="H1920" s="63"/>
      <c r="I1920" s="51"/>
      <c r="J1920" s="51"/>
      <c r="K1920" s="51"/>
      <c r="L1920" s="51"/>
      <c r="M1920" s="51"/>
      <c r="N1920" s="51"/>
      <c r="O1920" s="51"/>
      <c r="P1920" s="51"/>
      <c r="Q1920" s="51"/>
    </row>
    <row r="1921" spans="1:17" ht="30.75" customHeight="1">
      <c r="A1921" s="51"/>
      <c r="B1921" s="55"/>
      <c r="H1921" s="63"/>
      <c r="I1921" s="51"/>
      <c r="J1921" s="51"/>
      <c r="K1921" s="51"/>
      <c r="L1921" s="51"/>
      <c r="M1921" s="51"/>
      <c r="N1921" s="51"/>
      <c r="O1921" s="51"/>
      <c r="P1921" s="51"/>
      <c r="Q1921" s="51"/>
    </row>
    <row r="1922" spans="1:17" ht="30.75" customHeight="1">
      <c r="A1922" s="51"/>
      <c r="B1922" s="55"/>
      <c r="H1922" s="63"/>
      <c r="I1922" s="51"/>
      <c r="J1922" s="51"/>
      <c r="K1922" s="51"/>
      <c r="L1922" s="51"/>
      <c r="M1922" s="51"/>
      <c r="N1922" s="51"/>
      <c r="O1922" s="51"/>
      <c r="P1922" s="51"/>
      <c r="Q1922" s="51"/>
    </row>
    <row r="1923" spans="1:17" ht="30.75" customHeight="1">
      <c r="A1923" s="51"/>
      <c r="B1923" s="55"/>
      <c r="H1923" s="63"/>
      <c r="I1923" s="51"/>
      <c r="J1923" s="51"/>
      <c r="K1923" s="51"/>
      <c r="L1923" s="51"/>
      <c r="M1923" s="51"/>
      <c r="N1923" s="51"/>
      <c r="O1923" s="51"/>
      <c r="P1923" s="51"/>
      <c r="Q1923" s="51"/>
    </row>
    <row r="1924" spans="1:17" ht="30.75" customHeight="1">
      <c r="A1924" s="51"/>
      <c r="B1924" s="55"/>
      <c r="H1924" s="63"/>
      <c r="I1924" s="51"/>
      <c r="J1924" s="51"/>
      <c r="K1924" s="51"/>
      <c r="L1924" s="51"/>
      <c r="M1924" s="51"/>
      <c r="N1924" s="51"/>
      <c r="O1924" s="51"/>
      <c r="P1924" s="51"/>
      <c r="Q1924" s="51"/>
    </row>
    <row r="1925" spans="1:17" ht="30.75" customHeight="1">
      <c r="A1925" s="51"/>
      <c r="B1925" s="55"/>
      <c r="H1925" s="63"/>
      <c r="I1925" s="51"/>
      <c r="J1925" s="51"/>
      <c r="K1925" s="51"/>
      <c r="L1925" s="51"/>
      <c r="M1925" s="51"/>
      <c r="N1925" s="51"/>
      <c r="O1925" s="51"/>
      <c r="P1925" s="51"/>
      <c r="Q1925" s="51"/>
    </row>
    <row r="1926" spans="1:17" ht="30.75" customHeight="1">
      <c r="A1926" s="51"/>
      <c r="B1926" s="55"/>
      <c r="H1926" s="63"/>
      <c r="I1926" s="51"/>
      <c r="J1926" s="51"/>
      <c r="K1926" s="51"/>
      <c r="L1926" s="51"/>
      <c r="M1926" s="51"/>
      <c r="N1926" s="51"/>
      <c r="O1926" s="51"/>
      <c r="P1926" s="51"/>
      <c r="Q1926" s="51"/>
    </row>
    <row r="1927" spans="1:17" ht="30.75" customHeight="1">
      <c r="A1927" s="51"/>
      <c r="B1927" s="55"/>
      <c r="H1927" s="63"/>
      <c r="I1927" s="51"/>
      <c r="J1927" s="51"/>
      <c r="K1927" s="51"/>
      <c r="L1927" s="51"/>
      <c r="M1927" s="51"/>
      <c r="N1927" s="51"/>
      <c r="O1927" s="51"/>
      <c r="P1927" s="51"/>
      <c r="Q1927" s="51"/>
    </row>
    <row r="1928" spans="1:17" ht="30.75" customHeight="1">
      <c r="A1928" s="51"/>
      <c r="B1928" s="55"/>
      <c r="H1928" s="63"/>
      <c r="I1928" s="51"/>
      <c r="J1928" s="51"/>
      <c r="K1928" s="51"/>
      <c r="L1928" s="51"/>
      <c r="M1928" s="51"/>
      <c r="N1928" s="51"/>
      <c r="O1928" s="51"/>
      <c r="P1928" s="51"/>
      <c r="Q1928" s="51"/>
    </row>
    <row r="1929" spans="1:17" ht="30.75" customHeight="1">
      <c r="A1929" s="51"/>
      <c r="B1929" s="55"/>
      <c r="H1929" s="63"/>
      <c r="I1929" s="51"/>
      <c r="J1929" s="51"/>
      <c r="K1929" s="51"/>
      <c r="L1929" s="51"/>
      <c r="M1929" s="51"/>
      <c r="N1929" s="51"/>
      <c r="O1929" s="51"/>
      <c r="P1929" s="51"/>
      <c r="Q1929" s="51"/>
    </row>
    <row r="1930" spans="1:17" ht="30.75" customHeight="1">
      <c r="A1930" s="51"/>
      <c r="B1930" s="55"/>
      <c r="H1930" s="63"/>
      <c r="I1930" s="51"/>
      <c r="J1930" s="51"/>
      <c r="K1930" s="51"/>
      <c r="L1930" s="51"/>
      <c r="M1930" s="51"/>
      <c r="N1930" s="51"/>
      <c r="O1930" s="51"/>
      <c r="P1930" s="51"/>
      <c r="Q1930" s="51"/>
    </row>
    <row r="1931" spans="1:17" ht="30.75" customHeight="1">
      <c r="A1931" s="51"/>
      <c r="B1931" s="55"/>
      <c r="H1931" s="63"/>
      <c r="I1931" s="51"/>
      <c r="J1931" s="51"/>
      <c r="K1931" s="51"/>
      <c r="L1931" s="51"/>
      <c r="M1931" s="51"/>
      <c r="N1931" s="51"/>
      <c r="O1931" s="51"/>
      <c r="P1931" s="51"/>
      <c r="Q1931" s="51"/>
    </row>
    <row r="1932" spans="1:17" ht="30.75" customHeight="1">
      <c r="A1932" s="51"/>
      <c r="B1932" s="55"/>
      <c r="H1932" s="63"/>
      <c r="I1932" s="51"/>
      <c r="J1932" s="51"/>
      <c r="K1932" s="51"/>
      <c r="L1932" s="51"/>
      <c r="M1932" s="51"/>
      <c r="N1932" s="51"/>
      <c r="O1932" s="51"/>
      <c r="P1932" s="51"/>
      <c r="Q1932" s="51"/>
    </row>
    <row r="1933" spans="1:17" ht="30.75" customHeight="1">
      <c r="A1933" s="51"/>
      <c r="B1933" s="55"/>
      <c r="H1933" s="63"/>
      <c r="I1933" s="51"/>
      <c r="J1933" s="51"/>
      <c r="K1933" s="51"/>
      <c r="L1933" s="51"/>
      <c r="M1933" s="51"/>
      <c r="N1933" s="51"/>
      <c r="O1933" s="51"/>
      <c r="P1933" s="51"/>
      <c r="Q1933" s="51"/>
    </row>
    <row r="1934" spans="1:17" ht="30.75" customHeight="1">
      <c r="A1934" s="51"/>
      <c r="B1934" s="55"/>
      <c r="H1934" s="63"/>
      <c r="I1934" s="51"/>
      <c r="J1934" s="51"/>
      <c r="K1934" s="51"/>
      <c r="L1934" s="51"/>
      <c r="M1934" s="51"/>
      <c r="N1934" s="51"/>
      <c r="O1934" s="51"/>
      <c r="P1934" s="51"/>
      <c r="Q1934" s="51"/>
    </row>
    <row r="1935" spans="1:17" ht="30.75" customHeight="1">
      <c r="A1935" s="51"/>
      <c r="B1935" s="55"/>
      <c r="H1935" s="63"/>
      <c r="I1935" s="51"/>
      <c r="J1935" s="51"/>
      <c r="K1935" s="51"/>
      <c r="L1935" s="51"/>
      <c r="M1935" s="51"/>
      <c r="N1935" s="51"/>
      <c r="O1935" s="51"/>
      <c r="P1935" s="51"/>
      <c r="Q1935" s="51"/>
    </row>
    <row r="1936" spans="1:17" ht="30.75" customHeight="1">
      <c r="A1936" s="51"/>
      <c r="B1936" s="55"/>
      <c r="H1936" s="63"/>
      <c r="I1936" s="51"/>
      <c r="J1936" s="51"/>
      <c r="K1936" s="51"/>
      <c r="L1936" s="51"/>
      <c r="M1936" s="51"/>
      <c r="N1936" s="51"/>
      <c r="O1936" s="51"/>
      <c r="P1936" s="51"/>
      <c r="Q1936" s="51"/>
    </row>
    <row r="1937" spans="1:17" ht="30.75" customHeight="1">
      <c r="A1937" s="51"/>
      <c r="B1937" s="55"/>
      <c r="H1937" s="63"/>
      <c r="I1937" s="51"/>
      <c r="J1937" s="51"/>
      <c r="K1937" s="51"/>
      <c r="L1937" s="51"/>
      <c r="M1937" s="51"/>
      <c r="N1937" s="51"/>
      <c r="O1937" s="51"/>
      <c r="P1937" s="51"/>
      <c r="Q1937" s="51"/>
    </row>
    <row r="1938" spans="1:17" ht="30.75" customHeight="1">
      <c r="A1938" s="51"/>
      <c r="B1938" s="55"/>
      <c r="H1938" s="63"/>
      <c r="I1938" s="51"/>
      <c r="J1938" s="51"/>
      <c r="K1938" s="51"/>
      <c r="L1938" s="51"/>
      <c r="M1938" s="51"/>
      <c r="N1938" s="51"/>
      <c r="O1938" s="51"/>
      <c r="P1938" s="51"/>
      <c r="Q1938" s="51"/>
    </row>
    <row r="1939" spans="1:17" ht="30.75" customHeight="1">
      <c r="A1939" s="51"/>
      <c r="B1939" s="55"/>
      <c r="H1939" s="63"/>
      <c r="I1939" s="51"/>
      <c r="J1939" s="51"/>
      <c r="K1939" s="51"/>
      <c r="L1939" s="51"/>
      <c r="M1939" s="51"/>
      <c r="N1939" s="51"/>
      <c r="O1939" s="51"/>
      <c r="P1939" s="51"/>
      <c r="Q1939" s="51"/>
    </row>
    <row r="1940" spans="1:17" ht="30.75" customHeight="1">
      <c r="A1940" s="51"/>
      <c r="B1940" s="55"/>
      <c r="H1940" s="63"/>
      <c r="I1940" s="51"/>
      <c r="J1940" s="51"/>
      <c r="K1940" s="51"/>
      <c r="L1940" s="51"/>
      <c r="M1940" s="51"/>
      <c r="N1940" s="51"/>
      <c r="O1940" s="51"/>
      <c r="P1940" s="51"/>
      <c r="Q1940" s="51"/>
    </row>
    <row r="1941" spans="1:17" ht="30.75" customHeight="1">
      <c r="A1941" s="51"/>
      <c r="B1941" s="55"/>
      <c r="H1941" s="63"/>
      <c r="I1941" s="51"/>
      <c r="J1941" s="51"/>
      <c r="K1941" s="51"/>
      <c r="L1941" s="51"/>
      <c r="M1941" s="51"/>
      <c r="N1941" s="51"/>
      <c r="O1941" s="51"/>
      <c r="P1941" s="51"/>
      <c r="Q1941" s="51"/>
    </row>
    <row r="1942" spans="1:17" ht="30.75" customHeight="1">
      <c r="A1942" s="51"/>
      <c r="B1942" s="55"/>
      <c r="H1942" s="63"/>
      <c r="I1942" s="51"/>
      <c r="J1942" s="51"/>
      <c r="K1942" s="51"/>
      <c r="L1942" s="51"/>
      <c r="M1942" s="51"/>
      <c r="N1942" s="51"/>
      <c r="O1942" s="51"/>
      <c r="P1942" s="51"/>
      <c r="Q1942" s="51"/>
    </row>
    <row r="1943" spans="1:17" ht="30.75" customHeight="1">
      <c r="A1943" s="51"/>
      <c r="B1943" s="55"/>
      <c r="H1943" s="63"/>
      <c r="I1943" s="51"/>
      <c r="J1943" s="51"/>
      <c r="K1943" s="51"/>
      <c r="L1943" s="51"/>
      <c r="M1943" s="51"/>
      <c r="N1943" s="51"/>
      <c r="O1943" s="51"/>
      <c r="P1943" s="51"/>
      <c r="Q1943" s="51"/>
    </row>
    <row r="1944" spans="1:17" ht="30.75" customHeight="1">
      <c r="A1944" s="51"/>
      <c r="B1944" s="55"/>
      <c r="H1944" s="63"/>
      <c r="I1944" s="51"/>
      <c r="J1944" s="51"/>
      <c r="K1944" s="51"/>
      <c r="L1944" s="51"/>
      <c r="M1944" s="51"/>
      <c r="N1944" s="51"/>
      <c r="O1944" s="51"/>
      <c r="P1944" s="51"/>
      <c r="Q1944" s="51"/>
    </row>
    <row r="1945" spans="1:17" ht="30.75" customHeight="1">
      <c r="A1945" s="51"/>
      <c r="B1945" s="55"/>
      <c r="H1945" s="63"/>
      <c r="I1945" s="51"/>
      <c r="J1945" s="51"/>
      <c r="K1945" s="51"/>
      <c r="L1945" s="51"/>
      <c r="M1945" s="51"/>
      <c r="N1945" s="51"/>
      <c r="O1945" s="51"/>
      <c r="P1945" s="51"/>
      <c r="Q1945" s="51"/>
    </row>
    <row r="1946" spans="1:17" ht="30.75" customHeight="1">
      <c r="A1946" s="51"/>
      <c r="B1946" s="55"/>
      <c r="H1946" s="63"/>
      <c r="I1946" s="51"/>
      <c r="J1946" s="51"/>
      <c r="K1946" s="51"/>
      <c r="L1946" s="51"/>
      <c r="M1946" s="51"/>
      <c r="N1946" s="51"/>
      <c r="O1946" s="51"/>
      <c r="P1946" s="51"/>
      <c r="Q1946" s="51"/>
    </row>
    <row r="1947" spans="1:17" ht="30.75" customHeight="1">
      <c r="A1947" s="51"/>
      <c r="B1947" s="55"/>
      <c r="H1947" s="63"/>
      <c r="I1947" s="51"/>
      <c r="J1947" s="51"/>
      <c r="K1947" s="51"/>
      <c r="L1947" s="51"/>
      <c r="M1947" s="51"/>
      <c r="N1947" s="51"/>
      <c r="O1947" s="51"/>
      <c r="P1947" s="51"/>
      <c r="Q1947" s="51"/>
    </row>
    <row r="1948" spans="1:17" ht="30.75" customHeight="1">
      <c r="A1948" s="51"/>
      <c r="B1948" s="55"/>
      <c r="H1948" s="63"/>
      <c r="I1948" s="51"/>
      <c r="J1948" s="51"/>
      <c r="K1948" s="51"/>
      <c r="L1948" s="51"/>
      <c r="M1948" s="51"/>
      <c r="N1948" s="51"/>
      <c r="O1948" s="51"/>
      <c r="P1948" s="51"/>
      <c r="Q1948" s="51"/>
    </row>
    <row r="1949" spans="1:17" ht="30.75" customHeight="1">
      <c r="A1949" s="51"/>
      <c r="B1949" s="55"/>
      <c r="H1949" s="63"/>
      <c r="I1949" s="51"/>
      <c r="J1949" s="51"/>
      <c r="K1949" s="51"/>
      <c r="L1949" s="51"/>
      <c r="M1949" s="51"/>
      <c r="N1949" s="51"/>
      <c r="O1949" s="51"/>
      <c r="P1949" s="51"/>
      <c r="Q1949" s="51"/>
    </row>
    <row r="1950" spans="1:17" ht="30.75" customHeight="1">
      <c r="A1950" s="51"/>
      <c r="B1950" s="55"/>
      <c r="H1950" s="63"/>
      <c r="I1950" s="51"/>
      <c r="J1950" s="51"/>
      <c r="K1950" s="51"/>
      <c r="L1950" s="51"/>
      <c r="M1950" s="51"/>
      <c r="N1950" s="51"/>
      <c r="O1950" s="51"/>
      <c r="P1950" s="51"/>
      <c r="Q1950" s="51"/>
    </row>
    <row r="1951" spans="1:17" ht="30.75" customHeight="1">
      <c r="A1951" s="51"/>
      <c r="B1951" s="55"/>
      <c r="H1951" s="63"/>
      <c r="I1951" s="51"/>
      <c r="J1951" s="51"/>
      <c r="K1951" s="51"/>
      <c r="L1951" s="51"/>
      <c r="M1951" s="51"/>
      <c r="N1951" s="51"/>
      <c r="O1951" s="51"/>
      <c r="P1951" s="51"/>
      <c r="Q1951" s="51"/>
    </row>
    <row r="1952" spans="1:17" ht="30.75" customHeight="1">
      <c r="A1952" s="51"/>
      <c r="B1952" s="55"/>
      <c r="H1952" s="63"/>
      <c r="I1952" s="51"/>
      <c r="J1952" s="51"/>
      <c r="K1952" s="51"/>
      <c r="L1952" s="51"/>
      <c r="M1952" s="51"/>
      <c r="N1952" s="51"/>
      <c r="O1952" s="51"/>
      <c r="P1952" s="51"/>
      <c r="Q1952" s="51"/>
    </row>
    <row r="1953" spans="1:17" ht="30.75" customHeight="1">
      <c r="A1953" s="51"/>
      <c r="B1953" s="55"/>
      <c r="H1953" s="63"/>
      <c r="I1953" s="51"/>
      <c r="J1953" s="51"/>
      <c r="K1953" s="51"/>
      <c r="L1953" s="51"/>
      <c r="M1953" s="51"/>
      <c r="N1953" s="51"/>
      <c r="O1953" s="51"/>
      <c r="P1953" s="51"/>
      <c r="Q1953" s="51"/>
    </row>
    <row r="1954" spans="1:17" ht="30.75" customHeight="1">
      <c r="A1954" s="51"/>
      <c r="B1954" s="55"/>
      <c r="H1954" s="63"/>
      <c r="I1954" s="51"/>
      <c r="J1954" s="51"/>
      <c r="K1954" s="51"/>
      <c r="L1954" s="51"/>
      <c r="M1954" s="51"/>
      <c r="N1954" s="51"/>
      <c r="O1954" s="51"/>
      <c r="P1954" s="51"/>
      <c r="Q1954" s="51"/>
    </row>
    <row r="1955" spans="1:17" ht="30.75" customHeight="1">
      <c r="A1955" s="51"/>
      <c r="B1955" s="55"/>
      <c r="H1955" s="63"/>
      <c r="I1955" s="51"/>
      <c r="J1955" s="51"/>
      <c r="K1955" s="51"/>
      <c r="L1955" s="51"/>
      <c r="M1955" s="51"/>
      <c r="N1955" s="51"/>
      <c r="O1955" s="51"/>
      <c r="P1955" s="51"/>
      <c r="Q1955" s="51"/>
    </row>
    <row r="1956" spans="1:17" ht="30.75" customHeight="1">
      <c r="A1956" s="51"/>
      <c r="B1956" s="55"/>
      <c r="H1956" s="63"/>
      <c r="I1956" s="51"/>
      <c r="J1956" s="51"/>
      <c r="K1956" s="51"/>
      <c r="L1956" s="51"/>
      <c r="M1956" s="51"/>
      <c r="N1956" s="51"/>
      <c r="O1956" s="51"/>
      <c r="P1956" s="51"/>
      <c r="Q1956" s="51"/>
    </row>
    <row r="1957" spans="1:17" ht="30.75" customHeight="1">
      <c r="A1957" s="51"/>
      <c r="B1957" s="55"/>
      <c r="H1957" s="63"/>
      <c r="I1957" s="51"/>
      <c r="J1957" s="51"/>
      <c r="K1957" s="51"/>
      <c r="L1957" s="51"/>
      <c r="M1957" s="51"/>
      <c r="N1957" s="51"/>
      <c r="O1957" s="51"/>
      <c r="P1957" s="51"/>
      <c r="Q1957" s="51"/>
    </row>
    <row r="1958" spans="1:17" ht="30.75" customHeight="1">
      <c r="A1958" s="51"/>
      <c r="B1958" s="55"/>
      <c r="H1958" s="63"/>
      <c r="I1958" s="51"/>
      <c r="J1958" s="51"/>
      <c r="K1958" s="51"/>
      <c r="L1958" s="51"/>
      <c r="M1958" s="51"/>
      <c r="N1958" s="51"/>
      <c r="O1958" s="51"/>
      <c r="P1958" s="51"/>
      <c r="Q1958" s="51"/>
    </row>
    <row r="1959" spans="1:17" ht="30.75" customHeight="1">
      <c r="A1959" s="51"/>
      <c r="B1959" s="55"/>
      <c r="H1959" s="63"/>
      <c r="I1959" s="51"/>
      <c r="J1959" s="51"/>
      <c r="K1959" s="51"/>
      <c r="L1959" s="51"/>
      <c r="M1959" s="51"/>
      <c r="N1959" s="51"/>
      <c r="O1959" s="51"/>
      <c r="P1959" s="51"/>
      <c r="Q1959" s="51"/>
    </row>
    <row r="1960" spans="1:17" ht="30.75" customHeight="1">
      <c r="A1960" s="51"/>
      <c r="B1960" s="55"/>
      <c r="H1960" s="63"/>
      <c r="I1960" s="51"/>
      <c r="J1960" s="51"/>
      <c r="K1960" s="51"/>
      <c r="L1960" s="51"/>
      <c r="M1960" s="51"/>
      <c r="N1960" s="51"/>
      <c r="O1960" s="51"/>
      <c r="P1960" s="51"/>
      <c r="Q1960" s="51"/>
    </row>
    <row r="1961" spans="1:17" ht="30.75" customHeight="1">
      <c r="A1961" s="51"/>
      <c r="B1961" s="55"/>
      <c r="H1961" s="63"/>
      <c r="I1961" s="51"/>
      <c r="J1961" s="51"/>
      <c r="K1961" s="51"/>
      <c r="L1961" s="51"/>
      <c r="M1961" s="51"/>
      <c r="N1961" s="51"/>
      <c r="O1961" s="51"/>
      <c r="P1961" s="51"/>
      <c r="Q1961" s="51"/>
    </row>
    <row r="1962" spans="1:17" ht="30.75" customHeight="1">
      <c r="A1962" s="51"/>
      <c r="B1962" s="55"/>
      <c r="H1962" s="63"/>
      <c r="I1962" s="51"/>
      <c r="J1962" s="51"/>
      <c r="K1962" s="51"/>
      <c r="L1962" s="51"/>
      <c r="M1962" s="51"/>
      <c r="N1962" s="51"/>
      <c r="O1962" s="51"/>
      <c r="P1962" s="51"/>
      <c r="Q1962" s="51"/>
    </row>
    <row r="1963" spans="1:17" ht="30.75" customHeight="1">
      <c r="A1963" s="51"/>
      <c r="B1963" s="55"/>
      <c r="H1963" s="63"/>
      <c r="I1963" s="51"/>
      <c r="J1963" s="51"/>
      <c r="K1963" s="51"/>
      <c r="L1963" s="51"/>
      <c r="M1963" s="51"/>
      <c r="N1963" s="51"/>
      <c r="O1963" s="51"/>
      <c r="P1963" s="51"/>
      <c r="Q1963" s="51"/>
    </row>
    <row r="1964" spans="1:17" ht="30.75" customHeight="1">
      <c r="A1964" s="51"/>
      <c r="B1964" s="55"/>
      <c r="H1964" s="63"/>
      <c r="I1964" s="51"/>
      <c r="J1964" s="51"/>
      <c r="K1964" s="51"/>
      <c r="L1964" s="51"/>
      <c r="M1964" s="51"/>
      <c r="N1964" s="51"/>
      <c r="O1964" s="51"/>
      <c r="P1964" s="51"/>
      <c r="Q1964" s="51"/>
    </row>
    <row r="1965" spans="1:17" ht="30.75" customHeight="1">
      <c r="A1965" s="51"/>
      <c r="B1965" s="55"/>
      <c r="H1965" s="63"/>
      <c r="I1965" s="51"/>
      <c r="J1965" s="51"/>
      <c r="K1965" s="51"/>
      <c r="L1965" s="51"/>
      <c r="M1965" s="51"/>
      <c r="N1965" s="51"/>
      <c r="O1965" s="51"/>
      <c r="P1965" s="51"/>
      <c r="Q1965" s="51"/>
    </row>
    <row r="1966" spans="1:17" ht="30.75" customHeight="1">
      <c r="A1966" s="51"/>
      <c r="B1966" s="55"/>
      <c r="H1966" s="63"/>
      <c r="I1966" s="51"/>
      <c r="J1966" s="51"/>
      <c r="K1966" s="51"/>
      <c r="L1966" s="51"/>
      <c r="M1966" s="51"/>
      <c r="N1966" s="51"/>
      <c r="O1966" s="51"/>
      <c r="P1966" s="51"/>
      <c r="Q1966" s="51"/>
    </row>
    <row r="1967" spans="1:17" ht="30.75" customHeight="1">
      <c r="A1967" s="51"/>
      <c r="B1967" s="55"/>
      <c r="H1967" s="63"/>
      <c r="I1967" s="51"/>
      <c r="J1967" s="51"/>
      <c r="K1967" s="51"/>
      <c r="L1967" s="51"/>
      <c r="M1967" s="51"/>
      <c r="N1967" s="51"/>
      <c r="O1967" s="51"/>
      <c r="P1967" s="51"/>
      <c r="Q1967" s="51"/>
    </row>
    <row r="1968" spans="1:17" ht="30.75" customHeight="1">
      <c r="A1968" s="51"/>
      <c r="B1968" s="55"/>
      <c r="H1968" s="63"/>
      <c r="I1968" s="51"/>
      <c r="J1968" s="51"/>
      <c r="K1968" s="51"/>
      <c r="L1968" s="51"/>
      <c r="M1968" s="51"/>
      <c r="N1968" s="51"/>
      <c r="O1968" s="51"/>
      <c r="P1968" s="51"/>
      <c r="Q1968" s="51"/>
    </row>
    <row r="1969" spans="1:17" ht="30.75" customHeight="1">
      <c r="A1969" s="51"/>
      <c r="B1969" s="55"/>
      <c r="H1969" s="63"/>
      <c r="I1969" s="51"/>
      <c r="J1969" s="51"/>
      <c r="K1969" s="51"/>
      <c r="L1969" s="51"/>
      <c r="M1969" s="51"/>
      <c r="N1969" s="51"/>
      <c r="O1969" s="51"/>
      <c r="P1969" s="51"/>
      <c r="Q1969" s="51"/>
    </row>
    <row r="1970" spans="1:17" ht="30.75" customHeight="1">
      <c r="A1970" s="51"/>
      <c r="B1970" s="55"/>
      <c r="H1970" s="63"/>
      <c r="I1970" s="51"/>
      <c r="J1970" s="51"/>
      <c r="K1970" s="51"/>
      <c r="L1970" s="51"/>
      <c r="M1970" s="51"/>
      <c r="N1970" s="51"/>
      <c r="O1970" s="51"/>
      <c r="P1970" s="51"/>
      <c r="Q1970" s="51"/>
    </row>
    <row r="1971" spans="1:17" ht="30.75" customHeight="1">
      <c r="A1971" s="51"/>
      <c r="B1971" s="55"/>
      <c r="H1971" s="63"/>
      <c r="I1971" s="51"/>
      <c r="J1971" s="51"/>
      <c r="K1971" s="51"/>
      <c r="L1971" s="51"/>
      <c r="M1971" s="51"/>
      <c r="N1971" s="51"/>
      <c r="O1971" s="51"/>
      <c r="P1971" s="51"/>
      <c r="Q1971" s="51"/>
    </row>
    <row r="1972" spans="1:17" ht="30.75" customHeight="1">
      <c r="A1972" s="51"/>
      <c r="B1972" s="55"/>
      <c r="H1972" s="63"/>
      <c r="I1972" s="51"/>
      <c r="J1972" s="51"/>
      <c r="K1972" s="51"/>
      <c r="L1972" s="51"/>
      <c r="M1972" s="51"/>
      <c r="N1972" s="51"/>
      <c r="O1972" s="51"/>
      <c r="P1972" s="51"/>
      <c r="Q1972" s="51"/>
    </row>
    <row r="1973" spans="1:17" ht="30.75" customHeight="1">
      <c r="A1973" s="51"/>
      <c r="B1973" s="55"/>
      <c r="H1973" s="63"/>
      <c r="I1973" s="51"/>
      <c r="J1973" s="51"/>
      <c r="K1973" s="51"/>
      <c r="L1973" s="51"/>
      <c r="M1973" s="51"/>
      <c r="N1973" s="51"/>
      <c r="O1973" s="51"/>
      <c r="P1973" s="51"/>
      <c r="Q1973" s="51"/>
    </row>
    <row r="1974" spans="1:17" ht="30.75" customHeight="1">
      <c r="A1974" s="51"/>
      <c r="B1974" s="55"/>
      <c r="H1974" s="63"/>
      <c r="I1974" s="51"/>
      <c r="J1974" s="51"/>
      <c r="K1974" s="51"/>
      <c r="L1974" s="51"/>
      <c r="M1974" s="51"/>
      <c r="N1974" s="51"/>
      <c r="O1974" s="51"/>
      <c r="P1974" s="51"/>
      <c r="Q1974" s="51"/>
    </row>
    <row r="1975" spans="1:17" ht="30.75" customHeight="1">
      <c r="A1975" s="51"/>
      <c r="B1975" s="55"/>
      <c r="H1975" s="63"/>
      <c r="I1975" s="51"/>
      <c r="J1975" s="51"/>
      <c r="K1975" s="51"/>
      <c r="L1975" s="51"/>
      <c r="M1975" s="51"/>
      <c r="N1975" s="51"/>
      <c r="O1975" s="51"/>
      <c r="P1975" s="51"/>
      <c r="Q1975" s="51"/>
    </row>
    <row r="1976" spans="1:17" ht="30.75" customHeight="1">
      <c r="A1976" s="51"/>
      <c r="B1976" s="55"/>
      <c r="H1976" s="63"/>
      <c r="I1976" s="51"/>
      <c r="J1976" s="51"/>
      <c r="K1976" s="51"/>
      <c r="L1976" s="51"/>
      <c r="M1976" s="51"/>
      <c r="N1976" s="51"/>
      <c r="O1976" s="51"/>
      <c r="P1976" s="51"/>
      <c r="Q1976" s="51"/>
    </row>
    <row r="1977" spans="1:17" ht="30.75" customHeight="1">
      <c r="A1977" s="51"/>
      <c r="B1977" s="55"/>
      <c r="H1977" s="63"/>
      <c r="I1977" s="51"/>
      <c r="J1977" s="51"/>
      <c r="K1977" s="51"/>
      <c r="L1977" s="51"/>
      <c r="M1977" s="51"/>
      <c r="N1977" s="51"/>
      <c r="O1977" s="51"/>
      <c r="P1977" s="51"/>
      <c r="Q1977" s="51"/>
    </row>
    <row r="1978" spans="1:17" ht="30.75" customHeight="1">
      <c r="A1978" s="51"/>
      <c r="B1978" s="55"/>
      <c r="H1978" s="63"/>
      <c r="I1978" s="51"/>
      <c r="J1978" s="51"/>
      <c r="K1978" s="51"/>
      <c r="L1978" s="51"/>
      <c r="M1978" s="51"/>
      <c r="N1978" s="51"/>
      <c r="O1978" s="51"/>
      <c r="P1978" s="51"/>
      <c r="Q1978" s="51"/>
    </row>
    <row r="1979" spans="1:17" ht="30.75" customHeight="1">
      <c r="A1979" s="51"/>
      <c r="B1979" s="55"/>
      <c r="H1979" s="63"/>
      <c r="I1979" s="51"/>
      <c r="J1979" s="51"/>
      <c r="K1979" s="51"/>
      <c r="L1979" s="51"/>
      <c r="M1979" s="51"/>
      <c r="N1979" s="51"/>
      <c r="O1979" s="51"/>
      <c r="P1979" s="51"/>
      <c r="Q1979" s="51"/>
    </row>
    <row r="1980" spans="1:17" ht="30.75" customHeight="1">
      <c r="A1980" s="51"/>
      <c r="B1980" s="55"/>
      <c r="H1980" s="63"/>
      <c r="I1980" s="51"/>
      <c r="J1980" s="51"/>
      <c r="K1980" s="51"/>
      <c r="L1980" s="51"/>
      <c r="M1980" s="51"/>
      <c r="N1980" s="51"/>
      <c r="O1980" s="51"/>
      <c r="P1980" s="51"/>
      <c r="Q1980" s="51"/>
    </row>
    <row r="1981" spans="1:17" ht="30.75" customHeight="1">
      <c r="A1981" s="51"/>
      <c r="B1981" s="55"/>
      <c r="H1981" s="63"/>
      <c r="I1981" s="51"/>
      <c r="J1981" s="51"/>
      <c r="K1981" s="51"/>
      <c r="L1981" s="51"/>
      <c r="M1981" s="51"/>
      <c r="N1981" s="51"/>
      <c r="O1981" s="51"/>
      <c r="P1981" s="51"/>
      <c r="Q1981" s="51"/>
    </row>
    <row r="1982" spans="1:17" ht="30.75" customHeight="1">
      <c r="A1982" s="51"/>
      <c r="B1982" s="55"/>
      <c r="H1982" s="63"/>
      <c r="I1982" s="51"/>
      <c r="J1982" s="51"/>
      <c r="K1982" s="51"/>
      <c r="L1982" s="51"/>
      <c r="M1982" s="51"/>
      <c r="N1982" s="51"/>
      <c r="O1982" s="51"/>
      <c r="P1982" s="51"/>
      <c r="Q1982" s="51"/>
    </row>
    <row r="1983" spans="1:17" ht="30.75" customHeight="1">
      <c r="A1983" s="51"/>
      <c r="B1983" s="55"/>
      <c r="H1983" s="63"/>
      <c r="I1983" s="51"/>
      <c r="J1983" s="51"/>
      <c r="K1983" s="51"/>
      <c r="L1983" s="51"/>
      <c r="M1983" s="51"/>
      <c r="N1983" s="51"/>
      <c r="O1983" s="51"/>
      <c r="P1983" s="51"/>
      <c r="Q1983" s="51"/>
    </row>
    <row r="1984" spans="1:17" ht="30.75" customHeight="1">
      <c r="A1984" s="51"/>
      <c r="B1984" s="55"/>
      <c r="H1984" s="63"/>
      <c r="I1984" s="51"/>
      <c r="J1984" s="51"/>
      <c r="K1984" s="51"/>
      <c r="L1984" s="51"/>
      <c r="M1984" s="51"/>
      <c r="N1984" s="51"/>
      <c r="O1984" s="51"/>
      <c r="P1984" s="51"/>
      <c r="Q1984" s="51"/>
    </row>
    <row r="1985" spans="1:17" ht="30.75" customHeight="1">
      <c r="A1985" s="51"/>
      <c r="B1985" s="55"/>
      <c r="H1985" s="63"/>
      <c r="I1985" s="51"/>
      <c r="J1985" s="51"/>
      <c r="K1985" s="51"/>
      <c r="L1985" s="51"/>
      <c r="M1985" s="51"/>
      <c r="N1985" s="51"/>
      <c r="O1985" s="51"/>
      <c r="P1985" s="51"/>
      <c r="Q1985" s="51"/>
    </row>
    <row r="1986" spans="1:17" ht="30.75" customHeight="1">
      <c r="A1986" s="51"/>
      <c r="B1986" s="55"/>
      <c r="H1986" s="63"/>
      <c r="I1986" s="51"/>
      <c r="J1986" s="51"/>
      <c r="K1986" s="51"/>
      <c r="L1986" s="51"/>
      <c r="M1986" s="51"/>
      <c r="N1986" s="51"/>
      <c r="O1986" s="51"/>
      <c r="P1986" s="51"/>
      <c r="Q1986" s="51"/>
    </row>
    <row r="1987" spans="1:17" ht="30.75" customHeight="1">
      <c r="A1987" s="51"/>
      <c r="B1987" s="55"/>
      <c r="H1987" s="63"/>
      <c r="I1987" s="51"/>
      <c r="J1987" s="51"/>
      <c r="K1987" s="51"/>
      <c r="L1987" s="51"/>
      <c r="M1987" s="51"/>
      <c r="N1987" s="51"/>
      <c r="O1987" s="51"/>
      <c r="P1987" s="51"/>
      <c r="Q1987" s="51"/>
    </row>
    <row r="1988" spans="1:17" ht="30.75" customHeight="1">
      <c r="A1988" s="51"/>
      <c r="B1988" s="55"/>
      <c r="H1988" s="63"/>
      <c r="I1988" s="51"/>
      <c r="J1988" s="51"/>
      <c r="K1988" s="51"/>
      <c r="L1988" s="51"/>
      <c r="M1988" s="51"/>
      <c r="N1988" s="51"/>
      <c r="O1988" s="51"/>
      <c r="P1988" s="51"/>
      <c r="Q1988" s="51"/>
    </row>
    <row r="1989" spans="1:17" ht="30.75" customHeight="1">
      <c r="A1989" s="51"/>
      <c r="B1989" s="55"/>
      <c r="H1989" s="63"/>
      <c r="I1989" s="51"/>
      <c r="J1989" s="51"/>
      <c r="K1989" s="51"/>
      <c r="L1989" s="51"/>
      <c r="M1989" s="51"/>
      <c r="N1989" s="51"/>
      <c r="O1989" s="51"/>
      <c r="P1989" s="51"/>
      <c r="Q1989" s="51"/>
    </row>
    <row r="1990" spans="1:17" ht="30.75" customHeight="1">
      <c r="A1990" s="51"/>
      <c r="B1990" s="55"/>
      <c r="H1990" s="63"/>
      <c r="I1990" s="51"/>
      <c r="J1990" s="51"/>
      <c r="K1990" s="51"/>
      <c r="L1990" s="51"/>
      <c r="M1990" s="51"/>
      <c r="N1990" s="51"/>
      <c r="O1990" s="51"/>
      <c r="P1990" s="51"/>
      <c r="Q1990" s="51"/>
    </row>
    <row r="1991" spans="1:17" ht="30.75" customHeight="1">
      <c r="A1991" s="51"/>
      <c r="B1991" s="55"/>
      <c r="H1991" s="63"/>
      <c r="I1991" s="51"/>
      <c r="J1991" s="51"/>
      <c r="K1991" s="51"/>
      <c r="L1991" s="51"/>
      <c r="M1991" s="51"/>
      <c r="N1991" s="51"/>
      <c r="O1991" s="51"/>
      <c r="P1991" s="51"/>
      <c r="Q1991" s="51"/>
    </row>
    <row r="1992" spans="1:17" ht="30.75" customHeight="1">
      <c r="A1992" s="51"/>
      <c r="B1992" s="55"/>
      <c r="H1992" s="63"/>
      <c r="I1992" s="51"/>
      <c r="J1992" s="51"/>
      <c r="K1992" s="51"/>
      <c r="L1992" s="51"/>
      <c r="M1992" s="51"/>
      <c r="N1992" s="51"/>
      <c r="O1992" s="51"/>
      <c r="P1992" s="51"/>
      <c r="Q1992" s="51"/>
    </row>
    <row r="1993" spans="1:17" ht="30.75" customHeight="1">
      <c r="A1993" s="51"/>
      <c r="B1993" s="55"/>
      <c r="H1993" s="63"/>
      <c r="I1993" s="51"/>
      <c r="J1993" s="51"/>
      <c r="K1993" s="51"/>
      <c r="L1993" s="51"/>
      <c r="M1993" s="51"/>
      <c r="N1993" s="51"/>
      <c r="O1993" s="51"/>
      <c r="P1993" s="51"/>
      <c r="Q1993" s="51"/>
    </row>
    <row r="1994" spans="1:17" ht="30.75" customHeight="1">
      <c r="A1994" s="51"/>
      <c r="B1994" s="55"/>
      <c r="H1994" s="63"/>
      <c r="I1994" s="51"/>
      <c r="J1994" s="51"/>
      <c r="K1994" s="51"/>
      <c r="L1994" s="51"/>
      <c r="M1994" s="51"/>
      <c r="N1994" s="51"/>
      <c r="O1994" s="51"/>
      <c r="P1994" s="51"/>
      <c r="Q1994" s="51"/>
    </row>
    <row r="1995" spans="1:17" ht="30.75" customHeight="1">
      <c r="A1995" s="51"/>
      <c r="B1995" s="55"/>
      <c r="H1995" s="63"/>
      <c r="I1995" s="51"/>
      <c r="J1995" s="51"/>
      <c r="K1995" s="51"/>
      <c r="L1995" s="51"/>
      <c r="M1995" s="51"/>
      <c r="N1995" s="51"/>
      <c r="O1995" s="51"/>
      <c r="P1995" s="51"/>
      <c r="Q1995" s="51"/>
    </row>
    <row r="1996" spans="1:17" ht="30.75" customHeight="1">
      <c r="A1996" s="51"/>
      <c r="B1996" s="55"/>
      <c r="H1996" s="63"/>
      <c r="I1996" s="51"/>
      <c r="J1996" s="51"/>
      <c r="K1996" s="51"/>
      <c r="L1996" s="51"/>
      <c r="M1996" s="51"/>
      <c r="N1996" s="51"/>
      <c r="O1996" s="51"/>
      <c r="P1996" s="51"/>
      <c r="Q1996" s="51"/>
    </row>
    <row r="1997" spans="1:17" ht="30.75" customHeight="1">
      <c r="A1997" s="51"/>
      <c r="B1997" s="55"/>
      <c r="H1997" s="63"/>
      <c r="I1997" s="51"/>
      <c r="J1997" s="51"/>
      <c r="K1997" s="51"/>
      <c r="L1997" s="51"/>
      <c r="M1997" s="51"/>
      <c r="N1997" s="51"/>
      <c r="O1997" s="51"/>
      <c r="P1997" s="51"/>
      <c r="Q1997" s="51"/>
    </row>
    <row r="1998" spans="1:17" ht="30.75" customHeight="1">
      <c r="A1998" s="51"/>
      <c r="B1998" s="55"/>
      <c r="H1998" s="63"/>
      <c r="I1998" s="51"/>
      <c r="J1998" s="51"/>
      <c r="K1998" s="51"/>
      <c r="L1998" s="51"/>
      <c r="M1998" s="51"/>
      <c r="N1998" s="51"/>
      <c r="O1998" s="51"/>
      <c r="P1998" s="51"/>
      <c r="Q1998" s="51"/>
    </row>
    <row r="1999" spans="1:17" ht="30.75" customHeight="1">
      <c r="A1999" s="51"/>
      <c r="B1999" s="55"/>
      <c r="H1999" s="63"/>
      <c r="I1999" s="51"/>
      <c r="J1999" s="51"/>
      <c r="K1999" s="51"/>
      <c r="L1999" s="51"/>
      <c r="M1999" s="51"/>
      <c r="N1999" s="51"/>
      <c r="O1999" s="51"/>
      <c r="P1999" s="51"/>
      <c r="Q1999" s="51"/>
    </row>
    <row r="2000" spans="1:17" ht="30.75" customHeight="1">
      <c r="A2000" s="51"/>
      <c r="B2000" s="55"/>
      <c r="H2000" s="63"/>
      <c r="I2000" s="51"/>
      <c r="J2000" s="51"/>
      <c r="K2000" s="51"/>
      <c r="L2000" s="51"/>
      <c r="M2000" s="51"/>
      <c r="N2000" s="51"/>
      <c r="O2000" s="51"/>
      <c r="P2000" s="51"/>
      <c r="Q2000" s="51"/>
    </row>
    <row r="2001" spans="1:17" ht="30.75" customHeight="1">
      <c r="A2001" s="51"/>
      <c r="B2001" s="55"/>
      <c r="H2001" s="63"/>
      <c r="I2001" s="51"/>
      <c r="J2001" s="51"/>
      <c r="K2001" s="51"/>
      <c r="L2001" s="51"/>
      <c r="M2001" s="51"/>
      <c r="N2001" s="51"/>
      <c r="O2001" s="51"/>
      <c r="P2001" s="51"/>
      <c r="Q2001" s="51"/>
    </row>
    <row r="2002" spans="1:17" ht="30.75" customHeight="1">
      <c r="A2002" s="51"/>
      <c r="B2002" s="55"/>
      <c r="H2002" s="63"/>
      <c r="I2002" s="51"/>
      <c r="J2002" s="51"/>
      <c r="K2002" s="51"/>
      <c r="L2002" s="51"/>
      <c r="M2002" s="51"/>
      <c r="N2002" s="51"/>
      <c r="O2002" s="51"/>
      <c r="P2002" s="51"/>
      <c r="Q2002" s="51"/>
    </row>
    <row r="2003" spans="1:17" ht="30.75" customHeight="1">
      <c r="A2003" s="51"/>
      <c r="B2003" s="55"/>
      <c r="H2003" s="63"/>
      <c r="I2003" s="51"/>
      <c r="J2003" s="51"/>
      <c r="K2003" s="51"/>
      <c r="L2003" s="51"/>
      <c r="M2003" s="51"/>
      <c r="N2003" s="51"/>
      <c r="O2003" s="51"/>
      <c r="P2003" s="51"/>
      <c r="Q2003" s="51"/>
    </row>
    <row r="2004" spans="1:17" ht="30.75" customHeight="1">
      <c r="A2004" s="51"/>
      <c r="B2004" s="55"/>
      <c r="H2004" s="63"/>
      <c r="I2004" s="51"/>
      <c r="J2004" s="51"/>
      <c r="K2004" s="51"/>
      <c r="L2004" s="51"/>
      <c r="M2004" s="51"/>
      <c r="N2004" s="51"/>
      <c r="O2004" s="51"/>
      <c r="P2004" s="51"/>
      <c r="Q2004" s="51"/>
    </row>
    <row r="2005" spans="1:17" ht="30.75" customHeight="1">
      <c r="A2005" s="51"/>
      <c r="B2005" s="55"/>
      <c r="H2005" s="63"/>
      <c r="I2005" s="51"/>
      <c r="J2005" s="51"/>
      <c r="K2005" s="51"/>
      <c r="L2005" s="51"/>
      <c r="M2005" s="51"/>
      <c r="N2005" s="51"/>
      <c r="O2005" s="51"/>
      <c r="P2005" s="51"/>
      <c r="Q2005" s="51"/>
    </row>
    <row r="2006" spans="1:17" ht="30.75" customHeight="1">
      <c r="A2006" s="51"/>
      <c r="B2006" s="55"/>
      <c r="H2006" s="63"/>
      <c r="I2006" s="51"/>
      <c r="J2006" s="51"/>
      <c r="K2006" s="51"/>
      <c r="L2006" s="51"/>
      <c r="M2006" s="51"/>
      <c r="N2006" s="51"/>
      <c r="O2006" s="51"/>
      <c r="P2006" s="51"/>
      <c r="Q2006" s="51"/>
    </row>
    <row r="2007" spans="1:17" ht="30.75" customHeight="1">
      <c r="A2007" s="51"/>
      <c r="B2007" s="55"/>
      <c r="H2007" s="63"/>
      <c r="I2007" s="51"/>
      <c r="J2007" s="51"/>
      <c r="K2007" s="51"/>
      <c r="L2007" s="51"/>
      <c r="M2007" s="51"/>
      <c r="N2007" s="51"/>
      <c r="O2007" s="51"/>
      <c r="P2007" s="51"/>
      <c r="Q2007" s="51"/>
    </row>
    <row r="2008" spans="1:17" ht="30.75" customHeight="1">
      <c r="A2008" s="51"/>
      <c r="B2008" s="55"/>
      <c r="H2008" s="63"/>
      <c r="I2008" s="51"/>
      <c r="J2008" s="51"/>
      <c r="K2008" s="51"/>
      <c r="L2008" s="51"/>
      <c r="M2008" s="51"/>
      <c r="N2008" s="51"/>
      <c r="O2008" s="51"/>
      <c r="P2008" s="51"/>
      <c r="Q2008" s="51"/>
    </row>
    <row r="2009" spans="1:17" ht="30.75" customHeight="1">
      <c r="A2009" s="51"/>
      <c r="B2009" s="55"/>
      <c r="H2009" s="63"/>
      <c r="I2009" s="51"/>
      <c r="J2009" s="51"/>
      <c r="K2009" s="51"/>
      <c r="L2009" s="51"/>
      <c r="M2009" s="51"/>
      <c r="N2009" s="51"/>
      <c r="O2009" s="51"/>
      <c r="P2009" s="51"/>
      <c r="Q2009" s="51"/>
    </row>
    <row r="2010" spans="1:17" ht="30.75" customHeight="1">
      <c r="A2010" s="51"/>
      <c r="B2010" s="55"/>
      <c r="H2010" s="63"/>
      <c r="I2010" s="51"/>
      <c r="J2010" s="51"/>
      <c r="K2010" s="51"/>
      <c r="L2010" s="51"/>
      <c r="M2010" s="51"/>
      <c r="N2010" s="51"/>
      <c r="O2010" s="51"/>
      <c r="P2010" s="51"/>
      <c r="Q2010" s="51"/>
    </row>
    <row r="2011" spans="1:17" ht="30.75" customHeight="1">
      <c r="A2011" s="51"/>
      <c r="B2011" s="55"/>
      <c r="H2011" s="63"/>
      <c r="I2011" s="51"/>
      <c r="J2011" s="51"/>
      <c r="K2011" s="51"/>
      <c r="L2011" s="51"/>
      <c r="M2011" s="51"/>
      <c r="N2011" s="51"/>
      <c r="O2011" s="51"/>
      <c r="P2011" s="51"/>
      <c r="Q2011" s="51"/>
    </row>
    <row r="2012" spans="1:17" ht="30.75" customHeight="1">
      <c r="A2012" s="51"/>
      <c r="B2012" s="55"/>
      <c r="H2012" s="63"/>
      <c r="I2012" s="51"/>
      <c r="J2012" s="51"/>
      <c r="K2012" s="51"/>
      <c r="L2012" s="51"/>
      <c r="M2012" s="51"/>
      <c r="N2012" s="51"/>
      <c r="O2012" s="51"/>
      <c r="P2012" s="51"/>
      <c r="Q2012" s="51"/>
    </row>
    <row r="2013" spans="1:17" ht="30.75" customHeight="1">
      <c r="A2013" s="51"/>
      <c r="B2013" s="55"/>
      <c r="H2013" s="63"/>
      <c r="I2013" s="51"/>
      <c r="J2013" s="51"/>
      <c r="K2013" s="51"/>
      <c r="L2013" s="51"/>
      <c r="M2013" s="51"/>
      <c r="N2013" s="51"/>
      <c r="O2013" s="51"/>
      <c r="P2013" s="51"/>
      <c r="Q2013" s="51"/>
    </row>
    <row r="2014" spans="1:17" ht="30.75" customHeight="1">
      <c r="A2014" s="51"/>
      <c r="B2014" s="55"/>
      <c r="H2014" s="63"/>
      <c r="I2014" s="51"/>
      <c r="J2014" s="51"/>
      <c r="K2014" s="51"/>
      <c r="L2014" s="51"/>
      <c r="M2014" s="51"/>
      <c r="N2014" s="51"/>
      <c r="O2014" s="51"/>
      <c r="P2014" s="51"/>
      <c r="Q2014" s="51"/>
    </row>
    <row r="2015" spans="1:17" ht="30.75" customHeight="1">
      <c r="A2015" s="51"/>
      <c r="B2015" s="55"/>
      <c r="H2015" s="63"/>
      <c r="I2015" s="51"/>
      <c r="J2015" s="51"/>
      <c r="K2015" s="51"/>
      <c r="L2015" s="51"/>
      <c r="M2015" s="51"/>
      <c r="N2015" s="51"/>
      <c r="O2015" s="51"/>
      <c r="P2015" s="51"/>
      <c r="Q2015" s="51"/>
    </row>
    <row r="2016" spans="1:17" ht="30.75" customHeight="1">
      <c r="A2016" s="51"/>
      <c r="B2016" s="55"/>
      <c r="H2016" s="63"/>
      <c r="I2016" s="51"/>
      <c r="J2016" s="51"/>
      <c r="K2016" s="51"/>
      <c r="L2016" s="51"/>
      <c r="M2016" s="51"/>
      <c r="N2016" s="51"/>
      <c r="O2016" s="51"/>
      <c r="P2016" s="51"/>
      <c r="Q2016" s="51"/>
    </row>
    <row r="2017" spans="1:17" ht="30.75" customHeight="1">
      <c r="A2017" s="51"/>
      <c r="B2017" s="55"/>
      <c r="H2017" s="63"/>
      <c r="I2017" s="51"/>
      <c r="J2017" s="51"/>
      <c r="K2017" s="51"/>
      <c r="L2017" s="51"/>
      <c r="M2017" s="51"/>
      <c r="N2017" s="51"/>
      <c r="O2017" s="51"/>
      <c r="P2017" s="51"/>
      <c r="Q2017" s="51"/>
    </row>
    <row r="2018" spans="1:17" ht="30.75" customHeight="1">
      <c r="A2018" s="51"/>
      <c r="B2018" s="55"/>
      <c r="H2018" s="63"/>
      <c r="I2018" s="51"/>
      <c r="J2018" s="51"/>
      <c r="K2018" s="51"/>
      <c r="L2018" s="51"/>
      <c r="M2018" s="51"/>
      <c r="N2018" s="51"/>
      <c r="O2018" s="51"/>
      <c r="P2018" s="51"/>
      <c r="Q2018" s="51"/>
    </row>
    <row r="2019" spans="1:17" ht="30.75" customHeight="1">
      <c r="A2019" s="51"/>
      <c r="B2019" s="55"/>
      <c r="H2019" s="63"/>
      <c r="I2019" s="51"/>
      <c r="J2019" s="51"/>
      <c r="K2019" s="51"/>
      <c r="L2019" s="51"/>
      <c r="M2019" s="51"/>
      <c r="N2019" s="51"/>
      <c r="O2019" s="51"/>
      <c r="P2019" s="51"/>
      <c r="Q2019" s="51"/>
    </row>
    <row r="2020" spans="1:17" ht="30.75" customHeight="1">
      <c r="A2020" s="51"/>
      <c r="B2020" s="55"/>
      <c r="H2020" s="63"/>
      <c r="I2020" s="51"/>
      <c r="J2020" s="51"/>
      <c r="K2020" s="51"/>
      <c r="L2020" s="51"/>
      <c r="M2020" s="51"/>
      <c r="N2020" s="51"/>
      <c r="O2020" s="51"/>
      <c r="P2020" s="51"/>
      <c r="Q2020" s="51"/>
    </row>
    <row r="2021" spans="1:17" ht="30.75" customHeight="1">
      <c r="A2021" s="51"/>
      <c r="B2021" s="55"/>
      <c r="H2021" s="63"/>
      <c r="I2021" s="51"/>
      <c r="J2021" s="51"/>
      <c r="K2021" s="51"/>
      <c r="L2021" s="51"/>
      <c r="M2021" s="51"/>
      <c r="N2021" s="51"/>
      <c r="O2021" s="51"/>
      <c r="P2021" s="51"/>
      <c r="Q2021" s="51"/>
    </row>
    <row r="2022" spans="1:17" ht="30.75" customHeight="1">
      <c r="A2022" s="51"/>
      <c r="B2022" s="55"/>
      <c r="H2022" s="63"/>
      <c r="I2022" s="51"/>
      <c r="J2022" s="51"/>
      <c r="K2022" s="51"/>
      <c r="L2022" s="51"/>
      <c r="M2022" s="51"/>
      <c r="N2022" s="51"/>
      <c r="O2022" s="51"/>
      <c r="P2022" s="51"/>
      <c r="Q2022" s="51"/>
    </row>
    <row r="2023" spans="1:17" ht="30.75" customHeight="1">
      <c r="A2023" s="51"/>
      <c r="B2023" s="55"/>
      <c r="H2023" s="63"/>
      <c r="I2023" s="51"/>
      <c r="J2023" s="51"/>
      <c r="K2023" s="51"/>
      <c r="L2023" s="51"/>
      <c r="M2023" s="51"/>
      <c r="N2023" s="51"/>
      <c r="O2023" s="51"/>
      <c r="P2023" s="51"/>
      <c r="Q2023" s="51"/>
    </row>
    <row r="2024" spans="1:17" ht="30.75" customHeight="1">
      <c r="A2024" s="51"/>
      <c r="B2024" s="55"/>
      <c r="H2024" s="63"/>
      <c r="I2024" s="51"/>
      <c r="J2024" s="51"/>
      <c r="K2024" s="51"/>
      <c r="L2024" s="51"/>
      <c r="M2024" s="51"/>
      <c r="N2024" s="51"/>
      <c r="O2024" s="51"/>
      <c r="P2024" s="51"/>
      <c r="Q2024" s="51"/>
    </row>
    <row r="2025" spans="1:17" ht="30.75" customHeight="1">
      <c r="A2025" s="51"/>
      <c r="B2025" s="55"/>
      <c r="H2025" s="63"/>
      <c r="I2025" s="51"/>
      <c r="J2025" s="51"/>
      <c r="K2025" s="51"/>
      <c r="L2025" s="51"/>
      <c r="M2025" s="51"/>
      <c r="N2025" s="51"/>
      <c r="O2025" s="51"/>
      <c r="P2025" s="51"/>
      <c r="Q2025" s="51"/>
    </row>
    <row r="2026" spans="1:17" ht="30.75" customHeight="1">
      <c r="A2026" s="51"/>
      <c r="B2026" s="55"/>
      <c r="H2026" s="63"/>
      <c r="I2026" s="51"/>
      <c r="J2026" s="51"/>
      <c r="K2026" s="51"/>
      <c r="L2026" s="51"/>
      <c r="M2026" s="51"/>
      <c r="N2026" s="51"/>
      <c r="O2026" s="51"/>
      <c r="P2026" s="51"/>
      <c r="Q2026" s="51"/>
    </row>
    <row r="2027" spans="1:17" ht="30.75" customHeight="1">
      <c r="A2027" s="51"/>
      <c r="B2027" s="55"/>
      <c r="H2027" s="63"/>
      <c r="I2027" s="51"/>
      <c r="J2027" s="51"/>
      <c r="K2027" s="51"/>
      <c r="L2027" s="51"/>
      <c r="M2027" s="51"/>
      <c r="N2027" s="51"/>
      <c r="O2027" s="51"/>
      <c r="P2027" s="51"/>
      <c r="Q2027" s="51"/>
    </row>
    <row r="2028" spans="1:17" ht="30.75" customHeight="1">
      <c r="A2028" s="51"/>
      <c r="B2028" s="55"/>
      <c r="H2028" s="63"/>
      <c r="I2028" s="51"/>
      <c r="J2028" s="51"/>
      <c r="K2028" s="51"/>
      <c r="L2028" s="51"/>
      <c r="M2028" s="51"/>
      <c r="N2028" s="51"/>
      <c r="O2028" s="51"/>
      <c r="P2028" s="51"/>
      <c r="Q2028" s="51"/>
    </row>
    <row r="2029" spans="1:17" ht="30.75" customHeight="1">
      <c r="A2029" s="51"/>
      <c r="B2029" s="55"/>
      <c r="H2029" s="63"/>
      <c r="I2029" s="51"/>
      <c r="J2029" s="51"/>
      <c r="K2029" s="51"/>
      <c r="L2029" s="51"/>
      <c r="M2029" s="51"/>
      <c r="N2029" s="51"/>
      <c r="O2029" s="51"/>
      <c r="P2029" s="51"/>
      <c r="Q2029" s="51"/>
    </row>
    <row r="2030" spans="1:17" ht="30.75" customHeight="1">
      <c r="A2030" s="51"/>
      <c r="B2030" s="55"/>
      <c r="H2030" s="63"/>
      <c r="I2030" s="51"/>
      <c r="J2030" s="51"/>
      <c r="K2030" s="51"/>
      <c r="L2030" s="51"/>
      <c r="M2030" s="51"/>
      <c r="N2030" s="51"/>
      <c r="O2030" s="51"/>
      <c r="P2030" s="51"/>
      <c r="Q2030" s="51"/>
    </row>
    <row r="2031" spans="1:17" ht="30.75" customHeight="1">
      <c r="A2031" s="51"/>
      <c r="B2031" s="55"/>
      <c r="H2031" s="63"/>
      <c r="I2031" s="51"/>
      <c r="J2031" s="51"/>
      <c r="K2031" s="51"/>
      <c r="L2031" s="51"/>
      <c r="M2031" s="51"/>
      <c r="N2031" s="51"/>
      <c r="O2031" s="51"/>
      <c r="P2031" s="51"/>
      <c r="Q2031" s="51"/>
    </row>
    <row r="2032" spans="1:17" ht="30.75" customHeight="1">
      <c r="A2032" s="51"/>
      <c r="B2032" s="55"/>
      <c r="H2032" s="63"/>
      <c r="I2032" s="51"/>
      <c r="J2032" s="51"/>
      <c r="K2032" s="51"/>
      <c r="L2032" s="51"/>
      <c r="M2032" s="51"/>
      <c r="N2032" s="51"/>
      <c r="O2032" s="51"/>
      <c r="P2032" s="51"/>
      <c r="Q2032" s="51"/>
    </row>
    <row r="2033" spans="1:17" ht="30.75" customHeight="1">
      <c r="A2033" s="51"/>
      <c r="B2033" s="55"/>
      <c r="H2033" s="63"/>
      <c r="I2033" s="51"/>
      <c r="J2033" s="51"/>
      <c r="K2033" s="51"/>
      <c r="L2033" s="51"/>
      <c r="M2033" s="51"/>
      <c r="N2033" s="51"/>
      <c r="O2033" s="51"/>
      <c r="P2033" s="51"/>
      <c r="Q2033" s="51"/>
    </row>
    <row r="2034" spans="1:17" ht="30.75" customHeight="1">
      <c r="A2034" s="51"/>
      <c r="B2034" s="55"/>
      <c r="H2034" s="63"/>
      <c r="I2034" s="51"/>
      <c r="J2034" s="51"/>
      <c r="K2034" s="51"/>
      <c r="L2034" s="51"/>
      <c r="M2034" s="51"/>
      <c r="N2034" s="51"/>
      <c r="O2034" s="51"/>
      <c r="P2034" s="51"/>
      <c r="Q2034" s="51"/>
    </row>
    <row r="2035" spans="1:17" ht="30.75" customHeight="1">
      <c r="A2035" s="51"/>
      <c r="B2035" s="55"/>
      <c r="H2035" s="63"/>
      <c r="I2035" s="51"/>
      <c r="J2035" s="51"/>
      <c r="K2035" s="51"/>
      <c r="L2035" s="51"/>
      <c r="M2035" s="51"/>
      <c r="N2035" s="51"/>
      <c r="O2035" s="51"/>
      <c r="P2035" s="51"/>
      <c r="Q2035" s="51"/>
    </row>
    <row r="2036" spans="1:17" ht="30.75" customHeight="1">
      <c r="A2036" s="51"/>
      <c r="B2036" s="55"/>
      <c r="H2036" s="63"/>
      <c r="I2036" s="51"/>
      <c r="J2036" s="51"/>
      <c r="K2036" s="51"/>
      <c r="L2036" s="51"/>
      <c r="M2036" s="51"/>
      <c r="N2036" s="51"/>
      <c r="O2036" s="51"/>
      <c r="P2036" s="51"/>
      <c r="Q2036" s="51"/>
    </row>
    <row r="2037" spans="1:17" ht="30.75" customHeight="1">
      <c r="A2037" s="51"/>
      <c r="B2037" s="55"/>
      <c r="H2037" s="63"/>
      <c r="I2037" s="51"/>
      <c r="J2037" s="51"/>
      <c r="K2037" s="51"/>
      <c r="L2037" s="51"/>
      <c r="M2037" s="51"/>
      <c r="N2037" s="51"/>
      <c r="O2037" s="51"/>
      <c r="P2037" s="51"/>
      <c r="Q2037" s="51"/>
    </row>
    <row r="2038" spans="1:17" ht="30.75" customHeight="1">
      <c r="A2038" s="51"/>
      <c r="B2038" s="55"/>
      <c r="H2038" s="63"/>
      <c r="I2038" s="51"/>
      <c r="J2038" s="51"/>
      <c r="K2038" s="51"/>
      <c r="L2038" s="51"/>
      <c r="M2038" s="51"/>
      <c r="N2038" s="51"/>
      <c r="O2038" s="51"/>
      <c r="P2038" s="51"/>
      <c r="Q2038" s="51"/>
    </row>
    <row r="2039" spans="1:17" ht="30.75" customHeight="1">
      <c r="A2039" s="51"/>
      <c r="B2039" s="55"/>
      <c r="H2039" s="63"/>
      <c r="I2039" s="51"/>
      <c r="J2039" s="51"/>
      <c r="K2039" s="51"/>
      <c r="L2039" s="51"/>
      <c r="M2039" s="51"/>
      <c r="N2039" s="51"/>
      <c r="O2039" s="51"/>
      <c r="P2039" s="51"/>
      <c r="Q2039" s="51"/>
    </row>
    <row r="2040" spans="1:17" ht="30.75" customHeight="1">
      <c r="A2040" s="51"/>
      <c r="B2040" s="55"/>
      <c r="H2040" s="63"/>
      <c r="I2040" s="51"/>
      <c r="J2040" s="51"/>
      <c r="K2040" s="51"/>
      <c r="L2040" s="51"/>
      <c r="M2040" s="51"/>
      <c r="N2040" s="51"/>
      <c r="O2040" s="51"/>
      <c r="P2040" s="51"/>
      <c r="Q2040" s="51"/>
    </row>
    <row r="2041" spans="1:17" ht="30.75" customHeight="1">
      <c r="A2041" s="51"/>
      <c r="B2041" s="55"/>
      <c r="H2041" s="63"/>
      <c r="I2041" s="51"/>
      <c r="J2041" s="51"/>
      <c r="K2041" s="51"/>
      <c r="L2041" s="51"/>
      <c r="M2041" s="51"/>
      <c r="N2041" s="51"/>
      <c r="O2041" s="51"/>
      <c r="P2041" s="51"/>
      <c r="Q2041" s="51"/>
    </row>
    <row r="2042" spans="1:17" ht="30.75" customHeight="1">
      <c r="A2042" s="51"/>
      <c r="B2042" s="55"/>
      <c r="H2042" s="63"/>
      <c r="I2042" s="51"/>
      <c r="J2042" s="51"/>
      <c r="K2042" s="51"/>
      <c r="L2042" s="51"/>
      <c r="M2042" s="51"/>
      <c r="N2042" s="51"/>
      <c r="O2042" s="51"/>
      <c r="P2042" s="51"/>
      <c r="Q2042" s="51"/>
    </row>
    <row r="2043" spans="1:17" ht="30.75" customHeight="1">
      <c r="A2043" s="51"/>
      <c r="B2043" s="55"/>
      <c r="H2043" s="63"/>
      <c r="I2043" s="51"/>
      <c r="J2043" s="51"/>
      <c r="K2043" s="51"/>
      <c r="L2043" s="51"/>
      <c r="M2043" s="51"/>
      <c r="N2043" s="51"/>
      <c r="O2043" s="51"/>
      <c r="P2043" s="51"/>
      <c r="Q2043" s="51"/>
    </row>
    <row r="2044" spans="1:17" ht="30.75" customHeight="1">
      <c r="A2044" s="51"/>
      <c r="B2044" s="55"/>
      <c r="H2044" s="63"/>
      <c r="I2044" s="51"/>
      <c r="J2044" s="51"/>
      <c r="K2044" s="51"/>
      <c r="L2044" s="51"/>
      <c r="M2044" s="51"/>
      <c r="N2044" s="51"/>
      <c r="O2044" s="51"/>
      <c r="P2044" s="51"/>
      <c r="Q2044" s="51"/>
    </row>
    <row r="2045" spans="1:17" ht="30.75" customHeight="1">
      <c r="A2045" s="51"/>
      <c r="B2045" s="55"/>
      <c r="H2045" s="63"/>
      <c r="I2045" s="51"/>
      <c r="J2045" s="51"/>
      <c r="K2045" s="51"/>
      <c r="L2045" s="51"/>
      <c r="M2045" s="51"/>
      <c r="N2045" s="51"/>
      <c r="O2045" s="51"/>
      <c r="P2045" s="51"/>
      <c r="Q2045" s="51"/>
    </row>
    <row r="2046" spans="1:17" ht="30.75" customHeight="1">
      <c r="A2046" s="51"/>
      <c r="B2046" s="55"/>
      <c r="H2046" s="63"/>
      <c r="I2046" s="51"/>
      <c r="J2046" s="51"/>
      <c r="K2046" s="51"/>
      <c r="L2046" s="51"/>
      <c r="M2046" s="51"/>
      <c r="N2046" s="51"/>
      <c r="O2046" s="51"/>
      <c r="P2046" s="51"/>
      <c r="Q2046" s="51"/>
    </row>
    <row r="2047" spans="1:17" ht="30.75" customHeight="1">
      <c r="A2047" s="51"/>
      <c r="B2047" s="55"/>
      <c r="H2047" s="63"/>
      <c r="I2047" s="51"/>
      <c r="J2047" s="51"/>
      <c r="K2047" s="51"/>
      <c r="L2047" s="51"/>
      <c r="M2047" s="51"/>
      <c r="N2047" s="51"/>
      <c r="O2047" s="51"/>
      <c r="P2047" s="51"/>
      <c r="Q2047" s="51"/>
    </row>
    <row r="2048" spans="1:17" ht="30.75" customHeight="1">
      <c r="A2048" s="51"/>
      <c r="B2048" s="55"/>
      <c r="H2048" s="63"/>
      <c r="I2048" s="51"/>
      <c r="J2048" s="51"/>
      <c r="K2048" s="51"/>
      <c r="L2048" s="51"/>
      <c r="M2048" s="51"/>
      <c r="N2048" s="51"/>
      <c r="O2048" s="51"/>
      <c r="P2048" s="51"/>
      <c r="Q2048" s="51"/>
    </row>
    <row r="2049" spans="1:17" ht="30.75" customHeight="1">
      <c r="A2049" s="51"/>
      <c r="B2049" s="55"/>
      <c r="H2049" s="63"/>
      <c r="I2049" s="51"/>
      <c r="J2049" s="51"/>
      <c r="K2049" s="51"/>
      <c r="L2049" s="51"/>
      <c r="M2049" s="51"/>
      <c r="N2049" s="51"/>
      <c r="O2049" s="51"/>
      <c r="P2049" s="51"/>
      <c r="Q2049" s="51"/>
    </row>
    <row r="2050" spans="1:17" ht="30.75" customHeight="1">
      <c r="A2050" s="51"/>
      <c r="B2050" s="55"/>
      <c r="H2050" s="63"/>
      <c r="I2050" s="51"/>
      <c r="J2050" s="51"/>
      <c r="K2050" s="51"/>
      <c r="L2050" s="51"/>
      <c r="M2050" s="51"/>
      <c r="N2050" s="51"/>
      <c r="O2050" s="51"/>
      <c r="P2050" s="51"/>
      <c r="Q2050" s="51"/>
    </row>
    <row r="2051" spans="1:17" ht="30.75" customHeight="1">
      <c r="A2051" s="51"/>
      <c r="B2051" s="55"/>
      <c r="H2051" s="63"/>
      <c r="I2051" s="51"/>
      <c r="J2051" s="51"/>
      <c r="K2051" s="51"/>
      <c r="L2051" s="51"/>
      <c r="M2051" s="51"/>
      <c r="N2051" s="51"/>
      <c r="O2051" s="51"/>
      <c r="P2051" s="51"/>
      <c r="Q2051" s="51"/>
    </row>
    <row r="2052" spans="1:17" ht="30.75" customHeight="1">
      <c r="A2052" s="51"/>
      <c r="B2052" s="55"/>
      <c r="H2052" s="63"/>
      <c r="I2052" s="51"/>
      <c r="J2052" s="51"/>
      <c r="K2052" s="51"/>
      <c r="L2052" s="51"/>
      <c r="M2052" s="51"/>
      <c r="N2052" s="51"/>
      <c r="O2052" s="51"/>
      <c r="P2052" s="51"/>
      <c r="Q2052" s="51"/>
    </row>
    <row r="2053" spans="1:17" ht="30.75" customHeight="1">
      <c r="A2053" s="51"/>
      <c r="B2053" s="55"/>
      <c r="H2053" s="63"/>
      <c r="I2053" s="51"/>
      <c r="J2053" s="51"/>
      <c r="K2053" s="51"/>
      <c r="L2053" s="51"/>
      <c r="M2053" s="51"/>
      <c r="N2053" s="51"/>
      <c r="O2053" s="51"/>
      <c r="P2053" s="51"/>
      <c r="Q2053" s="51"/>
    </row>
    <row r="2054" spans="1:17" ht="30.75" customHeight="1">
      <c r="A2054" s="51"/>
      <c r="B2054" s="55"/>
      <c r="H2054" s="63"/>
      <c r="I2054" s="51"/>
      <c r="J2054" s="51"/>
      <c r="K2054" s="51"/>
      <c r="L2054" s="51"/>
      <c r="M2054" s="51"/>
      <c r="N2054" s="51"/>
      <c r="O2054" s="51"/>
      <c r="P2054" s="51"/>
      <c r="Q2054" s="51"/>
    </row>
    <row r="2055" spans="1:17" ht="30.75" customHeight="1">
      <c r="A2055" s="51"/>
      <c r="B2055" s="55"/>
      <c r="H2055" s="63"/>
      <c r="I2055" s="51"/>
      <c r="J2055" s="51"/>
      <c r="K2055" s="51"/>
      <c r="L2055" s="51"/>
      <c r="M2055" s="51"/>
      <c r="N2055" s="51"/>
      <c r="O2055" s="51"/>
      <c r="P2055" s="51"/>
      <c r="Q2055" s="51"/>
    </row>
    <row r="2056" spans="1:17" ht="30.75" customHeight="1">
      <c r="A2056" s="51"/>
      <c r="B2056" s="55"/>
      <c r="H2056" s="63"/>
      <c r="I2056" s="51"/>
      <c r="J2056" s="51"/>
      <c r="K2056" s="51"/>
      <c r="L2056" s="51"/>
      <c r="M2056" s="51"/>
      <c r="N2056" s="51"/>
      <c r="O2056" s="51"/>
      <c r="P2056" s="51"/>
      <c r="Q2056" s="51"/>
    </row>
    <row r="2057" spans="1:17" ht="30.75" customHeight="1">
      <c r="A2057" s="51"/>
      <c r="B2057" s="55"/>
      <c r="H2057" s="63"/>
      <c r="I2057" s="51"/>
      <c r="J2057" s="51"/>
      <c r="K2057" s="51"/>
      <c r="L2057" s="51"/>
      <c r="M2057" s="51"/>
      <c r="N2057" s="51"/>
      <c r="O2057" s="51"/>
      <c r="P2057" s="51"/>
      <c r="Q2057" s="51"/>
    </row>
    <row r="2058" spans="1:17" ht="30.75" customHeight="1">
      <c r="A2058" s="51"/>
      <c r="B2058" s="55"/>
      <c r="H2058" s="63"/>
      <c r="I2058" s="51"/>
      <c r="J2058" s="51"/>
      <c r="K2058" s="51"/>
      <c r="L2058" s="51"/>
      <c r="M2058" s="51"/>
      <c r="N2058" s="51"/>
      <c r="O2058" s="51"/>
      <c r="P2058" s="51"/>
      <c r="Q2058" s="51"/>
    </row>
    <row r="2059" spans="1:17" ht="30.75" customHeight="1">
      <c r="A2059" s="51"/>
      <c r="B2059" s="55"/>
      <c r="H2059" s="63"/>
      <c r="I2059" s="51"/>
      <c r="J2059" s="51"/>
      <c r="K2059" s="51"/>
      <c r="L2059" s="51"/>
      <c r="M2059" s="51"/>
      <c r="N2059" s="51"/>
      <c r="O2059" s="51"/>
      <c r="P2059" s="51"/>
      <c r="Q2059" s="51"/>
    </row>
    <row r="2060" spans="1:17" ht="30.75" customHeight="1">
      <c r="A2060" s="51"/>
      <c r="B2060" s="55"/>
      <c r="H2060" s="63"/>
      <c r="I2060" s="51"/>
      <c r="J2060" s="51"/>
      <c r="K2060" s="51"/>
      <c r="L2060" s="51"/>
      <c r="M2060" s="51"/>
      <c r="N2060" s="51"/>
      <c r="O2060" s="51"/>
      <c r="P2060" s="51"/>
      <c r="Q2060" s="51"/>
    </row>
    <row r="2061" spans="1:17" ht="30.75" customHeight="1">
      <c r="A2061" s="51"/>
      <c r="B2061" s="55"/>
      <c r="H2061" s="63"/>
      <c r="I2061" s="51"/>
      <c r="J2061" s="51"/>
      <c r="K2061" s="51"/>
      <c r="L2061" s="51"/>
      <c r="M2061" s="51"/>
      <c r="N2061" s="51"/>
      <c r="O2061" s="51"/>
      <c r="P2061" s="51"/>
      <c r="Q2061" s="51"/>
    </row>
    <row r="2062" spans="1:17" ht="30.75" customHeight="1">
      <c r="A2062" s="51"/>
      <c r="B2062" s="55"/>
      <c r="H2062" s="63"/>
      <c r="I2062" s="51"/>
      <c r="J2062" s="51"/>
      <c r="K2062" s="51"/>
      <c r="L2062" s="51"/>
      <c r="M2062" s="51"/>
      <c r="N2062" s="51"/>
      <c r="O2062" s="51"/>
      <c r="P2062" s="51"/>
      <c r="Q2062" s="51"/>
    </row>
    <row r="2063" spans="1:17" ht="30.75" customHeight="1">
      <c r="A2063" s="51"/>
      <c r="B2063" s="55"/>
      <c r="H2063" s="63"/>
      <c r="I2063" s="51"/>
      <c r="J2063" s="51"/>
      <c r="K2063" s="51"/>
      <c r="L2063" s="51"/>
      <c r="M2063" s="51"/>
      <c r="N2063" s="51"/>
      <c r="O2063" s="51"/>
      <c r="P2063" s="51"/>
      <c r="Q2063" s="51"/>
    </row>
    <row r="2064" spans="1:17" ht="30.75" customHeight="1">
      <c r="A2064" s="51"/>
      <c r="B2064" s="55"/>
      <c r="H2064" s="63"/>
      <c r="I2064" s="51"/>
      <c r="J2064" s="51"/>
      <c r="K2064" s="51"/>
      <c r="L2064" s="51"/>
      <c r="M2064" s="51"/>
      <c r="N2064" s="51"/>
      <c r="O2064" s="51"/>
      <c r="P2064" s="51"/>
      <c r="Q2064" s="51"/>
    </row>
    <row r="2065" spans="1:17" ht="30.75" customHeight="1">
      <c r="A2065" s="51"/>
      <c r="B2065" s="55"/>
      <c r="H2065" s="63"/>
      <c r="I2065" s="51"/>
      <c r="J2065" s="51"/>
      <c r="K2065" s="51"/>
      <c r="L2065" s="51"/>
      <c r="M2065" s="51"/>
      <c r="N2065" s="51"/>
      <c r="O2065" s="51"/>
      <c r="P2065" s="51"/>
      <c r="Q2065" s="51"/>
    </row>
    <row r="2066" spans="1:17" ht="30.75" customHeight="1">
      <c r="A2066" s="51"/>
      <c r="B2066" s="55"/>
      <c r="H2066" s="63"/>
      <c r="I2066" s="51"/>
      <c r="J2066" s="51"/>
      <c r="K2066" s="51"/>
      <c r="L2066" s="51"/>
      <c r="M2066" s="51"/>
      <c r="N2066" s="51"/>
      <c r="O2066" s="51"/>
      <c r="P2066" s="51"/>
      <c r="Q2066" s="51"/>
    </row>
    <row r="2067" spans="1:17" ht="30.75" customHeight="1">
      <c r="A2067" s="51"/>
      <c r="B2067" s="55"/>
      <c r="H2067" s="63"/>
      <c r="I2067" s="51"/>
      <c r="J2067" s="51"/>
      <c r="K2067" s="51"/>
      <c r="L2067" s="51"/>
      <c r="M2067" s="51"/>
      <c r="N2067" s="51"/>
      <c r="O2067" s="51"/>
      <c r="P2067" s="51"/>
      <c r="Q2067" s="51"/>
    </row>
    <row r="2068" spans="1:17" ht="30.75" customHeight="1">
      <c r="A2068" s="51"/>
      <c r="B2068" s="55"/>
      <c r="H2068" s="63"/>
      <c r="I2068" s="51"/>
      <c r="J2068" s="51"/>
      <c r="K2068" s="51"/>
      <c r="L2068" s="51"/>
      <c r="M2068" s="51"/>
      <c r="N2068" s="51"/>
      <c r="O2068" s="51"/>
      <c r="P2068" s="51"/>
      <c r="Q2068" s="51"/>
    </row>
    <row r="2069" spans="1:17" ht="30.75" customHeight="1">
      <c r="A2069" s="51"/>
      <c r="B2069" s="55"/>
      <c r="H2069" s="63"/>
      <c r="I2069" s="51"/>
      <c r="J2069" s="51"/>
      <c r="K2069" s="51"/>
      <c r="L2069" s="51"/>
      <c r="M2069" s="51"/>
      <c r="N2069" s="51"/>
      <c r="O2069" s="51"/>
      <c r="P2069" s="51"/>
      <c r="Q2069" s="51"/>
    </row>
    <row r="2070" spans="1:17" ht="30.75" customHeight="1">
      <c r="A2070" s="51"/>
      <c r="B2070" s="55"/>
      <c r="H2070" s="63"/>
      <c r="I2070" s="51"/>
      <c r="J2070" s="51"/>
      <c r="K2070" s="51"/>
      <c r="L2070" s="51"/>
      <c r="M2070" s="51"/>
      <c r="N2070" s="51"/>
      <c r="O2070" s="51"/>
      <c r="P2070" s="51"/>
      <c r="Q2070" s="51"/>
    </row>
    <row r="2071" spans="1:17" ht="30.75" customHeight="1">
      <c r="A2071" s="51"/>
      <c r="B2071" s="55"/>
      <c r="H2071" s="63"/>
      <c r="I2071" s="51"/>
      <c r="J2071" s="51"/>
      <c r="K2071" s="51"/>
      <c r="L2071" s="51"/>
      <c r="M2071" s="51"/>
      <c r="N2071" s="51"/>
      <c r="O2071" s="51"/>
      <c r="P2071" s="51"/>
      <c r="Q2071" s="51"/>
    </row>
    <row r="2072" spans="1:17" ht="30.75" customHeight="1">
      <c r="A2072" s="51"/>
      <c r="B2072" s="55"/>
      <c r="H2072" s="63"/>
      <c r="I2072" s="51"/>
      <c r="J2072" s="51"/>
      <c r="K2072" s="51"/>
      <c r="L2072" s="51"/>
      <c r="M2072" s="51"/>
      <c r="N2072" s="51"/>
      <c r="O2072" s="51"/>
      <c r="P2072" s="51"/>
      <c r="Q2072" s="51"/>
    </row>
    <row r="2073" spans="1:17" ht="30.75" customHeight="1">
      <c r="A2073" s="51"/>
      <c r="B2073" s="55"/>
      <c r="H2073" s="63"/>
      <c r="I2073" s="51"/>
      <c r="J2073" s="51"/>
      <c r="K2073" s="51"/>
      <c r="L2073" s="51"/>
      <c r="M2073" s="51"/>
      <c r="N2073" s="51"/>
      <c r="O2073" s="51"/>
      <c r="P2073" s="51"/>
      <c r="Q2073" s="51"/>
    </row>
    <row r="2074" spans="1:17" ht="30.75" customHeight="1">
      <c r="A2074" s="51"/>
      <c r="B2074" s="55"/>
      <c r="H2074" s="63"/>
      <c r="I2074" s="51"/>
      <c r="J2074" s="51"/>
      <c r="K2074" s="51"/>
      <c r="L2074" s="51"/>
      <c r="M2074" s="51"/>
      <c r="N2074" s="51"/>
      <c r="O2074" s="51"/>
      <c r="P2074" s="51"/>
      <c r="Q2074" s="51"/>
    </row>
    <row r="2075" spans="1:17" ht="30.75" customHeight="1">
      <c r="A2075" s="51"/>
      <c r="B2075" s="55"/>
      <c r="H2075" s="63"/>
      <c r="I2075" s="51"/>
      <c r="J2075" s="51"/>
      <c r="K2075" s="51"/>
      <c r="L2075" s="51"/>
      <c r="M2075" s="51"/>
      <c r="N2075" s="51"/>
      <c r="O2075" s="51"/>
      <c r="P2075" s="51"/>
      <c r="Q2075" s="51"/>
    </row>
    <row r="2076" spans="1:17" ht="30.75" customHeight="1">
      <c r="A2076" s="51"/>
      <c r="B2076" s="55"/>
      <c r="H2076" s="63"/>
      <c r="I2076" s="51"/>
      <c r="J2076" s="51"/>
      <c r="K2076" s="51"/>
      <c r="L2076" s="51"/>
      <c r="M2076" s="51"/>
      <c r="N2076" s="51"/>
      <c r="O2076" s="51"/>
      <c r="P2076" s="51"/>
      <c r="Q2076" s="51"/>
    </row>
    <row r="2077" spans="1:17" ht="30.75" customHeight="1">
      <c r="A2077" s="51"/>
      <c r="B2077" s="55"/>
      <c r="H2077" s="63"/>
      <c r="I2077" s="51"/>
      <c r="J2077" s="51"/>
      <c r="K2077" s="51"/>
      <c r="L2077" s="51"/>
      <c r="M2077" s="51"/>
      <c r="N2077" s="51"/>
      <c r="O2077" s="51"/>
      <c r="P2077" s="51"/>
      <c r="Q2077" s="51"/>
    </row>
    <row r="2078" spans="1:17" ht="30.75" customHeight="1">
      <c r="A2078" s="51"/>
      <c r="B2078" s="55"/>
      <c r="H2078" s="63"/>
      <c r="I2078" s="51"/>
      <c r="J2078" s="51"/>
      <c r="K2078" s="51"/>
      <c r="L2078" s="51"/>
      <c r="M2078" s="51"/>
      <c r="N2078" s="51"/>
      <c r="O2078" s="51"/>
      <c r="P2078" s="51"/>
      <c r="Q2078" s="51"/>
    </row>
    <row r="2079" spans="1:17" ht="30.75" customHeight="1">
      <c r="A2079" s="51"/>
      <c r="B2079" s="55"/>
      <c r="H2079" s="63"/>
      <c r="I2079" s="51"/>
      <c r="J2079" s="51"/>
      <c r="K2079" s="51"/>
      <c r="L2079" s="51"/>
      <c r="M2079" s="51"/>
      <c r="N2079" s="51"/>
      <c r="O2079" s="51"/>
      <c r="P2079" s="51"/>
      <c r="Q2079" s="51"/>
    </row>
    <row r="2080" spans="1:17" ht="30.75" customHeight="1">
      <c r="A2080" s="51"/>
      <c r="B2080" s="55"/>
      <c r="H2080" s="63"/>
      <c r="I2080" s="51"/>
      <c r="J2080" s="51"/>
      <c r="K2080" s="51"/>
      <c r="L2080" s="51"/>
      <c r="M2080" s="51"/>
      <c r="N2080" s="51"/>
      <c r="O2080" s="51"/>
      <c r="P2080" s="51"/>
      <c r="Q2080" s="51"/>
    </row>
    <row r="2081" spans="1:17" ht="30.75" customHeight="1">
      <c r="A2081" s="51"/>
      <c r="B2081" s="55"/>
      <c r="H2081" s="63"/>
      <c r="I2081" s="51"/>
      <c r="J2081" s="51"/>
      <c r="K2081" s="51"/>
      <c r="L2081" s="51"/>
      <c r="M2081" s="51"/>
      <c r="N2081" s="51"/>
      <c r="O2081" s="51"/>
      <c r="P2081" s="51"/>
      <c r="Q2081" s="51"/>
    </row>
    <row r="2082" spans="1:17" ht="30.75" customHeight="1">
      <c r="A2082" s="51"/>
      <c r="B2082" s="55"/>
      <c r="H2082" s="63"/>
      <c r="I2082" s="51"/>
      <c r="J2082" s="51"/>
      <c r="K2082" s="51"/>
      <c r="L2082" s="51"/>
      <c r="M2082" s="51"/>
      <c r="N2082" s="51"/>
      <c r="O2082" s="51"/>
      <c r="P2082" s="51"/>
      <c r="Q2082" s="51"/>
    </row>
    <row r="2083" spans="1:17" ht="30.75" customHeight="1">
      <c r="A2083" s="51"/>
      <c r="B2083" s="55"/>
      <c r="H2083" s="63"/>
      <c r="I2083" s="51"/>
      <c r="J2083" s="51"/>
      <c r="K2083" s="51"/>
      <c r="L2083" s="51"/>
      <c r="M2083" s="51"/>
      <c r="N2083" s="51"/>
      <c r="O2083" s="51"/>
      <c r="P2083" s="51"/>
      <c r="Q2083" s="51"/>
    </row>
    <row r="2084" spans="1:17" ht="30.75" customHeight="1">
      <c r="A2084" s="51"/>
      <c r="B2084" s="55"/>
      <c r="H2084" s="63"/>
      <c r="I2084" s="51"/>
      <c r="J2084" s="51"/>
      <c r="K2084" s="51"/>
      <c r="L2084" s="51"/>
      <c r="M2084" s="51"/>
      <c r="N2084" s="51"/>
      <c r="O2084" s="51"/>
      <c r="P2084" s="51"/>
      <c r="Q2084" s="51"/>
    </row>
    <row r="2085" spans="1:17" ht="30.75" customHeight="1">
      <c r="A2085" s="51"/>
      <c r="B2085" s="55"/>
      <c r="H2085" s="63"/>
      <c r="I2085" s="51"/>
      <c r="J2085" s="51"/>
      <c r="K2085" s="51"/>
      <c r="L2085" s="51"/>
      <c r="M2085" s="51"/>
      <c r="N2085" s="51"/>
      <c r="O2085" s="51"/>
      <c r="P2085" s="51"/>
      <c r="Q2085" s="51"/>
    </row>
    <row r="2086" spans="1:17" ht="30.75" customHeight="1">
      <c r="A2086" s="51"/>
      <c r="B2086" s="55"/>
      <c r="H2086" s="63"/>
      <c r="I2086" s="51"/>
      <c r="J2086" s="51"/>
      <c r="K2086" s="51"/>
      <c r="L2086" s="51"/>
      <c r="M2086" s="51"/>
      <c r="N2086" s="51"/>
      <c r="O2086" s="51"/>
      <c r="P2086" s="51"/>
      <c r="Q2086" s="51"/>
    </row>
    <row r="2087" spans="1:17" ht="30.75" customHeight="1">
      <c r="A2087" s="51"/>
      <c r="B2087" s="55"/>
      <c r="H2087" s="63"/>
      <c r="I2087" s="51"/>
      <c r="J2087" s="51"/>
      <c r="K2087" s="51"/>
      <c r="L2087" s="51"/>
      <c r="M2087" s="51"/>
      <c r="N2087" s="51"/>
      <c r="O2087" s="51"/>
      <c r="P2087" s="51"/>
      <c r="Q2087" s="51"/>
    </row>
    <row r="2088" spans="1:17" ht="30.75" customHeight="1">
      <c r="A2088" s="51"/>
      <c r="B2088" s="55"/>
      <c r="H2088" s="63"/>
      <c r="I2088" s="51"/>
      <c r="J2088" s="51"/>
      <c r="K2088" s="51"/>
      <c r="L2088" s="51"/>
      <c r="M2088" s="51"/>
      <c r="N2088" s="51"/>
      <c r="O2088" s="51"/>
      <c r="P2088" s="51"/>
      <c r="Q2088" s="51"/>
    </row>
    <row r="2089" spans="1:17" ht="30.75" customHeight="1">
      <c r="A2089" s="51"/>
      <c r="B2089" s="55"/>
      <c r="H2089" s="63"/>
      <c r="I2089" s="51"/>
      <c r="J2089" s="51"/>
      <c r="K2089" s="51"/>
      <c r="L2089" s="51"/>
      <c r="M2089" s="51"/>
      <c r="N2089" s="51"/>
      <c r="O2089" s="51"/>
      <c r="P2089" s="51"/>
      <c r="Q2089" s="51"/>
    </row>
    <row r="2090" spans="1:17" ht="30.75" customHeight="1">
      <c r="A2090" s="51"/>
      <c r="B2090" s="55"/>
      <c r="H2090" s="63"/>
      <c r="I2090" s="51"/>
      <c r="J2090" s="51"/>
      <c r="K2090" s="51"/>
      <c r="L2090" s="51"/>
      <c r="M2090" s="51"/>
      <c r="N2090" s="51"/>
      <c r="O2090" s="51"/>
      <c r="P2090" s="51"/>
      <c r="Q2090" s="51"/>
    </row>
    <row r="2091" spans="1:17" ht="30.75" customHeight="1">
      <c r="A2091" s="51"/>
      <c r="B2091" s="55"/>
      <c r="H2091" s="63"/>
      <c r="I2091" s="51"/>
      <c r="J2091" s="51"/>
      <c r="K2091" s="51"/>
      <c r="L2091" s="51"/>
      <c r="M2091" s="51"/>
      <c r="N2091" s="51"/>
      <c r="O2091" s="51"/>
      <c r="P2091" s="51"/>
      <c r="Q2091" s="51"/>
    </row>
    <row r="2092" spans="1:17" ht="30.75" customHeight="1">
      <c r="A2092" s="51"/>
      <c r="B2092" s="55"/>
      <c r="H2092" s="63"/>
      <c r="I2092" s="51"/>
      <c r="J2092" s="51"/>
      <c r="K2092" s="51"/>
      <c r="L2092" s="51"/>
      <c r="M2092" s="51"/>
      <c r="N2092" s="51"/>
      <c r="O2092" s="51"/>
      <c r="P2092" s="51"/>
      <c r="Q2092" s="51"/>
    </row>
    <row r="2093" spans="1:17" ht="30.75" customHeight="1">
      <c r="A2093" s="51"/>
      <c r="B2093" s="55"/>
      <c r="H2093" s="63"/>
      <c r="I2093" s="51"/>
      <c r="J2093" s="51"/>
      <c r="K2093" s="51"/>
      <c r="L2093" s="51"/>
      <c r="M2093" s="51"/>
      <c r="N2093" s="51"/>
      <c r="O2093" s="51"/>
      <c r="P2093" s="51"/>
      <c r="Q2093" s="51"/>
    </row>
    <row r="2094" spans="1:17" ht="30.75" customHeight="1">
      <c r="A2094" s="51"/>
      <c r="B2094" s="55"/>
      <c r="H2094" s="63"/>
      <c r="I2094" s="51"/>
      <c r="J2094" s="51"/>
      <c r="K2094" s="51"/>
      <c r="L2094" s="51"/>
      <c r="M2094" s="51"/>
      <c r="N2094" s="51"/>
      <c r="O2094" s="51"/>
      <c r="P2094" s="51"/>
      <c r="Q2094" s="51"/>
    </row>
    <row r="2095" spans="1:17" ht="30.75" customHeight="1">
      <c r="A2095" s="51"/>
      <c r="B2095" s="55"/>
      <c r="H2095" s="63"/>
      <c r="I2095" s="51"/>
      <c r="J2095" s="51"/>
      <c r="K2095" s="51"/>
      <c r="L2095" s="51"/>
      <c r="M2095" s="51"/>
      <c r="N2095" s="51"/>
      <c r="O2095" s="51"/>
      <c r="P2095" s="51"/>
      <c r="Q2095" s="51"/>
    </row>
    <row r="2096" spans="1:17" ht="30.75" customHeight="1">
      <c r="A2096" s="51"/>
      <c r="B2096" s="55"/>
      <c r="H2096" s="63"/>
      <c r="I2096" s="51"/>
      <c r="J2096" s="51"/>
      <c r="K2096" s="51"/>
      <c r="L2096" s="51"/>
      <c r="M2096" s="51"/>
      <c r="N2096" s="51"/>
      <c r="O2096" s="51"/>
      <c r="P2096" s="51"/>
      <c r="Q2096" s="51"/>
    </row>
    <row r="2097" spans="1:17" ht="30.75" customHeight="1">
      <c r="A2097" s="51"/>
      <c r="B2097" s="55"/>
      <c r="H2097" s="63"/>
      <c r="I2097" s="51"/>
      <c r="J2097" s="51"/>
      <c r="K2097" s="51"/>
      <c r="L2097" s="51"/>
      <c r="M2097" s="51"/>
      <c r="N2097" s="51"/>
      <c r="O2097" s="51"/>
      <c r="P2097" s="51"/>
      <c r="Q2097" s="51"/>
    </row>
    <row r="2098" spans="1:17" ht="30.75" customHeight="1">
      <c r="A2098" s="51"/>
      <c r="B2098" s="55"/>
      <c r="H2098" s="63"/>
      <c r="I2098" s="51"/>
      <c r="J2098" s="51"/>
      <c r="K2098" s="51"/>
      <c r="L2098" s="51"/>
      <c r="M2098" s="51"/>
      <c r="N2098" s="51"/>
      <c r="O2098" s="51"/>
      <c r="P2098" s="51"/>
      <c r="Q2098" s="51"/>
    </row>
    <row r="2099" spans="1:17" ht="30.75" customHeight="1">
      <c r="A2099" s="51"/>
      <c r="B2099" s="55"/>
      <c r="H2099" s="63"/>
      <c r="I2099" s="51"/>
      <c r="J2099" s="51"/>
      <c r="K2099" s="51"/>
      <c r="L2099" s="51"/>
      <c r="M2099" s="51"/>
      <c r="N2099" s="51"/>
      <c r="O2099" s="51"/>
      <c r="P2099" s="51"/>
      <c r="Q2099" s="51"/>
    </row>
    <row r="2100" spans="1:17" ht="30.75" customHeight="1">
      <c r="A2100" s="51"/>
      <c r="B2100" s="55"/>
      <c r="H2100" s="63"/>
      <c r="I2100" s="51"/>
      <c r="J2100" s="51"/>
      <c r="K2100" s="51"/>
      <c r="L2100" s="51"/>
      <c r="M2100" s="51"/>
      <c r="N2100" s="51"/>
      <c r="O2100" s="51"/>
      <c r="P2100" s="51"/>
      <c r="Q2100" s="51"/>
    </row>
    <row r="2101" spans="1:17" ht="30.75" customHeight="1">
      <c r="A2101" s="51"/>
      <c r="B2101" s="55"/>
      <c r="H2101" s="63"/>
      <c r="I2101" s="51"/>
      <c r="J2101" s="51"/>
      <c r="K2101" s="51"/>
      <c r="L2101" s="51"/>
      <c r="M2101" s="51"/>
      <c r="N2101" s="51"/>
      <c r="O2101" s="51"/>
      <c r="P2101" s="51"/>
      <c r="Q2101" s="51"/>
    </row>
    <row r="2102" spans="1:17" ht="30.75" customHeight="1">
      <c r="A2102" s="51"/>
      <c r="B2102" s="55"/>
      <c r="H2102" s="63"/>
      <c r="I2102" s="51"/>
      <c r="J2102" s="51"/>
      <c r="K2102" s="51"/>
      <c r="L2102" s="51"/>
      <c r="M2102" s="51"/>
      <c r="N2102" s="51"/>
      <c r="O2102" s="51"/>
      <c r="P2102" s="51"/>
      <c r="Q2102" s="51"/>
    </row>
    <row r="2103" spans="1:17" ht="30.75" customHeight="1">
      <c r="A2103" s="51"/>
      <c r="B2103" s="55"/>
      <c r="H2103" s="63"/>
      <c r="I2103" s="51"/>
      <c r="J2103" s="51"/>
      <c r="K2103" s="51"/>
      <c r="L2103" s="51"/>
      <c r="M2103" s="51"/>
      <c r="N2103" s="51"/>
      <c r="O2103" s="51"/>
      <c r="P2103" s="51"/>
      <c r="Q2103" s="51"/>
    </row>
    <row r="2104" spans="1:17" ht="30.75" customHeight="1">
      <c r="A2104" s="51"/>
      <c r="B2104" s="55"/>
      <c r="H2104" s="63"/>
      <c r="I2104" s="51"/>
      <c r="J2104" s="51"/>
      <c r="K2104" s="51"/>
      <c r="L2104" s="51"/>
      <c r="M2104" s="51"/>
      <c r="N2104" s="51"/>
      <c r="O2104" s="51"/>
      <c r="P2104" s="51"/>
      <c r="Q2104" s="51"/>
    </row>
    <row r="2105" spans="1:17" ht="30.75" customHeight="1">
      <c r="A2105" s="51"/>
      <c r="B2105" s="55"/>
      <c r="H2105" s="63"/>
      <c r="I2105" s="51"/>
      <c r="J2105" s="51"/>
      <c r="K2105" s="51"/>
      <c r="L2105" s="51"/>
      <c r="M2105" s="51"/>
      <c r="N2105" s="51"/>
      <c r="O2105" s="51"/>
      <c r="P2105" s="51"/>
      <c r="Q2105" s="51"/>
    </row>
    <row r="2106" spans="1:17" ht="30.75" customHeight="1">
      <c r="A2106" s="51"/>
      <c r="B2106" s="55"/>
      <c r="H2106" s="63"/>
      <c r="I2106" s="51"/>
      <c r="J2106" s="51"/>
      <c r="K2106" s="51"/>
      <c r="L2106" s="51"/>
      <c r="M2106" s="51"/>
      <c r="N2106" s="51"/>
      <c r="O2106" s="51"/>
      <c r="P2106" s="51"/>
      <c r="Q2106" s="51"/>
    </row>
    <row r="2107" spans="1:17" ht="30.75" customHeight="1">
      <c r="A2107" s="51"/>
      <c r="B2107" s="55"/>
      <c r="H2107" s="63"/>
      <c r="I2107" s="51"/>
      <c r="J2107" s="51"/>
      <c r="K2107" s="51"/>
      <c r="L2107" s="51"/>
      <c r="M2107" s="51"/>
      <c r="N2107" s="51"/>
      <c r="O2107" s="51"/>
      <c r="P2107" s="51"/>
      <c r="Q2107" s="51"/>
    </row>
    <row r="2108" spans="1:17" ht="30.75" customHeight="1">
      <c r="A2108" s="51"/>
      <c r="B2108" s="55"/>
      <c r="H2108" s="63"/>
      <c r="I2108" s="51"/>
      <c r="J2108" s="51"/>
      <c r="K2108" s="51"/>
      <c r="L2108" s="51"/>
      <c r="M2108" s="51"/>
      <c r="N2108" s="51"/>
      <c r="O2108" s="51"/>
      <c r="P2108" s="51"/>
      <c r="Q2108" s="51"/>
    </row>
    <row r="2109" spans="1:17" ht="30.75" customHeight="1">
      <c r="A2109" s="51"/>
      <c r="B2109" s="55"/>
      <c r="H2109" s="63"/>
      <c r="I2109" s="51"/>
      <c r="J2109" s="51"/>
      <c r="K2109" s="51"/>
      <c r="L2109" s="51"/>
      <c r="M2109" s="51"/>
      <c r="N2109" s="51"/>
      <c r="O2109" s="51"/>
      <c r="P2109" s="51"/>
      <c r="Q2109" s="51"/>
    </row>
    <row r="2110" spans="1:17" ht="30.75" customHeight="1">
      <c r="A2110" s="51"/>
      <c r="B2110" s="55"/>
      <c r="H2110" s="63"/>
      <c r="I2110" s="51"/>
      <c r="J2110" s="51"/>
      <c r="K2110" s="51"/>
      <c r="L2110" s="51"/>
      <c r="M2110" s="51"/>
      <c r="N2110" s="51"/>
      <c r="O2110" s="51"/>
      <c r="P2110" s="51"/>
      <c r="Q2110" s="51"/>
    </row>
    <row r="2111" spans="1:17" ht="30.75" customHeight="1">
      <c r="A2111" s="51"/>
      <c r="B2111" s="55"/>
      <c r="H2111" s="63"/>
      <c r="I2111" s="51"/>
      <c r="J2111" s="51"/>
      <c r="K2111" s="51"/>
      <c r="L2111" s="51"/>
      <c r="M2111" s="51"/>
      <c r="N2111" s="51"/>
      <c r="O2111" s="51"/>
      <c r="P2111" s="51"/>
      <c r="Q2111" s="51"/>
    </row>
    <row r="2112" spans="1:17" ht="30.75" customHeight="1">
      <c r="A2112" s="51"/>
      <c r="B2112" s="55"/>
      <c r="H2112" s="63"/>
      <c r="I2112" s="51"/>
      <c r="J2112" s="51"/>
      <c r="K2112" s="51"/>
      <c r="L2112" s="51"/>
      <c r="M2112" s="51"/>
      <c r="N2112" s="51"/>
      <c r="O2112" s="51"/>
      <c r="P2112" s="51"/>
      <c r="Q2112" s="51"/>
    </row>
    <row r="2113" spans="1:17" ht="30.75" customHeight="1">
      <c r="A2113" s="51"/>
      <c r="B2113" s="55"/>
      <c r="H2113" s="63"/>
      <c r="I2113" s="51"/>
      <c r="J2113" s="51"/>
      <c r="K2113" s="51"/>
      <c r="L2113" s="51"/>
      <c r="M2113" s="51"/>
      <c r="N2113" s="51"/>
      <c r="O2113" s="51"/>
      <c r="P2113" s="51"/>
      <c r="Q2113" s="51"/>
    </row>
    <row r="2114" spans="1:17" ht="30.75" customHeight="1">
      <c r="A2114" s="51"/>
      <c r="B2114" s="55"/>
      <c r="H2114" s="63"/>
      <c r="I2114" s="51"/>
      <c r="J2114" s="51"/>
      <c r="K2114" s="51"/>
      <c r="L2114" s="51"/>
      <c r="M2114" s="51"/>
      <c r="N2114" s="51"/>
      <c r="O2114" s="51"/>
      <c r="P2114" s="51"/>
      <c r="Q2114" s="51"/>
    </row>
    <row r="2115" spans="1:17" ht="30.75" customHeight="1">
      <c r="A2115" s="51"/>
      <c r="B2115" s="55"/>
      <c r="H2115" s="63"/>
      <c r="I2115" s="51"/>
      <c r="J2115" s="51"/>
      <c r="K2115" s="51"/>
      <c r="L2115" s="51"/>
      <c r="M2115" s="51"/>
      <c r="N2115" s="51"/>
      <c r="O2115" s="51"/>
      <c r="P2115" s="51"/>
      <c r="Q2115" s="51"/>
    </row>
    <row r="2116" spans="1:17" ht="30.75" customHeight="1">
      <c r="A2116" s="51"/>
      <c r="B2116" s="55"/>
      <c r="H2116" s="63"/>
      <c r="I2116" s="51"/>
      <c r="J2116" s="51"/>
      <c r="K2116" s="51"/>
      <c r="L2116" s="51"/>
      <c r="M2116" s="51"/>
      <c r="N2116" s="51"/>
      <c r="O2116" s="51"/>
      <c r="P2116" s="51"/>
      <c r="Q2116" s="51"/>
    </row>
    <row r="2117" spans="1:17" ht="30.75" customHeight="1">
      <c r="A2117" s="51"/>
      <c r="B2117" s="55"/>
      <c r="H2117" s="63"/>
      <c r="I2117" s="51"/>
      <c r="J2117" s="51"/>
      <c r="K2117" s="51"/>
      <c r="L2117" s="51"/>
      <c r="M2117" s="51"/>
      <c r="N2117" s="51"/>
      <c r="O2117" s="51"/>
      <c r="P2117" s="51"/>
      <c r="Q2117" s="51"/>
    </row>
    <row r="2118" spans="1:17" ht="30.75" customHeight="1">
      <c r="A2118" s="51"/>
      <c r="B2118" s="55"/>
      <c r="H2118" s="63"/>
      <c r="I2118" s="51"/>
      <c r="J2118" s="51"/>
      <c r="K2118" s="51"/>
      <c r="L2118" s="51"/>
      <c r="M2118" s="51"/>
      <c r="N2118" s="51"/>
      <c r="O2118" s="51"/>
      <c r="P2118" s="51"/>
      <c r="Q2118" s="51"/>
    </row>
    <row r="2119" spans="1:17" ht="30.75" customHeight="1">
      <c r="A2119" s="51"/>
      <c r="B2119" s="55"/>
      <c r="H2119" s="63"/>
      <c r="I2119" s="51"/>
      <c r="J2119" s="51"/>
      <c r="K2119" s="51"/>
      <c r="L2119" s="51"/>
      <c r="M2119" s="51"/>
      <c r="N2119" s="51"/>
      <c r="O2119" s="51"/>
      <c r="P2119" s="51"/>
      <c r="Q2119" s="51"/>
    </row>
    <row r="2120" spans="1:17" ht="30.75" customHeight="1">
      <c r="A2120" s="51"/>
      <c r="B2120" s="55"/>
      <c r="H2120" s="63"/>
      <c r="I2120" s="51"/>
      <c r="J2120" s="51"/>
      <c r="K2120" s="51"/>
      <c r="L2120" s="51"/>
      <c r="M2120" s="51"/>
      <c r="N2120" s="51"/>
      <c r="O2120" s="51"/>
      <c r="P2120" s="51"/>
      <c r="Q2120" s="51"/>
    </row>
    <row r="2121" spans="1:17" ht="30.75" customHeight="1">
      <c r="A2121" s="51"/>
      <c r="B2121" s="55"/>
      <c r="H2121" s="63"/>
      <c r="I2121" s="51"/>
      <c r="J2121" s="51"/>
      <c r="K2121" s="51"/>
      <c r="L2121" s="51"/>
      <c r="M2121" s="51"/>
      <c r="N2121" s="51"/>
      <c r="O2121" s="51"/>
      <c r="P2121" s="51"/>
      <c r="Q2121" s="51"/>
    </row>
    <row r="2122" spans="1:17" ht="30.75" customHeight="1">
      <c r="A2122" s="51"/>
      <c r="B2122" s="55"/>
      <c r="H2122" s="63"/>
      <c r="I2122" s="51"/>
      <c r="J2122" s="51"/>
      <c r="K2122" s="51"/>
      <c r="L2122" s="51"/>
      <c r="M2122" s="51"/>
      <c r="N2122" s="51"/>
      <c r="O2122" s="51"/>
      <c r="P2122" s="51"/>
      <c r="Q2122" s="51"/>
    </row>
    <row r="2123" spans="1:17" ht="30.75" customHeight="1">
      <c r="A2123" s="51"/>
      <c r="B2123" s="55"/>
      <c r="H2123" s="63"/>
      <c r="I2123" s="51"/>
      <c r="J2123" s="51"/>
      <c r="K2123" s="51"/>
      <c r="L2123" s="51"/>
      <c r="M2123" s="51"/>
      <c r="N2123" s="51"/>
      <c r="O2123" s="51"/>
      <c r="P2123" s="51"/>
      <c r="Q2123" s="51"/>
    </row>
    <row r="2124" spans="1:17" ht="30.75" customHeight="1">
      <c r="A2124" s="51"/>
      <c r="B2124" s="55"/>
      <c r="H2124" s="63"/>
      <c r="I2124" s="51"/>
      <c r="J2124" s="51"/>
      <c r="K2124" s="51"/>
      <c r="L2124" s="51"/>
      <c r="M2124" s="51"/>
      <c r="N2124" s="51"/>
      <c r="O2124" s="51"/>
      <c r="P2124" s="51"/>
      <c r="Q2124" s="51"/>
    </row>
    <row r="2125" spans="1:17" ht="30.75" customHeight="1">
      <c r="A2125" s="51"/>
      <c r="B2125" s="55"/>
      <c r="H2125" s="63"/>
      <c r="I2125" s="51"/>
      <c r="J2125" s="51"/>
      <c r="K2125" s="51"/>
      <c r="L2125" s="51"/>
      <c r="M2125" s="51"/>
      <c r="N2125" s="51"/>
      <c r="O2125" s="51"/>
      <c r="P2125" s="51"/>
      <c r="Q2125" s="51"/>
    </row>
    <row r="2126" spans="1:17" ht="30.75" customHeight="1">
      <c r="A2126" s="51"/>
      <c r="B2126" s="55"/>
      <c r="H2126" s="63"/>
      <c r="I2126" s="51"/>
      <c r="J2126" s="51"/>
      <c r="K2126" s="51"/>
      <c r="L2126" s="51"/>
      <c r="M2126" s="51"/>
      <c r="N2126" s="51"/>
      <c r="O2126" s="51"/>
      <c r="P2126" s="51"/>
      <c r="Q2126" s="51"/>
    </row>
    <row r="2127" spans="1:17" ht="30.75" customHeight="1">
      <c r="A2127" s="51"/>
      <c r="B2127" s="55"/>
      <c r="H2127" s="63"/>
      <c r="I2127" s="51"/>
      <c r="J2127" s="51"/>
      <c r="K2127" s="51"/>
      <c r="L2127" s="51"/>
      <c r="M2127" s="51"/>
      <c r="N2127" s="51"/>
      <c r="O2127" s="51"/>
      <c r="P2127" s="51"/>
      <c r="Q2127" s="51"/>
    </row>
    <row r="2128" spans="1:17" ht="30.75" customHeight="1">
      <c r="A2128" s="51"/>
      <c r="B2128" s="55"/>
      <c r="H2128" s="63"/>
      <c r="I2128" s="51"/>
      <c r="J2128" s="51"/>
      <c r="K2128" s="51"/>
      <c r="L2128" s="51"/>
      <c r="M2128" s="51"/>
      <c r="N2128" s="51"/>
      <c r="O2128" s="51"/>
      <c r="P2128" s="51"/>
      <c r="Q2128" s="51"/>
    </row>
    <row r="2129" spans="1:17" ht="30.75" customHeight="1">
      <c r="A2129" s="51"/>
      <c r="B2129" s="55"/>
      <c r="H2129" s="63"/>
      <c r="I2129" s="51"/>
      <c r="J2129" s="51"/>
      <c r="K2129" s="51"/>
      <c r="L2129" s="51"/>
      <c r="M2129" s="51"/>
      <c r="N2129" s="51"/>
      <c r="O2129" s="51"/>
      <c r="P2129" s="51"/>
      <c r="Q2129" s="51"/>
    </row>
    <row r="2130" spans="1:17" ht="30.75" customHeight="1">
      <c r="A2130" s="51"/>
      <c r="B2130" s="55"/>
      <c r="H2130" s="63"/>
      <c r="I2130" s="51"/>
      <c r="J2130" s="51"/>
      <c r="K2130" s="51"/>
      <c r="L2130" s="51"/>
      <c r="M2130" s="51"/>
      <c r="N2130" s="51"/>
      <c r="O2130" s="51"/>
      <c r="P2130" s="51"/>
      <c r="Q2130" s="51"/>
    </row>
    <row r="2131" spans="1:17" ht="30.75" customHeight="1">
      <c r="A2131" s="51"/>
      <c r="B2131" s="55"/>
      <c r="H2131" s="63"/>
      <c r="I2131" s="51"/>
      <c r="J2131" s="51"/>
      <c r="K2131" s="51"/>
      <c r="L2131" s="51"/>
      <c r="M2131" s="51"/>
      <c r="N2131" s="51"/>
      <c r="O2131" s="51"/>
      <c r="P2131" s="51"/>
      <c r="Q2131" s="51"/>
    </row>
    <row r="2132" spans="1:17" ht="30.75" customHeight="1">
      <c r="A2132" s="51"/>
      <c r="B2132" s="55"/>
      <c r="H2132" s="63"/>
      <c r="I2132" s="51"/>
      <c r="J2132" s="51"/>
      <c r="K2132" s="51"/>
      <c r="L2132" s="51"/>
      <c r="M2132" s="51"/>
      <c r="N2132" s="51"/>
      <c r="O2132" s="51"/>
      <c r="P2132" s="51"/>
      <c r="Q2132" s="51"/>
    </row>
    <row r="2133" spans="1:17" ht="30.75" customHeight="1">
      <c r="A2133" s="51"/>
      <c r="B2133" s="55"/>
      <c r="H2133" s="63"/>
      <c r="I2133" s="51"/>
      <c r="J2133" s="51"/>
      <c r="K2133" s="51"/>
      <c r="L2133" s="51"/>
      <c r="M2133" s="51"/>
      <c r="N2133" s="51"/>
      <c r="O2133" s="51"/>
      <c r="P2133" s="51"/>
      <c r="Q2133" s="51"/>
    </row>
    <row r="2134" spans="1:17" ht="30.75" customHeight="1">
      <c r="A2134" s="51"/>
      <c r="B2134" s="55"/>
      <c r="H2134" s="63"/>
      <c r="I2134" s="51"/>
      <c r="J2134" s="51"/>
      <c r="K2134" s="51"/>
      <c r="L2134" s="51"/>
      <c r="M2134" s="51"/>
      <c r="N2134" s="51"/>
      <c r="O2134" s="51"/>
      <c r="P2134" s="51"/>
      <c r="Q2134" s="51"/>
    </row>
    <row r="2135" spans="1:17" ht="30.75" customHeight="1">
      <c r="A2135" s="51"/>
      <c r="B2135" s="55"/>
      <c r="H2135" s="63"/>
      <c r="I2135" s="51"/>
      <c r="J2135" s="51"/>
      <c r="K2135" s="51"/>
      <c r="L2135" s="51"/>
      <c r="M2135" s="51"/>
      <c r="N2135" s="51"/>
      <c r="O2135" s="51"/>
      <c r="P2135" s="51"/>
      <c r="Q2135" s="51"/>
    </row>
    <row r="2136" spans="1:17" ht="30.75" customHeight="1">
      <c r="A2136" s="51"/>
      <c r="B2136" s="55"/>
      <c r="H2136" s="63"/>
      <c r="I2136" s="51"/>
      <c r="J2136" s="51"/>
      <c r="K2136" s="51"/>
      <c r="L2136" s="51"/>
      <c r="M2136" s="51"/>
      <c r="N2136" s="51"/>
      <c r="O2136" s="51"/>
      <c r="P2136" s="51"/>
      <c r="Q2136" s="51"/>
    </row>
    <row r="2137" spans="1:17" ht="30.75" customHeight="1">
      <c r="A2137" s="51"/>
      <c r="B2137" s="55"/>
      <c r="H2137" s="63"/>
      <c r="I2137" s="51"/>
      <c r="J2137" s="51"/>
      <c r="K2137" s="51"/>
      <c r="L2137" s="51"/>
      <c r="M2137" s="51"/>
      <c r="N2137" s="51"/>
      <c r="O2137" s="51"/>
      <c r="P2137" s="51"/>
      <c r="Q2137" s="51"/>
    </row>
    <row r="2138" spans="1:17" ht="30.75" customHeight="1">
      <c r="A2138" s="51"/>
      <c r="B2138" s="55"/>
      <c r="H2138" s="63"/>
      <c r="I2138" s="51"/>
      <c r="J2138" s="51"/>
      <c r="K2138" s="51"/>
      <c r="L2138" s="51"/>
      <c r="M2138" s="51"/>
      <c r="N2138" s="51"/>
      <c r="O2138" s="51"/>
      <c r="P2138" s="51"/>
      <c r="Q2138" s="51"/>
    </row>
    <row r="2139" spans="1:17" ht="30.75" customHeight="1">
      <c r="A2139" s="51"/>
      <c r="B2139" s="55"/>
      <c r="H2139" s="63"/>
      <c r="I2139" s="51"/>
      <c r="J2139" s="51"/>
      <c r="K2139" s="51"/>
      <c r="L2139" s="51"/>
      <c r="M2139" s="51"/>
      <c r="N2139" s="51"/>
      <c r="O2139" s="51"/>
      <c r="P2139" s="51"/>
      <c r="Q2139" s="51"/>
    </row>
    <row r="2140" spans="1:17" ht="30.75" customHeight="1">
      <c r="A2140" s="51"/>
      <c r="B2140" s="55"/>
      <c r="H2140" s="63"/>
      <c r="I2140" s="51"/>
      <c r="J2140" s="51"/>
      <c r="K2140" s="51"/>
      <c r="L2140" s="51"/>
      <c r="M2140" s="51"/>
      <c r="N2140" s="51"/>
      <c r="O2140" s="51"/>
      <c r="P2140" s="51"/>
      <c r="Q2140" s="51"/>
    </row>
    <row r="2141" spans="1:17" ht="30.75" customHeight="1">
      <c r="A2141" s="51"/>
      <c r="B2141" s="55"/>
      <c r="H2141" s="63"/>
      <c r="I2141" s="51"/>
      <c r="J2141" s="51"/>
      <c r="K2141" s="51"/>
      <c r="L2141" s="51"/>
      <c r="M2141" s="51"/>
      <c r="N2141" s="51"/>
      <c r="O2141" s="51"/>
      <c r="P2141" s="51"/>
      <c r="Q2141" s="51"/>
    </row>
    <row r="2142" spans="1:17" ht="30.75" customHeight="1">
      <c r="A2142" s="51"/>
      <c r="B2142" s="55"/>
      <c r="H2142" s="63"/>
      <c r="I2142" s="51"/>
      <c r="J2142" s="51"/>
      <c r="K2142" s="51"/>
      <c r="L2142" s="51"/>
      <c r="M2142" s="51"/>
      <c r="N2142" s="51"/>
      <c r="O2142" s="51"/>
      <c r="P2142" s="51"/>
      <c r="Q2142" s="51"/>
    </row>
    <row r="2143" spans="1:17" ht="30.75" customHeight="1">
      <c r="A2143" s="51"/>
      <c r="B2143" s="55"/>
      <c r="H2143" s="63"/>
      <c r="I2143" s="51"/>
      <c r="J2143" s="51"/>
      <c r="K2143" s="51"/>
      <c r="L2143" s="51"/>
      <c r="M2143" s="51"/>
      <c r="N2143" s="51"/>
      <c r="O2143" s="51"/>
      <c r="P2143" s="51"/>
      <c r="Q2143" s="51"/>
    </row>
    <row r="2144" spans="1:17" ht="30.75" customHeight="1">
      <c r="A2144" s="51"/>
      <c r="B2144" s="55"/>
      <c r="H2144" s="63"/>
      <c r="I2144" s="51"/>
      <c r="J2144" s="51"/>
      <c r="K2144" s="51"/>
      <c r="L2144" s="51"/>
      <c r="M2144" s="51"/>
      <c r="N2144" s="51"/>
      <c r="O2144" s="51"/>
      <c r="P2144" s="51"/>
      <c r="Q2144" s="51"/>
    </row>
    <row r="2145" spans="1:17" ht="30.75" customHeight="1">
      <c r="A2145" s="51"/>
      <c r="B2145" s="55"/>
      <c r="H2145" s="63"/>
      <c r="I2145" s="51"/>
      <c r="J2145" s="51"/>
      <c r="K2145" s="51"/>
      <c r="L2145" s="51"/>
      <c r="M2145" s="51"/>
      <c r="N2145" s="51"/>
      <c r="O2145" s="51"/>
      <c r="P2145" s="51"/>
      <c r="Q2145" s="51"/>
    </row>
    <row r="2146" spans="1:17" ht="30.75" customHeight="1">
      <c r="A2146" s="51"/>
      <c r="B2146" s="55"/>
      <c r="H2146" s="63"/>
      <c r="I2146" s="51"/>
      <c r="J2146" s="51"/>
      <c r="K2146" s="51"/>
      <c r="L2146" s="51"/>
      <c r="M2146" s="51"/>
      <c r="N2146" s="51"/>
      <c r="O2146" s="51"/>
      <c r="P2146" s="51"/>
      <c r="Q2146" s="51"/>
    </row>
    <row r="2147" spans="1:17" ht="30.75" customHeight="1">
      <c r="A2147" s="51"/>
      <c r="B2147" s="55"/>
      <c r="H2147" s="63"/>
      <c r="I2147" s="51"/>
      <c r="J2147" s="51"/>
      <c r="K2147" s="51"/>
      <c r="L2147" s="51"/>
      <c r="M2147" s="51"/>
      <c r="N2147" s="51"/>
      <c r="O2147" s="51"/>
      <c r="P2147" s="51"/>
      <c r="Q2147" s="51"/>
    </row>
    <row r="2148" spans="1:17" ht="30.75" customHeight="1">
      <c r="A2148" s="51"/>
      <c r="B2148" s="55"/>
      <c r="H2148" s="63"/>
      <c r="I2148" s="51"/>
      <c r="J2148" s="51"/>
      <c r="K2148" s="51"/>
      <c r="L2148" s="51"/>
      <c r="M2148" s="51"/>
      <c r="N2148" s="51"/>
      <c r="O2148" s="51"/>
      <c r="P2148" s="51"/>
      <c r="Q2148" s="51"/>
    </row>
    <row r="2149" spans="1:17" ht="30.75" customHeight="1">
      <c r="A2149" s="51"/>
      <c r="B2149" s="55"/>
      <c r="H2149" s="63"/>
      <c r="I2149" s="51"/>
      <c r="J2149" s="51"/>
      <c r="K2149" s="51"/>
      <c r="L2149" s="51"/>
      <c r="M2149" s="51"/>
      <c r="N2149" s="51"/>
      <c r="O2149" s="51"/>
      <c r="P2149" s="51"/>
      <c r="Q2149" s="51"/>
    </row>
    <row r="2150" spans="1:17" ht="30.75" customHeight="1">
      <c r="A2150" s="51"/>
      <c r="B2150" s="55"/>
      <c r="H2150" s="63"/>
      <c r="I2150" s="51"/>
      <c r="J2150" s="51"/>
      <c r="K2150" s="51"/>
      <c r="L2150" s="51"/>
      <c r="M2150" s="51"/>
      <c r="N2150" s="51"/>
      <c r="O2150" s="51"/>
      <c r="P2150" s="51"/>
      <c r="Q2150" s="51"/>
    </row>
    <row r="2151" spans="1:17" ht="30.75" customHeight="1">
      <c r="A2151" s="51"/>
      <c r="B2151" s="55"/>
      <c r="H2151" s="63"/>
      <c r="I2151" s="51"/>
      <c r="J2151" s="51"/>
      <c r="K2151" s="51"/>
      <c r="L2151" s="51"/>
      <c r="M2151" s="51"/>
      <c r="N2151" s="51"/>
      <c r="O2151" s="51"/>
      <c r="P2151" s="51"/>
      <c r="Q2151" s="51"/>
    </row>
    <row r="2152" spans="1:17" ht="30.75" customHeight="1">
      <c r="A2152" s="51"/>
      <c r="B2152" s="55"/>
      <c r="H2152" s="63"/>
      <c r="I2152" s="51"/>
      <c r="J2152" s="51"/>
      <c r="K2152" s="51"/>
      <c r="L2152" s="51"/>
      <c r="M2152" s="51"/>
      <c r="N2152" s="51"/>
      <c r="O2152" s="51"/>
      <c r="P2152" s="51"/>
      <c r="Q2152" s="51"/>
    </row>
    <row r="2153" spans="1:17" ht="30.75" customHeight="1">
      <c r="A2153" s="51"/>
      <c r="B2153" s="55"/>
      <c r="H2153" s="63"/>
      <c r="I2153" s="51"/>
      <c r="J2153" s="51"/>
      <c r="K2153" s="51"/>
      <c r="L2153" s="51"/>
      <c r="M2153" s="51"/>
      <c r="N2153" s="51"/>
      <c r="O2153" s="51"/>
      <c r="P2153" s="51"/>
      <c r="Q2153" s="51"/>
    </row>
    <row r="2154" spans="1:17" ht="30.75" customHeight="1">
      <c r="A2154" s="51"/>
      <c r="B2154" s="55"/>
      <c r="H2154" s="63"/>
      <c r="I2154" s="51"/>
      <c r="J2154" s="51"/>
      <c r="K2154" s="51"/>
      <c r="L2154" s="51"/>
      <c r="M2154" s="51"/>
      <c r="N2154" s="51"/>
      <c r="O2154" s="51"/>
      <c r="P2154" s="51"/>
      <c r="Q2154" s="51"/>
    </row>
    <row r="2155" spans="1:17" ht="30.75" customHeight="1">
      <c r="A2155" s="51"/>
      <c r="B2155" s="55"/>
      <c r="H2155" s="63"/>
      <c r="I2155" s="51"/>
      <c r="J2155" s="51"/>
      <c r="K2155" s="51"/>
      <c r="L2155" s="51"/>
      <c r="M2155" s="51"/>
      <c r="N2155" s="51"/>
      <c r="O2155" s="51"/>
      <c r="P2155" s="51"/>
      <c r="Q2155" s="51"/>
    </row>
    <row r="2156" spans="1:17" ht="30.75" customHeight="1">
      <c r="A2156" s="51"/>
      <c r="B2156" s="55"/>
      <c r="H2156" s="63"/>
      <c r="I2156" s="51"/>
      <c r="J2156" s="51"/>
      <c r="K2156" s="51"/>
      <c r="L2156" s="51"/>
      <c r="M2156" s="51"/>
      <c r="N2156" s="51"/>
      <c r="O2156" s="51"/>
      <c r="P2156" s="51"/>
      <c r="Q2156" s="51"/>
    </row>
    <row r="2157" spans="1:17" ht="30.75" customHeight="1">
      <c r="A2157" s="51"/>
      <c r="B2157" s="55"/>
      <c r="H2157" s="63"/>
      <c r="I2157" s="51"/>
      <c r="J2157" s="51"/>
      <c r="K2157" s="51"/>
      <c r="L2157" s="51"/>
      <c r="M2157" s="51"/>
      <c r="N2157" s="51"/>
      <c r="O2157" s="51"/>
      <c r="P2157" s="51"/>
      <c r="Q2157" s="51"/>
    </row>
    <row r="2158" spans="1:17" ht="30.75" customHeight="1">
      <c r="A2158" s="51"/>
      <c r="B2158" s="55"/>
      <c r="H2158" s="63"/>
      <c r="I2158" s="51"/>
      <c r="J2158" s="51"/>
      <c r="K2158" s="51"/>
      <c r="L2158" s="51"/>
      <c r="M2158" s="51"/>
      <c r="N2158" s="51"/>
      <c r="O2158" s="51"/>
      <c r="P2158" s="51"/>
      <c r="Q2158" s="51"/>
    </row>
    <row r="2159" spans="1:17" ht="30.75" customHeight="1">
      <c r="A2159" s="51"/>
      <c r="B2159" s="55"/>
      <c r="H2159" s="63"/>
      <c r="I2159" s="51"/>
      <c r="J2159" s="51"/>
      <c r="K2159" s="51"/>
      <c r="L2159" s="51"/>
      <c r="M2159" s="51"/>
      <c r="N2159" s="51"/>
      <c r="O2159" s="51"/>
      <c r="P2159" s="51"/>
      <c r="Q2159" s="51"/>
    </row>
    <row r="2160" spans="1:17" ht="30.75" customHeight="1">
      <c r="A2160" s="51"/>
      <c r="B2160" s="55"/>
      <c r="H2160" s="63"/>
      <c r="I2160" s="51"/>
      <c r="J2160" s="51"/>
      <c r="K2160" s="51"/>
      <c r="L2160" s="51"/>
      <c r="M2160" s="51"/>
      <c r="N2160" s="51"/>
      <c r="O2160" s="51"/>
      <c r="P2160" s="51"/>
      <c r="Q2160" s="51"/>
    </row>
    <row r="2161" spans="1:17" ht="30.75" customHeight="1">
      <c r="A2161" s="51"/>
      <c r="B2161" s="55"/>
      <c r="H2161" s="63"/>
      <c r="I2161" s="51"/>
      <c r="J2161" s="51"/>
      <c r="K2161" s="51"/>
      <c r="L2161" s="51"/>
      <c r="M2161" s="51"/>
      <c r="N2161" s="51"/>
      <c r="O2161" s="51"/>
      <c r="P2161" s="51"/>
      <c r="Q2161" s="51"/>
    </row>
    <row r="2162" spans="1:17" ht="30.75" customHeight="1">
      <c r="A2162" s="51"/>
      <c r="B2162" s="55"/>
      <c r="H2162" s="63"/>
      <c r="I2162" s="51"/>
      <c r="J2162" s="51"/>
      <c r="K2162" s="51"/>
      <c r="L2162" s="51"/>
      <c r="M2162" s="51"/>
      <c r="N2162" s="51"/>
      <c r="O2162" s="51"/>
      <c r="P2162" s="51"/>
      <c r="Q2162" s="51"/>
    </row>
    <row r="2163" spans="1:17" ht="30.75" customHeight="1">
      <c r="A2163" s="51"/>
      <c r="B2163" s="55"/>
      <c r="H2163" s="63"/>
      <c r="I2163" s="51"/>
      <c r="J2163" s="51"/>
      <c r="K2163" s="51"/>
      <c r="L2163" s="51"/>
      <c r="M2163" s="51"/>
      <c r="N2163" s="51"/>
      <c r="O2163" s="51"/>
      <c r="P2163" s="51"/>
      <c r="Q2163" s="51"/>
    </row>
    <row r="2164" spans="1:17" ht="30.75" customHeight="1">
      <c r="A2164" s="51"/>
      <c r="B2164" s="55"/>
      <c r="H2164" s="63"/>
      <c r="I2164" s="51"/>
      <c r="J2164" s="51"/>
      <c r="K2164" s="51"/>
      <c r="L2164" s="51"/>
      <c r="M2164" s="51"/>
      <c r="N2164" s="51"/>
      <c r="O2164" s="51"/>
      <c r="P2164" s="51"/>
      <c r="Q2164" s="51"/>
    </row>
    <row r="2165" spans="1:17" ht="30.75" customHeight="1">
      <c r="A2165" s="51"/>
      <c r="B2165" s="55"/>
      <c r="H2165" s="63"/>
      <c r="I2165" s="51"/>
      <c r="J2165" s="51"/>
      <c r="K2165" s="51"/>
      <c r="L2165" s="51"/>
      <c r="M2165" s="51"/>
      <c r="N2165" s="51"/>
      <c r="O2165" s="51"/>
      <c r="P2165" s="51"/>
      <c r="Q2165" s="51"/>
    </row>
    <row r="2166" spans="1:17" ht="30.75" customHeight="1">
      <c r="A2166" s="51"/>
      <c r="B2166" s="55"/>
      <c r="H2166" s="63"/>
      <c r="I2166" s="51"/>
      <c r="J2166" s="51"/>
      <c r="K2166" s="51"/>
      <c r="L2166" s="51"/>
      <c r="M2166" s="51"/>
      <c r="N2166" s="51"/>
      <c r="O2166" s="51"/>
      <c r="P2166" s="51"/>
      <c r="Q2166" s="51"/>
    </row>
    <row r="2167" spans="1:17" ht="30.75" customHeight="1">
      <c r="A2167" s="51"/>
      <c r="B2167" s="55"/>
      <c r="H2167" s="63"/>
      <c r="I2167" s="51"/>
      <c r="J2167" s="51"/>
      <c r="K2167" s="51"/>
      <c r="L2167" s="51"/>
      <c r="M2167" s="51"/>
      <c r="N2167" s="51"/>
      <c r="O2167" s="51"/>
      <c r="P2167" s="51"/>
      <c r="Q2167" s="51"/>
    </row>
    <row r="2168" spans="1:17" ht="30.75" customHeight="1">
      <c r="A2168" s="51"/>
      <c r="B2168" s="55"/>
      <c r="H2168" s="63"/>
      <c r="I2168" s="51"/>
      <c r="J2168" s="51"/>
      <c r="K2168" s="51"/>
      <c r="L2168" s="51"/>
      <c r="M2168" s="51"/>
      <c r="N2168" s="51"/>
      <c r="O2168" s="51"/>
      <c r="P2168" s="51"/>
      <c r="Q2168" s="51"/>
    </row>
    <row r="2169" spans="1:17" ht="30.75" customHeight="1">
      <c r="A2169" s="51"/>
      <c r="B2169" s="55"/>
      <c r="H2169" s="63"/>
      <c r="I2169" s="51"/>
      <c r="J2169" s="51"/>
      <c r="K2169" s="51"/>
      <c r="L2169" s="51"/>
      <c r="M2169" s="51"/>
      <c r="N2169" s="51"/>
      <c r="O2169" s="51"/>
      <c r="P2169" s="51"/>
      <c r="Q2169" s="51"/>
    </row>
    <row r="2170" spans="1:17" ht="30.75" customHeight="1">
      <c r="A2170" s="51"/>
      <c r="B2170" s="55"/>
      <c r="H2170" s="63"/>
      <c r="I2170" s="51"/>
      <c r="J2170" s="51"/>
      <c r="K2170" s="51"/>
      <c r="L2170" s="51"/>
      <c r="M2170" s="51"/>
      <c r="N2170" s="51"/>
      <c r="O2170" s="51"/>
      <c r="P2170" s="51"/>
      <c r="Q2170" s="51"/>
    </row>
    <row r="2171" spans="1:17" ht="30.75" customHeight="1">
      <c r="A2171" s="51"/>
      <c r="B2171" s="55"/>
      <c r="H2171" s="63"/>
      <c r="I2171" s="51"/>
      <c r="J2171" s="51"/>
      <c r="K2171" s="51"/>
      <c r="L2171" s="51"/>
      <c r="M2171" s="51"/>
      <c r="N2171" s="51"/>
      <c r="O2171" s="51"/>
      <c r="P2171" s="51"/>
      <c r="Q2171" s="51"/>
    </row>
    <row r="2172" spans="1:17" ht="30.75" customHeight="1">
      <c r="A2172" s="51"/>
      <c r="B2172" s="55"/>
      <c r="H2172" s="63"/>
      <c r="I2172" s="51"/>
      <c r="J2172" s="51"/>
      <c r="K2172" s="51"/>
      <c r="L2172" s="51"/>
      <c r="M2172" s="51"/>
      <c r="N2172" s="51"/>
      <c r="O2172" s="51"/>
      <c r="P2172" s="51"/>
      <c r="Q2172" s="51"/>
    </row>
    <row r="2173" spans="1:17" ht="30.75" customHeight="1">
      <c r="A2173" s="51"/>
      <c r="B2173" s="55"/>
      <c r="H2173" s="63"/>
      <c r="I2173" s="51"/>
      <c r="J2173" s="51"/>
      <c r="K2173" s="51"/>
      <c r="L2173" s="51"/>
      <c r="M2173" s="51"/>
      <c r="N2173" s="51"/>
      <c r="O2173" s="51"/>
      <c r="P2173" s="51"/>
      <c r="Q2173" s="51"/>
    </row>
    <row r="2174" spans="1:17" ht="30.75" customHeight="1">
      <c r="A2174" s="51"/>
      <c r="B2174" s="55"/>
      <c r="H2174" s="63"/>
      <c r="I2174" s="51"/>
      <c r="J2174" s="51"/>
      <c r="K2174" s="51"/>
      <c r="L2174" s="51"/>
      <c r="M2174" s="51"/>
      <c r="N2174" s="51"/>
      <c r="O2174" s="51"/>
      <c r="P2174" s="51"/>
      <c r="Q2174" s="51"/>
    </row>
    <row r="2175" spans="1:17" ht="30.75" customHeight="1">
      <c r="A2175" s="51"/>
      <c r="B2175" s="55"/>
      <c r="H2175" s="63"/>
      <c r="I2175" s="51"/>
      <c r="J2175" s="51"/>
      <c r="K2175" s="51"/>
      <c r="L2175" s="51"/>
      <c r="M2175" s="51"/>
      <c r="N2175" s="51"/>
      <c r="O2175" s="51"/>
      <c r="P2175" s="51"/>
      <c r="Q2175" s="51"/>
    </row>
    <row r="2176" spans="1:17" ht="30.75" customHeight="1">
      <c r="A2176" s="51"/>
      <c r="B2176" s="55"/>
      <c r="H2176" s="63"/>
      <c r="I2176" s="51"/>
      <c r="J2176" s="51"/>
      <c r="K2176" s="51"/>
      <c r="L2176" s="51"/>
      <c r="M2176" s="51"/>
      <c r="N2176" s="51"/>
      <c r="O2176" s="51"/>
      <c r="P2176" s="51"/>
      <c r="Q2176" s="51"/>
    </row>
    <row r="2177" spans="1:17" ht="30.75" customHeight="1">
      <c r="A2177" s="51"/>
      <c r="B2177" s="55"/>
      <c r="H2177" s="63"/>
      <c r="I2177" s="51"/>
      <c r="J2177" s="51"/>
      <c r="K2177" s="51"/>
      <c r="L2177" s="51"/>
      <c r="M2177" s="51"/>
      <c r="N2177" s="51"/>
      <c r="O2177" s="51"/>
      <c r="P2177" s="51"/>
      <c r="Q2177" s="51"/>
    </row>
    <row r="2178" spans="1:17" ht="30.75" customHeight="1">
      <c r="A2178" s="51"/>
      <c r="B2178" s="55"/>
      <c r="H2178" s="63"/>
      <c r="I2178" s="51"/>
      <c r="J2178" s="51"/>
      <c r="K2178" s="51"/>
      <c r="L2178" s="51"/>
      <c r="M2178" s="51"/>
      <c r="N2178" s="51"/>
      <c r="O2178" s="51"/>
      <c r="P2178" s="51"/>
      <c r="Q2178" s="51"/>
    </row>
    <row r="2179" spans="1:17" ht="30.75" customHeight="1">
      <c r="A2179" s="51"/>
      <c r="B2179" s="55"/>
      <c r="H2179" s="63"/>
      <c r="I2179" s="51"/>
      <c r="J2179" s="51"/>
      <c r="K2179" s="51"/>
      <c r="L2179" s="51"/>
      <c r="M2179" s="51"/>
      <c r="N2179" s="51"/>
      <c r="O2179" s="51"/>
      <c r="P2179" s="51"/>
      <c r="Q2179" s="51"/>
    </row>
    <row r="2180" spans="1:17" ht="30.75" customHeight="1">
      <c r="A2180" s="51"/>
      <c r="B2180" s="55"/>
      <c r="H2180" s="63"/>
      <c r="I2180" s="51"/>
      <c r="J2180" s="51"/>
      <c r="K2180" s="51"/>
      <c r="L2180" s="51"/>
      <c r="M2180" s="51"/>
      <c r="N2180" s="51"/>
      <c r="O2180" s="51"/>
      <c r="P2180" s="51"/>
      <c r="Q2180" s="51"/>
    </row>
    <row r="2181" spans="1:17" ht="30.75" customHeight="1">
      <c r="A2181" s="51"/>
      <c r="B2181" s="55"/>
      <c r="H2181" s="63"/>
      <c r="I2181" s="51"/>
      <c r="J2181" s="51"/>
      <c r="K2181" s="51"/>
      <c r="L2181" s="51"/>
      <c r="M2181" s="51"/>
      <c r="N2181" s="51"/>
      <c r="O2181" s="51"/>
      <c r="P2181" s="51"/>
      <c r="Q2181" s="51"/>
    </row>
    <row r="2182" spans="1:17" ht="30.75" customHeight="1">
      <c r="A2182" s="51"/>
      <c r="B2182" s="55"/>
      <c r="H2182" s="63"/>
      <c r="I2182" s="51"/>
      <c r="J2182" s="51"/>
      <c r="K2182" s="51"/>
      <c r="L2182" s="51"/>
      <c r="M2182" s="51"/>
      <c r="N2182" s="51"/>
      <c r="O2182" s="51"/>
      <c r="P2182" s="51"/>
      <c r="Q2182" s="51"/>
    </row>
    <row r="2183" spans="1:17" ht="30.75" customHeight="1">
      <c r="A2183" s="51"/>
      <c r="B2183" s="55"/>
      <c r="H2183" s="63"/>
      <c r="I2183" s="51"/>
      <c r="J2183" s="51"/>
      <c r="K2183" s="51"/>
      <c r="L2183" s="51"/>
      <c r="M2183" s="51"/>
      <c r="N2183" s="51"/>
      <c r="O2183" s="51"/>
      <c r="P2183" s="51"/>
      <c r="Q2183" s="51"/>
    </row>
    <row r="2184" spans="1:17" ht="30.75" customHeight="1">
      <c r="A2184" s="51"/>
      <c r="B2184" s="55"/>
      <c r="H2184" s="63"/>
      <c r="I2184" s="51"/>
      <c r="J2184" s="51"/>
      <c r="K2184" s="51"/>
      <c r="L2184" s="51"/>
      <c r="M2184" s="51"/>
      <c r="N2184" s="51"/>
      <c r="O2184" s="51"/>
      <c r="P2184" s="51"/>
      <c r="Q2184" s="51"/>
    </row>
    <row r="2185" spans="1:17" ht="30.75" customHeight="1">
      <c r="A2185" s="51"/>
      <c r="B2185" s="55"/>
      <c r="H2185" s="63"/>
      <c r="I2185" s="51"/>
      <c r="J2185" s="51"/>
      <c r="K2185" s="51"/>
      <c r="L2185" s="51"/>
      <c r="M2185" s="51"/>
      <c r="N2185" s="51"/>
      <c r="O2185" s="51"/>
      <c r="P2185" s="51"/>
      <c r="Q2185" s="51"/>
    </row>
    <row r="2186" spans="1:17" ht="30.75" customHeight="1">
      <c r="A2186" s="51"/>
      <c r="B2186" s="55"/>
      <c r="H2186" s="63"/>
      <c r="I2186" s="51"/>
      <c r="J2186" s="51"/>
      <c r="K2186" s="51"/>
      <c r="L2186" s="51"/>
      <c r="M2186" s="51"/>
      <c r="N2186" s="51"/>
      <c r="O2186" s="51"/>
      <c r="P2186" s="51"/>
      <c r="Q2186" s="51"/>
    </row>
    <row r="2187" spans="1:17" ht="30.75" customHeight="1">
      <c r="A2187" s="51"/>
      <c r="B2187" s="55"/>
      <c r="H2187" s="63"/>
      <c r="I2187" s="51"/>
      <c r="J2187" s="51"/>
      <c r="K2187" s="51"/>
      <c r="L2187" s="51"/>
      <c r="M2187" s="51"/>
      <c r="N2187" s="51"/>
      <c r="O2187" s="51"/>
      <c r="P2187" s="51"/>
      <c r="Q2187" s="51"/>
    </row>
    <row r="2188" spans="1:17" ht="30.75" customHeight="1">
      <c r="A2188" s="51"/>
      <c r="B2188" s="55"/>
      <c r="H2188" s="63"/>
      <c r="I2188" s="51"/>
      <c r="J2188" s="51"/>
      <c r="K2188" s="51"/>
      <c r="L2188" s="51"/>
      <c r="M2188" s="51"/>
      <c r="N2188" s="51"/>
      <c r="O2188" s="51"/>
      <c r="P2188" s="51"/>
      <c r="Q2188" s="51"/>
    </row>
    <row r="2189" spans="1:17" ht="30.75" customHeight="1">
      <c r="A2189" s="51"/>
      <c r="B2189" s="55"/>
      <c r="H2189" s="63"/>
      <c r="I2189" s="51"/>
      <c r="J2189" s="51"/>
      <c r="K2189" s="51"/>
      <c r="L2189" s="51"/>
      <c r="M2189" s="51"/>
      <c r="N2189" s="51"/>
      <c r="O2189" s="51"/>
      <c r="P2189" s="51"/>
      <c r="Q2189" s="51"/>
    </row>
    <row r="2190" spans="1:17" ht="30.75" customHeight="1">
      <c r="A2190" s="51"/>
      <c r="B2190" s="55"/>
      <c r="H2190" s="63"/>
      <c r="I2190" s="51"/>
      <c r="J2190" s="51"/>
      <c r="K2190" s="51"/>
      <c r="L2190" s="51"/>
      <c r="M2190" s="51"/>
      <c r="N2190" s="51"/>
      <c r="O2190" s="51"/>
      <c r="P2190" s="51"/>
      <c r="Q2190" s="51"/>
    </row>
    <row r="2191" spans="1:17" ht="30.75" customHeight="1">
      <c r="A2191" s="51"/>
      <c r="B2191" s="55"/>
      <c r="H2191" s="63"/>
      <c r="I2191" s="51"/>
      <c r="J2191" s="51"/>
      <c r="K2191" s="51"/>
      <c r="L2191" s="51"/>
      <c r="M2191" s="51"/>
      <c r="N2191" s="51"/>
      <c r="O2191" s="51"/>
      <c r="P2191" s="51"/>
      <c r="Q2191" s="51"/>
    </row>
    <row r="2192" spans="1:17" ht="30.75" customHeight="1">
      <c r="A2192" s="51"/>
      <c r="B2192" s="55"/>
      <c r="H2192" s="63"/>
      <c r="I2192" s="51"/>
      <c r="J2192" s="51"/>
      <c r="K2192" s="51"/>
      <c r="L2192" s="51"/>
      <c r="M2192" s="51"/>
      <c r="N2192" s="51"/>
      <c r="O2192" s="51"/>
      <c r="P2192" s="51"/>
      <c r="Q2192" s="51"/>
    </row>
    <row r="2193" spans="1:17" ht="30.75" customHeight="1">
      <c r="A2193" s="51"/>
      <c r="B2193" s="55"/>
      <c r="H2193" s="63"/>
      <c r="I2193" s="51"/>
      <c r="J2193" s="51"/>
      <c r="K2193" s="51"/>
      <c r="L2193" s="51"/>
      <c r="M2193" s="51"/>
      <c r="N2193" s="51"/>
      <c r="O2193" s="51"/>
      <c r="P2193" s="51"/>
      <c r="Q2193" s="51"/>
    </row>
    <row r="2194" spans="1:17" ht="30.75" customHeight="1">
      <c r="A2194" s="51"/>
      <c r="B2194" s="55"/>
      <c r="H2194" s="63"/>
      <c r="I2194" s="51"/>
      <c r="J2194" s="51"/>
      <c r="K2194" s="51"/>
      <c r="L2194" s="51"/>
      <c r="M2194" s="51"/>
      <c r="N2194" s="51"/>
      <c r="O2194" s="51"/>
      <c r="P2194" s="51"/>
      <c r="Q2194" s="51"/>
    </row>
    <row r="2195" spans="1:17" ht="30.75" customHeight="1">
      <c r="A2195" s="51"/>
      <c r="B2195" s="55"/>
      <c r="H2195" s="63"/>
      <c r="I2195" s="51"/>
      <c r="J2195" s="51"/>
      <c r="K2195" s="51"/>
      <c r="L2195" s="51"/>
      <c r="M2195" s="51"/>
      <c r="N2195" s="51"/>
      <c r="O2195" s="51"/>
      <c r="P2195" s="51"/>
      <c r="Q2195" s="51"/>
    </row>
    <row r="2196" spans="1:17" ht="30.75" customHeight="1">
      <c r="A2196" s="51"/>
      <c r="B2196" s="55"/>
      <c r="H2196" s="63"/>
      <c r="I2196" s="51"/>
      <c r="J2196" s="51"/>
      <c r="K2196" s="51"/>
      <c r="L2196" s="51"/>
      <c r="M2196" s="51"/>
      <c r="N2196" s="51"/>
      <c r="O2196" s="51"/>
      <c r="P2196" s="51"/>
      <c r="Q2196" s="51"/>
    </row>
    <row r="2197" spans="1:17" ht="30.75" customHeight="1">
      <c r="A2197" s="51"/>
      <c r="B2197" s="55"/>
      <c r="H2197" s="63"/>
      <c r="I2197" s="51"/>
      <c r="J2197" s="51"/>
      <c r="K2197" s="51"/>
      <c r="L2197" s="51"/>
      <c r="M2197" s="51"/>
      <c r="N2197" s="51"/>
      <c r="O2197" s="51"/>
      <c r="P2197" s="51"/>
      <c r="Q2197" s="51"/>
    </row>
    <row r="2198" spans="1:17" ht="30.75" customHeight="1">
      <c r="A2198" s="51"/>
      <c r="B2198" s="55"/>
      <c r="H2198" s="63"/>
      <c r="I2198" s="51"/>
      <c r="J2198" s="51"/>
      <c r="K2198" s="51"/>
      <c r="L2198" s="51"/>
      <c r="M2198" s="51"/>
      <c r="N2198" s="51"/>
      <c r="O2198" s="51"/>
      <c r="P2198" s="51"/>
      <c r="Q2198" s="51"/>
    </row>
    <row r="2199" spans="1:17" ht="30.75" customHeight="1">
      <c r="A2199" s="51"/>
      <c r="B2199" s="55"/>
      <c r="H2199" s="63"/>
      <c r="I2199" s="51"/>
      <c r="J2199" s="51"/>
      <c r="K2199" s="51"/>
      <c r="L2199" s="51"/>
      <c r="M2199" s="51"/>
      <c r="N2199" s="51"/>
      <c r="O2199" s="51"/>
      <c r="P2199" s="51"/>
      <c r="Q2199" s="51"/>
    </row>
    <row r="2200" spans="1:17" ht="30.75" customHeight="1">
      <c r="A2200" s="51"/>
      <c r="B2200" s="55"/>
      <c r="H2200" s="63"/>
      <c r="I2200" s="51"/>
      <c r="J2200" s="51"/>
      <c r="K2200" s="51"/>
      <c r="L2200" s="51"/>
      <c r="M2200" s="51"/>
      <c r="N2200" s="51"/>
      <c r="O2200" s="51"/>
      <c r="P2200" s="51"/>
      <c r="Q2200" s="51"/>
    </row>
    <row r="2201" spans="1:17" ht="30.75" customHeight="1">
      <c r="A2201" s="51"/>
      <c r="B2201" s="55"/>
      <c r="H2201" s="63"/>
      <c r="I2201" s="51"/>
      <c r="J2201" s="51"/>
      <c r="K2201" s="51"/>
      <c r="L2201" s="51"/>
      <c r="M2201" s="51"/>
      <c r="N2201" s="51"/>
      <c r="O2201" s="51"/>
      <c r="P2201" s="51"/>
      <c r="Q2201" s="51"/>
    </row>
    <row r="2202" spans="1:17" ht="30.75" customHeight="1">
      <c r="A2202" s="51"/>
      <c r="B2202" s="55"/>
      <c r="H2202" s="63"/>
      <c r="I2202" s="51"/>
      <c r="J2202" s="51"/>
      <c r="K2202" s="51"/>
      <c r="L2202" s="51"/>
      <c r="M2202" s="51"/>
      <c r="N2202" s="51"/>
      <c r="O2202" s="51"/>
      <c r="P2202" s="51"/>
      <c r="Q2202" s="51"/>
    </row>
    <row r="2203" spans="1:17" ht="30.75" customHeight="1">
      <c r="A2203" s="51"/>
      <c r="B2203" s="55"/>
      <c r="H2203" s="63"/>
      <c r="I2203" s="51"/>
      <c r="J2203" s="51"/>
      <c r="K2203" s="51"/>
      <c r="L2203" s="51"/>
      <c r="M2203" s="51"/>
      <c r="N2203" s="51"/>
      <c r="O2203" s="51"/>
      <c r="P2203" s="51"/>
      <c r="Q2203" s="51"/>
    </row>
    <row r="2204" spans="1:17" ht="30.75" customHeight="1">
      <c r="A2204" s="51"/>
      <c r="B2204" s="55"/>
      <c r="H2204" s="63"/>
      <c r="I2204" s="51"/>
      <c r="J2204" s="51"/>
      <c r="K2204" s="51"/>
      <c r="L2204" s="51"/>
      <c r="M2204" s="51"/>
      <c r="N2204" s="51"/>
      <c r="O2204" s="51"/>
      <c r="P2204" s="51"/>
      <c r="Q2204" s="51"/>
    </row>
    <row r="2205" spans="1:17" ht="30.75" customHeight="1">
      <c r="A2205" s="51"/>
      <c r="B2205" s="55"/>
      <c r="H2205" s="63"/>
      <c r="I2205" s="51"/>
      <c r="J2205" s="51"/>
      <c r="K2205" s="51"/>
      <c r="L2205" s="51"/>
      <c r="M2205" s="51"/>
      <c r="N2205" s="51"/>
      <c r="O2205" s="51"/>
      <c r="P2205" s="51"/>
      <c r="Q2205" s="51"/>
    </row>
    <row r="2206" spans="1:17" ht="30.75" customHeight="1">
      <c r="A2206" s="51"/>
      <c r="B2206" s="55"/>
      <c r="H2206" s="63"/>
      <c r="I2206" s="51"/>
      <c r="J2206" s="51"/>
      <c r="K2206" s="51"/>
      <c r="L2206" s="51"/>
      <c r="M2206" s="51"/>
      <c r="N2206" s="51"/>
      <c r="O2206" s="51"/>
      <c r="P2206" s="51"/>
      <c r="Q2206" s="51"/>
    </row>
    <row r="2207" spans="1:17" ht="30.75" customHeight="1">
      <c r="A2207" s="51"/>
      <c r="B2207" s="55"/>
      <c r="H2207" s="63"/>
      <c r="I2207" s="51"/>
      <c r="J2207" s="51"/>
      <c r="K2207" s="51"/>
      <c r="L2207" s="51"/>
      <c r="M2207" s="51"/>
      <c r="N2207" s="51"/>
      <c r="O2207" s="51"/>
      <c r="P2207" s="51"/>
      <c r="Q2207" s="51"/>
    </row>
    <row r="2208" spans="1:17" ht="30.75" customHeight="1">
      <c r="A2208" s="51"/>
      <c r="B2208" s="55"/>
      <c r="H2208" s="63"/>
      <c r="I2208" s="51"/>
      <c r="J2208" s="51"/>
      <c r="K2208" s="51"/>
      <c r="L2208" s="51"/>
      <c r="M2208" s="51"/>
      <c r="N2208" s="51"/>
      <c r="O2208" s="51"/>
      <c r="P2208" s="51"/>
      <c r="Q2208" s="51"/>
    </row>
    <row r="2209" spans="1:17" ht="30.75" customHeight="1">
      <c r="A2209" s="51"/>
      <c r="B2209" s="55"/>
      <c r="H2209" s="63"/>
      <c r="I2209" s="51"/>
      <c r="J2209" s="51"/>
      <c r="K2209" s="51"/>
      <c r="L2209" s="51"/>
      <c r="M2209" s="51"/>
      <c r="N2209" s="51"/>
      <c r="O2209" s="51"/>
      <c r="P2209" s="51"/>
      <c r="Q2209" s="51"/>
    </row>
    <row r="2210" spans="1:17" ht="30.75" customHeight="1">
      <c r="A2210" s="51"/>
      <c r="B2210" s="55"/>
      <c r="H2210" s="63"/>
      <c r="I2210" s="51"/>
      <c r="J2210" s="51"/>
      <c r="K2210" s="51"/>
      <c r="L2210" s="51"/>
      <c r="M2210" s="51"/>
      <c r="N2210" s="51"/>
      <c r="O2210" s="51"/>
      <c r="P2210" s="51"/>
      <c r="Q2210" s="51"/>
    </row>
    <row r="2211" spans="1:17" ht="30.75" customHeight="1">
      <c r="A2211" s="51"/>
      <c r="B2211" s="55"/>
      <c r="H2211" s="63"/>
      <c r="I2211" s="51"/>
      <c r="J2211" s="51"/>
      <c r="K2211" s="51"/>
      <c r="L2211" s="51"/>
      <c r="M2211" s="51"/>
      <c r="N2211" s="51"/>
      <c r="O2211" s="51"/>
      <c r="P2211" s="51"/>
      <c r="Q2211" s="51"/>
    </row>
    <row r="2212" spans="1:17" ht="30.75" customHeight="1">
      <c r="A2212" s="51"/>
      <c r="B2212" s="55"/>
      <c r="H2212" s="63"/>
      <c r="I2212" s="51"/>
      <c r="J2212" s="51"/>
      <c r="K2212" s="51"/>
      <c r="L2212" s="51"/>
      <c r="M2212" s="51"/>
      <c r="N2212" s="51"/>
      <c r="O2212" s="51"/>
      <c r="P2212" s="51"/>
      <c r="Q2212" s="51"/>
    </row>
    <row r="2213" spans="1:17" ht="30.75" customHeight="1">
      <c r="A2213" s="51"/>
      <c r="B2213" s="55"/>
      <c r="H2213" s="63"/>
      <c r="I2213" s="51"/>
      <c r="J2213" s="51"/>
      <c r="K2213" s="51"/>
      <c r="L2213" s="51"/>
      <c r="M2213" s="51"/>
      <c r="N2213" s="51"/>
      <c r="O2213" s="51"/>
      <c r="P2213" s="51"/>
      <c r="Q2213" s="51"/>
    </row>
    <row r="2214" spans="1:17" ht="30.75" customHeight="1">
      <c r="A2214" s="51"/>
      <c r="B2214" s="55"/>
      <c r="H2214" s="63"/>
      <c r="I2214" s="51"/>
      <c r="J2214" s="51"/>
      <c r="K2214" s="51"/>
      <c r="L2214" s="51"/>
      <c r="M2214" s="51"/>
      <c r="N2214" s="51"/>
      <c r="O2214" s="51"/>
      <c r="P2214" s="51"/>
      <c r="Q2214" s="51"/>
    </row>
    <row r="2215" spans="1:17" ht="30.75" customHeight="1">
      <c r="A2215" s="51"/>
      <c r="B2215" s="55"/>
      <c r="H2215" s="63"/>
      <c r="I2215" s="51"/>
      <c r="J2215" s="51"/>
      <c r="K2215" s="51"/>
      <c r="L2215" s="51"/>
      <c r="M2215" s="51"/>
      <c r="N2215" s="51"/>
      <c r="O2215" s="51"/>
      <c r="P2215" s="51"/>
      <c r="Q2215" s="51"/>
    </row>
    <row r="2216" spans="1:17" ht="30.75" customHeight="1">
      <c r="A2216" s="51"/>
      <c r="B2216" s="55"/>
      <c r="H2216" s="63"/>
      <c r="I2216" s="51"/>
      <c r="J2216" s="51"/>
      <c r="K2216" s="51"/>
      <c r="L2216" s="51"/>
      <c r="M2216" s="51"/>
      <c r="N2216" s="51"/>
      <c r="O2216" s="51"/>
      <c r="P2216" s="51"/>
      <c r="Q2216" s="51"/>
    </row>
    <row r="2217" spans="1:17" ht="30.75" customHeight="1">
      <c r="A2217" s="51"/>
      <c r="B2217" s="55"/>
      <c r="H2217" s="63"/>
      <c r="I2217" s="51"/>
      <c r="J2217" s="51"/>
      <c r="K2217" s="51"/>
      <c r="L2217" s="51"/>
      <c r="M2217" s="51"/>
      <c r="N2217" s="51"/>
      <c r="O2217" s="51"/>
      <c r="P2217" s="51"/>
      <c r="Q2217" s="51"/>
    </row>
    <row r="2218" spans="1:17" ht="30.75" customHeight="1">
      <c r="A2218" s="51"/>
      <c r="B2218" s="55"/>
      <c r="H2218" s="63"/>
      <c r="I2218" s="51"/>
      <c r="J2218" s="51"/>
      <c r="K2218" s="51"/>
      <c r="L2218" s="51"/>
      <c r="M2218" s="51"/>
      <c r="N2218" s="51"/>
      <c r="O2218" s="51"/>
      <c r="P2218" s="51"/>
      <c r="Q2218" s="51"/>
    </row>
    <row r="2219" spans="1:17" ht="30.75" customHeight="1">
      <c r="A2219" s="51"/>
      <c r="B2219" s="55"/>
      <c r="H2219" s="63"/>
      <c r="I2219" s="51"/>
      <c r="J2219" s="51"/>
      <c r="K2219" s="51"/>
      <c r="L2219" s="51"/>
      <c r="M2219" s="51"/>
      <c r="N2219" s="51"/>
      <c r="O2219" s="51"/>
      <c r="P2219" s="51"/>
      <c r="Q2219" s="51"/>
    </row>
    <row r="2220" spans="1:17" ht="30.75" customHeight="1">
      <c r="A2220" s="51"/>
      <c r="B2220" s="55"/>
      <c r="H2220" s="63"/>
      <c r="I2220" s="51"/>
      <c r="J2220" s="51"/>
      <c r="K2220" s="51"/>
      <c r="L2220" s="51"/>
      <c r="M2220" s="51"/>
      <c r="N2220" s="51"/>
      <c r="O2220" s="51"/>
      <c r="P2220" s="51"/>
      <c r="Q2220" s="51"/>
    </row>
    <row r="2221" spans="1:17" ht="30.75" customHeight="1">
      <c r="A2221" s="51"/>
      <c r="B2221" s="55"/>
      <c r="H2221" s="63"/>
      <c r="I2221" s="51"/>
      <c r="J2221" s="51"/>
      <c r="K2221" s="51"/>
      <c r="L2221" s="51"/>
      <c r="M2221" s="51"/>
      <c r="N2221" s="51"/>
      <c r="O2221" s="51"/>
      <c r="P2221" s="51"/>
      <c r="Q2221" s="51"/>
    </row>
    <row r="2222" spans="1:17" ht="30.75" customHeight="1">
      <c r="A2222" s="51"/>
      <c r="B2222" s="55"/>
      <c r="H2222" s="63"/>
      <c r="I2222" s="51"/>
      <c r="J2222" s="51"/>
      <c r="K2222" s="51"/>
      <c r="L2222" s="51"/>
      <c r="M2222" s="51"/>
      <c r="N2222" s="51"/>
      <c r="O2222" s="51"/>
      <c r="P2222" s="51"/>
      <c r="Q2222" s="51"/>
    </row>
    <row r="2223" spans="1:17" ht="30.75" customHeight="1">
      <c r="A2223" s="51"/>
      <c r="B2223" s="55"/>
      <c r="H2223" s="63"/>
      <c r="I2223" s="51"/>
      <c r="J2223" s="51"/>
      <c r="K2223" s="51"/>
      <c r="L2223" s="51"/>
      <c r="M2223" s="51"/>
      <c r="N2223" s="51"/>
      <c r="O2223" s="51"/>
      <c r="P2223" s="51"/>
      <c r="Q2223" s="51"/>
    </row>
    <row r="2224" spans="1:17" ht="30.75" customHeight="1">
      <c r="A2224" s="51"/>
      <c r="B2224" s="55"/>
      <c r="H2224" s="63"/>
      <c r="I2224" s="51"/>
      <c r="J2224" s="51"/>
      <c r="K2224" s="51"/>
      <c r="L2224" s="51"/>
      <c r="M2224" s="51"/>
      <c r="N2224" s="51"/>
      <c r="O2224" s="51"/>
      <c r="P2224" s="51"/>
      <c r="Q2224" s="51"/>
    </row>
    <row r="2225" spans="1:17" ht="30.75" customHeight="1">
      <c r="A2225" s="51"/>
      <c r="B2225" s="55"/>
      <c r="H2225" s="63"/>
      <c r="I2225" s="51"/>
      <c r="J2225" s="51"/>
      <c r="K2225" s="51"/>
      <c r="L2225" s="51"/>
      <c r="M2225" s="51"/>
      <c r="N2225" s="51"/>
      <c r="O2225" s="51"/>
      <c r="P2225" s="51"/>
      <c r="Q2225" s="51"/>
    </row>
    <row r="2226" spans="1:17" ht="30.75" customHeight="1">
      <c r="A2226" s="51"/>
      <c r="B2226" s="55"/>
      <c r="H2226" s="63"/>
      <c r="I2226" s="51"/>
      <c r="J2226" s="51"/>
      <c r="K2226" s="51"/>
      <c r="L2226" s="51"/>
      <c r="M2226" s="51"/>
      <c r="N2226" s="51"/>
      <c r="O2226" s="51"/>
      <c r="P2226" s="51"/>
      <c r="Q2226" s="51"/>
    </row>
    <row r="2227" spans="1:17" ht="30.75" customHeight="1">
      <c r="A2227" s="51"/>
      <c r="B2227" s="55"/>
      <c r="H2227" s="63"/>
      <c r="I2227" s="51"/>
      <c r="J2227" s="51"/>
      <c r="K2227" s="51"/>
      <c r="L2227" s="51"/>
      <c r="M2227" s="51"/>
      <c r="N2227" s="51"/>
      <c r="O2227" s="51"/>
      <c r="P2227" s="51"/>
      <c r="Q2227" s="51"/>
    </row>
    <row r="2228" spans="1:17" ht="30.75" customHeight="1">
      <c r="A2228" s="51"/>
      <c r="B2228" s="55"/>
      <c r="H2228" s="63"/>
      <c r="I2228" s="51"/>
      <c r="J2228" s="51"/>
      <c r="K2228" s="51"/>
      <c r="L2228" s="51"/>
      <c r="M2228" s="51"/>
      <c r="N2228" s="51"/>
      <c r="O2228" s="51"/>
      <c r="P2228" s="51"/>
      <c r="Q2228" s="51"/>
    </row>
    <row r="2229" spans="1:17" ht="30.75" customHeight="1">
      <c r="A2229" s="51"/>
      <c r="B2229" s="55"/>
      <c r="H2229" s="63"/>
      <c r="I2229" s="51"/>
      <c r="J2229" s="51"/>
      <c r="K2229" s="51"/>
      <c r="L2229" s="51"/>
      <c r="M2229" s="51"/>
      <c r="N2229" s="51"/>
      <c r="O2229" s="51"/>
      <c r="P2229" s="51"/>
      <c r="Q2229" s="51"/>
    </row>
    <row r="2230" spans="1:17" ht="30.75" customHeight="1">
      <c r="A2230" s="51"/>
      <c r="B2230" s="55"/>
      <c r="H2230" s="63"/>
      <c r="I2230" s="51"/>
      <c r="J2230" s="51"/>
      <c r="K2230" s="51"/>
      <c r="L2230" s="51"/>
      <c r="M2230" s="51"/>
      <c r="N2230" s="51"/>
      <c r="O2230" s="51"/>
      <c r="P2230" s="51"/>
      <c r="Q2230" s="51"/>
    </row>
    <row r="2231" spans="1:17" ht="30.75" customHeight="1">
      <c r="A2231" s="51"/>
      <c r="B2231" s="55"/>
      <c r="H2231" s="63"/>
      <c r="I2231" s="51"/>
      <c r="J2231" s="51"/>
      <c r="K2231" s="51"/>
      <c r="L2231" s="51"/>
      <c r="M2231" s="51"/>
      <c r="N2231" s="51"/>
      <c r="O2231" s="51"/>
      <c r="P2231" s="51"/>
      <c r="Q2231" s="51"/>
    </row>
    <row r="2232" spans="1:17" ht="30.75" customHeight="1">
      <c r="A2232" s="51"/>
      <c r="B2232" s="55"/>
      <c r="H2232" s="63"/>
      <c r="I2232" s="51"/>
      <c r="J2232" s="51"/>
      <c r="K2232" s="51"/>
      <c r="L2232" s="51"/>
      <c r="M2232" s="51"/>
      <c r="N2232" s="51"/>
      <c r="O2232" s="51"/>
      <c r="P2232" s="51"/>
      <c r="Q2232" s="51"/>
    </row>
    <row r="2233" spans="1:17" ht="30.75" customHeight="1">
      <c r="A2233" s="51"/>
      <c r="B2233" s="55"/>
      <c r="H2233" s="63"/>
      <c r="I2233" s="51"/>
      <c r="J2233" s="51"/>
      <c r="K2233" s="51"/>
      <c r="L2233" s="51"/>
      <c r="M2233" s="51"/>
      <c r="N2233" s="51"/>
      <c r="O2233" s="51"/>
      <c r="P2233" s="51"/>
      <c r="Q2233" s="51"/>
    </row>
    <row r="2234" spans="1:17" ht="30.75" customHeight="1">
      <c r="A2234" s="51"/>
      <c r="B2234" s="55"/>
      <c r="H2234" s="63"/>
      <c r="I2234" s="51"/>
      <c r="J2234" s="51"/>
      <c r="K2234" s="51"/>
      <c r="L2234" s="51"/>
      <c r="M2234" s="51"/>
      <c r="N2234" s="51"/>
      <c r="O2234" s="51"/>
      <c r="P2234" s="51"/>
      <c r="Q2234" s="51"/>
    </row>
    <row r="2235" spans="1:17" ht="30.75" customHeight="1">
      <c r="A2235" s="51"/>
      <c r="B2235" s="55"/>
      <c r="H2235" s="63"/>
      <c r="I2235" s="51"/>
      <c r="J2235" s="51"/>
      <c r="K2235" s="51"/>
      <c r="L2235" s="51"/>
      <c r="M2235" s="51"/>
      <c r="N2235" s="51"/>
      <c r="O2235" s="51"/>
      <c r="P2235" s="51"/>
      <c r="Q2235" s="51"/>
    </row>
    <row r="2236" spans="1:17" ht="30.75" customHeight="1">
      <c r="A2236" s="51"/>
      <c r="B2236" s="55"/>
      <c r="H2236" s="63"/>
      <c r="I2236" s="51"/>
      <c r="J2236" s="51"/>
      <c r="K2236" s="51"/>
      <c r="L2236" s="51"/>
      <c r="M2236" s="51"/>
      <c r="N2236" s="51"/>
      <c r="O2236" s="51"/>
      <c r="P2236" s="51"/>
      <c r="Q2236" s="51"/>
    </row>
    <row r="2237" spans="1:17" ht="30.75" customHeight="1">
      <c r="A2237" s="51"/>
      <c r="B2237" s="55"/>
      <c r="H2237" s="63"/>
      <c r="I2237" s="51"/>
      <c r="J2237" s="51"/>
      <c r="K2237" s="51"/>
      <c r="L2237" s="51"/>
      <c r="M2237" s="51"/>
      <c r="N2237" s="51"/>
      <c r="O2237" s="51"/>
      <c r="P2237" s="51"/>
      <c r="Q2237" s="51"/>
    </row>
    <row r="2238" spans="1:17" ht="30.75" customHeight="1">
      <c r="A2238" s="51"/>
      <c r="B2238" s="55"/>
      <c r="H2238" s="63"/>
      <c r="I2238" s="51"/>
      <c r="J2238" s="51"/>
      <c r="K2238" s="51"/>
      <c r="L2238" s="51"/>
      <c r="M2238" s="51"/>
      <c r="N2238" s="51"/>
      <c r="O2238" s="51"/>
      <c r="P2238" s="51"/>
      <c r="Q2238" s="51"/>
    </row>
    <row r="2239" spans="1:17" ht="30.75" customHeight="1">
      <c r="A2239" s="51"/>
      <c r="B2239" s="55"/>
      <c r="H2239" s="63"/>
      <c r="I2239" s="51"/>
      <c r="J2239" s="51"/>
      <c r="K2239" s="51"/>
      <c r="L2239" s="51"/>
      <c r="M2239" s="51"/>
      <c r="N2239" s="51"/>
      <c r="O2239" s="51"/>
      <c r="P2239" s="51"/>
      <c r="Q2239" s="51"/>
    </row>
    <row r="2240" spans="1:17" ht="30.75" customHeight="1">
      <c r="A2240" s="51"/>
      <c r="B2240" s="55"/>
      <c r="H2240" s="63"/>
      <c r="I2240" s="51"/>
      <c r="J2240" s="51"/>
      <c r="K2240" s="51"/>
      <c r="L2240" s="51"/>
      <c r="M2240" s="51"/>
      <c r="N2240" s="51"/>
      <c r="O2240" s="51"/>
      <c r="P2240" s="51"/>
      <c r="Q2240" s="51"/>
    </row>
    <row r="2241" spans="1:17" ht="30.75" customHeight="1">
      <c r="A2241" s="51"/>
      <c r="B2241" s="55"/>
      <c r="H2241" s="63"/>
      <c r="I2241" s="51"/>
      <c r="J2241" s="51"/>
      <c r="K2241" s="51"/>
      <c r="L2241" s="51"/>
      <c r="M2241" s="51"/>
      <c r="N2241" s="51"/>
      <c r="O2241" s="51"/>
      <c r="P2241" s="51"/>
      <c r="Q2241" s="51"/>
    </row>
    <row r="2242" spans="1:17" ht="30.75" customHeight="1">
      <c r="A2242" s="51"/>
      <c r="B2242" s="55"/>
      <c r="H2242" s="63"/>
      <c r="I2242" s="51"/>
      <c r="J2242" s="51"/>
      <c r="K2242" s="51"/>
      <c r="L2242" s="51"/>
      <c r="M2242" s="51"/>
      <c r="N2242" s="51"/>
      <c r="O2242" s="51"/>
      <c r="P2242" s="51"/>
      <c r="Q2242" s="51"/>
    </row>
    <row r="2243" spans="1:17" ht="30.75" customHeight="1">
      <c r="A2243" s="51"/>
      <c r="B2243" s="55"/>
      <c r="H2243" s="63"/>
      <c r="I2243" s="51"/>
      <c r="J2243" s="51"/>
      <c r="K2243" s="51"/>
      <c r="L2243" s="51"/>
      <c r="M2243" s="51"/>
      <c r="N2243" s="51"/>
      <c r="O2243" s="51"/>
      <c r="P2243" s="51"/>
      <c r="Q2243" s="51"/>
    </row>
    <row r="2244" spans="1:17" ht="30.75" customHeight="1">
      <c r="A2244" s="51"/>
      <c r="B2244" s="55"/>
      <c r="H2244" s="63"/>
      <c r="I2244" s="51"/>
      <c r="J2244" s="51"/>
      <c r="K2244" s="51"/>
      <c r="L2244" s="51"/>
      <c r="M2244" s="51"/>
      <c r="N2244" s="51"/>
      <c r="O2244" s="51"/>
      <c r="P2244" s="51"/>
      <c r="Q2244" s="51"/>
    </row>
    <row r="2245" spans="1:17" ht="30.75" customHeight="1">
      <c r="A2245" s="51"/>
      <c r="B2245" s="55"/>
      <c r="H2245" s="63"/>
      <c r="I2245" s="51"/>
      <c r="J2245" s="51"/>
      <c r="K2245" s="51"/>
      <c r="L2245" s="51"/>
      <c r="M2245" s="51"/>
      <c r="N2245" s="51"/>
      <c r="O2245" s="51"/>
      <c r="P2245" s="51"/>
      <c r="Q2245" s="51"/>
    </row>
    <row r="2246" spans="1:17" ht="30.75" customHeight="1">
      <c r="A2246" s="51"/>
      <c r="B2246" s="55"/>
      <c r="H2246" s="63"/>
      <c r="I2246" s="51"/>
      <c r="J2246" s="51"/>
      <c r="K2246" s="51"/>
      <c r="L2246" s="51"/>
      <c r="M2246" s="51"/>
      <c r="N2246" s="51"/>
      <c r="O2246" s="51"/>
      <c r="P2246" s="51"/>
      <c r="Q2246" s="51"/>
    </row>
    <row r="2247" spans="1:17" ht="30.75" customHeight="1">
      <c r="A2247" s="51"/>
      <c r="B2247" s="55"/>
      <c r="H2247" s="63"/>
      <c r="I2247" s="51"/>
      <c r="J2247" s="51"/>
      <c r="K2247" s="51"/>
      <c r="L2247" s="51"/>
      <c r="M2247" s="51"/>
      <c r="N2247" s="51"/>
      <c r="O2247" s="51"/>
      <c r="P2247" s="51"/>
      <c r="Q2247" s="51"/>
    </row>
    <row r="2248" spans="1:17" ht="30.75" customHeight="1">
      <c r="A2248" s="51"/>
      <c r="B2248" s="55"/>
      <c r="H2248" s="63"/>
      <c r="I2248" s="51"/>
      <c r="J2248" s="51"/>
      <c r="K2248" s="51"/>
      <c r="L2248" s="51"/>
      <c r="M2248" s="51"/>
      <c r="N2248" s="51"/>
      <c r="O2248" s="51"/>
      <c r="P2248" s="51"/>
      <c r="Q2248" s="51"/>
    </row>
    <row r="2249" spans="1:17" ht="30.75" customHeight="1">
      <c r="A2249" s="51"/>
      <c r="B2249" s="55"/>
      <c r="H2249" s="63"/>
      <c r="I2249" s="51"/>
      <c r="J2249" s="51"/>
      <c r="K2249" s="51"/>
      <c r="L2249" s="51"/>
      <c r="M2249" s="51"/>
      <c r="N2249" s="51"/>
      <c r="O2249" s="51"/>
      <c r="P2249" s="51"/>
      <c r="Q2249" s="51"/>
    </row>
    <row r="2250" spans="1:17" ht="30.75" customHeight="1">
      <c r="A2250" s="51"/>
      <c r="B2250" s="55"/>
      <c r="H2250" s="63"/>
      <c r="I2250" s="51"/>
      <c r="J2250" s="51"/>
      <c r="K2250" s="51"/>
      <c r="L2250" s="51"/>
      <c r="M2250" s="51"/>
      <c r="N2250" s="51"/>
      <c r="O2250" s="51"/>
      <c r="P2250" s="51"/>
      <c r="Q2250" s="51"/>
    </row>
    <row r="2251" spans="1:17" ht="30.75" customHeight="1">
      <c r="A2251" s="51"/>
      <c r="B2251" s="55"/>
      <c r="H2251" s="63"/>
      <c r="I2251" s="51"/>
      <c r="J2251" s="51"/>
      <c r="K2251" s="51"/>
      <c r="L2251" s="51"/>
      <c r="M2251" s="51"/>
      <c r="N2251" s="51"/>
      <c r="O2251" s="51"/>
      <c r="P2251" s="51"/>
      <c r="Q2251" s="51"/>
    </row>
    <row r="2252" spans="1:17" ht="30.75" customHeight="1">
      <c r="A2252" s="51"/>
      <c r="B2252" s="55"/>
      <c r="H2252" s="63"/>
      <c r="I2252" s="51"/>
      <c r="J2252" s="51"/>
      <c r="K2252" s="51"/>
      <c r="L2252" s="51"/>
      <c r="M2252" s="51"/>
      <c r="N2252" s="51"/>
      <c r="O2252" s="51"/>
      <c r="P2252" s="51"/>
      <c r="Q2252" s="51"/>
    </row>
    <row r="2253" spans="1:17" ht="30.75" customHeight="1">
      <c r="A2253" s="51"/>
      <c r="B2253" s="55"/>
      <c r="H2253" s="63"/>
      <c r="I2253" s="51"/>
      <c r="J2253" s="51"/>
      <c r="K2253" s="51"/>
      <c r="L2253" s="51"/>
      <c r="M2253" s="51"/>
      <c r="N2253" s="51"/>
      <c r="O2253" s="51"/>
      <c r="P2253" s="51"/>
      <c r="Q2253" s="51"/>
    </row>
    <row r="2254" spans="1:17" ht="30.75" customHeight="1">
      <c r="A2254" s="51"/>
      <c r="B2254" s="55"/>
      <c r="H2254" s="63"/>
      <c r="I2254" s="51"/>
      <c r="J2254" s="51"/>
      <c r="K2254" s="51"/>
      <c r="L2254" s="51"/>
      <c r="M2254" s="51"/>
      <c r="N2254" s="51"/>
      <c r="O2254" s="51"/>
      <c r="P2254" s="51"/>
      <c r="Q2254" s="51"/>
    </row>
    <row r="2255" spans="1:17" ht="30.75" customHeight="1">
      <c r="A2255" s="51"/>
      <c r="B2255" s="55"/>
      <c r="H2255" s="63"/>
      <c r="I2255" s="51"/>
      <c r="J2255" s="51"/>
      <c r="K2255" s="51"/>
      <c r="L2255" s="51"/>
      <c r="M2255" s="51"/>
      <c r="N2255" s="51"/>
      <c r="O2255" s="51"/>
      <c r="P2255" s="51"/>
      <c r="Q2255" s="51"/>
    </row>
    <row r="2256" spans="1:17" ht="30.75" customHeight="1">
      <c r="A2256" s="51"/>
      <c r="B2256" s="55"/>
      <c r="H2256" s="63"/>
      <c r="I2256" s="51"/>
      <c r="J2256" s="51"/>
      <c r="K2256" s="51"/>
      <c r="L2256" s="51"/>
      <c r="M2256" s="51"/>
      <c r="N2256" s="51"/>
      <c r="O2256" s="51"/>
      <c r="P2256" s="51"/>
      <c r="Q2256" s="51"/>
    </row>
    <row r="2257" spans="1:17" ht="30.75" customHeight="1">
      <c r="A2257" s="51"/>
      <c r="B2257" s="55"/>
      <c r="H2257" s="63"/>
      <c r="I2257" s="51"/>
      <c r="J2257" s="51"/>
      <c r="K2257" s="51"/>
      <c r="L2257" s="51"/>
      <c r="M2257" s="51"/>
      <c r="N2257" s="51"/>
      <c r="O2257" s="51"/>
      <c r="P2257" s="51"/>
      <c r="Q2257" s="51"/>
    </row>
    <row r="2258" spans="1:17" ht="30.75" customHeight="1">
      <c r="A2258" s="51"/>
      <c r="B2258" s="55"/>
      <c r="H2258" s="63"/>
      <c r="I2258" s="51"/>
      <c r="J2258" s="51"/>
      <c r="K2258" s="51"/>
      <c r="L2258" s="51"/>
      <c r="M2258" s="51"/>
      <c r="N2258" s="51"/>
      <c r="O2258" s="51"/>
      <c r="P2258" s="51"/>
      <c r="Q2258" s="51"/>
    </row>
    <row r="2259" spans="1:17" ht="30.75" customHeight="1">
      <c r="A2259" s="51"/>
      <c r="B2259" s="55"/>
      <c r="H2259" s="63"/>
      <c r="I2259" s="51"/>
      <c r="J2259" s="51"/>
      <c r="K2259" s="51"/>
      <c r="L2259" s="51"/>
      <c r="M2259" s="51"/>
      <c r="N2259" s="51"/>
      <c r="O2259" s="51"/>
      <c r="P2259" s="51"/>
      <c r="Q2259" s="51"/>
    </row>
    <row r="2260" spans="1:17" ht="30.75" customHeight="1">
      <c r="A2260" s="51"/>
      <c r="B2260" s="55"/>
      <c r="H2260" s="63"/>
      <c r="I2260" s="51"/>
      <c r="J2260" s="51"/>
      <c r="K2260" s="51"/>
      <c r="L2260" s="51"/>
      <c r="M2260" s="51"/>
      <c r="N2260" s="51"/>
      <c r="O2260" s="51"/>
      <c r="P2260" s="51"/>
      <c r="Q2260" s="51"/>
    </row>
    <row r="2261" spans="1:17" ht="30.75" customHeight="1">
      <c r="A2261" s="51"/>
      <c r="B2261" s="55"/>
      <c r="H2261" s="63"/>
      <c r="I2261" s="51"/>
      <c r="J2261" s="51"/>
      <c r="K2261" s="51"/>
      <c r="L2261" s="51"/>
      <c r="M2261" s="51"/>
      <c r="N2261" s="51"/>
      <c r="O2261" s="51"/>
      <c r="P2261" s="51"/>
      <c r="Q2261" s="51"/>
    </row>
    <row r="2262" spans="1:17" ht="30.75" customHeight="1">
      <c r="A2262" s="51"/>
      <c r="B2262" s="55"/>
      <c r="H2262" s="63"/>
      <c r="I2262" s="51"/>
      <c r="J2262" s="51"/>
      <c r="K2262" s="51"/>
      <c r="L2262" s="51"/>
      <c r="M2262" s="51"/>
      <c r="N2262" s="51"/>
      <c r="O2262" s="51"/>
      <c r="P2262" s="51"/>
      <c r="Q2262" s="51"/>
    </row>
    <row r="2263" spans="1:17" ht="30.75" customHeight="1">
      <c r="A2263" s="51"/>
      <c r="B2263" s="55"/>
      <c r="H2263" s="63"/>
      <c r="I2263" s="51"/>
      <c r="J2263" s="51"/>
      <c r="K2263" s="51"/>
      <c r="L2263" s="51"/>
      <c r="M2263" s="51"/>
      <c r="N2263" s="51"/>
      <c r="O2263" s="51"/>
      <c r="P2263" s="51"/>
      <c r="Q2263" s="51"/>
    </row>
    <row r="2264" spans="1:17" ht="30.75" customHeight="1">
      <c r="A2264" s="51"/>
      <c r="B2264" s="55"/>
      <c r="H2264" s="63"/>
      <c r="I2264" s="51"/>
      <c r="J2264" s="51"/>
      <c r="K2264" s="51"/>
      <c r="L2264" s="51"/>
      <c r="M2264" s="51"/>
      <c r="N2264" s="51"/>
      <c r="O2264" s="51"/>
      <c r="P2264" s="51"/>
      <c r="Q2264" s="51"/>
    </row>
    <row r="2265" spans="1:17" ht="30.75" customHeight="1">
      <c r="A2265" s="51"/>
      <c r="B2265" s="55"/>
      <c r="H2265" s="63"/>
      <c r="I2265" s="51"/>
      <c r="J2265" s="51"/>
      <c r="K2265" s="51"/>
      <c r="L2265" s="51"/>
      <c r="M2265" s="51"/>
      <c r="N2265" s="51"/>
      <c r="O2265" s="51"/>
      <c r="P2265" s="51"/>
      <c r="Q2265" s="51"/>
    </row>
    <row r="2266" spans="1:17" ht="30.75" customHeight="1">
      <c r="A2266" s="51"/>
      <c r="B2266" s="55"/>
      <c r="H2266" s="63"/>
      <c r="I2266" s="51"/>
      <c r="J2266" s="51"/>
      <c r="K2266" s="51"/>
      <c r="L2266" s="51"/>
      <c r="M2266" s="51"/>
      <c r="N2266" s="51"/>
      <c r="O2266" s="51"/>
      <c r="P2266" s="51"/>
      <c r="Q2266" s="51"/>
    </row>
    <row r="2267" spans="1:17" ht="30.75" customHeight="1">
      <c r="A2267" s="51"/>
      <c r="B2267" s="55"/>
      <c r="H2267" s="63"/>
      <c r="I2267" s="51"/>
      <c r="J2267" s="51"/>
      <c r="K2267" s="51"/>
      <c r="L2267" s="51"/>
      <c r="M2267" s="51"/>
      <c r="N2267" s="51"/>
      <c r="O2267" s="51"/>
      <c r="P2267" s="51"/>
      <c r="Q2267" s="51"/>
    </row>
    <row r="2268" spans="1:17" ht="30.75" customHeight="1">
      <c r="A2268" s="51"/>
      <c r="B2268" s="55"/>
      <c r="H2268" s="63"/>
      <c r="I2268" s="51"/>
      <c r="J2268" s="51"/>
      <c r="K2268" s="51"/>
      <c r="L2268" s="51"/>
      <c r="M2268" s="51"/>
      <c r="N2268" s="51"/>
      <c r="O2268" s="51"/>
      <c r="P2268" s="51"/>
      <c r="Q2268" s="51"/>
    </row>
    <row r="2269" spans="1:17" ht="30.75" customHeight="1">
      <c r="A2269" s="51"/>
      <c r="B2269" s="55"/>
      <c r="H2269" s="63"/>
      <c r="I2269" s="51"/>
      <c r="J2269" s="51"/>
      <c r="K2269" s="51"/>
      <c r="L2269" s="51"/>
      <c r="M2269" s="51"/>
      <c r="N2269" s="51"/>
      <c r="O2269" s="51"/>
      <c r="P2269" s="51"/>
      <c r="Q2269" s="51"/>
    </row>
    <row r="2270" spans="1:17" ht="30.75" customHeight="1">
      <c r="A2270" s="51"/>
      <c r="B2270" s="55"/>
      <c r="H2270" s="63"/>
      <c r="I2270" s="51"/>
      <c r="J2270" s="51"/>
      <c r="K2270" s="51"/>
      <c r="L2270" s="51"/>
      <c r="M2270" s="51"/>
      <c r="N2270" s="51"/>
      <c r="O2270" s="51"/>
      <c r="P2270" s="51"/>
      <c r="Q2270" s="51"/>
    </row>
    <row r="2271" spans="1:17" ht="30.75" customHeight="1">
      <c r="A2271" s="51"/>
      <c r="B2271" s="55"/>
      <c r="H2271" s="63"/>
      <c r="I2271" s="51"/>
      <c r="J2271" s="51"/>
      <c r="K2271" s="51"/>
      <c r="L2271" s="51"/>
      <c r="M2271" s="51"/>
      <c r="N2271" s="51"/>
      <c r="O2271" s="51"/>
      <c r="P2271" s="51"/>
      <c r="Q2271" s="51"/>
    </row>
    <row r="2272" spans="1:17" ht="30.75" customHeight="1">
      <c r="A2272" s="51"/>
      <c r="B2272" s="55"/>
      <c r="H2272" s="63"/>
      <c r="I2272" s="51"/>
      <c r="J2272" s="51"/>
      <c r="K2272" s="51"/>
      <c r="L2272" s="51"/>
      <c r="M2272" s="51"/>
      <c r="N2272" s="51"/>
      <c r="O2272" s="51"/>
      <c r="P2272" s="51"/>
      <c r="Q2272" s="51"/>
    </row>
    <row r="2273" spans="1:17" ht="30.75" customHeight="1">
      <c r="A2273" s="51"/>
      <c r="B2273" s="55"/>
      <c r="H2273" s="63"/>
      <c r="I2273" s="51"/>
      <c r="J2273" s="51"/>
      <c r="K2273" s="51"/>
      <c r="L2273" s="51"/>
      <c r="M2273" s="51"/>
      <c r="N2273" s="51"/>
      <c r="O2273" s="51"/>
      <c r="P2273" s="51"/>
      <c r="Q2273" s="51"/>
    </row>
    <row r="2274" spans="1:17" ht="30.75" customHeight="1">
      <c r="A2274" s="51"/>
      <c r="B2274" s="55"/>
      <c r="H2274" s="63"/>
      <c r="I2274" s="51"/>
      <c r="J2274" s="51"/>
      <c r="K2274" s="51"/>
      <c r="L2274" s="51"/>
      <c r="M2274" s="51"/>
      <c r="N2274" s="51"/>
      <c r="O2274" s="51"/>
      <c r="P2274" s="51"/>
      <c r="Q2274" s="51"/>
    </row>
    <row r="2275" spans="1:17" ht="30.75" customHeight="1">
      <c r="A2275" s="51"/>
      <c r="B2275" s="55"/>
      <c r="H2275" s="63"/>
      <c r="I2275" s="51"/>
      <c r="J2275" s="51"/>
      <c r="K2275" s="51"/>
      <c r="L2275" s="51"/>
      <c r="M2275" s="51"/>
      <c r="N2275" s="51"/>
      <c r="O2275" s="51"/>
      <c r="P2275" s="51"/>
      <c r="Q2275" s="51"/>
    </row>
    <row r="2276" spans="1:17" ht="30.75" customHeight="1">
      <c r="A2276" s="51"/>
      <c r="B2276" s="55"/>
      <c r="H2276" s="63"/>
      <c r="I2276" s="51"/>
      <c r="J2276" s="51"/>
      <c r="K2276" s="51"/>
      <c r="L2276" s="51"/>
      <c r="M2276" s="51"/>
      <c r="N2276" s="51"/>
      <c r="O2276" s="51"/>
      <c r="P2276" s="51"/>
      <c r="Q2276" s="51"/>
    </row>
    <row r="2277" spans="1:17" ht="30.75" customHeight="1">
      <c r="A2277" s="51"/>
      <c r="B2277" s="55"/>
      <c r="H2277" s="63"/>
      <c r="I2277" s="51"/>
      <c r="J2277" s="51"/>
      <c r="K2277" s="51"/>
      <c r="L2277" s="51"/>
      <c r="M2277" s="51"/>
      <c r="N2277" s="51"/>
      <c r="O2277" s="51"/>
      <c r="P2277" s="51"/>
      <c r="Q2277" s="51"/>
    </row>
    <row r="2278" spans="1:17" ht="30.75" customHeight="1">
      <c r="A2278" s="51"/>
      <c r="B2278" s="55"/>
      <c r="H2278" s="63"/>
      <c r="I2278" s="51"/>
      <c r="J2278" s="51"/>
      <c r="K2278" s="51"/>
      <c r="L2278" s="51"/>
      <c r="M2278" s="51"/>
      <c r="N2278" s="51"/>
      <c r="O2278" s="51"/>
      <c r="P2278" s="51"/>
      <c r="Q2278" s="51"/>
    </row>
    <row r="2279" spans="1:17" ht="30.75" customHeight="1">
      <c r="A2279" s="51"/>
      <c r="B2279" s="55"/>
      <c r="H2279" s="63"/>
      <c r="I2279" s="51"/>
      <c r="J2279" s="51"/>
      <c r="K2279" s="51"/>
      <c r="L2279" s="51"/>
      <c r="M2279" s="51"/>
      <c r="N2279" s="51"/>
      <c r="O2279" s="51"/>
      <c r="P2279" s="51"/>
      <c r="Q2279" s="51"/>
    </row>
    <row r="2280" spans="1:17" ht="30.75" customHeight="1">
      <c r="A2280" s="51"/>
      <c r="B2280" s="55"/>
      <c r="H2280" s="63"/>
      <c r="I2280" s="51"/>
      <c r="J2280" s="51"/>
      <c r="K2280" s="51"/>
      <c r="L2280" s="51"/>
      <c r="M2280" s="51"/>
      <c r="N2280" s="51"/>
      <c r="O2280" s="51"/>
      <c r="P2280" s="51"/>
      <c r="Q2280" s="51"/>
    </row>
    <row r="2281" spans="1:17" ht="30.75" customHeight="1">
      <c r="A2281" s="51"/>
      <c r="B2281" s="55"/>
      <c r="H2281" s="63"/>
      <c r="I2281" s="51"/>
      <c r="J2281" s="51"/>
      <c r="K2281" s="51"/>
      <c r="L2281" s="51"/>
      <c r="M2281" s="51"/>
      <c r="N2281" s="51"/>
      <c r="O2281" s="51"/>
      <c r="P2281" s="51"/>
      <c r="Q2281" s="51"/>
    </row>
    <row r="2282" spans="1:17" ht="30.75" customHeight="1">
      <c r="A2282" s="51"/>
      <c r="B2282" s="55"/>
      <c r="H2282" s="63"/>
      <c r="I2282" s="51"/>
      <c r="J2282" s="51"/>
      <c r="K2282" s="51"/>
      <c r="L2282" s="51"/>
      <c r="M2282" s="51"/>
      <c r="N2282" s="51"/>
      <c r="O2282" s="51"/>
      <c r="P2282" s="51"/>
      <c r="Q2282" s="51"/>
    </row>
    <row r="2283" spans="1:17" ht="30.75" customHeight="1">
      <c r="A2283" s="51"/>
      <c r="B2283" s="55"/>
      <c r="H2283" s="63"/>
      <c r="I2283" s="51"/>
      <c r="J2283" s="51"/>
      <c r="K2283" s="51"/>
      <c r="L2283" s="51"/>
      <c r="M2283" s="51"/>
      <c r="N2283" s="51"/>
      <c r="O2283" s="51"/>
      <c r="P2283" s="51"/>
      <c r="Q2283" s="51"/>
    </row>
    <row r="2284" spans="1:17" ht="30.75" customHeight="1">
      <c r="A2284" s="51"/>
      <c r="B2284" s="55"/>
      <c r="H2284" s="63"/>
      <c r="I2284" s="51"/>
      <c r="J2284" s="51"/>
      <c r="K2284" s="51"/>
      <c r="L2284" s="51"/>
      <c r="M2284" s="51"/>
      <c r="N2284" s="51"/>
      <c r="O2284" s="51"/>
      <c r="P2284" s="51"/>
      <c r="Q2284" s="51"/>
    </row>
    <row r="2285" spans="1:17" ht="30.75" customHeight="1">
      <c r="A2285" s="51"/>
      <c r="B2285" s="55"/>
      <c r="H2285" s="63"/>
      <c r="I2285" s="51"/>
      <c r="J2285" s="51"/>
      <c r="K2285" s="51"/>
      <c r="L2285" s="51"/>
      <c r="M2285" s="51"/>
      <c r="N2285" s="51"/>
      <c r="O2285" s="51"/>
      <c r="P2285" s="51"/>
      <c r="Q2285" s="51"/>
    </row>
    <row r="2286" spans="1:17" ht="30.75" customHeight="1">
      <c r="A2286" s="51"/>
      <c r="B2286" s="55"/>
      <c r="H2286" s="63"/>
      <c r="I2286" s="51"/>
      <c r="J2286" s="51"/>
      <c r="K2286" s="51"/>
      <c r="L2286" s="51"/>
      <c r="M2286" s="51"/>
      <c r="N2286" s="51"/>
      <c r="O2286" s="51"/>
      <c r="P2286" s="51"/>
      <c r="Q2286" s="51"/>
    </row>
    <row r="2287" spans="1:17" ht="30.75" customHeight="1">
      <c r="A2287" s="51"/>
      <c r="B2287" s="55"/>
      <c r="H2287" s="63"/>
      <c r="I2287" s="51"/>
      <c r="J2287" s="51"/>
      <c r="K2287" s="51"/>
      <c r="L2287" s="51"/>
      <c r="M2287" s="51"/>
      <c r="N2287" s="51"/>
      <c r="O2287" s="51"/>
      <c r="P2287" s="51"/>
      <c r="Q2287" s="51"/>
    </row>
    <row r="2288" spans="1:17" ht="30.75" customHeight="1">
      <c r="A2288" s="51"/>
      <c r="B2288" s="55"/>
      <c r="H2288" s="63"/>
      <c r="I2288" s="51"/>
      <c r="J2288" s="51"/>
      <c r="K2288" s="51"/>
      <c r="L2288" s="51"/>
      <c r="M2288" s="51"/>
      <c r="N2288" s="51"/>
      <c r="O2288" s="51"/>
      <c r="P2288" s="51"/>
      <c r="Q2288" s="51"/>
    </row>
    <row r="2289" spans="1:17" ht="30.75" customHeight="1">
      <c r="A2289" s="51"/>
      <c r="B2289" s="55"/>
      <c r="H2289" s="63"/>
      <c r="I2289" s="51"/>
      <c r="J2289" s="51"/>
      <c r="K2289" s="51"/>
      <c r="L2289" s="51"/>
      <c r="M2289" s="51"/>
      <c r="N2289" s="51"/>
      <c r="O2289" s="51"/>
      <c r="P2289" s="51"/>
      <c r="Q2289" s="51"/>
    </row>
    <row r="2290" spans="1:17" ht="30.75" customHeight="1">
      <c r="A2290" s="51"/>
      <c r="B2290" s="55"/>
      <c r="H2290" s="63"/>
      <c r="I2290" s="51"/>
      <c r="J2290" s="51"/>
      <c r="K2290" s="51"/>
      <c r="L2290" s="51"/>
      <c r="M2290" s="51"/>
      <c r="N2290" s="51"/>
      <c r="O2290" s="51"/>
      <c r="P2290" s="51"/>
      <c r="Q2290" s="51"/>
    </row>
    <row r="2291" spans="1:17" ht="30.75" customHeight="1">
      <c r="A2291" s="51"/>
      <c r="B2291" s="55"/>
      <c r="H2291" s="63"/>
      <c r="I2291" s="51"/>
      <c r="J2291" s="51"/>
      <c r="K2291" s="51"/>
      <c r="L2291" s="51"/>
      <c r="M2291" s="51"/>
      <c r="N2291" s="51"/>
      <c r="O2291" s="51"/>
      <c r="P2291" s="51"/>
      <c r="Q2291" s="51"/>
    </row>
    <row r="2292" spans="1:17" ht="30.75" customHeight="1">
      <c r="A2292" s="51"/>
      <c r="B2292" s="55"/>
      <c r="H2292" s="63"/>
      <c r="I2292" s="51"/>
      <c r="J2292" s="51"/>
      <c r="K2292" s="51"/>
      <c r="L2292" s="51"/>
      <c r="M2292" s="51"/>
      <c r="N2292" s="51"/>
      <c r="O2292" s="51"/>
      <c r="P2292" s="51"/>
      <c r="Q2292" s="51"/>
    </row>
    <row r="2293" spans="1:17" ht="30.75" customHeight="1">
      <c r="A2293" s="51"/>
      <c r="B2293" s="55"/>
      <c r="H2293" s="63"/>
      <c r="I2293" s="51"/>
      <c r="J2293" s="51"/>
      <c r="K2293" s="51"/>
      <c r="L2293" s="51"/>
      <c r="M2293" s="51"/>
      <c r="N2293" s="51"/>
      <c r="O2293" s="51"/>
      <c r="P2293" s="51"/>
      <c r="Q2293" s="51"/>
    </row>
    <row r="2294" spans="1:17" ht="30.75" customHeight="1">
      <c r="A2294" s="51"/>
      <c r="B2294" s="55"/>
      <c r="H2294" s="63"/>
      <c r="I2294" s="51"/>
      <c r="J2294" s="51"/>
      <c r="K2294" s="51"/>
      <c r="L2294" s="51"/>
      <c r="M2294" s="51"/>
      <c r="N2294" s="51"/>
      <c r="O2294" s="51"/>
      <c r="P2294" s="51"/>
      <c r="Q2294" s="51"/>
    </row>
    <row r="2295" spans="1:17" ht="30.75" customHeight="1">
      <c r="A2295" s="51"/>
      <c r="B2295" s="55"/>
      <c r="H2295" s="63"/>
      <c r="I2295" s="51"/>
      <c r="J2295" s="51"/>
      <c r="K2295" s="51"/>
      <c r="L2295" s="51"/>
      <c r="M2295" s="51"/>
      <c r="N2295" s="51"/>
      <c r="O2295" s="51"/>
      <c r="P2295" s="51"/>
      <c r="Q2295" s="51"/>
    </row>
    <row r="2296" spans="1:17" ht="30.75" customHeight="1">
      <c r="A2296" s="51"/>
      <c r="B2296" s="55"/>
      <c r="H2296" s="63"/>
      <c r="I2296" s="51"/>
      <c r="J2296" s="51"/>
      <c r="K2296" s="51"/>
      <c r="L2296" s="51"/>
      <c r="M2296" s="51"/>
      <c r="N2296" s="51"/>
      <c r="O2296" s="51"/>
      <c r="P2296" s="51"/>
      <c r="Q2296" s="51"/>
    </row>
    <row r="2297" spans="1:17" ht="30.75" customHeight="1">
      <c r="A2297" s="51"/>
      <c r="B2297" s="55"/>
      <c r="H2297" s="63"/>
      <c r="I2297" s="51"/>
      <c r="J2297" s="51"/>
      <c r="K2297" s="51"/>
      <c r="L2297" s="51"/>
      <c r="M2297" s="51"/>
      <c r="N2297" s="51"/>
      <c r="O2297" s="51"/>
      <c r="P2297" s="51"/>
      <c r="Q2297" s="51"/>
    </row>
    <row r="2298" spans="1:17" ht="30.75" customHeight="1">
      <c r="A2298" s="51"/>
      <c r="B2298" s="55"/>
      <c r="H2298" s="63"/>
      <c r="I2298" s="51"/>
      <c r="J2298" s="51"/>
      <c r="K2298" s="51"/>
      <c r="L2298" s="51"/>
      <c r="M2298" s="51"/>
      <c r="N2298" s="51"/>
      <c r="O2298" s="51"/>
      <c r="P2298" s="51"/>
      <c r="Q2298" s="51"/>
    </row>
    <row r="2299" spans="1:17" ht="30.75" customHeight="1">
      <c r="A2299" s="51"/>
      <c r="B2299" s="55"/>
      <c r="H2299" s="63"/>
      <c r="I2299" s="51"/>
      <c r="J2299" s="51"/>
      <c r="K2299" s="51"/>
      <c r="L2299" s="51"/>
      <c r="M2299" s="51"/>
      <c r="N2299" s="51"/>
      <c r="O2299" s="51"/>
      <c r="P2299" s="51"/>
      <c r="Q2299" s="51"/>
    </row>
    <row r="2300" spans="1:17" ht="30.75" customHeight="1">
      <c r="A2300" s="51"/>
      <c r="B2300" s="55"/>
      <c r="H2300" s="63"/>
      <c r="I2300" s="51"/>
      <c r="J2300" s="51"/>
      <c r="K2300" s="51"/>
      <c r="L2300" s="51"/>
      <c r="M2300" s="51"/>
      <c r="N2300" s="51"/>
      <c r="O2300" s="51"/>
      <c r="P2300" s="51"/>
      <c r="Q2300" s="51"/>
    </row>
    <row r="2301" spans="1:17" ht="30.75" customHeight="1">
      <c r="A2301" s="51"/>
      <c r="B2301" s="55"/>
      <c r="H2301" s="63"/>
      <c r="I2301" s="51"/>
      <c r="J2301" s="51"/>
      <c r="K2301" s="51"/>
      <c r="L2301" s="51"/>
      <c r="M2301" s="51"/>
      <c r="N2301" s="51"/>
      <c r="O2301" s="51"/>
      <c r="P2301" s="51"/>
      <c r="Q2301" s="51"/>
    </row>
    <row r="2302" spans="1:17" ht="30.75" customHeight="1">
      <c r="A2302" s="51"/>
      <c r="B2302" s="55"/>
      <c r="H2302" s="63"/>
      <c r="I2302" s="51"/>
      <c r="J2302" s="51"/>
      <c r="K2302" s="51"/>
      <c r="L2302" s="51"/>
      <c r="M2302" s="51"/>
      <c r="N2302" s="51"/>
      <c r="O2302" s="51"/>
      <c r="P2302" s="51"/>
      <c r="Q2302" s="51"/>
    </row>
    <row r="2303" spans="1:17" ht="30.75" customHeight="1">
      <c r="A2303" s="51"/>
      <c r="B2303" s="55"/>
      <c r="H2303" s="63"/>
      <c r="I2303" s="51"/>
      <c r="J2303" s="51"/>
      <c r="K2303" s="51"/>
      <c r="L2303" s="51"/>
      <c r="M2303" s="51"/>
      <c r="N2303" s="51"/>
      <c r="O2303" s="51"/>
      <c r="P2303" s="51"/>
      <c r="Q2303" s="51"/>
    </row>
    <row r="2304" spans="1:17" ht="30.75" customHeight="1">
      <c r="A2304" s="51"/>
      <c r="B2304" s="55"/>
      <c r="H2304" s="63"/>
      <c r="I2304" s="51"/>
      <c r="J2304" s="51"/>
      <c r="K2304" s="51"/>
      <c r="L2304" s="51"/>
      <c r="M2304" s="51"/>
      <c r="N2304" s="51"/>
      <c r="O2304" s="51"/>
      <c r="P2304" s="51"/>
      <c r="Q2304" s="51"/>
    </row>
    <row r="2305" spans="1:17" ht="30.75" customHeight="1">
      <c r="A2305" s="51"/>
      <c r="B2305" s="55"/>
      <c r="H2305" s="63"/>
      <c r="I2305" s="51"/>
      <c r="J2305" s="51"/>
      <c r="K2305" s="51"/>
      <c r="L2305" s="51"/>
      <c r="M2305" s="51"/>
      <c r="N2305" s="51"/>
      <c r="O2305" s="51"/>
      <c r="P2305" s="51"/>
      <c r="Q2305" s="51"/>
    </row>
    <row r="2306" spans="1:17" ht="30.75" customHeight="1">
      <c r="A2306" s="51"/>
      <c r="B2306" s="55"/>
      <c r="H2306" s="63"/>
      <c r="I2306" s="51"/>
      <c r="J2306" s="51"/>
      <c r="K2306" s="51"/>
      <c r="L2306" s="51"/>
      <c r="M2306" s="51"/>
      <c r="N2306" s="51"/>
      <c r="O2306" s="51"/>
      <c r="P2306" s="51"/>
      <c r="Q2306" s="51"/>
    </row>
    <row r="2307" spans="1:17" ht="30.75" customHeight="1">
      <c r="A2307" s="51"/>
      <c r="B2307" s="55"/>
      <c r="H2307" s="63"/>
      <c r="I2307" s="51"/>
      <c r="J2307" s="51"/>
      <c r="K2307" s="51"/>
      <c r="L2307" s="51"/>
      <c r="M2307" s="51"/>
      <c r="N2307" s="51"/>
      <c r="O2307" s="51"/>
      <c r="P2307" s="51"/>
      <c r="Q2307" s="51"/>
    </row>
    <row r="2308" spans="1:17" ht="30.75" customHeight="1">
      <c r="A2308" s="51"/>
      <c r="B2308" s="55"/>
      <c r="H2308" s="63"/>
      <c r="I2308" s="51"/>
      <c r="J2308" s="51"/>
      <c r="K2308" s="51"/>
      <c r="L2308" s="51"/>
      <c r="M2308" s="51"/>
      <c r="N2308" s="51"/>
      <c r="O2308" s="51"/>
      <c r="P2308" s="51"/>
      <c r="Q2308" s="51"/>
    </row>
    <row r="2309" spans="1:17" ht="30.75" customHeight="1">
      <c r="A2309" s="51"/>
      <c r="B2309" s="55"/>
      <c r="H2309" s="63"/>
      <c r="I2309" s="51"/>
      <c r="J2309" s="51"/>
      <c r="K2309" s="51"/>
      <c r="L2309" s="51"/>
      <c r="M2309" s="51"/>
      <c r="N2309" s="51"/>
      <c r="O2309" s="51"/>
      <c r="P2309" s="51"/>
      <c r="Q2309" s="51"/>
    </row>
    <row r="2310" spans="1:17" ht="30.75" customHeight="1">
      <c r="A2310" s="51"/>
      <c r="B2310" s="55"/>
      <c r="H2310" s="63"/>
      <c r="I2310" s="51"/>
      <c r="J2310" s="51"/>
      <c r="K2310" s="51"/>
      <c r="L2310" s="51"/>
      <c r="M2310" s="51"/>
      <c r="N2310" s="51"/>
      <c r="O2310" s="51"/>
      <c r="P2310" s="51"/>
      <c r="Q2310" s="51"/>
    </row>
    <row r="2311" spans="1:17" ht="30.75" customHeight="1">
      <c r="A2311" s="51"/>
      <c r="B2311" s="55"/>
      <c r="H2311" s="63"/>
      <c r="I2311" s="51"/>
      <c r="J2311" s="51"/>
      <c r="K2311" s="51"/>
      <c r="L2311" s="51"/>
      <c r="M2311" s="51"/>
      <c r="N2311" s="51"/>
      <c r="O2311" s="51"/>
      <c r="P2311" s="51"/>
      <c r="Q2311" s="51"/>
    </row>
    <row r="2312" spans="1:17" ht="30.75" customHeight="1">
      <c r="A2312" s="51"/>
      <c r="B2312" s="55"/>
      <c r="H2312" s="63"/>
      <c r="I2312" s="51"/>
      <c r="J2312" s="51"/>
      <c r="K2312" s="51"/>
      <c r="L2312" s="51"/>
      <c r="M2312" s="51"/>
      <c r="N2312" s="51"/>
      <c r="O2312" s="51"/>
      <c r="P2312" s="51"/>
      <c r="Q2312" s="51"/>
    </row>
    <row r="2313" spans="1:17" ht="30.75" customHeight="1">
      <c r="A2313" s="51"/>
      <c r="B2313" s="55"/>
      <c r="H2313" s="63"/>
      <c r="I2313" s="51"/>
      <c r="J2313" s="51"/>
      <c r="K2313" s="51"/>
      <c r="L2313" s="51"/>
      <c r="M2313" s="51"/>
      <c r="N2313" s="51"/>
      <c r="O2313" s="51"/>
      <c r="P2313" s="51"/>
      <c r="Q2313" s="51"/>
    </row>
    <row r="2314" spans="1:17" ht="30.75" customHeight="1">
      <c r="A2314" s="51"/>
      <c r="B2314" s="55"/>
      <c r="H2314" s="63"/>
      <c r="I2314" s="51"/>
      <c r="J2314" s="51"/>
      <c r="K2314" s="51"/>
      <c r="L2314" s="51"/>
      <c r="M2314" s="51"/>
      <c r="N2314" s="51"/>
      <c r="O2314" s="51"/>
      <c r="P2314" s="51"/>
      <c r="Q2314" s="51"/>
    </row>
    <row r="2315" spans="1:17" ht="30.75" customHeight="1">
      <c r="A2315" s="51"/>
      <c r="B2315" s="55"/>
      <c r="H2315" s="63"/>
      <c r="I2315" s="51"/>
      <c r="J2315" s="51"/>
      <c r="K2315" s="51"/>
      <c r="L2315" s="51"/>
      <c r="M2315" s="51"/>
      <c r="N2315" s="51"/>
      <c r="O2315" s="51"/>
      <c r="P2315" s="51"/>
      <c r="Q2315" s="51"/>
    </row>
    <row r="2316" spans="1:17" ht="30.75" customHeight="1">
      <c r="A2316" s="51"/>
      <c r="B2316" s="55"/>
      <c r="H2316" s="63"/>
      <c r="I2316" s="51"/>
      <c r="J2316" s="51"/>
      <c r="K2316" s="51"/>
      <c r="L2316" s="51"/>
      <c r="M2316" s="51"/>
      <c r="N2316" s="51"/>
      <c r="O2316" s="51"/>
      <c r="P2316" s="51"/>
      <c r="Q2316" s="51"/>
    </row>
    <row r="2317" spans="1:17" ht="30.75" customHeight="1">
      <c r="A2317" s="51"/>
      <c r="B2317" s="55"/>
      <c r="H2317" s="63"/>
      <c r="I2317" s="51"/>
      <c r="J2317" s="51"/>
      <c r="K2317" s="51"/>
      <c r="L2317" s="51"/>
      <c r="M2317" s="51"/>
      <c r="N2317" s="51"/>
      <c r="O2317" s="51"/>
      <c r="P2317" s="51"/>
      <c r="Q2317" s="51"/>
    </row>
    <row r="2318" spans="1:17" ht="30.75" customHeight="1">
      <c r="A2318" s="51"/>
      <c r="B2318" s="55"/>
      <c r="H2318" s="63"/>
      <c r="I2318" s="51"/>
      <c r="J2318" s="51"/>
      <c r="K2318" s="51"/>
      <c r="L2318" s="51"/>
      <c r="M2318" s="51"/>
      <c r="N2318" s="51"/>
      <c r="O2318" s="51"/>
      <c r="P2318" s="51"/>
      <c r="Q2318" s="51"/>
    </row>
    <row r="2319" spans="1:17" ht="30.75" customHeight="1">
      <c r="A2319" s="51"/>
      <c r="B2319" s="55"/>
      <c r="H2319" s="63"/>
      <c r="I2319" s="51"/>
      <c r="J2319" s="51"/>
      <c r="K2319" s="51"/>
      <c r="L2319" s="51"/>
      <c r="M2319" s="51"/>
      <c r="N2319" s="51"/>
      <c r="O2319" s="51"/>
      <c r="P2319" s="51"/>
      <c r="Q2319" s="51"/>
    </row>
    <row r="2320" spans="1:17" ht="30.75" customHeight="1">
      <c r="A2320" s="51"/>
      <c r="B2320" s="55"/>
      <c r="H2320" s="63"/>
      <c r="I2320" s="51"/>
      <c r="J2320" s="51"/>
      <c r="K2320" s="51"/>
      <c r="L2320" s="51"/>
      <c r="M2320" s="51"/>
      <c r="N2320" s="51"/>
      <c r="O2320" s="51"/>
      <c r="P2320" s="51"/>
      <c r="Q2320" s="51"/>
    </row>
    <row r="2321" spans="1:17" ht="30.75" customHeight="1">
      <c r="A2321" s="51"/>
      <c r="B2321" s="55"/>
      <c r="H2321" s="63"/>
      <c r="I2321" s="51"/>
      <c r="J2321" s="51"/>
      <c r="K2321" s="51"/>
      <c r="L2321" s="51"/>
      <c r="M2321" s="51"/>
      <c r="N2321" s="51"/>
      <c r="O2321" s="51"/>
      <c r="P2321" s="51"/>
      <c r="Q2321" s="51"/>
    </row>
    <row r="2322" spans="1:17" ht="30.75" customHeight="1">
      <c r="A2322" s="51"/>
      <c r="B2322" s="55"/>
      <c r="H2322" s="63"/>
      <c r="I2322" s="51"/>
      <c r="J2322" s="51"/>
      <c r="K2322" s="51"/>
      <c r="L2322" s="51"/>
      <c r="M2322" s="51"/>
      <c r="N2322" s="51"/>
      <c r="O2322" s="51"/>
      <c r="P2322" s="51"/>
      <c r="Q2322" s="51"/>
    </row>
    <row r="2323" spans="1:17" ht="30.75" customHeight="1">
      <c r="A2323" s="51"/>
      <c r="B2323" s="55"/>
      <c r="H2323" s="63"/>
      <c r="I2323" s="51"/>
      <c r="J2323" s="51"/>
      <c r="K2323" s="51"/>
      <c r="L2323" s="51"/>
      <c r="M2323" s="51"/>
      <c r="N2323" s="51"/>
      <c r="O2323" s="51"/>
      <c r="P2323" s="51"/>
      <c r="Q2323" s="51"/>
    </row>
    <row r="2324" spans="1:17" ht="30.75" customHeight="1">
      <c r="A2324" s="51"/>
      <c r="B2324" s="55"/>
      <c r="H2324" s="63"/>
      <c r="I2324" s="51"/>
      <c r="J2324" s="51"/>
      <c r="K2324" s="51"/>
      <c r="L2324" s="51"/>
      <c r="M2324" s="51"/>
      <c r="N2324" s="51"/>
      <c r="O2324" s="51"/>
      <c r="P2324" s="51"/>
      <c r="Q2324" s="51"/>
    </row>
    <row r="2325" spans="1:17" ht="30.75" customHeight="1">
      <c r="A2325" s="51"/>
      <c r="B2325" s="55"/>
      <c r="H2325" s="63"/>
      <c r="I2325" s="51"/>
      <c r="J2325" s="51"/>
      <c r="K2325" s="51"/>
      <c r="L2325" s="51"/>
      <c r="M2325" s="51"/>
      <c r="N2325" s="51"/>
      <c r="O2325" s="51"/>
      <c r="P2325" s="51"/>
      <c r="Q2325" s="51"/>
    </row>
    <row r="2326" spans="1:17" ht="30.75" customHeight="1">
      <c r="A2326" s="51"/>
      <c r="B2326" s="55"/>
      <c r="H2326" s="63"/>
      <c r="I2326" s="51"/>
      <c r="J2326" s="51"/>
      <c r="K2326" s="51"/>
      <c r="L2326" s="51"/>
      <c r="M2326" s="51"/>
      <c r="N2326" s="51"/>
      <c r="O2326" s="51"/>
      <c r="P2326" s="51"/>
      <c r="Q2326" s="51"/>
    </row>
    <row r="2327" spans="1:17" ht="30.75" customHeight="1">
      <c r="A2327" s="51"/>
      <c r="B2327" s="55"/>
      <c r="H2327" s="63"/>
      <c r="I2327" s="51"/>
      <c r="J2327" s="51"/>
      <c r="K2327" s="51"/>
      <c r="L2327" s="51"/>
      <c r="M2327" s="51"/>
      <c r="N2327" s="51"/>
      <c r="O2327" s="51"/>
      <c r="P2327" s="51"/>
      <c r="Q2327" s="51"/>
    </row>
    <row r="2328" spans="1:17" ht="30.75" customHeight="1">
      <c r="A2328" s="51"/>
      <c r="B2328" s="55"/>
      <c r="H2328" s="63"/>
      <c r="I2328" s="51"/>
      <c r="J2328" s="51"/>
      <c r="K2328" s="51"/>
      <c r="L2328" s="51"/>
      <c r="M2328" s="51"/>
      <c r="N2328" s="51"/>
      <c r="O2328" s="51"/>
      <c r="P2328" s="51"/>
      <c r="Q2328" s="51"/>
    </row>
    <row r="2329" spans="1:17" ht="30.75" customHeight="1">
      <c r="A2329" s="51"/>
      <c r="B2329" s="55"/>
      <c r="H2329" s="63"/>
      <c r="I2329" s="51"/>
      <c r="J2329" s="51"/>
      <c r="K2329" s="51"/>
      <c r="L2329" s="51"/>
      <c r="M2329" s="51"/>
      <c r="N2329" s="51"/>
      <c r="O2329" s="51"/>
      <c r="P2329" s="51"/>
      <c r="Q2329" s="51"/>
    </row>
    <row r="2330" spans="1:17" ht="30.75" customHeight="1">
      <c r="A2330" s="51"/>
      <c r="B2330" s="55"/>
      <c r="H2330" s="63"/>
      <c r="I2330" s="51"/>
      <c r="J2330" s="51"/>
      <c r="K2330" s="51"/>
      <c r="L2330" s="51"/>
      <c r="M2330" s="51"/>
      <c r="N2330" s="51"/>
      <c r="O2330" s="51"/>
      <c r="P2330" s="51"/>
      <c r="Q2330" s="51"/>
    </row>
    <row r="2331" spans="1:17" ht="30.75" customHeight="1">
      <c r="A2331" s="51"/>
      <c r="B2331" s="55"/>
      <c r="H2331" s="63"/>
      <c r="I2331" s="51"/>
      <c r="J2331" s="51"/>
      <c r="K2331" s="51"/>
      <c r="L2331" s="51"/>
      <c r="M2331" s="51"/>
      <c r="N2331" s="51"/>
      <c r="O2331" s="51"/>
      <c r="P2331" s="51"/>
      <c r="Q2331" s="51"/>
    </row>
    <row r="2332" spans="1:17" ht="30.75" customHeight="1">
      <c r="A2332" s="51"/>
      <c r="B2332" s="55"/>
      <c r="H2332" s="63"/>
      <c r="I2332" s="51"/>
      <c r="J2332" s="51"/>
      <c r="K2332" s="51"/>
      <c r="L2332" s="51"/>
      <c r="M2332" s="51"/>
      <c r="N2332" s="51"/>
      <c r="O2332" s="51"/>
      <c r="P2332" s="51"/>
      <c r="Q2332" s="51"/>
    </row>
    <row r="2333" spans="1:17" ht="30.75" customHeight="1">
      <c r="A2333" s="51"/>
      <c r="B2333" s="55"/>
      <c r="H2333" s="63"/>
      <c r="I2333" s="51"/>
      <c r="J2333" s="51"/>
      <c r="K2333" s="51"/>
      <c r="L2333" s="51"/>
      <c r="M2333" s="51"/>
      <c r="N2333" s="51"/>
      <c r="O2333" s="51"/>
      <c r="P2333" s="51"/>
      <c r="Q2333" s="51"/>
    </row>
    <row r="2334" spans="1:17" ht="30.75" customHeight="1">
      <c r="A2334" s="51"/>
      <c r="B2334" s="55"/>
      <c r="H2334" s="63"/>
      <c r="I2334" s="51"/>
      <c r="J2334" s="51"/>
      <c r="K2334" s="51"/>
      <c r="L2334" s="51"/>
      <c r="M2334" s="51"/>
      <c r="N2334" s="51"/>
      <c r="O2334" s="51"/>
      <c r="P2334" s="51"/>
      <c r="Q2334" s="51"/>
    </row>
    <row r="2335" spans="1:17" ht="30.75" customHeight="1">
      <c r="A2335" s="51"/>
      <c r="B2335" s="55"/>
      <c r="H2335" s="63"/>
      <c r="I2335" s="51"/>
      <c r="J2335" s="51"/>
      <c r="K2335" s="51"/>
      <c r="L2335" s="51"/>
      <c r="M2335" s="51"/>
      <c r="N2335" s="51"/>
      <c r="O2335" s="51"/>
      <c r="P2335" s="51"/>
      <c r="Q2335" s="51"/>
    </row>
    <row r="2336" spans="1:17" ht="30.75" customHeight="1">
      <c r="A2336" s="51"/>
      <c r="B2336" s="55"/>
      <c r="H2336" s="63"/>
      <c r="I2336" s="51"/>
      <c r="J2336" s="51"/>
      <c r="K2336" s="51"/>
      <c r="L2336" s="51"/>
      <c r="M2336" s="51"/>
      <c r="N2336" s="51"/>
      <c r="O2336" s="51"/>
      <c r="P2336" s="51"/>
      <c r="Q2336" s="51"/>
    </row>
    <row r="2337" spans="1:17" ht="30.75" customHeight="1">
      <c r="A2337" s="51"/>
      <c r="B2337" s="55"/>
      <c r="H2337" s="63"/>
      <c r="I2337" s="51"/>
      <c r="J2337" s="51"/>
      <c r="K2337" s="51"/>
      <c r="L2337" s="51"/>
      <c r="M2337" s="51"/>
      <c r="N2337" s="51"/>
      <c r="O2337" s="51"/>
      <c r="P2337" s="51"/>
      <c r="Q2337" s="51"/>
    </row>
    <row r="2338" spans="1:17" ht="30.75" customHeight="1">
      <c r="A2338" s="51"/>
      <c r="B2338" s="55"/>
      <c r="H2338" s="63"/>
      <c r="I2338" s="51"/>
      <c r="J2338" s="51"/>
      <c r="K2338" s="51"/>
      <c r="L2338" s="51"/>
      <c r="M2338" s="51"/>
      <c r="N2338" s="51"/>
      <c r="O2338" s="51"/>
      <c r="P2338" s="51"/>
      <c r="Q2338" s="51"/>
    </row>
    <row r="2339" spans="1:17" ht="30.75" customHeight="1">
      <c r="A2339" s="51"/>
      <c r="B2339" s="55"/>
      <c r="H2339" s="63"/>
      <c r="I2339" s="51"/>
      <c r="J2339" s="51"/>
      <c r="K2339" s="51"/>
      <c r="L2339" s="51"/>
      <c r="M2339" s="51"/>
      <c r="N2339" s="51"/>
      <c r="O2339" s="51"/>
      <c r="P2339" s="51"/>
      <c r="Q2339" s="51"/>
    </row>
    <row r="2340" spans="1:17" ht="30.75" customHeight="1">
      <c r="A2340" s="51"/>
      <c r="B2340" s="55"/>
      <c r="H2340" s="63"/>
      <c r="I2340" s="51"/>
      <c r="J2340" s="51"/>
      <c r="K2340" s="51"/>
      <c r="L2340" s="51"/>
      <c r="M2340" s="51"/>
      <c r="N2340" s="51"/>
      <c r="O2340" s="51"/>
      <c r="P2340" s="51"/>
      <c r="Q2340" s="51"/>
    </row>
    <row r="2341" spans="1:17" ht="30.75" customHeight="1">
      <c r="A2341" s="51"/>
      <c r="B2341" s="55"/>
      <c r="H2341" s="63"/>
      <c r="I2341" s="51"/>
      <c r="J2341" s="51"/>
      <c r="K2341" s="51"/>
      <c r="L2341" s="51"/>
      <c r="M2341" s="51"/>
      <c r="N2341" s="51"/>
      <c r="O2341" s="51"/>
      <c r="P2341" s="51"/>
      <c r="Q2341" s="51"/>
    </row>
    <row r="2342" spans="1:17" ht="30.75" customHeight="1">
      <c r="A2342" s="51"/>
      <c r="B2342" s="55"/>
      <c r="H2342" s="63"/>
      <c r="I2342" s="51"/>
      <c r="J2342" s="51"/>
      <c r="K2342" s="51"/>
      <c r="L2342" s="51"/>
      <c r="M2342" s="51"/>
      <c r="N2342" s="51"/>
      <c r="O2342" s="51"/>
      <c r="P2342" s="51"/>
      <c r="Q2342" s="51"/>
    </row>
    <row r="2343" spans="1:17" ht="30.75" customHeight="1">
      <c r="A2343" s="51"/>
      <c r="B2343" s="55"/>
      <c r="H2343" s="63"/>
      <c r="I2343" s="51"/>
      <c r="J2343" s="51"/>
      <c r="K2343" s="51"/>
      <c r="L2343" s="51"/>
      <c r="M2343" s="51"/>
      <c r="N2343" s="51"/>
      <c r="O2343" s="51"/>
      <c r="P2343" s="51"/>
      <c r="Q2343" s="51"/>
    </row>
    <row r="2344" spans="1:17" ht="30.75" customHeight="1">
      <c r="A2344" s="51"/>
      <c r="B2344" s="55"/>
      <c r="H2344" s="63"/>
      <c r="I2344" s="51"/>
      <c r="J2344" s="51"/>
      <c r="K2344" s="51"/>
      <c r="L2344" s="51"/>
      <c r="M2344" s="51"/>
      <c r="N2344" s="51"/>
      <c r="O2344" s="51"/>
      <c r="P2344" s="51"/>
      <c r="Q2344" s="51"/>
    </row>
    <row r="2345" spans="1:17" ht="30.75" customHeight="1">
      <c r="A2345" s="51"/>
      <c r="B2345" s="55"/>
      <c r="H2345" s="63"/>
      <c r="I2345" s="51"/>
      <c r="J2345" s="51"/>
      <c r="K2345" s="51"/>
      <c r="L2345" s="51"/>
      <c r="M2345" s="51"/>
      <c r="N2345" s="51"/>
      <c r="O2345" s="51"/>
      <c r="P2345" s="51"/>
      <c r="Q2345" s="51"/>
    </row>
    <row r="2346" spans="1:17" ht="30.75" customHeight="1">
      <c r="A2346" s="51"/>
      <c r="B2346" s="55"/>
      <c r="H2346" s="63"/>
      <c r="I2346" s="51"/>
      <c r="J2346" s="51"/>
      <c r="K2346" s="51"/>
      <c r="L2346" s="51"/>
      <c r="M2346" s="51"/>
      <c r="N2346" s="51"/>
      <c r="O2346" s="51"/>
      <c r="P2346" s="51"/>
      <c r="Q2346" s="51"/>
    </row>
    <row r="2347" spans="1:17" ht="30.75" customHeight="1">
      <c r="A2347" s="51"/>
      <c r="B2347" s="55"/>
      <c r="H2347" s="63"/>
      <c r="I2347" s="51"/>
      <c r="J2347" s="51"/>
      <c r="K2347" s="51"/>
      <c r="L2347" s="51"/>
      <c r="M2347" s="51"/>
      <c r="N2347" s="51"/>
      <c r="O2347" s="51"/>
      <c r="P2347" s="51"/>
      <c r="Q2347" s="51"/>
    </row>
    <row r="2348" spans="1:17" ht="30.75" customHeight="1">
      <c r="A2348" s="51"/>
      <c r="B2348" s="55"/>
      <c r="H2348" s="63"/>
      <c r="I2348" s="51"/>
      <c r="J2348" s="51"/>
      <c r="K2348" s="51"/>
      <c r="L2348" s="51"/>
      <c r="M2348" s="51"/>
      <c r="N2348" s="51"/>
      <c r="O2348" s="51"/>
      <c r="P2348" s="51"/>
      <c r="Q2348" s="51"/>
    </row>
    <row r="2349" spans="1:17" ht="30.75" customHeight="1">
      <c r="A2349" s="51"/>
      <c r="B2349" s="55"/>
      <c r="H2349" s="63"/>
      <c r="I2349" s="51"/>
      <c r="J2349" s="51"/>
      <c r="K2349" s="51"/>
      <c r="L2349" s="51"/>
      <c r="M2349" s="51"/>
      <c r="N2349" s="51"/>
      <c r="O2349" s="51"/>
      <c r="P2349" s="51"/>
      <c r="Q2349" s="51"/>
    </row>
    <row r="2350" spans="1:17" ht="30.75" customHeight="1">
      <c r="A2350" s="51"/>
      <c r="B2350" s="55"/>
      <c r="H2350" s="63"/>
      <c r="I2350" s="51"/>
      <c r="J2350" s="51"/>
      <c r="K2350" s="51"/>
      <c r="L2350" s="51"/>
      <c r="M2350" s="51"/>
      <c r="N2350" s="51"/>
      <c r="O2350" s="51"/>
      <c r="P2350" s="51"/>
      <c r="Q2350" s="51"/>
    </row>
    <row r="2351" spans="1:17" ht="30.75" customHeight="1">
      <c r="A2351" s="51"/>
      <c r="B2351" s="55"/>
      <c r="H2351" s="63"/>
      <c r="I2351" s="51"/>
      <c r="J2351" s="51"/>
      <c r="K2351" s="51"/>
      <c r="L2351" s="51"/>
      <c r="M2351" s="51"/>
      <c r="N2351" s="51"/>
      <c r="O2351" s="51"/>
      <c r="P2351" s="51"/>
      <c r="Q2351" s="51"/>
    </row>
    <row r="2352" spans="1:17" ht="30.75" customHeight="1">
      <c r="A2352" s="51"/>
      <c r="B2352" s="55"/>
      <c r="H2352" s="63"/>
      <c r="I2352" s="51"/>
      <c r="J2352" s="51"/>
      <c r="K2352" s="51"/>
      <c r="L2352" s="51"/>
      <c r="M2352" s="51"/>
      <c r="N2352" s="51"/>
      <c r="O2352" s="51"/>
      <c r="P2352" s="51"/>
      <c r="Q2352" s="51"/>
    </row>
    <row r="2353" spans="1:17" ht="30.75" customHeight="1">
      <c r="A2353" s="51"/>
      <c r="B2353" s="55"/>
      <c r="H2353" s="63"/>
      <c r="I2353" s="51"/>
      <c r="J2353" s="51"/>
      <c r="K2353" s="51"/>
      <c r="L2353" s="51"/>
      <c r="M2353" s="51"/>
      <c r="N2353" s="51"/>
      <c r="O2353" s="51"/>
      <c r="P2353" s="51"/>
      <c r="Q2353" s="51"/>
    </row>
    <row r="2354" spans="1:17" ht="30.75" customHeight="1">
      <c r="A2354" s="51"/>
      <c r="B2354" s="55"/>
      <c r="H2354" s="63"/>
      <c r="I2354" s="51"/>
      <c r="J2354" s="51"/>
      <c r="K2354" s="51"/>
      <c r="L2354" s="51"/>
      <c r="M2354" s="51"/>
      <c r="N2354" s="51"/>
      <c r="O2354" s="51"/>
      <c r="P2354" s="51"/>
      <c r="Q2354" s="51"/>
    </row>
    <row r="2355" spans="1:17" ht="30.75" customHeight="1">
      <c r="A2355" s="51"/>
      <c r="B2355" s="55"/>
      <c r="H2355" s="63"/>
      <c r="I2355" s="51"/>
      <c r="J2355" s="51"/>
      <c r="K2355" s="51"/>
      <c r="L2355" s="51"/>
      <c r="M2355" s="51"/>
      <c r="N2355" s="51"/>
      <c r="O2355" s="51"/>
      <c r="P2355" s="51"/>
      <c r="Q2355" s="51"/>
    </row>
    <row r="2356" spans="1:17" ht="30.75" customHeight="1">
      <c r="A2356" s="51"/>
      <c r="B2356" s="55"/>
      <c r="H2356" s="63"/>
      <c r="I2356" s="51"/>
      <c r="J2356" s="51"/>
      <c r="K2356" s="51"/>
      <c r="L2356" s="51"/>
      <c r="M2356" s="51"/>
      <c r="N2356" s="51"/>
      <c r="O2356" s="51"/>
      <c r="P2356" s="51"/>
      <c r="Q2356" s="51"/>
    </row>
    <row r="2357" spans="1:17" ht="30.75" customHeight="1">
      <c r="A2357" s="51"/>
      <c r="B2357" s="55"/>
      <c r="H2357" s="63"/>
      <c r="I2357" s="51"/>
      <c r="J2357" s="51"/>
      <c r="K2357" s="51"/>
      <c r="L2357" s="51"/>
      <c r="M2357" s="51"/>
      <c r="N2357" s="51"/>
      <c r="O2357" s="51"/>
      <c r="P2357" s="51"/>
      <c r="Q2357" s="51"/>
    </row>
    <row r="2358" spans="1:17" ht="30.75" customHeight="1">
      <c r="A2358" s="51"/>
      <c r="B2358" s="55"/>
      <c r="H2358" s="63"/>
      <c r="I2358" s="51"/>
      <c r="J2358" s="51"/>
      <c r="K2358" s="51"/>
      <c r="L2358" s="51"/>
      <c r="M2358" s="51"/>
      <c r="N2358" s="51"/>
      <c r="O2358" s="51"/>
      <c r="P2358" s="51"/>
      <c r="Q2358" s="51"/>
    </row>
    <row r="2359" spans="1:17" ht="30.75" customHeight="1">
      <c r="A2359" s="51"/>
      <c r="B2359" s="55"/>
      <c r="H2359" s="63"/>
      <c r="I2359" s="51"/>
      <c r="J2359" s="51"/>
      <c r="K2359" s="51"/>
      <c r="L2359" s="51"/>
      <c r="M2359" s="51"/>
      <c r="N2359" s="51"/>
      <c r="O2359" s="51"/>
      <c r="P2359" s="51"/>
      <c r="Q2359" s="51"/>
    </row>
    <row r="2360" spans="1:17" ht="30.75" customHeight="1">
      <c r="A2360" s="51"/>
      <c r="B2360" s="55"/>
      <c r="H2360" s="63"/>
      <c r="I2360" s="51"/>
      <c r="J2360" s="51"/>
      <c r="K2360" s="51"/>
      <c r="L2360" s="51"/>
      <c r="M2360" s="51"/>
      <c r="N2360" s="51"/>
      <c r="O2360" s="51"/>
      <c r="P2360" s="51"/>
      <c r="Q2360" s="51"/>
    </row>
    <row r="2361" spans="1:17" ht="30.75" customHeight="1">
      <c r="A2361" s="51"/>
      <c r="B2361" s="55"/>
      <c r="H2361" s="63"/>
      <c r="I2361" s="51"/>
      <c r="J2361" s="51"/>
      <c r="K2361" s="51"/>
      <c r="L2361" s="51"/>
      <c r="M2361" s="51"/>
      <c r="N2361" s="51"/>
      <c r="O2361" s="51"/>
      <c r="P2361" s="51"/>
      <c r="Q2361" s="51"/>
    </row>
    <row r="2362" spans="1:17" ht="30.75" customHeight="1">
      <c r="A2362" s="51"/>
      <c r="B2362" s="55"/>
      <c r="H2362" s="63"/>
      <c r="I2362" s="51"/>
      <c r="J2362" s="51"/>
      <c r="K2362" s="51"/>
      <c r="L2362" s="51"/>
      <c r="M2362" s="51"/>
      <c r="N2362" s="51"/>
      <c r="O2362" s="51"/>
      <c r="P2362" s="51"/>
      <c r="Q2362" s="51"/>
    </row>
    <row r="2363" spans="1:17" ht="30.75" customHeight="1">
      <c r="A2363" s="51"/>
      <c r="B2363" s="55"/>
      <c r="H2363" s="63"/>
      <c r="I2363" s="51"/>
      <c r="J2363" s="51"/>
      <c r="K2363" s="51"/>
      <c r="L2363" s="51"/>
      <c r="M2363" s="51"/>
      <c r="N2363" s="51"/>
      <c r="O2363" s="51"/>
      <c r="P2363" s="51"/>
      <c r="Q2363" s="51"/>
    </row>
    <row r="2364" spans="1:17" ht="30.75" customHeight="1">
      <c r="A2364" s="51"/>
      <c r="B2364" s="55"/>
      <c r="H2364" s="63"/>
      <c r="I2364" s="51"/>
      <c r="J2364" s="51"/>
      <c r="K2364" s="51"/>
      <c r="L2364" s="51"/>
      <c r="M2364" s="51"/>
      <c r="N2364" s="51"/>
      <c r="O2364" s="51"/>
      <c r="P2364" s="51"/>
      <c r="Q2364" s="51"/>
    </row>
    <row r="2365" spans="1:17" ht="30.75" customHeight="1">
      <c r="A2365" s="51"/>
      <c r="B2365" s="55"/>
      <c r="H2365" s="63"/>
      <c r="I2365" s="51"/>
      <c r="J2365" s="51"/>
      <c r="K2365" s="51"/>
      <c r="L2365" s="51"/>
      <c r="M2365" s="51"/>
      <c r="N2365" s="51"/>
      <c r="O2365" s="51"/>
      <c r="P2365" s="51"/>
      <c r="Q2365" s="51"/>
    </row>
    <row r="2366" spans="1:17" ht="30.75" customHeight="1">
      <c r="A2366" s="51"/>
      <c r="B2366" s="55"/>
      <c r="H2366" s="63"/>
      <c r="I2366" s="51"/>
      <c r="J2366" s="51"/>
      <c r="K2366" s="51"/>
      <c r="L2366" s="51"/>
      <c r="M2366" s="51"/>
      <c r="N2366" s="51"/>
      <c r="O2366" s="51"/>
      <c r="P2366" s="51"/>
      <c r="Q2366" s="51"/>
    </row>
    <row r="2367" spans="1:17" ht="30.75" customHeight="1">
      <c r="A2367" s="51"/>
      <c r="B2367" s="55"/>
      <c r="H2367" s="63"/>
      <c r="I2367" s="51"/>
      <c r="J2367" s="51"/>
      <c r="K2367" s="51"/>
      <c r="L2367" s="51"/>
      <c r="M2367" s="51"/>
      <c r="N2367" s="51"/>
      <c r="O2367" s="51"/>
      <c r="P2367" s="51"/>
      <c r="Q2367" s="51"/>
    </row>
    <row r="2368" spans="1:17" ht="30.75" customHeight="1">
      <c r="A2368" s="51"/>
      <c r="B2368" s="55"/>
      <c r="H2368" s="63"/>
      <c r="I2368" s="51"/>
      <c r="J2368" s="51"/>
      <c r="K2368" s="51"/>
      <c r="L2368" s="51"/>
      <c r="M2368" s="51"/>
      <c r="N2368" s="51"/>
      <c r="O2368" s="51"/>
      <c r="P2368" s="51"/>
      <c r="Q2368" s="51"/>
    </row>
    <row r="2369" spans="1:17" ht="30.75" customHeight="1">
      <c r="A2369" s="51"/>
      <c r="B2369" s="55"/>
      <c r="H2369" s="63"/>
      <c r="I2369" s="51"/>
      <c r="J2369" s="51"/>
      <c r="K2369" s="51"/>
      <c r="L2369" s="51"/>
      <c r="M2369" s="51"/>
      <c r="N2369" s="51"/>
      <c r="O2369" s="51"/>
      <c r="P2369" s="51"/>
      <c r="Q2369" s="51"/>
    </row>
    <row r="2370" spans="1:17" ht="30.75" customHeight="1">
      <c r="A2370" s="51"/>
      <c r="B2370" s="55"/>
      <c r="H2370" s="63"/>
      <c r="I2370" s="51"/>
      <c r="J2370" s="51"/>
      <c r="K2370" s="51"/>
      <c r="L2370" s="51"/>
      <c r="M2370" s="51"/>
      <c r="N2370" s="51"/>
      <c r="O2370" s="51"/>
      <c r="P2370" s="51"/>
      <c r="Q2370" s="51"/>
    </row>
    <row r="2371" spans="1:17" ht="30.75" customHeight="1">
      <c r="A2371" s="51"/>
      <c r="B2371" s="55"/>
      <c r="H2371" s="63"/>
      <c r="I2371" s="51"/>
      <c r="J2371" s="51"/>
      <c r="K2371" s="51"/>
      <c r="L2371" s="51"/>
      <c r="M2371" s="51"/>
      <c r="N2371" s="51"/>
      <c r="O2371" s="51"/>
      <c r="P2371" s="51"/>
      <c r="Q2371" s="51"/>
    </row>
    <row r="2372" spans="1:17" ht="30.75" customHeight="1">
      <c r="A2372" s="51"/>
      <c r="B2372" s="55"/>
      <c r="H2372" s="63"/>
      <c r="I2372" s="51"/>
      <c r="J2372" s="51"/>
      <c r="K2372" s="51"/>
      <c r="L2372" s="51"/>
      <c r="M2372" s="51"/>
      <c r="N2372" s="51"/>
      <c r="O2372" s="51"/>
      <c r="P2372" s="51"/>
      <c r="Q2372" s="51"/>
    </row>
    <row r="2373" spans="1:17" ht="30.75" customHeight="1">
      <c r="A2373" s="51"/>
      <c r="B2373" s="55"/>
      <c r="H2373" s="63"/>
      <c r="I2373" s="51"/>
      <c r="J2373" s="51"/>
      <c r="K2373" s="51"/>
      <c r="L2373" s="51"/>
      <c r="M2373" s="51"/>
      <c r="N2373" s="51"/>
      <c r="O2373" s="51"/>
      <c r="P2373" s="51"/>
      <c r="Q2373" s="51"/>
    </row>
    <row r="2374" spans="1:17" ht="30.75" customHeight="1">
      <c r="A2374" s="51"/>
      <c r="B2374" s="55"/>
      <c r="H2374" s="63"/>
      <c r="I2374" s="51"/>
      <c r="J2374" s="51"/>
      <c r="K2374" s="51"/>
      <c r="L2374" s="51"/>
      <c r="M2374" s="51"/>
      <c r="N2374" s="51"/>
      <c r="O2374" s="51"/>
      <c r="P2374" s="51"/>
      <c r="Q2374" s="51"/>
    </row>
    <row r="2375" spans="1:17" ht="30.75" customHeight="1">
      <c r="A2375" s="51"/>
      <c r="B2375" s="55"/>
      <c r="H2375" s="63"/>
      <c r="I2375" s="51"/>
      <c r="J2375" s="51"/>
      <c r="K2375" s="51"/>
      <c r="L2375" s="51"/>
      <c r="M2375" s="51"/>
      <c r="N2375" s="51"/>
      <c r="O2375" s="51"/>
      <c r="P2375" s="51"/>
      <c r="Q2375" s="51"/>
    </row>
    <row r="2376" spans="1:17" ht="30.75" customHeight="1">
      <c r="A2376" s="51"/>
      <c r="B2376" s="55"/>
      <c r="H2376" s="63"/>
      <c r="I2376" s="51"/>
      <c r="J2376" s="51"/>
      <c r="K2376" s="51"/>
      <c r="L2376" s="51"/>
      <c r="M2376" s="51"/>
      <c r="N2376" s="51"/>
      <c r="O2376" s="51"/>
      <c r="P2376" s="51"/>
      <c r="Q2376" s="51"/>
    </row>
    <row r="2377" spans="1:17" ht="30.75" customHeight="1">
      <c r="A2377" s="51"/>
      <c r="B2377" s="55"/>
      <c r="H2377" s="63"/>
      <c r="I2377" s="51"/>
      <c r="J2377" s="51"/>
      <c r="K2377" s="51"/>
      <c r="L2377" s="51"/>
      <c r="M2377" s="51"/>
      <c r="N2377" s="51"/>
      <c r="O2377" s="51"/>
      <c r="P2377" s="51"/>
      <c r="Q2377" s="51"/>
    </row>
    <row r="2378" spans="1:17" ht="30.75" customHeight="1">
      <c r="A2378" s="51"/>
      <c r="B2378" s="55"/>
      <c r="H2378" s="63"/>
      <c r="I2378" s="51"/>
      <c r="J2378" s="51"/>
      <c r="K2378" s="51"/>
      <c r="L2378" s="51"/>
      <c r="M2378" s="51"/>
      <c r="N2378" s="51"/>
      <c r="O2378" s="51"/>
      <c r="P2378" s="51"/>
      <c r="Q2378" s="51"/>
    </row>
    <row r="2379" spans="1:17" ht="30.75" customHeight="1">
      <c r="A2379" s="51"/>
      <c r="B2379" s="55"/>
      <c r="H2379" s="63"/>
      <c r="I2379" s="51"/>
      <c r="J2379" s="51"/>
      <c r="K2379" s="51"/>
      <c r="L2379" s="51"/>
      <c r="M2379" s="51"/>
      <c r="N2379" s="51"/>
      <c r="O2379" s="51"/>
      <c r="P2379" s="51"/>
      <c r="Q2379" s="51"/>
    </row>
    <row r="2380" spans="1:17" ht="30.75" customHeight="1">
      <c r="A2380" s="51"/>
      <c r="B2380" s="55"/>
      <c r="H2380" s="63"/>
      <c r="I2380" s="51"/>
      <c r="J2380" s="51"/>
      <c r="K2380" s="51"/>
      <c r="L2380" s="51"/>
      <c r="M2380" s="51"/>
      <c r="N2380" s="51"/>
      <c r="O2380" s="51"/>
      <c r="P2380" s="51"/>
      <c r="Q2380" s="51"/>
    </row>
    <row r="2381" spans="1:17" ht="30.75" customHeight="1">
      <c r="A2381" s="51"/>
      <c r="B2381" s="55"/>
      <c r="H2381" s="63"/>
      <c r="I2381" s="51"/>
      <c r="J2381" s="51"/>
      <c r="K2381" s="51"/>
      <c r="L2381" s="51"/>
      <c r="M2381" s="51"/>
      <c r="N2381" s="51"/>
      <c r="O2381" s="51"/>
      <c r="P2381" s="51"/>
      <c r="Q2381" s="51"/>
    </row>
    <row r="2382" spans="1:17" ht="30.75" customHeight="1">
      <c r="A2382" s="51"/>
      <c r="B2382" s="55"/>
      <c r="H2382" s="63"/>
      <c r="I2382" s="51"/>
      <c r="J2382" s="51"/>
      <c r="K2382" s="51"/>
      <c r="L2382" s="51"/>
      <c r="M2382" s="51"/>
      <c r="N2382" s="51"/>
      <c r="O2382" s="51"/>
      <c r="P2382" s="51"/>
      <c r="Q2382" s="51"/>
    </row>
    <row r="2383" spans="1:17" ht="30.75" customHeight="1">
      <c r="A2383" s="51"/>
      <c r="B2383" s="55"/>
      <c r="H2383" s="63"/>
      <c r="I2383" s="51"/>
      <c r="J2383" s="51"/>
      <c r="K2383" s="51"/>
      <c r="L2383" s="51"/>
      <c r="M2383" s="51"/>
      <c r="N2383" s="51"/>
      <c r="O2383" s="51"/>
      <c r="P2383" s="51"/>
      <c r="Q2383" s="51"/>
    </row>
    <row r="2384" spans="1:17" ht="30.75" customHeight="1">
      <c r="A2384" s="51"/>
      <c r="B2384" s="55"/>
      <c r="H2384" s="63"/>
      <c r="I2384" s="51"/>
      <c r="J2384" s="51"/>
      <c r="K2384" s="51"/>
      <c r="L2384" s="51"/>
      <c r="M2384" s="51"/>
      <c r="N2384" s="51"/>
      <c r="O2384" s="51"/>
      <c r="P2384" s="51"/>
      <c r="Q2384" s="51"/>
    </row>
    <row r="2385" spans="1:17" ht="30.75" customHeight="1">
      <c r="A2385" s="51"/>
      <c r="B2385" s="55"/>
      <c r="H2385" s="63"/>
      <c r="I2385" s="51"/>
      <c r="J2385" s="51"/>
      <c r="K2385" s="51"/>
      <c r="L2385" s="51"/>
      <c r="M2385" s="51"/>
      <c r="N2385" s="51"/>
      <c r="O2385" s="51"/>
      <c r="P2385" s="51"/>
      <c r="Q2385" s="51"/>
    </row>
    <row r="2386" spans="1:17" ht="30.75" customHeight="1">
      <c r="A2386" s="51"/>
      <c r="B2386" s="55"/>
      <c r="H2386" s="63"/>
      <c r="I2386" s="51"/>
      <c r="J2386" s="51"/>
      <c r="K2386" s="51"/>
      <c r="L2386" s="51"/>
      <c r="M2386" s="51"/>
      <c r="N2386" s="51"/>
      <c r="O2386" s="51"/>
      <c r="P2386" s="51"/>
      <c r="Q2386" s="51"/>
    </row>
    <row r="2387" spans="1:17" ht="30.75" customHeight="1">
      <c r="A2387" s="51"/>
      <c r="B2387" s="55"/>
      <c r="H2387" s="63"/>
      <c r="I2387" s="51"/>
      <c r="J2387" s="51"/>
      <c r="K2387" s="51"/>
      <c r="L2387" s="51"/>
      <c r="M2387" s="51"/>
      <c r="N2387" s="51"/>
      <c r="O2387" s="51"/>
      <c r="P2387" s="51"/>
      <c r="Q2387" s="51"/>
    </row>
    <row r="2388" spans="1:17" ht="30.75" customHeight="1">
      <c r="A2388" s="51"/>
      <c r="B2388" s="55"/>
      <c r="H2388" s="63"/>
      <c r="I2388" s="51"/>
      <c r="J2388" s="51"/>
      <c r="K2388" s="51"/>
      <c r="L2388" s="51"/>
      <c r="M2388" s="51"/>
      <c r="N2388" s="51"/>
      <c r="O2388" s="51"/>
      <c r="P2388" s="51"/>
      <c r="Q2388" s="51"/>
    </row>
    <row r="2389" spans="1:17" ht="30.75" customHeight="1">
      <c r="A2389" s="51"/>
      <c r="B2389" s="55"/>
      <c r="H2389" s="63"/>
      <c r="I2389" s="51"/>
      <c r="J2389" s="51"/>
      <c r="K2389" s="51"/>
      <c r="L2389" s="51"/>
      <c r="M2389" s="51"/>
      <c r="N2389" s="51"/>
      <c r="O2389" s="51"/>
      <c r="P2389" s="51"/>
      <c r="Q2389" s="51"/>
    </row>
    <row r="2390" spans="1:17" ht="30.75" customHeight="1">
      <c r="A2390" s="51"/>
      <c r="B2390" s="55"/>
      <c r="H2390" s="63"/>
      <c r="I2390" s="51"/>
      <c r="J2390" s="51"/>
      <c r="K2390" s="51"/>
      <c r="L2390" s="51"/>
      <c r="M2390" s="51"/>
      <c r="N2390" s="51"/>
      <c r="O2390" s="51"/>
      <c r="P2390" s="51"/>
      <c r="Q2390" s="51"/>
    </row>
    <row r="2391" spans="1:17" ht="30.75" customHeight="1">
      <c r="A2391" s="51"/>
      <c r="B2391" s="55"/>
      <c r="H2391" s="63"/>
      <c r="I2391" s="51"/>
      <c r="J2391" s="51"/>
      <c r="K2391" s="51"/>
      <c r="L2391" s="51"/>
      <c r="M2391" s="51"/>
      <c r="N2391" s="51"/>
      <c r="O2391" s="51"/>
      <c r="P2391" s="51"/>
      <c r="Q2391" s="51"/>
    </row>
    <row r="2392" spans="1:17" ht="30.75" customHeight="1">
      <c r="A2392" s="51"/>
      <c r="B2392" s="55"/>
      <c r="H2392" s="63"/>
      <c r="I2392" s="51"/>
      <c r="J2392" s="51"/>
      <c r="K2392" s="51"/>
      <c r="L2392" s="51"/>
      <c r="M2392" s="51"/>
      <c r="N2392" s="51"/>
      <c r="O2392" s="51"/>
      <c r="P2392" s="51"/>
      <c r="Q2392" s="51"/>
    </row>
    <row r="2393" spans="1:17" ht="30.75" customHeight="1">
      <c r="A2393" s="51"/>
      <c r="B2393" s="55"/>
      <c r="H2393" s="63"/>
      <c r="I2393" s="51"/>
      <c r="J2393" s="51"/>
      <c r="K2393" s="51"/>
      <c r="L2393" s="51"/>
      <c r="M2393" s="51"/>
      <c r="N2393" s="51"/>
      <c r="O2393" s="51"/>
      <c r="P2393" s="51"/>
      <c r="Q2393" s="51"/>
    </row>
    <row r="2394" spans="1:17" ht="30.75" customHeight="1">
      <c r="A2394" s="51"/>
      <c r="B2394" s="55"/>
      <c r="H2394" s="63"/>
      <c r="I2394" s="51"/>
      <c r="J2394" s="51"/>
      <c r="K2394" s="51"/>
      <c r="L2394" s="51"/>
      <c r="M2394" s="51"/>
      <c r="N2394" s="51"/>
      <c r="O2394" s="51"/>
      <c r="P2394" s="51"/>
      <c r="Q2394" s="51"/>
    </row>
    <row r="2395" spans="1:17" ht="30.75" customHeight="1">
      <c r="A2395" s="51"/>
      <c r="B2395" s="55"/>
      <c r="H2395" s="63"/>
      <c r="I2395" s="51"/>
      <c r="J2395" s="51"/>
      <c r="K2395" s="51"/>
      <c r="L2395" s="51"/>
      <c r="M2395" s="51"/>
      <c r="N2395" s="51"/>
      <c r="O2395" s="51"/>
      <c r="P2395" s="51"/>
      <c r="Q2395" s="51"/>
    </row>
    <row r="2396" spans="1:17" ht="30.75" customHeight="1">
      <c r="A2396" s="51"/>
      <c r="B2396" s="55"/>
      <c r="H2396" s="63"/>
      <c r="I2396" s="51"/>
      <c r="J2396" s="51"/>
      <c r="K2396" s="51"/>
      <c r="L2396" s="51"/>
      <c r="M2396" s="51"/>
      <c r="N2396" s="51"/>
      <c r="O2396" s="51"/>
      <c r="P2396" s="51"/>
      <c r="Q2396" s="51"/>
    </row>
    <row r="2397" spans="1:17" ht="30.75" customHeight="1">
      <c r="A2397" s="51"/>
      <c r="B2397" s="55"/>
      <c r="H2397" s="63"/>
      <c r="I2397" s="51"/>
      <c r="J2397" s="51"/>
      <c r="K2397" s="51"/>
      <c r="L2397" s="51"/>
      <c r="M2397" s="51"/>
      <c r="N2397" s="51"/>
      <c r="O2397" s="51"/>
      <c r="P2397" s="51"/>
      <c r="Q2397" s="51"/>
    </row>
    <row r="2398" spans="1:17" ht="30.75" customHeight="1">
      <c r="A2398" s="51"/>
      <c r="B2398" s="55"/>
      <c r="H2398" s="63"/>
      <c r="I2398" s="51"/>
      <c r="J2398" s="51"/>
      <c r="K2398" s="51"/>
      <c r="L2398" s="51"/>
      <c r="M2398" s="51"/>
      <c r="N2398" s="51"/>
      <c r="O2398" s="51"/>
      <c r="P2398" s="51"/>
      <c r="Q2398" s="51"/>
    </row>
    <row r="2399" spans="1:17" ht="30.75" customHeight="1">
      <c r="A2399" s="51"/>
      <c r="B2399" s="55"/>
      <c r="H2399" s="63"/>
      <c r="I2399" s="51"/>
      <c r="J2399" s="51"/>
      <c r="K2399" s="51"/>
      <c r="L2399" s="51"/>
      <c r="M2399" s="51"/>
      <c r="N2399" s="51"/>
      <c r="O2399" s="51"/>
      <c r="P2399" s="51"/>
      <c r="Q2399" s="51"/>
    </row>
    <row r="2400" spans="1:17" ht="30.75" customHeight="1">
      <c r="A2400" s="51"/>
      <c r="B2400" s="55"/>
      <c r="H2400" s="63"/>
      <c r="I2400" s="51"/>
      <c r="J2400" s="51"/>
      <c r="K2400" s="51"/>
      <c r="L2400" s="51"/>
      <c r="M2400" s="51"/>
      <c r="N2400" s="51"/>
      <c r="O2400" s="51"/>
      <c r="P2400" s="51"/>
      <c r="Q2400" s="51"/>
    </row>
    <row r="2401" spans="1:17" ht="30.75" customHeight="1">
      <c r="A2401" s="51"/>
      <c r="B2401" s="55"/>
      <c r="H2401" s="63"/>
      <c r="I2401" s="51"/>
      <c r="J2401" s="51"/>
      <c r="K2401" s="51"/>
      <c r="L2401" s="51"/>
      <c r="M2401" s="51"/>
      <c r="N2401" s="51"/>
      <c r="O2401" s="51"/>
      <c r="P2401" s="51"/>
      <c r="Q2401" s="51"/>
    </row>
    <row r="2402" spans="1:17" ht="30.75" customHeight="1">
      <c r="A2402" s="51"/>
      <c r="B2402" s="55"/>
      <c r="H2402" s="63"/>
      <c r="I2402" s="51"/>
      <c r="J2402" s="51"/>
      <c r="K2402" s="51"/>
      <c r="L2402" s="51"/>
      <c r="M2402" s="51"/>
      <c r="N2402" s="51"/>
      <c r="O2402" s="51"/>
      <c r="P2402" s="51"/>
      <c r="Q2402" s="51"/>
    </row>
    <row r="2403" spans="1:17" ht="30.75" customHeight="1">
      <c r="A2403" s="51"/>
      <c r="B2403" s="55"/>
      <c r="H2403" s="63"/>
      <c r="I2403" s="51"/>
      <c r="J2403" s="51"/>
      <c r="K2403" s="51"/>
      <c r="L2403" s="51"/>
      <c r="M2403" s="51"/>
      <c r="N2403" s="51"/>
      <c r="O2403" s="51"/>
      <c r="P2403" s="51"/>
      <c r="Q2403" s="51"/>
    </row>
    <row r="2404" spans="1:17" ht="30.75" customHeight="1">
      <c r="A2404" s="51"/>
      <c r="B2404" s="55"/>
      <c r="H2404" s="63"/>
      <c r="I2404" s="51"/>
      <c r="J2404" s="51"/>
      <c r="K2404" s="51"/>
      <c r="L2404" s="51"/>
      <c r="M2404" s="51"/>
      <c r="N2404" s="51"/>
      <c r="O2404" s="51"/>
      <c r="P2404" s="51"/>
      <c r="Q2404" s="51"/>
    </row>
    <row r="2405" spans="1:17" ht="30.75" customHeight="1">
      <c r="A2405" s="51"/>
      <c r="B2405" s="55"/>
      <c r="H2405" s="63"/>
      <c r="I2405" s="51"/>
      <c r="J2405" s="51"/>
      <c r="K2405" s="51"/>
      <c r="L2405" s="51"/>
      <c r="M2405" s="51"/>
      <c r="N2405" s="51"/>
      <c r="O2405" s="51"/>
      <c r="P2405" s="51"/>
      <c r="Q2405" s="51"/>
    </row>
    <row r="2406" spans="1:17" ht="30.75" customHeight="1">
      <c r="A2406" s="51"/>
      <c r="B2406" s="55"/>
      <c r="H2406" s="63"/>
      <c r="I2406" s="51"/>
      <c r="J2406" s="51"/>
      <c r="K2406" s="51"/>
      <c r="L2406" s="51"/>
      <c r="M2406" s="51"/>
      <c r="N2406" s="51"/>
      <c r="O2406" s="51"/>
      <c r="P2406" s="51"/>
      <c r="Q2406" s="51"/>
    </row>
    <row r="2407" spans="1:17" ht="30.75" customHeight="1">
      <c r="A2407" s="51"/>
      <c r="B2407" s="55"/>
      <c r="H2407" s="63"/>
      <c r="I2407" s="51"/>
      <c r="J2407" s="51"/>
      <c r="K2407" s="51"/>
      <c r="L2407" s="51"/>
      <c r="M2407" s="51"/>
      <c r="N2407" s="51"/>
      <c r="O2407" s="51"/>
      <c r="P2407" s="51"/>
      <c r="Q2407" s="51"/>
    </row>
    <row r="2408" spans="1:17" ht="30.75" customHeight="1">
      <c r="A2408" s="51"/>
      <c r="B2408" s="55"/>
      <c r="H2408" s="63"/>
      <c r="I2408" s="51"/>
      <c r="J2408" s="51"/>
      <c r="K2408" s="51"/>
      <c r="L2408" s="51"/>
      <c r="M2408" s="51"/>
      <c r="N2408" s="51"/>
      <c r="O2408" s="51"/>
      <c r="P2408" s="51"/>
      <c r="Q2408" s="51"/>
    </row>
    <row r="2409" spans="1:17" ht="30.75" customHeight="1">
      <c r="A2409" s="51"/>
      <c r="B2409" s="55"/>
      <c r="H2409" s="63"/>
      <c r="I2409" s="51"/>
      <c r="J2409" s="51"/>
      <c r="K2409" s="51"/>
      <c r="L2409" s="51"/>
      <c r="M2409" s="51"/>
      <c r="N2409" s="51"/>
      <c r="O2409" s="51"/>
      <c r="P2409" s="51"/>
      <c r="Q2409" s="51"/>
    </row>
    <row r="2410" spans="1:17" ht="30.75" customHeight="1">
      <c r="A2410" s="51"/>
      <c r="B2410" s="55"/>
      <c r="H2410" s="63"/>
      <c r="I2410" s="51"/>
      <c r="J2410" s="51"/>
      <c r="K2410" s="51"/>
      <c r="L2410" s="51"/>
      <c r="M2410" s="51"/>
      <c r="N2410" s="51"/>
      <c r="O2410" s="51"/>
      <c r="P2410" s="51"/>
      <c r="Q2410" s="51"/>
    </row>
    <row r="2411" spans="1:17" ht="30.75" customHeight="1">
      <c r="A2411" s="51"/>
      <c r="B2411" s="55"/>
      <c r="H2411" s="63"/>
      <c r="I2411" s="51"/>
      <c r="J2411" s="51"/>
      <c r="K2411" s="51"/>
      <c r="L2411" s="51"/>
      <c r="M2411" s="51"/>
      <c r="N2411" s="51"/>
      <c r="O2411" s="51"/>
      <c r="P2411" s="51"/>
      <c r="Q2411" s="51"/>
    </row>
    <row r="2412" spans="1:17" ht="30.75" customHeight="1">
      <c r="A2412" s="51"/>
      <c r="B2412" s="55"/>
      <c r="H2412" s="63"/>
      <c r="I2412" s="51"/>
      <c r="J2412" s="51"/>
      <c r="K2412" s="51"/>
      <c r="L2412" s="51"/>
      <c r="M2412" s="51"/>
      <c r="N2412" s="51"/>
      <c r="O2412" s="51"/>
      <c r="P2412" s="51"/>
      <c r="Q2412" s="51"/>
    </row>
    <row r="2413" spans="1:17" ht="30.75" customHeight="1">
      <c r="A2413" s="51"/>
      <c r="B2413" s="55"/>
      <c r="H2413" s="63"/>
      <c r="I2413" s="51"/>
      <c r="J2413" s="51"/>
      <c r="K2413" s="51"/>
      <c r="L2413" s="51"/>
      <c r="M2413" s="51"/>
      <c r="N2413" s="51"/>
      <c r="O2413" s="51"/>
      <c r="P2413" s="51"/>
      <c r="Q2413" s="51"/>
    </row>
    <row r="2414" spans="1:17" ht="30.75" customHeight="1">
      <c r="A2414" s="51"/>
      <c r="B2414" s="55"/>
      <c r="H2414" s="63"/>
      <c r="I2414" s="51"/>
      <c r="J2414" s="51"/>
      <c r="K2414" s="51"/>
      <c r="L2414" s="51"/>
      <c r="M2414" s="51"/>
      <c r="N2414" s="51"/>
      <c r="O2414" s="51"/>
      <c r="P2414" s="51"/>
      <c r="Q2414" s="51"/>
    </row>
    <row r="2415" spans="1:17" ht="30.75" customHeight="1">
      <c r="A2415" s="51"/>
      <c r="B2415" s="55"/>
      <c r="H2415" s="63"/>
      <c r="I2415" s="51"/>
      <c r="J2415" s="51"/>
      <c r="K2415" s="51"/>
      <c r="L2415" s="51"/>
      <c r="M2415" s="51"/>
      <c r="N2415" s="51"/>
      <c r="O2415" s="51"/>
      <c r="P2415" s="51"/>
      <c r="Q2415" s="51"/>
    </row>
    <row r="2416" spans="1:17" ht="30.75" customHeight="1">
      <c r="A2416" s="51"/>
      <c r="B2416" s="55"/>
      <c r="H2416" s="63"/>
      <c r="I2416" s="51"/>
      <c r="J2416" s="51"/>
      <c r="K2416" s="51"/>
      <c r="L2416" s="51"/>
      <c r="M2416" s="51"/>
      <c r="N2416" s="51"/>
      <c r="O2416" s="51"/>
      <c r="P2416" s="51"/>
      <c r="Q2416" s="51"/>
    </row>
    <row r="2417" spans="1:17" ht="30.75" customHeight="1">
      <c r="A2417" s="51"/>
      <c r="B2417" s="55"/>
      <c r="H2417" s="63"/>
      <c r="I2417" s="51"/>
      <c r="J2417" s="51"/>
      <c r="K2417" s="51"/>
      <c r="L2417" s="51"/>
      <c r="M2417" s="51"/>
      <c r="N2417" s="51"/>
      <c r="O2417" s="51"/>
      <c r="P2417" s="51"/>
      <c r="Q2417" s="51"/>
    </row>
    <row r="2418" spans="1:17" ht="30.75" customHeight="1">
      <c r="A2418" s="51"/>
      <c r="B2418" s="55"/>
      <c r="H2418" s="63"/>
      <c r="I2418" s="51"/>
      <c r="J2418" s="51"/>
      <c r="K2418" s="51"/>
      <c r="L2418" s="51"/>
      <c r="M2418" s="51"/>
      <c r="N2418" s="51"/>
      <c r="O2418" s="51"/>
      <c r="P2418" s="51"/>
      <c r="Q2418" s="51"/>
    </row>
    <row r="2419" spans="1:17" ht="30.75" customHeight="1">
      <c r="A2419" s="51"/>
      <c r="B2419" s="55"/>
      <c r="H2419" s="63"/>
      <c r="I2419" s="51"/>
      <c r="J2419" s="51"/>
      <c r="K2419" s="51"/>
      <c r="L2419" s="51"/>
      <c r="M2419" s="51"/>
      <c r="N2419" s="51"/>
      <c r="O2419" s="51"/>
      <c r="P2419" s="51"/>
      <c r="Q2419" s="51"/>
    </row>
    <row r="2420" spans="1:17" ht="30.75" customHeight="1">
      <c r="A2420" s="51"/>
      <c r="B2420" s="55"/>
      <c r="H2420" s="63"/>
      <c r="I2420" s="51"/>
      <c r="J2420" s="51"/>
      <c r="K2420" s="51"/>
      <c r="L2420" s="51"/>
      <c r="M2420" s="51"/>
      <c r="N2420" s="51"/>
      <c r="O2420" s="51"/>
      <c r="P2420" s="51"/>
      <c r="Q2420" s="51"/>
    </row>
    <row r="2421" spans="1:17" ht="30.75" customHeight="1">
      <c r="A2421" s="51"/>
      <c r="B2421" s="55"/>
      <c r="H2421" s="63"/>
      <c r="I2421" s="51"/>
      <c r="J2421" s="51"/>
      <c r="K2421" s="51"/>
      <c r="L2421" s="51"/>
      <c r="M2421" s="51"/>
      <c r="N2421" s="51"/>
      <c r="O2421" s="51"/>
      <c r="P2421" s="51"/>
      <c r="Q2421" s="51"/>
    </row>
    <row r="2422" spans="1:17" ht="30.75" customHeight="1">
      <c r="A2422" s="51"/>
      <c r="B2422" s="55"/>
      <c r="H2422" s="63"/>
      <c r="I2422" s="51"/>
      <c r="J2422" s="51"/>
      <c r="K2422" s="51"/>
      <c r="L2422" s="51"/>
      <c r="M2422" s="51"/>
      <c r="N2422" s="51"/>
      <c r="O2422" s="51"/>
      <c r="P2422" s="51"/>
      <c r="Q2422" s="51"/>
    </row>
    <row r="2423" spans="1:17" ht="30.75" customHeight="1">
      <c r="A2423" s="51"/>
      <c r="B2423" s="55"/>
      <c r="H2423" s="63"/>
      <c r="I2423" s="51"/>
      <c r="J2423" s="51"/>
      <c r="K2423" s="51"/>
      <c r="L2423" s="51"/>
      <c r="M2423" s="51"/>
      <c r="N2423" s="51"/>
      <c r="O2423" s="51"/>
      <c r="P2423" s="51"/>
      <c r="Q2423" s="51"/>
    </row>
    <row r="2424" spans="1:17" ht="30.75" customHeight="1">
      <c r="A2424" s="51"/>
      <c r="B2424" s="55"/>
      <c r="H2424" s="63"/>
      <c r="I2424" s="51"/>
      <c r="J2424" s="51"/>
      <c r="K2424" s="51"/>
      <c r="L2424" s="51"/>
      <c r="M2424" s="51"/>
      <c r="N2424" s="51"/>
      <c r="O2424" s="51"/>
      <c r="P2424" s="51"/>
      <c r="Q2424" s="51"/>
    </row>
    <row r="2425" spans="1:17" ht="30.75" customHeight="1">
      <c r="A2425" s="51"/>
      <c r="B2425" s="55"/>
      <c r="H2425" s="63"/>
      <c r="I2425" s="51"/>
      <c r="J2425" s="51"/>
      <c r="K2425" s="51"/>
      <c r="L2425" s="51"/>
      <c r="M2425" s="51"/>
      <c r="N2425" s="51"/>
      <c r="O2425" s="51"/>
      <c r="P2425" s="51"/>
      <c r="Q2425" s="51"/>
    </row>
    <row r="2426" spans="1:17" ht="30.75" customHeight="1">
      <c r="A2426" s="51"/>
      <c r="B2426" s="55"/>
      <c r="H2426" s="63"/>
      <c r="I2426" s="51"/>
      <c r="J2426" s="51"/>
      <c r="K2426" s="51"/>
      <c r="L2426" s="51"/>
      <c r="M2426" s="51"/>
      <c r="N2426" s="51"/>
      <c r="O2426" s="51"/>
      <c r="P2426" s="51"/>
      <c r="Q2426" s="51"/>
    </row>
    <row r="2427" spans="1:17" ht="30.75" customHeight="1">
      <c r="A2427" s="51"/>
      <c r="B2427" s="55"/>
      <c r="H2427" s="63"/>
      <c r="I2427" s="51"/>
      <c r="J2427" s="51"/>
      <c r="K2427" s="51"/>
      <c r="L2427" s="51"/>
      <c r="M2427" s="51"/>
      <c r="N2427" s="51"/>
      <c r="O2427" s="51"/>
      <c r="P2427" s="51"/>
      <c r="Q2427" s="51"/>
    </row>
    <row r="2428" spans="1:17" ht="30.75" customHeight="1">
      <c r="A2428" s="51"/>
      <c r="B2428" s="55"/>
      <c r="H2428" s="63"/>
      <c r="I2428" s="51"/>
      <c r="J2428" s="51"/>
      <c r="K2428" s="51"/>
      <c r="L2428" s="51"/>
      <c r="M2428" s="51"/>
      <c r="N2428" s="51"/>
      <c r="O2428" s="51"/>
      <c r="P2428" s="51"/>
      <c r="Q2428" s="51"/>
    </row>
    <row r="2429" spans="1:17" ht="30.75" customHeight="1">
      <c r="A2429" s="51"/>
      <c r="B2429" s="55"/>
      <c r="H2429" s="63"/>
      <c r="I2429" s="51"/>
      <c r="J2429" s="51"/>
      <c r="K2429" s="51"/>
      <c r="L2429" s="51"/>
      <c r="M2429" s="51"/>
      <c r="N2429" s="51"/>
      <c r="O2429" s="51"/>
      <c r="P2429" s="51"/>
      <c r="Q2429" s="51"/>
    </row>
    <row r="2430" spans="1:17" ht="30.75" customHeight="1">
      <c r="A2430" s="51"/>
      <c r="B2430" s="55"/>
      <c r="H2430" s="63"/>
      <c r="I2430" s="51"/>
      <c r="J2430" s="51"/>
      <c r="K2430" s="51"/>
      <c r="L2430" s="51"/>
      <c r="M2430" s="51"/>
      <c r="N2430" s="51"/>
      <c r="O2430" s="51"/>
      <c r="P2430" s="51"/>
      <c r="Q2430" s="51"/>
    </row>
    <row r="2431" spans="1:17" ht="30.75" customHeight="1">
      <c r="A2431" s="51"/>
      <c r="B2431" s="55"/>
      <c r="H2431" s="63"/>
      <c r="I2431" s="51"/>
      <c r="J2431" s="51"/>
      <c r="K2431" s="51"/>
      <c r="L2431" s="51"/>
      <c r="M2431" s="51"/>
      <c r="N2431" s="51"/>
      <c r="O2431" s="51"/>
      <c r="P2431" s="51"/>
      <c r="Q2431" s="51"/>
    </row>
    <row r="2432" spans="1:17" ht="30.75" customHeight="1">
      <c r="A2432" s="51"/>
      <c r="B2432" s="55"/>
      <c r="H2432" s="63"/>
      <c r="I2432" s="51"/>
      <c r="J2432" s="51"/>
      <c r="K2432" s="51"/>
      <c r="L2432" s="51"/>
      <c r="M2432" s="51"/>
      <c r="N2432" s="51"/>
      <c r="O2432" s="51"/>
      <c r="P2432" s="51"/>
      <c r="Q2432" s="51"/>
    </row>
    <row r="2433" spans="1:17" ht="30.75" customHeight="1">
      <c r="A2433" s="51"/>
      <c r="B2433" s="55"/>
      <c r="H2433" s="63"/>
      <c r="I2433" s="51"/>
      <c r="J2433" s="51"/>
      <c r="K2433" s="51"/>
      <c r="L2433" s="51"/>
      <c r="M2433" s="51"/>
      <c r="N2433" s="51"/>
      <c r="O2433" s="51"/>
      <c r="P2433" s="51"/>
      <c r="Q2433" s="51"/>
    </row>
    <row r="2434" spans="1:17" ht="30.75" customHeight="1">
      <c r="A2434" s="51"/>
      <c r="B2434" s="55"/>
      <c r="H2434" s="63"/>
      <c r="I2434" s="51"/>
      <c r="J2434" s="51"/>
      <c r="K2434" s="51"/>
      <c r="L2434" s="51"/>
      <c r="M2434" s="51"/>
      <c r="N2434" s="51"/>
      <c r="O2434" s="51"/>
      <c r="P2434" s="51"/>
      <c r="Q2434" s="51"/>
    </row>
    <row r="2435" spans="1:17" ht="30.75" customHeight="1">
      <c r="A2435" s="51"/>
      <c r="B2435" s="55"/>
      <c r="H2435" s="63"/>
      <c r="I2435" s="51"/>
      <c r="J2435" s="51"/>
      <c r="K2435" s="51"/>
      <c r="L2435" s="51"/>
      <c r="M2435" s="51"/>
      <c r="N2435" s="51"/>
      <c r="O2435" s="51"/>
      <c r="P2435" s="51"/>
      <c r="Q2435" s="51"/>
    </row>
    <row r="2436" spans="1:17" ht="30.75" customHeight="1">
      <c r="A2436" s="51"/>
      <c r="B2436" s="55"/>
      <c r="H2436" s="63"/>
      <c r="I2436" s="51"/>
      <c r="J2436" s="51"/>
      <c r="K2436" s="51"/>
      <c r="L2436" s="51"/>
      <c r="M2436" s="51"/>
      <c r="N2436" s="51"/>
      <c r="O2436" s="51"/>
      <c r="P2436" s="51"/>
      <c r="Q2436" s="51"/>
    </row>
    <row r="2437" spans="1:17" ht="30.75" customHeight="1">
      <c r="A2437" s="51"/>
      <c r="B2437" s="55"/>
      <c r="H2437" s="63"/>
      <c r="I2437" s="51"/>
      <c r="J2437" s="51"/>
      <c r="K2437" s="51"/>
      <c r="L2437" s="51"/>
      <c r="M2437" s="51"/>
      <c r="N2437" s="51"/>
      <c r="O2437" s="51"/>
      <c r="P2437" s="51"/>
      <c r="Q2437" s="51"/>
    </row>
    <row r="2438" spans="1:17" ht="30.75" customHeight="1">
      <c r="A2438" s="51"/>
      <c r="B2438" s="55"/>
      <c r="H2438" s="63"/>
      <c r="I2438" s="51"/>
      <c r="J2438" s="51"/>
      <c r="K2438" s="51"/>
      <c r="L2438" s="51"/>
      <c r="M2438" s="51"/>
      <c r="N2438" s="51"/>
      <c r="O2438" s="51"/>
      <c r="P2438" s="51"/>
      <c r="Q2438" s="51"/>
    </row>
    <row r="2439" spans="1:17" ht="30.75" customHeight="1">
      <c r="A2439" s="51"/>
      <c r="B2439" s="55"/>
      <c r="H2439" s="63"/>
      <c r="I2439" s="51"/>
      <c r="J2439" s="51"/>
      <c r="K2439" s="51"/>
      <c r="L2439" s="51"/>
      <c r="M2439" s="51"/>
      <c r="N2439" s="51"/>
      <c r="O2439" s="51"/>
      <c r="P2439" s="51"/>
      <c r="Q2439" s="51"/>
    </row>
    <row r="2440" spans="1:17" ht="30.75" customHeight="1">
      <c r="A2440" s="51"/>
      <c r="B2440" s="55"/>
      <c r="H2440" s="63"/>
      <c r="I2440" s="51"/>
      <c r="J2440" s="51"/>
      <c r="K2440" s="51"/>
      <c r="L2440" s="51"/>
      <c r="M2440" s="51"/>
      <c r="N2440" s="51"/>
      <c r="O2440" s="51"/>
      <c r="P2440" s="51"/>
      <c r="Q2440" s="51"/>
    </row>
    <row r="2441" spans="1:17" ht="30.75" customHeight="1">
      <c r="A2441" s="51"/>
      <c r="B2441" s="55"/>
      <c r="H2441" s="63"/>
      <c r="I2441" s="51"/>
      <c r="J2441" s="51"/>
      <c r="K2441" s="51"/>
      <c r="L2441" s="51"/>
      <c r="M2441" s="51"/>
      <c r="N2441" s="51"/>
      <c r="O2441" s="51"/>
      <c r="P2441" s="51"/>
      <c r="Q2441" s="51"/>
    </row>
    <row r="2442" spans="1:17" ht="30.75" customHeight="1">
      <c r="A2442" s="51"/>
      <c r="B2442" s="55"/>
      <c r="H2442" s="63"/>
      <c r="I2442" s="51"/>
      <c r="J2442" s="51"/>
      <c r="K2442" s="51"/>
      <c r="L2442" s="51"/>
      <c r="M2442" s="51"/>
      <c r="N2442" s="51"/>
      <c r="O2442" s="51"/>
      <c r="P2442" s="51"/>
      <c r="Q2442" s="51"/>
    </row>
    <row r="2443" spans="1:17" ht="30.75" customHeight="1">
      <c r="A2443" s="51"/>
      <c r="B2443" s="55"/>
      <c r="H2443" s="63"/>
      <c r="I2443" s="51"/>
      <c r="J2443" s="51"/>
      <c r="K2443" s="51"/>
      <c r="L2443" s="51"/>
      <c r="M2443" s="51"/>
      <c r="N2443" s="51"/>
      <c r="O2443" s="51"/>
      <c r="P2443" s="51"/>
      <c r="Q2443" s="51"/>
    </row>
    <row r="2444" spans="1:17" ht="30.75" customHeight="1">
      <c r="A2444" s="51"/>
      <c r="B2444" s="55"/>
      <c r="H2444" s="63"/>
      <c r="I2444" s="51"/>
      <c r="J2444" s="51"/>
      <c r="K2444" s="51"/>
      <c r="L2444" s="51"/>
      <c r="M2444" s="51"/>
      <c r="N2444" s="51"/>
      <c r="O2444" s="51"/>
      <c r="P2444" s="51"/>
      <c r="Q2444" s="51"/>
    </row>
    <row r="2445" spans="1:17" ht="30.75" customHeight="1">
      <c r="A2445" s="51"/>
      <c r="B2445" s="55"/>
      <c r="H2445" s="63"/>
      <c r="I2445" s="51"/>
      <c r="J2445" s="51"/>
      <c r="K2445" s="51"/>
      <c r="L2445" s="51"/>
      <c r="M2445" s="51"/>
      <c r="N2445" s="51"/>
      <c r="O2445" s="51"/>
      <c r="P2445" s="51"/>
      <c r="Q2445" s="51"/>
    </row>
    <row r="2446" spans="1:17" ht="30.75" customHeight="1">
      <c r="A2446" s="51"/>
      <c r="B2446" s="55"/>
      <c r="H2446" s="63"/>
      <c r="I2446" s="51"/>
      <c r="J2446" s="51"/>
      <c r="K2446" s="51"/>
      <c r="L2446" s="51"/>
      <c r="M2446" s="51"/>
      <c r="N2446" s="51"/>
      <c r="O2446" s="51"/>
      <c r="P2446" s="51"/>
      <c r="Q2446" s="51"/>
    </row>
    <row r="2447" spans="1:17" ht="30.75" customHeight="1">
      <c r="A2447" s="51"/>
      <c r="B2447" s="55"/>
      <c r="H2447" s="63"/>
      <c r="I2447" s="51"/>
      <c r="J2447" s="51"/>
      <c r="K2447" s="51"/>
      <c r="L2447" s="51"/>
      <c r="M2447" s="51"/>
      <c r="N2447" s="51"/>
      <c r="O2447" s="51"/>
      <c r="P2447" s="51"/>
      <c r="Q2447" s="51"/>
    </row>
    <row r="2448" spans="1:17" ht="30.75" customHeight="1">
      <c r="A2448" s="51"/>
      <c r="B2448" s="55"/>
      <c r="H2448" s="63"/>
      <c r="I2448" s="51"/>
      <c r="J2448" s="51"/>
      <c r="K2448" s="51"/>
      <c r="L2448" s="51"/>
      <c r="M2448" s="51"/>
      <c r="N2448" s="51"/>
      <c r="O2448" s="51"/>
      <c r="P2448" s="51"/>
      <c r="Q2448" s="51"/>
    </row>
    <row r="2449" spans="1:17" ht="30.75" customHeight="1">
      <c r="A2449" s="51"/>
      <c r="B2449" s="55"/>
      <c r="H2449" s="63"/>
      <c r="I2449" s="51"/>
      <c r="J2449" s="51"/>
      <c r="K2449" s="51"/>
      <c r="L2449" s="51"/>
      <c r="M2449" s="51"/>
      <c r="N2449" s="51"/>
      <c r="O2449" s="51"/>
      <c r="P2449" s="51"/>
      <c r="Q2449" s="51"/>
    </row>
    <row r="2450" spans="1:17" ht="30.75" customHeight="1">
      <c r="A2450" s="51"/>
      <c r="B2450" s="55"/>
      <c r="H2450" s="63"/>
      <c r="I2450" s="51"/>
      <c r="J2450" s="51"/>
      <c r="K2450" s="51"/>
      <c r="L2450" s="51"/>
      <c r="M2450" s="51"/>
      <c r="N2450" s="51"/>
      <c r="O2450" s="51"/>
      <c r="P2450" s="51"/>
      <c r="Q2450" s="51"/>
    </row>
    <row r="2451" spans="1:17" ht="30.75" customHeight="1">
      <c r="A2451" s="51"/>
      <c r="B2451" s="55"/>
      <c r="H2451" s="63"/>
      <c r="I2451" s="51"/>
      <c r="J2451" s="51"/>
      <c r="K2451" s="51"/>
      <c r="L2451" s="51"/>
      <c r="M2451" s="51"/>
      <c r="N2451" s="51"/>
      <c r="O2451" s="51"/>
      <c r="P2451" s="51"/>
      <c r="Q2451" s="51"/>
    </row>
    <row r="2452" spans="1:17" ht="30.75" customHeight="1">
      <c r="A2452" s="51"/>
      <c r="B2452" s="55"/>
      <c r="H2452" s="63"/>
      <c r="I2452" s="51"/>
      <c r="J2452" s="51"/>
      <c r="K2452" s="51"/>
      <c r="L2452" s="51"/>
      <c r="M2452" s="51"/>
      <c r="N2452" s="51"/>
      <c r="O2452" s="51"/>
      <c r="P2452" s="51"/>
      <c r="Q2452" s="51"/>
    </row>
    <row r="2453" spans="1:17" ht="30.75" customHeight="1">
      <c r="A2453" s="51"/>
      <c r="B2453" s="55"/>
      <c r="H2453" s="63"/>
      <c r="I2453" s="51"/>
      <c r="J2453" s="51"/>
      <c r="K2453" s="51"/>
      <c r="L2453" s="51"/>
      <c r="M2453" s="51"/>
      <c r="N2453" s="51"/>
      <c r="O2453" s="51"/>
      <c r="P2453" s="51"/>
      <c r="Q2453" s="51"/>
    </row>
    <row r="2454" spans="1:17" ht="30.75" customHeight="1">
      <c r="A2454" s="51"/>
      <c r="B2454" s="55"/>
      <c r="H2454" s="63"/>
      <c r="I2454" s="51"/>
      <c r="J2454" s="51"/>
      <c r="K2454" s="51"/>
      <c r="L2454" s="51"/>
      <c r="M2454" s="51"/>
      <c r="N2454" s="51"/>
      <c r="O2454" s="51"/>
      <c r="P2454" s="51"/>
      <c r="Q2454" s="51"/>
    </row>
    <row r="2455" spans="1:17" ht="30.75" customHeight="1">
      <c r="A2455" s="51"/>
      <c r="B2455" s="55"/>
      <c r="H2455" s="63"/>
      <c r="I2455" s="51"/>
      <c r="J2455" s="51"/>
      <c r="K2455" s="51"/>
      <c r="L2455" s="51"/>
      <c r="M2455" s="51"/>
      <c r="N2455" s="51"/>
      <c r="O2455" s="51"/>
      <c r="P2455" s="51"/>
      <c r="Q2455" s="51"/>
    </row>
    <row r="2456" spans="1:17" ht="30.75" customHeight="1">
      <c r="A2456" s="51"/>
      <c r="B2456" s="55"/>
      <c r="H2456" s="63"/>
      <c r="I2456" s="51"/>
      <c r="J2456" s="51"/>
      <c r="K2456" s="51"/>
      <c r="L2456" s="51"/>
      <c r="M2456" s="51"/>
      <c r="N2456" s="51"/>
      <c r="O2456" s="51"/>
      <c r="P2456" s="51"/>
      <c r="Q2456" s="51"/>
    </row>
    <row r="2457" spans="1:17" ht="30.75" customHeight="1">
      <c r="A2457" s="51"/>
      <c r="B2457" s="55"/>
      <c r="H2457" s="63"/>
      <c r="I2457" s="51"/>
      <c r="J2457" s="51"/>
      <c r="K2457" s="51"/>
      <c r="L2457" s="51"/>
      <c r="M2457" s="51"/>
      <c r="N2457" s="51"/>
      <c r="O2457" s="51"/>
      <c r="P2457" s="51"/>
      <c r="Q2457" s="51"/>
    </row>
    <row r="2458" spans="1:17" ht="30.75" customHeight="1">
      <c r="A2458" s="51"/>
      <c r="B2458" s="55"/>
      <c r="H2458" s="63"/>
      <c r="I2458" s="51"/>
      <c r="J2458" s="51"/>
      <c r="K2458" s="51"/>
      <c r="L2458" s="51"/>
      <c r="M2458" s="51"/>
      <c r="N2458" s="51"/>
      <c r="O2458" s="51"/>
      <c r="P2458" s="51"/>
      <c r="Q2458" s="51"/>
    </row>
    <row r="2459" spans="1:17" ht="30.75" customHeight="1">
      <c r="A2459" s="51"/>
      <c r="B2459" s="55"/>
      <c r="H2459" s="63"/>
      <c r="I2459" s="51"/>
      <c r="J2459" s="51"/>
      <c r="K2459" s="51"/>
      <c r="L2459" s="51"/>
      <c r="M2459" s="51"/>
      <c r="N2459" s="51"/>
      <c r="O2459" s="51"/>
      <c r="P2459" s="51"/>
      <c r="Q2459" s="51"/>
    </row>
    <row r="2460" spans="1:17" ht="30.75" customHeight="1">
      <c r="A2460" s="51"/>
      <c r="B2460" s="55"/>
      <c r="H2460" s="63"/>
      <c r="I2460" s="51"/>
      <c r="J2460" s="51"/>
      <c r="K2460" s="51"/>
      <c r="L2460" s="51"/>
      <c r="M2460" s="51"/>
      <c r="N2460" s="51"/>
      <c r="O2460" s="51"/>
      <c r="P2460" s="51"/>
      <c r="Q2460" s="51"/>
    </row>
    <row r="2461" spans="1:17" ht="30.75" customHeight="1">
      <c r="A2461" s="51"/>
      <c r="B2461" s="55"/>
      <c r="H2461" s="63"/>
      <c r="I2461" s="51"/>
      <c r="J2461" s="51"/>
      <c r="K2461" s="51"/>
      <c r="L2461" s="51"/>
      <c r="M2461" s="51"/>
      <c r="N2461" s="51"/>
      <c r="O2461" s="51"/>
      <c r="P2461" s="51"/>
      <c r="Q2461" s="51"/>
    </row>
    <row r="2462" spans="1:17" ht="30.75" customHeight="1">
      <c r="A2462" s="51"/>
      <c r="B2462" s="55"/>
      <c r="H2462" s="63"/>
      <c r="I2462" s="51"/>
      <c r="J2462" s="51"/>
      <c r="K2462" s="51"/>
      <c r="L2462" s="51"/>
      <c r="M2462" s="51"/>
      <c r="N2462" s="51"/>
      <c r="O2462" s="51"/>
      <c r="P2462" s="51"/>
      <c r="Q2462" s="51"/>
    </row>
    <row r="2463" spans="1:17" ht="30.75" customHeight="1">
      <c r="A2463" s="51"/>
      <c r="B2463" s="55"/>
      <c r="H2463" s="63"/>
      <c r="I2463" s="51"/>
      <c r="J2463" s="51"/>
      <c r="K2463" s="51"/>
      <c r="L2463" s="51"/>
      <c r="M2463" s="51"/>
      <c r="N2463" s="51"/>
      <c r="O2463" s="51"/>
      <c r="P2463" s="51"/>
      <c r="Q2463" s="51"/>
    </row>
    <row r="2464" spans="1:17" ht="30.75" customHeight="1">
      <c r="A2464" s="51"/>
      <c r="B2464" s="55"/>
      <c r="H2464" s="63"/>
      <c r="I2464" s="51"/>
      <c r="J2464" s="51"/>
      <c r="K2464" s="51"/>
      <c r="L2464" s="51"/>
      <c r="M2464" s="51"/>
      <c r="N2464" s="51"/>
      <c r="O2464" s="51"/>
      <c r="P2464" s="51"/>
      <c r="Q2464" s="51"/>
    </row>
    <row r="2465" spans="1:17" ht="30.75" customHeight="1">
      <c r="A2465" s="51"/>
      <c r="B2465" s="55"/>
      <c r="H2465" s="63"/>
      <c r="I2465" s="51"/>
      <c r="J2465" s="51"/>
      <c r="K2465" s="51"/>
      <c r="L2465" s="51"/>
      <c r="M2465" s="51"/>
      <c r="N2465" s="51"/>
      <c r="O2465" s="51"/>
      <c r="P2465" s="51"/>
      <c r="Q2465" s="51"/>
    </row>
    <row r="2466" spans="1:17" ht="30.75" customHeight="1">
      <c r="A2466" s="51"/>
      <c r="B2466" s="55"/>
      <c r="H2466" s="63"/>
      <c r="I2466" s="51"/>
      <c r="J2466" s="51"/>
      <c r="K2466" s="51"/>
      <c r="L2466" s="51"/>
      <c r="M2466" s="51"/>
      <c r="N2466" s="51"/>
      <c r="O2466" s="51"/>
      <c r="P2466" s="51"/>
      <c r="Q2466" s="51"/>
    </row>
    <row r="2467" spans="1:17" ht="30.75" customHeight="1">
      <c r="A2467" s="51"/>
      <c r="B2467" s="55"/>
      <c r="H2467" s="63"/>
      <c r="I2467" s="51"/>
      <c r="J2467" s="51"/>
      <c r="K2467" s="51"/>
      <c r="L2467" s="51"/>
      <c r="M2467" s="51"/>
      <c r="N2467" s="51"/>
      <c r="O2467" s="51"/>
      <c r="P2467" s="51"/>
      <c r="Q2467" s="51"/>
    </row>
    <row r="2468" spans="1:17" ht="30.75" customHeight="1">
      <c r="A2468" s="51"/>
      <c r="B2468" s="55"/>
      <c r="H2468" s="63"/>
      <c r="I2468" s="51"/>
      <c r="J2468" s="51"/>
      <c r="K2468" s="51"/>
      <c r="L2468" s="51"/>
      <c r="M2468" s="51"/>
      <c r="N2468" s="51"/>
      <c r="O2468" s="51"/>
      <c r="P2468" s="51"/>
      <c r="Q2468" s="51"/>
    </row>
    <row r="2469" spans="1:17" ht="30.75" customHeight="1">
      <c r="A2469" s="51"/>
      <c r="B2469" s="55"/>
      <c r="H2469" s="63"/>
      <c r="I2469" s="51"/>
      <c r="J2469" s="51"/>
      <c r="K2469" s="51"/>
      <c r="L2469" s="51"/>
      <c r="M2469" s="51"/>
      <c r="N2469" s="51"/>
      <c r="O2469" s="51"/>
      <c r="P2469" s="51"/>
      <c r="Q2469" s="51"/>
    </row>
    <row r="2470" spans="1:17" ht="30.75" customHeight="1">
      <c r="A2470" s="51"/>
      <c r="B2470" s="55"/>
      <c r="H2470" s="63"/>
      <c r="I2470" s="51"/>
      <c r="J2470" s="51"/>
      <c r="K2470" s="51"/>
      <c r="L2470" s="51"/>
      <c r="M2470" s="51"/>
      <c r="N2470" s="51"/>
      <c r="O2470" s="51"/>
      <c r="P2470" s="51"/>
      <c r="Q2470" s="51"/>
    </row>
    <row r="2471" spans="1:17" ht="30.75" customHeight="1">
      <c r="A2471" s="51"/>
      <c r="B2471" s="55"/>
      <c r="H2471" s="63"/>
      <c r="I2471" s="51"/>
      <c r="J2471" s="51"/>
      <c r="K2471" s="51"/>
      <c r="L2471" s="51"/>
      <c r="M2471" s="51"/>
      <c r="N2471" s="51"/>
      <c r="O2471" s="51"/>
      <c r="P2471" s="51"/>
      <c r="Q2471" s="51"/>
    </row>
    <row r="2472" spans="1:17" ht="30.75" customHeight="1">
      <c r="A2472" s="51"/>
      <c r="B2472" s="55"/>
      <c r="H2472" s="63"/>
      <c r="I2472" s="51"/>
      <c r="J2472" s="51"/>
      <c r="K2472" s="51"/>
      <c r="L2472" s="51"/>
      <c r="M2472" s="51"/>
      <c r="N2472" s="51"/>
      <c r="O2472" s="51"/>
      <c r="P2472" s="51"/>
      <c r="Q2472" s="51"/>
    </row>
    <row r="2473" spans="1:17" ht="30.75" customHeight="1">
      <c r="A2473" s="51"/>
      <c r="B2473" s="55"/>
      <c r="H2473" s="63"/>
      <c r="I2473" s="51"/>
      <c r="J2473" s="51"/>
      <c r="K2473" s="51"/>
      <c r="L2473" s="51"/>
      <c r="M2473" s="51"/>
      <c r="N2473" s="51"/>
      <c r="O2473" s="51"/>
      <c r="P2473" s="51"/>
      <c r="Q2473" s="51"/>
    </row>
    <row r="2474" spans="1:17" ht="30.75" customHeight="1">
      <c r="A2474" s="51"/>
      <c r="B2474" s="55"/>
      <c r="H2474" s="63"/>
      <c r="I2474" s="51"/>
      <c r="J2474" s="51"/>
      <c r="K2474" s="51"/>
      <c r="L2474" s="51"/>
      <c r="M2474" s="51"/>
      <c r="N2474" s="51"/>
      <c r="O2474" s="51"/>
      <c r="P2474" s="51"/>
      <c r="Q2474" s="51"/>
    </row>
    <row r="2475" spans="1:17" ht="30.75" customHeight="1">
      <c r="A2475" s="51"/>
      <c r="B2475" s="55"/>
      <c r="H2475" s="63"/>
      <c r="I2475" s="51"/>
      <c r="J2475" s="51"/>
      <c r="K2475" s="51"/>
      <c r="L2475" s="51"/>
      <c r="M2475" s="51"/>
      <c r="N2475" s="51"/>
      <c r="O2475" s="51"/>
      <c r="P2475" s="51"/>
      <c r="Q2475" s="51"/>
    </row>
    <row r="2476" spans="1:17" ht="30.75" customHeight="1">
      <c r="A2476" s="51"/>
      <c r="B2476" s="55"/>
      <c r="H2476" s="63"/>
      <c r="I2476" s="51"/>
      <c r="J2476" s="51"/>
      <c r="K2476" s="51"/>
      <c r="L2476" s="51"/>
      <c r="M2476" s="51"/>
      <c r="N2476" s="51"/>
      <c r="O2476" s="51"/>
      <c r="P2476" s="51"/>
      <c r="Q2476" s="51"/>
    </row>
    <row r="2477" spans="1:17" ht="30.75" customHeight="1">
      <c r="A2477" s="51"/>
      <c r="B2477" s="55"/>
      <c r="H2477" s="63"/>
      <c r="I2477" s="51"/>
      <c r="J2477" s="51"/>
      <c r="K2477" s="51"/>
      <c r="L2477" s="51"/>
      <c r="M2477" s="51"/>
      <c r="N2477" s="51"/>
      <c r="O2477" s="51"/>
      <c r="P2477" s="51"/>
      <c r="Q2477" s="51"/>
    </row>
    <row r="2478" spans="1:17" ht="30.75" customHeight="1">
      <c r="A2478" s="51"/>
      <c r="B2478" s="55"/>
      <c r="H2478" s="63"/>
      <c r="I2478" s="51"/>
      <c r="J2478" s="51"/>
      <c r="K2478" s="51"/>
      <c r="L2478" s="51"/>
      <c r="M2478" s="51"/>
      <c r="N2478" s="51"/>
      <c r="O2478" s="51"/>
      <c r="P2478" s="51"/>
      <c r="Q2478" s="51"/>
    </row>
    <row r="2479" spans="1:17" ht="30.75" customHeight="1">
      <c r="A2479" s="51"/>
      <c r="B2479" s="55"/>
      <c r="H2479" s="63"/>
      <c r="I2479" s="51"/>
      <c r="J2479" s="51"/>
      <c r="K2479" s="51"/>
      <c r="L2479" s="51"/>
      <c r="M2479" s="51"/>
      <c r="N2479" s="51"/>
      <c r="O2479" s="51"/>
      <c r="P2479" s="51"/>
      <c r="Q2479" s="51"/>
    </row>
    <row r="2480" spans="1:17" ht="30.75" customHeight="1">
      <c r="A2480" s="51"/>
      <c r="B2480" s="55"/>
      <c r="H2480" s="63"/>
      <c r="I2480" s="51"/>
      <c r="J2480" s="51"/>
      <c r="K2480" s="51"/>
      <c r="L2480" s="51"/>
      <c r="M2480" s="51"/>
      <c r="N2480" s="51"/>
      <c r="O2480" s="51"/>
      <c r="P2480" s="51"/>
      <c r="Q2480" s="51"/>
    </row>
    <row r="2481" spans="1:17" ht="30.75" customHeight="1">
      <c r="A2481" s="51"/>
      <c r="B2481" s="55"/>
      <c r="H2481" s="63"/>
      <c r="I2481" s="51"/>
      <c r="J2481" s="51"/>
      <c r="K2481" s="51"/>
      <c r="L2481" s="51"/>
      <c r="M2481" s="51"/>
      <c r="N2481" s="51"/>
      <c r="O2481" s="51"/>
      <c r="P2481" s="51"/>
      <c r="Q2481" s="51"/>
    </row>
    <row r="2482" spans="1:17" ht="30.75" customHeight="1">
      <c r="A2482" s="51"/>
      <c r="B2482" s="55"/>
      <c r="H2482" s="63"/>
      <c r="I2482" s="51"/>
      <c r="J2482" s="51"/>
      <c r="K2482" s="51"/>
      <c r="L2482" s="51"/>
      <c r="M2482" s="51"/>
      <c r="N2482" s="51"/>
      <c r="O2482" s="51"/>
      <c r="P2482" s="51"/>
      <c r="Q2482" s="51"/>
    </row>
    <row r="2483" spans="1:17" ht="30.75" customHeight="1">
      <c r="A2483" s="51"/>
      <c r="B2483" s="55"/>
      <c r="H2483" s="63"/>
      <c r="I2483" s="51"/>
      <c r="J2483" s="51"/>
      <c r="K2483" s="51"/>
      <c r="L2483" s="51"/>
      <c r="M2483" s="51"/>
      <c r="N2483" s="51"/>
      <c r="O2483" s="51"/>
      <c r="P2483" s="51"/>
      <c r="Q2483" s="51"/>
    </row>
    <row r="2484" spans="1:17" ht="30.75" customHeight="1">
      <c r="A2484" s="51"/>
      <c r="B2484" s="55"/>
      <c r="H2484" s="63"/>
      <c r="I2484" s="51"/>
      <c r="J2484" s="51"/>
      <c r="K2484" s="51"/>
      <c r="L2484" s="51"/>
      <c r="M2484" s="51"/>
      <c r="N2484" s="51"/>
      <c r="O2484" s="51"/>
      <c r="P2484" s="51"/>
      <c r="Q2484" s="51"/>
    </row>
    <row r="2485" spans="1:17" ht="30.75" customHeight="1">
      <c r="A2485" s="51"/>
      <c r="B2485" s="55"/>
      <c r="H2485" s="63"/>
      <c r="I2485" s="51"/>
      <c r="J2485" s="51"/>
      <c r="K2485" s="51"/>
      <c r="L2485" s="51"/>
      <c r="M2485" s="51"/>
      <c r="N2485" s="51"/>
      <c r="O2485" s="51"/>
      <c r="P2485" s="51"/>
      <c r="Q2485" s="51"/>
    </row>
    <row r="2486" spans="1:17" ht="30.75" customHeight="1">
      <c r="A2486" s="51"/>
      <c r="B2486" s="55"/>
      <c r="H2486" s="63"/>
      <c r="I2486" s="51"/>
      <c r="J2486" s="51"/>
      <c r="K2486" s="51"/>
      <c r="L2486" s="51"/>
      <c r="M2486" s="51"/>
      <c r="N2486" s="51"/>
      <c r="O2486" s="51"/>
      <c r="P2486" s="51"/>
      <c r="Q2486" s="51"/>
    </row>
    <row r="2487" spans="1:17" ht="30.75" customHeight="1">
      <c r="A2487" s="51"/>
      <c r="B2487" s="55"/>
      <c r="H2487" s="63"/>
      <c r="I2487" s="51"/>
      <c r="J2487" s="51"/>
      <c r="K2487" s="51"/>
      <c r="L2487" s="51"/>
      <c r="M2487" s="51"/>
      <c r="N2487" s="51"/>
      <c r="O2487" s="51"/>
      <c r="P2487" s="51"/>
      <c r="Q2487" s="51"/>
    </row>
    <row r="2488" spans="1:17" ht="30.75" customHeight="1">
      <c r="A2488" s="51"/>
      <c r="B2488" s="55"/>
      <c r="H2488" s="63"/>
      <c r="I2488" s="51"/>
      <c r="J2488" s="51"/>
      <c r="K2488" s="51"/>
      <c r="L2488" s="51"/>
      <c r="M2488" s="51"/>
      <c r="N2488" s="51"/>
      <c r="O2488" s="51"/>
      <c r="P2488" s="51"/>
      <c r="Q2488" s="51"/>
    </row>
    <row r="2489" spans="1:17" ht="30.75" customHeight="1">
      <c r="A2489" s="51"/>
      <c r="B2489" s="55"/>
      <c r="H2489" s="63"/>
      <c r="I2489" s="51"/>
      <c r="J2489" s="51"/>
      <c r="K2489" s="51"/>
      <c r="L2489" s="51"/>
      <c r="M2489" s="51"/>
      <c r="N2489" s="51"/>
      <c r="O2489" s="51"/>
      <c r="P2489" s="51"/>
      <c r="Q2489" s="51"/>
    </row>
    <row r="2490" spans="1:17" ht="30.75" customHeight="1">
      <c r="A2490" s="51"/>
      <c r="B2490" s="55"/>
      <c r="H2490" s="63"/>
      <c r="I2490" s="51"/>
      <c r="J2490" s="51"/>
      <c r="K2490" s="51"/>
      <c r="L2490" s="51"/>
      <c r="M2490" s="51"/>
      <c r="N2490" s="51"/>
      <c r="O2490" s="51"/>
      <c r="P2490" s="51"/>
      <c r="Q2490" s="51"/>
    </row>
    <row r="2491" spans="1:17" ht="30.75" customHeight="1">
      <c r="A2491" s="51"/>
      <c r="B2491" s="55"/>
      <c r="H2491" s="63"/>
      <c r="I2491" s="51"/>
      <c r="J2491" s="51"/>
      <c r="K2491" s="51"/>
      <c r="L2491" s="51"/>
      <c r="M2491" s="51"/>
      <c r="N2491" s="51"/>
      <c r="O2491" s="51"/>
      <c r="P2491" s="51"/>
      <c r="Q2491" s="51"/>
    </row>
    <row r="2492" spans="1:17" ht="30.75" customHeight="1">
      <c r="A2492" s="51"/>
      <c r="B2492" s="55"/>
      <c r="H2492" s="63"/>
      <c r="I2492" s="51"/>
      <c r="J2492" s="51"/>
      <c r="K2492" s="51"/>
      <c r="L2492" s="51"/>
      <c r="M2492" s="51"/>
      <c r="N2492" s="51"/>
      <c r="O2492" s="51"/>
      <c r="P2492" s="51"/>
      <c r="Q2492" s="51"/>
    </row>
    <row r="2493" spans="1:17" ht="30.75" customHeight="1">
      <c r="A2493" s="51"/>
      <c r="B2493" s="55"/>
      <c r="H2493" s="63"/>
      <c r="I2493" s="51"/>
      <c r="J2493" s="51"/>
      <c r="K2493" s="51"/>
      <c r="L2493" s="51"/>
      <c r="M2493" s="51"/>
      <c r="N2493" s="51"/>
      <c r="O2493" s="51"/>
      <c r="P2493" s="51"/>
      <c r="Q2493" s="51"/>
    </row>
    <row r="2494" spans="1:17" ht="30.75" customHeight="1">
      <c r="A2494" s="51"/>
      <c r="B2494" s="55"/>
      <c r="H2494" s="63"/>
      <c r="I2494" s="51"/>
      <c r="J2494" s="51"/>
      <c r="K2494" s="51"/>
      <c r="L2494" s="51"/>
      <c r="M2494" s="51"/>
      <c r="N2494" s="51"/>
      <c r="O2494" s="51"/>
      <c r="P2494" s="51"/>
      <c r="Q2494" s="51"/>
    </row>
    <row r="2495" spans="1:17" ht="30.75" customHeight="1">
      <c r="A2495" s="51"/>
      <c r="B2495" s="55"/>
      <c r="H2495" s="63"/>
      <c r="I2495" s="51"/>
      <c r="J2495" s="51"/>
      <c r="K2495" s="51"/>
      <c r="L2495" s="51"/>
      <c r="M2495" s="51"/>
      <c r="N2495" s="51"/>
      <c r="O2495" s="51"/>
      <c r="P2495" s="51"/>
      <c r="Q2495" s="51"/>
    </row>
    <row r="2496" spans="1:17" ht="30.75" customHeight="1">
      <c r="A2496" s="51"/>
      <c r="B2496" s="55"/>
      <c r="H2496" s="63"/>
      <c r="I2496" s="51"/>
      <c r="J2496" s="51"/>
      <c r="K2496" s="51"/>
      <c r="L2496" s="51"/>
      <c r="M2496" s="51"/>
      <c r="N2496" s="51"/>
      <c r="O2496" s="51"/>
      <c r="P2496" s="51"/>
      <c r="Q2496" s="51"/>
    </row>
    <row r="2497" spans="1:17" ht="30.75" customHeight="1">
      <c r="A2497" s="51"/>
      <c r="B2497" s="55"/>
      <c r="H2497" s="63"/>
      <c r="I2497" s="51"/>
      <c r="J2497" s="51"/>
      <c r="K2497" s="51"/>
      <c r="L2497" s="51"/>
      <c r="M2497" s="51"/>
      <c r="N2497" s="51"/>
      <c r="O2497" s="51"/>
      <c r="P2497" s="51"/>
      <c r="Q2497" s="51"/>
    </row>
    <row r="2498" spans="1:17" ht="30.75" customHeight="1">
      <c r="A2498" s="51"/>
      <c r="B2498" s="55"/>
      <c r="H2498" s="63"/>
      <c r="I2498" s="51"/>
      <c r="J2498" s="51"/>
      <c r="K2498" s="51"/>
      <c r="L2498" s="51"/>
      <c r="M2498" s="51"/>
      <c r="N2498" s="51"/>
      <c r="O2498" s="51"/>
      <c r="P2498" s="51"/>
      <c r="Q2498" s="51"/>
    </row>
    <row r="2499" spans="1:17" ht="30.75" customHeight="1">
      <c r="A2499" s="51"/>
      <c r="B2499" s="55"/>
      <c r="H2499" s="63"/>
      <c r="I2499" s="51"/>
      <c r="J2499" s="51"/>
      <c r="K2499" s="51"/>
      <c r="L2499" s="51"/>
      <c r="M2499" s="51"/>
      <c r="N2499" s="51"/>
      <c r="O2499" s="51"/>
      <c r="P2499" s="51"/>
      <c r="Q2499" s="51"/>
    </row>
    <row r="2500" spans="1:17" ht="30.75" customHeight="1">
      <c r="A2500" s="51"/>
      <c r="B2500" s="55"/>
      <c r="H2500" s="63"/>
      <c r="I2500" s="51"/>
      <c r="J2500" s="51"/>
      <c r="K2500" s="51"/>
      <c r="L2500" s="51"/>
      <c r="M2500" s="51"/>
      <c r="N2500" s="51"/>
      <c r="O2500" s="51"/>
      <c r="P2500" s="51"/>
      <c r="Q2500" s="51"/>
    </row>
    <row r="2501" spans="1:17" ht="30.75" customHeight="1">
      <c r="A2501" s="51"/>
      <c r="B2501" s="55"/>
      <c r="H2501" s="63"/>
      <c r="I2501" s="51"/>
      <c r="J2501" s="51"/>
      <c r="K2501" s="51"/>
      <c r="L2501" s="51"/>
      <c r="M2501" s="51"/>
      <c r="N2501" s="51"/>
      <c r="O2501" s="51"/>
      <c r="P2501" s="51"/>
      <c r="Q2501" s="51"/>
    </row>
    <row r="2502" spans="1:17" ht="30.75" customHeight="1">
      <c r="A2502" s="51"/>
      <c r="B2502" s="55"/>
      <c r="H2502" s="63"/>
      <c r="I2502" s="51"/>
      <c r="J2502" s="51"/>
      <c r="K2502" s="51"/>
      <c r="L2502" s="51"/>
      <c r="M2502" s="51"/>
      <c r="N2502" s="51"/>
      <c r="O2502" s="51"/>
      <c r="P2502" s="51"/>
      <c r="Q2502" s="51"/>
    </row>
    <row r="2503" spans="1:17" ht="30.75" customHeight="1">
      <c r="A2503" s="51"/>
      <c r="B2503" s="55"/>
      <c r="H2503" s="63"/>
      <c r="I2503" s="51"/>
      <c r="J2503" s="51"/>
      <c r="K2503" s="51"/>
      <c r="L2503" s="51"/>
      <c r="M2503" s="51"/>
      <c r="N2503" s="51"/>
      <c r="O2503" s="51"/>
      <c r="P2503" s="51"/>
      <c r="Q2503" s="51"/>
    </row>
    <row r="2504" spans="1:17" ht="30.75" customHeight="1">
      <c r="A2504" s="51"/>
      <c r="B2504" s="55"/>
      <c r="H2504" s="63"/>
      <c r="I2504" s="51"/>
      <c r="J2504" s="51"/>
      <c r="K2504" s="51"/>
      <c r="L2504" s="51"/>
      <c r="M2504" s="51"/>
      <c r="N2504" s="51"/>
      <c r="O2504" s="51"/>
      <c r="P2504" s="51"/>
      <c r="Q2504" s="51"/>
    </row>
    <row r="2505" spans="1:17" ht="30.75" customHeight="1">
      <c r="A2505" s="51"/>
      <c r="B2505" s="55"/>
      <c r="H2505" s="63"/>
      <c r="I2505" s="51"/>
      <c r="J2505" s="51"/>
      <c r="K2505" s="51"/>
      <c r="L2505" s="51"/>
      <c r="M2505" s="51"/>
      <c r="N2505" s="51"/>
      <c r="O2505" s="51"/>
      <c r="P2505" s="51"/>
      <c r="Q2505" s="51"/>
    </row>
    <row r="2506" spans="1:17" ht="30.75" customHeight="1">
      <c r="A2506" s="51"/>
      <c r="B2506" s="55"/>
      <c r="H2506" s="63"/>
      <c r="I2506" s="51"/>
      <c r="J2506" s="51"/>
      <c r="K2506" s="51"/>
      <c r="L2506" s="51"/>
      <c r="M2506" s="51"/>
      <c r="N2506" s="51"/>
      <c r="O2506" s="51"/>
      <c r="P2506" s="51"/>
      <c r="Q2506" s="51"/>
    </row>
    <row r="2507" spans="1:17" ht="30.75" customHeight="1">
      <c r="A2507" s="51"/>
      <c r="B2507" s="55"/>
      <c r="H2507" s="63"/>
      <c r="I2507" s="51"/>
      <c r="J2507" s="51"/>
      <c r="K2507" s="51"/>
      <c r="L2507" s="51"/>
      <c r="M2507" s="51"/>
      <c r="N2507" s="51"/>
      <c r="O2507" s="51"/>
      <c r="P2507" s="51"/>
      <c r="Q2507" s="51"/>
    </row>
    <row r="2508" spans="1:17" ht="30.75" customHeight="1">
      <c r="A2508" s="51"/>
      <c r="B2508" s="55"/>
      <c r="H2508" s="63"/>
      <c r="I2508" s="51"/>
      <c r="J2508" s="51"/>
      <c r="K2508" s="51"/>
      <c r="L2508" s="51"/>
      <c r="M2508" s="51"/>
      <c r="N2508" s="51"/>
      <c r="O2508" s="51"/>
      <c r="P2508" s="51"/>
      <c r="Q2508" s="51"/>
    </row>
    <row r="2509" spans="1:17" ht="30.75" customHeight="1">
      <c r="A2509" s="51"/>
      <c r="B2509" s="55"/>
      <c r="H2509" s="63"/>
      <c r="I2509" s="51"/>
      <c r="J2509" s="51"/>
      <c r="K2509" s="51"/>
      <c r="L2509" s="51"/>
      <c r="M2509" s="51"/>
      <c r="N2509" s="51"/>
      <c r="O2509" s="51"/>
      <c r="P2509" s="51"/>
      <c r="Q2509" s="51"/>
    </row>
    <row r="2510" spans="1:17" ht="30.75" customHeight="1">
      <c r="A2510" s="51"/>
      <c r="B2510" s="55"/>
      <c r="H2510" s="63"/>
      <c r="I2510" s="51"/>
      <c r="J2510" s="51"/>
      <c r="K2510" s="51"/>
      <c r="L2510" s="51"/>
      <c r="M2510" s="51"/>
      <c r="N2510" s="51"/>
      <c r="O2510" s="51"/>
      <c r="P2510" s="51"/>
      <c r="Q2510" s="51"/>
    </row>
    <row r="2511" spans="1:17" ht="30.75" customHeight="1">
      <c r="A2511" s="51"/>
      <c r="B2511" s="55"/>
      <c r="H2511" s="63"/>
      <c r="I2511" s="51"/>
      <c r="J2511" s="51"/>
      <c r="K2511" s="51"/>
      <c r="L2511" s="51"/>
      <c r="M2511" s="51"/>
      <c r="N2511" s="51"/>
      <c r="O2511" s="51"/>
      <c r="P2511" s="51"/>
      <c r="Q2511" s="51"/>
    </row>
    <row r="2512" spans="1:17" ht="30.75" customHeight="1">
      <c r="A2512" s="51"/>
      <c r="B2512" s="55"/>
      <c r="H2512" s="63"/>
      <c r="I2512" s="51"/>
      <c r="J2512" s="51"/>
      <c r="K2512" s="51"/>
      <c r="L2512" s="51"/>
      <c r="M2512" s="51"/>
      <c r="N2512" s="51"/>
      <c r="O2512" s="51"/>
      <c r="P2512" s="51"/>
      <c r="Q2512" s="51"/>
    </row>
    <row r="2513" spans="1:17" ht="30.75" customHeight="1">
      <c r="A2513" s="51"/>
      <c r="B2513" s="55"/>
      <c r="H2513" s="63"/>
      <c r="I2513" s="51"/>
      <c r="J2513" s="51"/>
      <c r="K2513" s="51"/>
      <c r="L2513" s="51"/>
      <c r="M2513" s="51"/>
      <c r="N2513" s="51"/>
      <c r="O2513" s="51"/>
      <c r="P2513" s="51"/>
      <c r="Q2513" s="51"/>
    </row>
    <row r="2514" spans="1:17" ht="30.75" customHeight="1">
      <c r="A2514" s="51"/>
      <c r="B2514" s="55"/>
      <c r="H2514" s="63"/>
      <c r="I2514" s="51"/>
      <c r="J2514" s="51"/>
      <c r="K2514" s="51"/>
      <c r="L2514" s="51"/>
      <c r="M2514" s="51"/>
      <c r="N2514" s="51"/>
      <c r="O2514" s="51"/>
      <c r="P2514" s="51"/>
      <c r="Q2514" s="51"/>
    </row>
    <row r="2515" spans="1:17" ht="30.75" customHeight="1">
      <c r="A2515" s="51"/>
      <c r="B2515" s="55"/>
      <c r="H2515" s="63"/>
      <c r="I2515" s="51"/>
      <c r="J2515" s="51"/>
      <c r="K2515" s="51"/>
      <c r="L2515" s="51"/>
      <c r="M2515" s="51"/>
      <c r="N2515" s="51"/>
      <c r="O2515" s="51"/>
      <c r="P2515" s="51"/>
      <c r="Q2515" s="51"/>
    </row>
    <row r="2516" spans="1:17" ht="30.75" customHeight="1">
      <c r="A2516" s="51"/>
      <c r="B2516" s="55"/>
      <c r="H2516" s="63"/>
      <c r="I2516" s="51"/>
      <c r="J2516" s="51"/>
      <c r="K2516" s="51"/>
      <c r="L2516" s="51"/>
      <c r="M2516" s="51"/>
      <c r="N2516" s="51"/>
      <c r="O2516" s="51"/>
      <c r="P2516" s="51"/>
      <c r="Q2516" s="51"/>
    </row>
    <row r="2517" spans="1:17" ht="30.75" customHeight="1">
      <c r="A2517" s="51"/>
      <c r="B2517" s="55"/>
      <c r="H2517" s="63"/>
      <c r="I2517" s="51"/>
      <c r="J2517" s="51"/>
      <c r="K2517" s="51"/>
      <c r="L2517" s="51"/>
      <c r="M2517" s="51"/>
      <c r="N2517" s="51"/>
      <c r="O2517" s="51"/>
      <c r="P2517" s="51"/>
      <c r="Q2517" s="51"/>
    </row>
    <row r="2518" spans="1:17" ht="30.75" customHeight="1">
      <c r="A2518" s="51"/>
      <c r="B2518" s="55"/>
      <c r="H2518" s="63"/>
      <c r="I2518" s="51"/>
      <c r="J2518" s="51"/>
      <c r="K2518" s="51"/>
      <c r="L2518" s="51"/>
      <c r="M2518" s="51"/>
      <c r="N2518" s="51"/>
      <c r="O2518" s="51"/>
      <c r="P2518" s="51"/>
      <c r="Q2518" s="51"/>
    </row>
    <row r="2519" spans="1:17" ht="30.75" customHeight="1">
      <c r="A2519" s="51"/>
      <c r="B2519" s="55"/>
      <c r="H2519" s="63"/>
      <c r="I2519" s="51"/>
      <c r="J2519" s="51"/>
      <c r="K2519" s="51"/>
      <c r="L2519" s="51"/>
      <c r="M2519" s="51"/>
      <c r="N2519" s="51"/>
      <c r="O2519" s="51"/>
      <c r="P2519" s="51"/>
      <c r="Q2519" s="51"/>
    </row>
    <row r="2520" spans="1:17" ht="30.75" customHeight="1">
      <c r="A2520" s="51"/>
      <c r="B2520" s="55"/>
      <c r="H2520" s="63"/>
      <c r="I2520" s="51"/>
      <c r="J2520" s="51"/>
      <c r="K2520" s="51"/>
      <c r="L2520" s="51"/>
      <c r="M2520" s="51"/>
      <c r="N2520" s="51"/>
      <c r="O2520" s="51"/>
      <c r="P2520" s="51"/>
      <c r="Q2520" s="51"/>
    </row>
    <row r="2521" spans="1:17" ht="30.75" customHeight="1">
      <c r="A2521" s="51"/>
      <c r="B2521" s="55"/>
      <c r="H2521" s="63"/>
      <c r="I2521" s="51"/>
      <c r="J2521" s="51"/>
      <c r="K2521" s="51"/>
      <c r="L2521" s="51"/>
      <c r="M2521" s="51"/>
      <c r="N2521" s="51"/>
      <c r="O2521" s="51"/>
      <c r="P2521" s="51"/>
      <c r="Q2521" s="51"/>
    </row>
    <row r="2522" spans="1:17" ht="30.75" customHeight="1">
      <c r="A2522" s="51"/>
      <c r="B2522" s="55"/>
      <c r="H2522" s="63"/>
      <c r="I2522" s="51"/>
      <c r="J2522" s="51"/>
      <c r="K2522" s="51"/>
      <c r="L2522" s="51"/>
      <c r="M2522" s="51"/>
      <c r="N2522" s="51"/>
      <c r="O2522" s="51"/>
      <c r="P2522" s="51"/>
      <c r="Q2522" s="51"/>
    </row>
    <row r="2523" spans="1:17" ht="30.75" customHeight="1">
      <c r="A2523" s="51"/>
      <c r="B2523" s="55"/>
      <c r="H2523" s="63"/>
      <c r="I2523" s="51"/>
      <c r="J2523" s="51"/>
      <c r="K2523" s="51"/>
      <c r="L2523" s="51"/>
      <c r="M2523" s="51"/>
      <c r="N2523" s="51"/>
      <c r="O2523" s="51"/>
      <c r="P2523" s="51"/>
      <c r="Q2523" s="51"/>
    </row>
    <row r="2524" spans="1:17" ht="30.75" customHeight="1">
      <c r="A2524" s="51"/>
      <c r="B2524" s="55"/>
      <c r="H2524" s="63"/>
      <c r="I2524" s="51"/>
      <c r="J2524" s="51"/>
      <c r="K2524" s="51"/>
      <c r="L2524" s="51"/>
      <c r="M2524" s="51"/>
      <c r="N2524" s="51"/>
      <c r="O2524" s="51"/>
      <c r="P2524" s="51"/>
      <c r="Q2524" s="51"/>
    </row>
    <row r="2525" spans="1:17" ht="30.75" customHeight="1">
      <c r="A2525" s="51"/>
      <c r="B2525" s="55"/>
      <c r="H2525" s="63"/>
      <c r="I2525" s="51"/>
      <c r="J2525" s="51"/>
      <c r="K2525" s="51"/>
      <c r="L2525" s="51"/>
      <c r="M2525" s="51"/>
      <c r="N2525" s="51"/>
      <c r="O2525" s="51"/>
      <c r="P2525" s="51"/>
      <c r="Q2525" s="51"/>
    </row>
    <row r="2526" spans="1:17" ht="30.75" customHeight="1">
      <c r="A2526" s="51"/>
      <c r="B2526" s="55"/>
      <c r="H2526" s="63"/>
      <c r="I2526" s="51"/>
      <c r="J2526" s="51"/>
      <c r="K2526" s="51"/>
      <c r="L2526" s="51"/>
      <c r="M2526" s="51"/>
      <c r="N2526" s="51"/>
      <c r="O2526" s="51"/>
      <c r="P2526" s="51"/>
      <c r="Q2526" s="51"/>
    </row>
    <row r="2527" spans="1:17" ht="30.75" customHeight="1">
      <c r="A2527" s="51"/>
      <c r="B2527" s="55"/>
      <c r="H2527" s="63"/>
      <c r="I2527" s="51"/>
      <c r="J2527" s="51"/>
      <c r="K2527" s="51"/>
      <c r="L2527" s="51"/>
      <c r="M2527" s="51"/>
      <c r="N2527" s="51"/>
      <c r="O2527" s="51"/>
      <c r="P2527" s="51"/>
      <c r="Q2527" s="51"/>
    </row>
    <row r="2528" spans="1:17" ht="30.75" customHeight="1">
      <c r="A2528" s="51"/>
      <c r="B2528" s="55"/>
      <c r="H2528" s="63"/>
      <c r="I2528" s="51"/>
      <c r="J2528" s="51"/>
      <c r="K2528" s="51"/>
      <c r="L2528" s="51"/>
      <c r="M2528" s="51"/>
      <c r="N2528" s="51"/>
      <c r="O2528" s="51"/>
      <c r="P2528" s="51"/>
      <c r="Q2528" s="51"/>
    </row>
    <row r="2529" spans="1:17" ht="30.75" customHeight="1">
      <c r="A2529" s="51"/>
      <c r="B2529" s="55"/>
      <c r="H2529" s="63"/>
      <c r="I2529" s="51"/>
      <c r="J2529" s="51"/>
      <c r="K2529" s="51"/>
      <c r="L2529" s="51"/>
      <c r="M2529" s="51"/>
      <c r="N2529" s="51"/>
      <c r="O2529" s="51"/>
      <c r="P2529" s="51"/>
      <c r="Q2529" s="51"/>
    </row>
    <row r="2530" spans="1:17" ht="30.75" customHeight="1">
      <c r="A2530" s="51"/>
      <c r="B2530" s="55"/>
      <c r="H2530" s="63"/>
      <c r="I2530" s="51"/>
      <c r="J2530" s="51"/>
      <c r="K2530" s="51"/>
      <c r="L2530" s="51"/>
      <c r="M2530" s="51"/>
      <c r="N2530" s="51"/>
      <c r="O2530" s="51"/>
      <c r="P2530" s="51"/>
      <c r="Q2530" s="51"/>
    </row>
    <row r="2531" spans="1:17" ht="30.75" customHeight="1">
      <c r="A2531" s="51"/>
      <c r="B2531" s="55"/>
      <c r="H2531" s="63"/>
      <c r="I2531" s="51"/>
      <c r="J2531" s="51"/>
      <c r="K2531" s="51"/>
      <c r="L2531" s="51"/>
      <c r="M2531" s="51"/>
      <c r="N2531" s="51"/>
      <c r="O2531" s="51"/>
      <c r="P2531" s="51"/>
      <c r="Q2531" s="51"/>
    </row>
    <row r="2532" spans="1:17" ht="30.75" customHeight="1">
      <c r="A2532" s="51"/>
      <c r="B2532" s="55"/>
      <c r="H2532" s="63"/>
      <c r="I2532" s="51"/>
      <c r="J2532" s="51"/>
      <c r="K2532" s="51"/>
      <c r="L2532" s="51"/>
      <c r="M2532" s="51"/>
      <c r="N2532" s="51"/>
      <c r="O2532" s="51"/>
      <c r="P2532" s="51"/>
      <c r="Q2532" s="51"/>
    </row>
    <row r="2533" spans="1:17" ht="30.75" customHeight="1">
      <c r="A2533" s="51"/>
      <c r="B2533" s="55"/>
      <c r="H2533" s="63"/>
      <c r="I2533" s="51"/>
      <c r="J2533" s="51"/>
      <c r="K2533" s="51"/>
      <c r="L2533" s="51"/>
      <c r="M2533" s="51"/>
      <c r="N2533" s="51"/>
      <c r="O2533" s="51"/>
      <c r="P2533" s="51"/>
      <c r="Q2533" s="51"/>
    </row>
    <row r="2534" spans="1:17" ht="30.75" customHeight="1">
      <c r="A2534" s="51"/>
      <c r="B2534" s="55"/>
      <c r="H2534" s="63"/>
      <c r="I2534" s="51"/>
      <c r="J2534" s="51"/>
      <c r="K2534" s="51"/>
      <c r="L2534" s="51"/>
      <c r="M2534" s="51"/>
      <c r="N2534" s="51"/>
      <c r="O2534" s="51"/>
      <c r="P2534" s="51"/>
      <c r="Q2534" s="51"/>
    </row>
    <row r="2535" spans="1:17" ht="30.75" customHeight="1">
      <c r="A2535" s="51"/>
      <c r="B2535" s="55"/>
      <c r="H2535" s="63"/>
      <c r="I2535" s="51"/>
      <c r="J2535" s="51"/>
      <c r="K2535" s="51"/>
      <c r="L2535" s="51"/>
      <c r="M2535" s="51"/>
      <c r="N2535" s="51"/>
      <c r="O2535" s="51"/>
      <c r="P2535" s="51"/>
      <c r="Q2535" s="51"/>
    </row>
    <row r="2536" spans="1:17" ht="30.75" customHeight="1">
      <c r="A2536" s="51"/>
      <c r="B2536" s="55"/>
      <c r="H2536" s="63"/>
      <c r="I2536" s="51"/>
      <c r="J2536" s="51"/>
      <c r="K2536" s="51"/>
      <c r="L2536" s="51"/>
      <c r="M2536" s="51"/>
      <c r="N2536" s="51"/>
      <c r="O2536" s="51"/>
      <c r="P2536" s="51"/>
      <c r="Q2536" s="51"/>
    </row>
    <row r="2537" spans="1:17" ht="30.75" customHeight="1">
      <c r="A2537" s="51"/>
      <c r="B2537" s="55"/>
      <c r="H2537" s="63"/>
      <c r="I2537" s="51"/>
      <c r="J2537" s="51"/>
      <c r="K2537" s="51"/>
      <c r="L2537" s="51"/>
      <c r="M2537" s="51"/>
      <c r="N2537" s="51"/>
      <c r="O2537" s="51"/>
      <c r="P2537" s="51"/>
      <c r="Q2537" s="51"/>
    </row>
    <row r="2538" spans="1:17" ht="30.75" customHeight="1">
      <c r="A2538" s="51"/>
      <c r="B2538" s="55"/>
      <c r="H2538" s="63"/>
      <c r="I2538" s="51"/>
      <c r="J2538" s="51"/>
      <c r="K2538" s="51"/>
      <c r="L2538" s="51"/>
      <c r="M2538" s="51"/>
      <c r="N2538" s="51"/>
      <c r="O2538" s="51"/>
      <c r="P2538" s="51"/>
      <c r="Q2538" s="51"/>
    </row>
    <row r="2539" spans="1:17" ht="30.75" customHeight="1">
      <c r="A2539" s="51"/>
      <c r="B2539" s="55"/>
      <c r="H2539" s="63"/>
      <c r="I2539" s="51"/>
      <c r="J2539" s="51"/>
      <c r="K2539" s="51"/>
      <c r="L2539" s="51"/>
      <c r="M2539" s="51"/>
      <c r="N2539" s="51"/>
      <c r="O2539" s="51"/>
      <c r="P2539" s="51"/>
      <c r="Q2539" s="51"/>
    </row>
    <row r="2540" spans="1:17" ht="30.75" customHeight="1">
      <c r="A2540" s="51"/>
      <c r="B2540" s="55"/>
      <c r="H2540" s="63"/>
      <c r="I2540" s="51"/>
      <c r="J2540" s="51"/>
      <c r="K2540" s="51"/>
      <c r="L2540" s="51"/>
      <c r="M2540" s="51"/>
      <c r="N2540" s="51"/>
      <c r="O2540" s="51"/>
      <c r="P2540" s="51"/>
      <c r="Q2540" s="51"/>
    </row>
    <row r="2541" spans="1:17" ht="30.75" customHeight="1">
      <c r="A2541" s="51"/>
      <c r="B2541" s="55"/>
      <c r="H2541" s="63"/>
      <c r="I2541" s="51"/>
      <c r="J2541" s="51"/>
      <c r="K2541" s="51"/>
      <c r="L2541" s="51"/>
      <c r="M2541" s="51"/>
      <c r="N2541" s="51"/>
      <c r="O2541" s="51"/>
      <c r="P2541" s="51"/>
      <c r="Q2541" s="51"/>
    </row>
    <row r="2542" spans="1:17" ht="30.75" customHeight="1">
      <c r="A2542" s="51"/>
      <c r="B2542" s="55"/>
      <c r="H2542" s="63"/>
      <c r="I2542" s="51"/>
      <c r="J2542" s="51"/>
      <c r="K2542" s="51"/>
      <c r="L2542" s="51"/>
      <c r="M2542" s="51"/>
      <c r="N2542" s="51"/>
      <c r="O2542" s="51"/>
      <c r="P2542" s="51"/>
      <c r="Q2542" s="51"/>
    </row>
    <row r="2543" spans="1:17" ht="30.75" customHeight="1">
      <c r="A2543" s="51"/>
      <c r="B2543" s="55"/>
      <c r="H2543" s="63"/>
      <c r="I2543" s="51"/>
      <c r="J2543" s="51"/>
      <c r="K2543" s="51"/>
      <c r="L2543" s="51"/>
      <c r="M2543" s="51"/>
      <c r="N2543" s="51"/>
      <c r="O2543" s="51"/>
      <c r="P2543" s="51"/>
      <c r="Q2543" s="51"/>
    </row>
    <row r="2544" spans="1:17" ht="30.75" customHeight="1">
      <c r="A2544" s="51"/>
      <c r="B2544" s="55"/>
      <c r="H2544" s="63"/>
      <c r="I2544" s="51"/>
      <c r="J2544" s="51"/>
      <c r="K2544" s="51"/>
      <c r="L2544" s="51"/>
      <c r="M2544" s="51"/>
      <c r="N2544" s="51"/>
      <c r="O2544" s="51"/>
      <c r="P2544" s="51"/>
      <c r="Q2544" s="51"/>
    </row>
    <row r="2545" spans="1:17" ht="30.75" customHeight="1">
      <c r="A2545" s="51"/>
      <c r="B2545" s="55"/>
      <c r="H2545" s="63"/>
      <c r="I2545" s="51"/>
      <c r="J2545" s="51"/>
      <c r="K2545" s="51"/>
      <c r="L2545" s="51"/>
      <c r="M2545" s="51"/>
      <c r="N2545" s="51"/>
      <c r="O2545" s="51"/>
      <c r="P2545" s="51"/>
      <c r="Q2545" s="51"/>
    </row>
    <row r="2546" spans="1:17" ht="30.75" customHeight="1">
      <c r="A2546" s="51"/>
      <c r="B2546" s="55"/>
      <c r="H2546" s="63"/>
      <c r="I2546" s="51"/>
      <c r="J2546" s="51"/>
      <c r="K2546" s="51"/>
      <c r="L2546" s="51"/>
      <c r="M2546" s="51"/>
      <c r="N2546" s="51"/>
      <c r="O2546" s="51"/>
      <c r="P2546" s="51"/>
      <c r="Q2546" s="51"/>
    </row>
    <row r="2547" spans="1:17" ht="30.75" customHeight="1">
      <c r="A2547" s="51"/>
      <c r="B2547" s="55"/>
      <c r="H2547" s="63"/>
      <c r="I2547" s="51"/>
      <c r="J2547" s="51"/>
      <c r="K2547" s="51"/>
      <c r="L2547" s="51"/>
      <c r="M2547" s="51"/>
      <c r="N2547" s="51"/>
      <c r="O2547" s="51"/>
      <c r="P2547" s="51"/>
      <c r="Q2547" s="51"/>
    </row>
    <row r="2548" spans="1:17" ht="30.75" customHeight="1">
      <c r="A2548" s="51"/>
      <c r="B2548" s="55"/>
      <c r="H2548" s="63"/>
      <c r="I2548" s="51"/>
      <c r="J2548" s="51"/>
      <c r="K2548" s="51"/>
      <c r="L2548" s="51"/>
      <c r="M2548" s="51"/>
      <c r="N2548" s="51"/>
      <c r="O2548" s="51"/>
      <c r="P2548" s="51"/>
      <c r="Q2548" s="51"/>
    </row>
    <row r="2549" spans="1:17" ht="30.75" customHeight="1">
      <c r="A2549" s="51"/>
      <c r="B2549" s="55"/>
      <c r="H2549" s="63"/>
      <c r="I2549" s="51"/>
      <c r="J2549" s="51"/>
      <c r="K2549" s="51"/>
      <c r="L2549" s="51"/>
      <c r="M2549" s="51"/>
      <c r="N2549" s="51"/>
      <c r="O2549" s="51"/>
      <c r="P2549" s="51"/>
      <c r="Q2549" s="51"/>
    </row>
    <row r="2550" spans="1:17" ht="30.75" customHeight="1">
      <c r="A2550" s="51"/>
      <c r="B2550" s="55"/>
      <c r="H2550" s="63"/>
      <c r="I2550" s="51"/>
      <c r="J2550" s="51"/>
      <c r="K2550" s="51"/>
      <c r="L2550" s="51"/>
      <c r="M2550" s="51"/>
      <c r="N2550" s="51"/>
      <c r="O2550" s="51"/>
      <c r="P2550" s="51"/>
      <c r="Q2550" s="51"/>
    </row>
    <row r="2551" spans="1:17" ht="30.75" customHeight="1">
      <c r="A2551" s="51"/>
      <c r="B2551" s="55"/>
      <c r="H2551" s="63"/>
      <c r="I2551" s="51"/>
      <c r="J2551" s="51"/>
      <c r="K2551" s="51"/>
      <c r="L2551" s="51"/>
      <c r="M2551" s="51"/>
      <c r="N2551" s="51"/>
      <c r="O2551" s="51"/>
      <c r="P2551" s="51"/>
      <c r="Q2551" s="51"/>
    </row>
    <row r="2552" spans="1:17" ht="30.75" customHeight="1">
      <c r="A2552" s="51"/>
      <c r="B2552" s="55"/>
      <c r="H2552" s="63"/>
      <c r="I2552" s="51"/>
      <c r="J2552" s="51"/>
      <c r="K2552" s="51"/>
      <c r="L2552" s="51"/>
      <c r="M2552" s="51"/>
      <c r="N2552" s="51"/>
      <c r="O2552" s="51"/>
      <c r="P2552" s="51"/>
      <c r="Q2552" s="51"/>
    </row>
    <row r="2553" spans="1:17" ht="30.75" customHeight="1">
      <c r="A2553" s="51"/>
      <c r="B2553" s="55"/>
      <c r="H2553" s="63"/>
      <c r="I2553" s="51"/>
      <c r="J2553" s="51"/>
      <c r="K2553" s="51"/>
      <c r="L2553" s="51"/>
      <c r="M2553" s="51"/>
      <c r="N2553" s="51"/>
      <c r="O2553" s="51"/>
      <c r="P2553" s="51"/>
      <c r="Q2553" s="51"/>
    </row>
    <row r="2554" spans="1:17" ht="30.75" customHeight="1">
      <c r="A2554" s="51"/>
      <c r="B2554" s="55"/>
      <c r="H2554" s="63"/>
      <c r="I2554" s="51"/>
      <c r="J2554" s="51"/>
      <c r="K2554" s="51"/>
      <c r="L2554" s="51"/>
      <c r="M2554" s="51"/>
      <c r="N2554" s="51"/>
      <c r="O2554" s="51"/>
      <c r="P2554" s="51"/>
      <c r="Q2554" s="51"/>
    </row>
    <row r="2555" spans="1:17" ht="30.75" customHeight="1">
      <c r="A2555" s="51"/>
      <c r="B2555" s="55"/>
      <c r="H2555" s="63"/>
      <c r="I2555" s="51"/>
      <c r="J2555" s="51"/>
      <c r="K2555" s="51"/>
      <c r="L2555" s="51"/>
      <c r="M2555" s="51"/>
      <c r="N2555" s="51"/>
      <c r="O2555" s="51"/>
      <c r="P2555" s="51"/>
      <c r="Q2555" s="51"/>
    </row>
    <row r="2556" spans="1:17" ht="30.75" customHeight="1">
      <c r="A2556" s="51"/>
      <c r="B2556" s="55"/>
      <c r="H2556" s="63"/>
      <c r="I2556" s="51"/>
      <c r="J2556" s="51"/>
      <c r="K2556" s="51"/>
      <c r="L2556" s="51"/>
      <c r="M2556" s="51"/>
      <c r="N2556" s="51"/>
      <c r="O2556" s="51"/>
      <c r="P2556" s="51"/>
      <c r="Q2556" s="51"/>
    </row>
    <row r="2557" spans="1:17" ht="30.75" customHeight="1">
      <c r="A2557" s="51"/>
      <c r="B2557" s="55"/>
      <c r="H2557" s="63"/>
      <c r="I2557" s="51"/>
      <c r="J2557" s="51"/>
      <c r="K2557" s="51"/>
      <c r="L2557" s="51"/>
      <c r="M2557" s="51"/>
      <c r="N2557" s="51"/>
      <c r="O2557" s="51"/>
      <c r="P2557" s="51"/>
      <c r="Q2557" s="51"/>
    </row>
    <row r="2558" spans="1:17" ht="30.75" customHeight="1">
      <c r="A2558" s="51"/>
      <c r="B2558" s="55"/>
      <c r="H2558" s="63"/>
      <c r="I2558" s="51"/>
      <c r="J2558" s="51"/>
      <c r="K2558" s="51"/>
      <c r="L2558" s="51"/>
      <c r="M2558" s="51"/>
      <c r="N2558" s="51"/>
      <c r="O2558" s="51"/>
      <c r="P2558" s="51"/>
      <c r="Q2558" s="51"/>
    </row>
    <row r="2559" spans="1:17" ht="30.75" customHeight="1">
      <c r="A2559" s="51"/>
      <c r="B2559" s="55"/>
      <c r="H2559" s="63"/>
      <c r="I2559" s="51"/>
      <c r="J2559" s="51"/>
      <c r="K2559" s="51"/>
      <c r="L2559" s="51"/>
      <c r="M2559" s="51"/>
      <c r="N2559" s="51"/>
      <c r="O2559" s="51"/>
      <c r="P2559" s="51"/>
      <c r="Q2559" s="51"/>
    </row>
    <row r="2560" spans="1:17" ht="30.75" customHeight="1">
      <c r="A2560" s="51"/>
      <c r="B2560" s="55"/>
      <c r="H2560" s="63"/>
      <c r="I2560" s="51"/>
      <c r="J2560" s="51"/>
      <c r="K2560" s="51"/>
      <c r="L2560" s="51"/>
      <c r="M2560" s="51"/>
      <c r="N2560" s="51"/>
      <c r="O2560" s="51"/>
      <c r="P2560" s="51"/>
      <c r="Q2560" s="51"/>
    </row>
    <row r="2561" spans="1:17" ht="30.75" customHeight="1">
      <c r="A2561" s="51"/>
      <c r="B2561" s="55"/>
      <c r="H2561" s="63"/>
      <c r="I2561" s="51"/>
      <c r="J2561" s="51"/>
      <c r="K2561" s="51"/>
      <c r="L2561" s="51"/>
      <c r="M2561" s="51"/>
      <c r="N2561" s="51"/>
      <c r="O2561" s="51"/>
      <c r="P2561" s="51"/>
      <c r="Q2561" s="51"/>
    </row>
    <row r="2562" spans="1:17" ht="30.75" customHeight="1">
      <c r="A2562" s="51"/>
      <c r="B2562" s="55"/>
      <c r="H2562" s="63"/>
      <c r="I2562" s="51"/>
      <c r="J2562" s="51"/>
      <c r="K2562" s="51"/>
      <c r="L2562" s="51"/>
      <c r="M2562" s="51"/>
      <c r="N2562" s="51"/>
      <c r="O2562" s="51"/>
      <c r="P2562" s="51"/>
      <c r="Q2562" s="51"/>
    </row>
    <row r="2563" spans="1:17" ht="30.75" customHeight="1">
      <c r="A2563" s="51"/>
      <c r="B2563" s="55"/>
      <c r="H2563" s="63"/>
      <c r="I2563" s="51"/>
      <c r="J2563" s="51"/>
      <c r="K2563" s="51"/>
      <c r="L2563" s="51"/>
      <c r="M2563" s="51"/>
      <c r="N2563" s="51"/>
      <c r="O2563" s="51"/>
      <c r="P2563" s="51"/>
      <c r="Q2563" s="51"/>
    </row>
    <row r="2564" spans="1:17" ht="30.75" customHeight="1">
      <c r="A2564" s="51"/>
      <c r="B2564" s="55"/>
      <c r="H2564" s="63"/>
      <c r="I2564" s="51"/>
      <c r="J2564" s="51"/>
      <c r="K2564" s="51"/>
      <c r="L2564" s="51"/>
      <c r="M2564" s="51"/>
      <c r="N2564" s="51"/>
      <c r="O2564" s="51"/>
      <c r="P2564" s="51"/>
      <c r="Q2564" s="51"/>
    </row>
    <row r="2565" spans="1:17" ht="30.75" customHeight="1">
      <c r="A2565" s="51"/>
      <c r="B2565" s="55"/>
      <c r="H2565" s="63"/>
      <c r="I2565" s="51"/>
      <c r="J2565" s="51"/>
      <c r="K2565" s="51"/>
      <c r="L2565" s="51"/>
      <c r="M2565" s="51"/>
      <c r="N2565" s="51"/>
      <c r="O2565" s="51"/>
      <c r="P2565" s="51"/>
      <c r="Q2565" s="51"/>
    </row>
    <row r="2566" spans="1:17" ht="30.75" customHeight="1">
      <c r="A2566" s="51"/>
      <c r="B2566" s="55"/>
      <c r="H2566" s="63"/>
      <c r="I2566" s="51"/>
      <c r="J2566" s="51"/>
      <c r="K2566" s="51"/>
      <c r="L2566" s="51"/>
      <c r="M2566" s="51"/>
      <c r="N2566" s="51"/>
      <c r="O2566" s="51"/>
      <c r="P2566" s="51"/>
      <c r="Q2566" s="51"/>
    </row>
    <row r="2567" spans="1:17" ht="30.75" customHeight="1">
      <c r="A2567" s="51"/>
      <c r="B2567" s="55"/>
      <c r="H2567" s="63"/>
      <c r="I2567" s="51"/>
      <c r="J2567" s="51"/>
      <c r="K2567" s="51"/>
      <c r="L2567" s="51"/>
      <c r="M2567" s="51"/>
      <c r="N2567" s="51"/>
      <c r="O2567" s="51"/>
      <c r="P2567" s="51"/>
      <c r="Q2567" s="51"/>
    </row>
    <row r="2568" spans="1:17" ht="30.75" customHeight="1">
      <c r="A2568" s="51"/>
      <c r="B2568" s="55"/>
      <c r="H2568" s="63"/>
      <c r="I2568" s="51"/>
      <c r="J2568" s="51"/>
      <c r="K2568" s="51"/>
      <c r="L2568" s="51"/>
      <c r="M2568" s="51"/>
      <c r="N2568" s="51"/>
      <c r="O2568" s="51"/>
      <c r="P2568" s="51"/>
      <c r="Q2568" s="51"/>
    </row>
    <row r="2569" spans="1:17" ht="30.75" customHeight="1">
      <c r="A2569" s="51"/>
      <c r="B2569" s="55"/>
      <c r="H2569" s="63"/>
      <c r="I2569" s="51"/>
      <c r="J2569" s="51"/>
      <c r="K2569" s="51"/>
      <c r="L2569" s="51"/>
      <c r="M2569" s="51"/>
      <c r="N2569" s="51"/>
      <c r="O2569" s="51"/>
      <c r="P2569" s="51"/>
      <c r="Q2569" s="51"/>
    </row>
    <row r="2570" spans="1:17" ht="30.75" customHeight="1">
      <c r="A2570" s="51"/>
      <c r="B2570" s="55"/>
      <c r="H2570" s="63"/>
      <c r="I2570" s="51"/>
      <c r="J2570" s="51"/>
      <c r="K2570" s="51"/>
      <c r="L2570" s="51"/>
      <c r="M2570" s="51"/>
      <c r="N2570" s="51"/>
      <c r="O2570" s="51"/>
      <c r="P2570" s="51"/>
      <c r="Q2570" s="51"/>
    </row>
    <row r="2571" spans="1:17" ht="30.75" customHeight="1">
      <c r="A2571" s="51"/>
      <c r="B2571" s="55"/>
      <c r="H2571" s="63"/>
      <c r="I2571" s="51"/>
      <c r="J2571" s="51"/>
      <c r="K2571" s="51"/>
      <c r="L2571" s="51"/>
      <c r="M2571" s="51"/>
      <c r="N2571" s="51"/>
      <c r="O2571" s="51"/>
      <c r="P2571" s="51"/>
      <c r="Q2571" s="51"/>
    </row>
    <row r="2572" spans="1:17" ht="30.75" customHeight="1">
      <c r="A2572" s="51"/>
      <c r="B2572" s="55"/>
      <c r="H2572" s="63"/>
      <c r="I2572" s="51"/>
      <c r="J2572" s="51"/>
      <c r="K2572" s="51"/>
      <c r="L2572" s="51"/>
      <c r="M2572" s="51"/>
      <c r="N2572" s="51"/>
      <c r="O2572" s="51"/>
      <c r="P2572" s="51"/>
      <c r="Q2572" s="51"/>
    </row>
    <row r="2573" spans="1:17" ht="30.75" customHeight="1">
      <c r="A2573" s="51"/>
      <c r="B2573" s="55"/>
      <c r="H2573" s="63"/>
      <c r="I2573" s="51"/>
      <c r="J2573" s="51"/>
      <c r="K2573" s="51"/>
      <c r="L2573" s="51"/>
      <c r="M2573" s="51"/>
      <c r="N2573" s="51"/>
      <c r="O2573" s="51"/>
      <c r="P2573" s="51"/>
      <c r="Q2573" s="51"/>
    </row>
    <row r="2574" spans="1:17" ht="30.75" customHeight="1">
      <c r="A2574" s="51"/>
      <c r="B2574" s="55"/>
      <c r="H2574" s="63"/>
      <c r="I2574" s="51"/>
      <c r="J2574" s="51"/>
      <c r="K2574" s="51"/>
      <c r="L2574" s="51"/>
      <c r="M2574" s="51"/>
      <c r="N2574" s="51"/>
      <c r="O2574" s="51"/>
      <c r="P2574" s="51"/>
      <c r="Q2574" s="51"/>
    </row>
    <row r="2575" spans="1:17" ht="30.75" customHeight="1">
      <c r="A2575" s="51"/>
      <c r="B2575" s="55"/>
      <c r="H2575" s="63"/>
      <c r="I2575" s="51"/>
      <c r="J2575" s="51"/>
      <c r="K2575" s="51"/>
      <c r="L2575" s="51"/>
      <c r="M2575" s="51"/>
      <c r="N2575" s="51"/>
      <c r="O2575" s="51"/>
      <c r="P2575" s="51"/>
      <c r="Q2575" s="51"/>
    </row>
    <row r="2576" spans="1:17" ht="30.75" customHeight="1">
      <c r="A2576" s="51"/>
      <c r="B2576" s="55"/>
      <c r="H2576" s="63"/>
      <c r="I2576" s="51"/>
      <c r="J2576" s="51"/>
      <c r="K2576" s="51"/>
      <c r="L2576" s="51"/>
      <c r="M2576" s="51"/>
      <c r="N2576" s="51"/>
      <c r="O2576" s="51"/>
      <c r="P2576" s="51"/>
      <c r="Q2576" s="51"/>
    </row>
    <row r="2577" spans="1:17" ht="30.75" customHeight="1">
      <c r="A2577" s="51"/>
      <c r="B2577" s="55"/>
      <c r="H2577" s="63"/>
      <c r="I2577" s="51"/>
      <c r="J2577" s="51"/>
      <c r="K2577" s="51"/>
      <c r="L2577" s="51"/>
      <c r="M2577" s="51"/>
      <c r="N2577" s="51"/>
      <c r="O2577" s="51"/>
      <c r="P2577" s="51"/>
      <c r="Q2577" s="51"/>
    </row>
    <row r="2578" spans="1:17" ht="30.75" customHeight="1">
      <c r="A2578" s="51"/>
      <c r="B2578" s="55"/>
      <c r="H2578" s="63"/>
      <c r="I2578" s="51"/>
      <c r="J2578" s="51"/>
      <c r="K2578" s="51"/>
      <c r="L2578" s="51"/>
      <c r="M2578" s="51"/>
      <c r="N2578" s="51"/>
      <c r="O2578" s="51"/>
      <c r="P2578" s="51"/>
      <c r="Q2578" s="51"/>
    </row>
    <row r="2579" spans="1:17" ht="30.75" customHeight="1">
      <c r="A2579" s="51"/>
      <c r="B2579" s="55"/>
      <c r="H2579" s="63"/>
      <c r="I2579" s="51"/>
      <c r="J2579" s="51"/>
      <c r="K2579" s="51"/>
      <c r="L2579" s="51"/>
      <c r="M2579" s="51"/>
      <c r="N2579" s="51"/>
      <c r="O2579" s="51"/>
      <c r="P2579" s="51"/>
      <c r="Q2579" s="51"/>
    </row>
    <row r="2580" spans="1:17" ht="30.75" customHeight="1">
      <c r="A2580" s="51"/>
      <c r="B2580" s="55"/>
      <c r="H2580" s="63"/>
      <c r="I2580" s="51"/>
      <c r="J2580" s="51"/>
      <c r="K2580" s="51"/>
      <c r="L2580" s="51"/>
      <c r="M2580" s="51"/>
      <c r="N2580" s="51"/>
      <c r="O2580" s="51"/>
      <c r="P2580" s="51"/>
      <c r="Q2580" s="51"/>
    </row>
    <row r="2581" spans="1:17" ht="30.75" customHeight="1">
      <c r="A2581" s="51"/>
      <c r="B2581" s="55"/>
      <c r="H2581" s="63"/>
      <c r="I2581" s="51"/>
      <c r="J2581" s="51"/>
      <c r="K2581" s="51"/>
      <c r="L2581" s="51"/>
      <c r="M2581" s="51"/>
      <c r="N2581" s="51"/>
      <c r="O2581" s="51"/>
      <c r="P2581" s="51"/>
      <c r="Q2581" s="51"/>
    </row>
    <row r="2582" spans="1:17" ht="30.75" customHeight="1">
      <c r="A2582" s="51"/>
      <c r="B2582" s="55"/>
      <c r="H2582" s="63"/>
      <c r="I2582" s="51"/>
      <c r="J2582" s="51"/>
      <c r="K2582" s="51"/>
      <c r="L2582" s="51"/>
      <c r="M2582" s="51"/>
      <c r="N2582" s="51"/>
      <c r="O2582" s="51"/>
      <c r="P2582" s="51"/>
      <c r="Q2582" s="51"/>
    </row>
    <row r="2583" spans="1:17" ht="30.75" customHeight="1">
      <c r="A2583" s="51"/>
      <c r="B2583" s="55"/>
      <c r="H2583" s="63"/>
      <c r="I2583" s="51"/>
      <c r="J2583" s="51"/>
      <c r="K2583" s="51"/>
      <c r="L2583" s="51"/>
      <c r="M2583" s="51"/>
      <c r="N2583" s="51"/>
      <c r="O2583" s="51"/>
      <c r="P2583" s="51"/>
      <c r="Q2583" s="51"/>
    </row>
    <row r="2584" spans="1:17" ht="30.75" customHeight="1">
      <c r="A2584" s="51"/>
      <c r="B2584" s="55"/>
      <c r="H2584" s="63"/>
      <c r="I2584" s="51"/>
      <c r="J2584" s="51"/>
      <c r="K2584" s="51"/>
      <c r="L2584" s="51"/>
      <c r="M2584" s="51"/>
      <c r="N2584" s="51"/>
      <c r="O2584" s="51"/>
      <c r="P2584" s="51"/>
      <c r="Q2584" s="51"/>
    </row>
    <row r="2585" spans="1:17" ht="30.75" customHeight="1">
      <c r="A2585" s="51"/>
      <c r="B2585" s="55"/>
      <c r="H2585" s="63"/>
      <c r="I2585" s="51"/>
      <c r="J2585" s="51"/>
      <c r="K2585" s="51"/>
      <c r="L2585" s="51"/>
      <c r="M2585" s="51"/>
      <c r="N2585" s="51"/>
      <c r="O2585" s="51"/>
      <c r="P2585" s="51"/>
      <c r="Q2585" s="51"/>
    </row>
    <row r="2586" spans="1:17" ht="30.75" customHeight="1">
      <c r="A2586" s="51"/>
      <c r="B2586" s="55"/>
      <c r="H2586" s="63"/>
      <c r="I2586" s="51"/>
      <c r="J2586" s="51"/>
      <c r="K2586" s="51"/>
      <c r="L2586" s="51"/>
      <c r="M2586" s="51"/>
      <c r="N2586" s="51"/>
      <c r="O2586" s="51"/>
      <c r="P2586" s="51"/>
      <c r="Q2586" s="51"/>
    </row>
    <row r="2587" spans="1:17" ht="30.75" customHeight="1">
      <c r="A2587" s="51"/>
      <c r="B2587" s="55"/>
      <c r="H2587" s="63"/>
      <c r="I2587" s="51"/>
      <c r="J2587" s="51"/>
      <c r="K2587" s="51"/>
      <c r="L2587" s="51"/>
      <c r="M2587" s="51"/>
      <c r="N2587" s="51"/>
      <c r="O2587" s="51"/>
      <c r="P2587" s="51"/>
      <c r="Q2587" s="51"/>
    </row>
    <row r="2588" spans="1:17" ht="30.75" customHeight="1">
      <c r="A2588" s="51"/>
      <c r="B2588" s="55"/>
      <c r="H2588" s="63"/>
      <c r="I2588" s="51"/>
      <c r="J2588" s="51"/>
      <c r="K2588" s="51"/>
      <c r="L2588" s="51"/>
      <c r="M2588" s="51"/>
      <c r="N2588" s="51"/>
      <c r="O2588" s="51"/>
      <c r="P2588" s="51"/>
      <c r="Q2588" s="51"/>
    </row>
    <row r="2589" spans="1:17" ht="30.75" customHeight="1">
      <c r="A2589" s="51"/>
      <c r="B2589" s="55"/>
      <c r="H2589" s="63"/>
      <c r="I2589" s="51"/>
      <c r="J2589" s="51"/>
      <c r="K2589" s="51"/>
      <c r="L2589" s="51"/>
      <c r="M2589" s="51"/>
      <c r="N2589" s="51"/>
      <c r="O2589" s="51"/>
      <c r="P2589" s="51"/>
      <c r="Q2589" s="51"/>
    </row>
    <row r="2590" spans="1:17" ht="30.75" customHeight="1">
      <c r="A2590" s="51"/>
      <c r="B2590" s="55"/>
      <c r="H2590" s="63"/>
      <c r="I2590" s="51"/>
      <c r="J2590" s="51"/>
      <c r="K2590" s="51"/>
      <c r="L2590" s="51"/>
      <c r="M2590" s="51"/>
      <c r="N2590" s="51"/>
      <c r="O2590" s="51"/>
      <c r="P2590" s="51"/>
      <c r="Q2590" s="51"/>
    </row>
    <row r="2591" spans="1:17" ht="30.75" customHeight="1">
      <c r="A2591" s="51"/>
      <c r="B2591" s="55"/>
      <c r="H2591" s="63"/>
      <c r="I2591" s="51"/>
      <c r="J2591" s="51"/>
      <c r="K2591" s="51"/>
      <c r="L2591" s="51"/>
      <c r="M2591" s="51"/>
      <c r="N2591" s="51"/>
      <c r="O2591" s="51"/>
      <c r="P2591" s="51"/>
      <c r="Q2591" s="51"/>
    </row>
    <row r="2592" spans="1:17" ht="30.75" customHeight="1">
      <c r="A2592" s="51"/>
      <c r="B2592" s="55"/>
      <c r="H2592" s="63"/>
      <c r="I2592" s="51"/>
      <c r="J2592" s="51"/>
      <c r="K2592" s="51"/>
      <c r="L2592" s="51"/>
      <c r="M2592" s="51"/>
      <c r="N2592" s="51"/>
      <c r="O2592" s="51"/>
      <c r="P2592" s="51"/>
      <c r="Q2592" s="51"/>
    </row>
    <row r="2593" spans="1:17" ht="30.75" customHeight="1">
      <c r="A2593" s="51"/>
      <c r="B2593" s="55"/>
      <c r="H2593" s="63"/>
      <c r="I2593" s="51"/>
      <c r="J2593" s="51"/>
      <c r="K2593" s="51"/>
      <c r="L2593" s="51"/>
      <c r="M2593" s="51"/>
      <c r="N2593" s="51"/>
      <c r="O2593" s="51"/>
      <c r="P2593" s="51"/>
      <c r="Q2593" s="51"/>
    </row>
    <row r="2594" spans="1:17" ht="30.75" customHeight="1">
      <c r="A2594" s="51"/>
      <c r="B2594" s="55"/>
      <c r="H2594" s="63"/>
      <c r="I2594" s="51"/>
      <c r="J2594" s="51"/>
      <c r="K2594" s="51"/>
      <c r="L2594" s="51"/>
      <c r="M2594" s="51"/>
      <c r="N2594" s="51"/>
      <c r="O2594" s="51"/>
      <c r="P2594" s="51"/>
      <c r="Q2594" s="51"/>
    </row>
    <row r="2595" spans="1:17" ht="30.75" customHeight="1">
      <c r="A2595" s="51"/>
      <c r="B2595" s="55"/>
      <c r="H2595" s="63"/>
      <c r="I2595" s="51"/>
      <c r="J2595" s="51"/>
      <c r="K2595" s="51"/>
      <c r="L2595" s="51"/>
      <c r="M2595" s="51"/>
      <c r="N2595" s="51"/>
      <c r="O2595" s="51"/>
      <c r="P2595" s="51"/>
      <c r="Q2595" s="51"/>
    </row>
    <row r="2596" spans="1:17" ht="30.75" customHeight="1">
      <c r="A2596" s="51"/>
      <c r="B2596" s="55"/>
      <c r="H2596" s="63"/>
      <c r="I2596" s="51"/>
      <c r="J2596" s="51"/>
      <c r="K2596" s="51"/>
      <c r="L2596" s="51"/>
      <c r="M2596" s="51"/>
      <c r="N2596" s="51"/>
      <c r="O2596" s="51"/>
      <c r="P2596" s="51"/>
      <c r="Q2596" s="51"/>
    </row>
    <row r="2597" spans="1:17" ht="30.75" customHeight="1">
      <c r="A2597" s="51"/>
      <c r="B2597" s="55"/>
      <c r="H2597" s="63"/>
      <c r="I2597" s="51"/>
      <c r="J2597" s="51"/>
      <c r="K2597" s="51"/>
      <c r="L2597" s="51"/>
      <c r="M2597" s="51"/>
      <c r="N2597" s="51"/>
      <c r="O2597" s="51"/>
      <c r="P2597" s="51"/>
      <c r="Q2597" s="51"/>
    </row>
    <row r="2598" spans="1:17" ht="30.75" customHeight="1">
      <c r="A2598" s="51"/>
      <c r="B2598" s="55"/>
      <c r="H2598" s="63"/>
      <c r="I2598" s="51"/>
      <c r="J2598" s="51"/>
      <c r="K2598" s="51"/>
      <c r="L2598" s="51"/>
      <c r="M2598" s="51"/>
      <c r="N2598" s="51"/>
      <c r="O2598" s="51"/>
      <c r="P2598" s="51"/>
      <c r="Q2598" s="51"/>
    </row>
    <row r="2599" spans="1:17" ht="30.75" customHeight="1">
      <c r="A2599" s="51"/>
      <c r="B2599" s="55"/>
      <c r="H2599" s="63"/>
      <c r="I2599" s="51"/>
      <c r="J2599" s="51"/>
      <c r="K2599" s="51"/>
      <c r="L2599" s="51"/>
      <c r="M2599" s="51"/>
      <c r="N2599" s="51"/>
      <c r="O2599" s="51"/>
      <c r="P2599" s="51"/>
      <c r="Q2599" s="51"/>
    </row>
    <row r="2600" spans="1:17" ht="30.75" customHeight="1">
      <c r="A2600" s="51"/>
      <c r="B2600" s="55"/>
      <c r="H2600" s="63"/>
      <c r="I2600" s="51"/>
      <c r="J2600" s="51"/>
      <c r="K2600" s="51"/>
      <c r="L2600" s="51"/>
      <c r="M2600" s="51"/>
      <c r="N2600" s="51"/>
      <c r="O2600" s="51"/>
      <c r="P2600" s="51"/>
      <c r="Q2600" s="51"/>
    </row>
    <row r="2601" spans="1:17" ht="30.75" customHeight="1">
      <c r="A2601" s="51"/>
      <c r="B2601" s="55"/>
      <c r="H2601" s="63"/>
      <c r="I2601" s="51"/>
      <c r="J2601" s="51"/>
      <c r="K2601" s="51"/>
      <c r="L2601" s="51"/>
      <c r="M2601" s="51"/>
      <c r="N2601" s="51"/>
      <c r="O2601" s="51"/>
      <c r="P2601" s="51"/>
      <c r="Q2601" s="51"/>
    </row>
    <row r="2602" spans="1:17" ht="30.75" customHeight="1">
      <c r="A2602" s="51"/>
      <c r="B2602" s="55"/>
      <c r="H2602" s="63"/>
      <c r="I2602" s="51"/>
      <c r="J2602" s="51"/>
      <c r="K2602" s="51"/>
      <c r="L2602" s="51"/>
      <c r="M2602" s="51"/>
      <c r="N2602" s="51"/>
      <c r="O2602" s="51"/>
      <c r="P2602" s="51"/>
      <c r="Q2602" s="51"/>
    </row>
    <row r="2603" spans="1:17" ht="30.75" customHeight="1">
      <c r="A2603" s="51"/>
      <c r="B2603" s="55"/>
      <c r="H2603" s="63"/>
      <c r="I2603" s="51"/>
      <c r="J2603" s="51"/>
      <c r="K2603" s="51"/>
      <c r="L2603" s="51"/>
      <c r="M2603" s="51"/>
      <c r="N2603" s="51"/>
      <c r="O2603" s="51"/>
      <c r="P2603" s="51"/>
      <c r="Q2603" s="51"/>
    </row>
    <row r="2604" spans="1:17" ht="30.75" customHeight="1">
      <c r="A2604" s="51"/>
      <c r="B2604" s="55"/>
      <c r="H2604" s="63"/>
      <c r="I2604" s="51"/>
      <c r="J2604" s="51"/>
      <c r="K2604" s="51"/>
      <c r="L2604" s="51"/>
      <c r="M2604" s="51"/>
      <c r="N2604" s="51"/>
      <c r="O2604" s="51"/>
      <c r="P2604" s="51"/>
      <c r="Q2604" s="51"/>
    </row>
    <row r="2605" spans="1:17" ht="30.75" customHeight="1">
      <c r="A2605" s="51"/>
      <c r="B2605" s="55"/>
      <c r="H2605" s="63"/>
      <c r="I2605" s="51"/>
      <c r="J2605" s="51"/>
      <c r="K2605" s="51"/>
      <c r="L2605" s="51"/>
      <c r="M2605" s="51"/>
      <c r="N2605" s="51"/>
      <c r="O2605" s="51"/>
      <c r="P2605" s="51"/>
      <c r="Q2605" s="51"/>
    </row>
    <row r="2606" spans="1:17" ht="30.75" customHeight="1">
      <c r="A2606" s="51"/>
      <c r="B2606" s="55"/>
      <c r="H2606" s="63"/>
      <c r="I2606" s="51"/>
      <c r="J2606" s="51"/>
      <c r="K2606" s="51"/>
      <c r="L2606" s="51"/>
      <c r="M2606" s="51"/>
      <c r="N2606" s="51"/>
      <c r="O2606" s="51"/>
      <c r="P2606" s="51"/>
      <c r="Q2606" s="51"/>
    </row>
    <row r="2607" spans="1:17" ht="30.75" customHeight="1">
      <c r="A2607" s="51"/>
      <c r="B2607" s="55"/>
      <c r="H2607" s="63"/>
      <c r="I2607" s="51"/>
      <c r="J2607" s="51"/>
      <c r="K2607" s="51"/>
      <c r="L2607" s="51"/>
      <c r="M2607" s="51"/>
      <c r="N2607" s="51"/>
      <c r="O2607" s="51"/>
      <c r="P2607" s="51"/>
      <c r="Q2607" s="51"/>
    </row>
    <row r="2608" spans="1:17" ht="30.75" customHeight="1">
      <c r="A2608" s="51"/>
      <c r="B2608" s="55"/>
      <c r="H2608" s="63"/>
      <c r="I2608" s="51"/>
      <c r="J2608" s="51"/>
      <c r="K2608" s="51"/>
      <c r="L2608" s="51"/>
      <c r="M2608" s="51"/>
      <c r="N2608" s="51"/>
      <c r="O2608" s="51"/>
      <c r="P2608" s="51"/>
      <c r="Q2608" s="51"/>
    </row>
    <row r="2609" spans="1:17" ht="30.75" customHeight="1">
      <c r="A2609" s="51"/>
      <c r="B2609" s="55"/>
      <c r="H2609" s="63"/>
      <c r="I2609" s="51"/>
      <c r="J2609" s="51"/>
      <c r="K2609" s="51"/>
      <c r="L2609" s="51"/>
      <c r="M2609" s="51"/>
      <c r="N2609" s="51"/>
      <c r="O2609" s="51"/>
      <c r="P2609" s="51"/>
      <c r="Q2609" s="51"/>
    </row>
    <row r="2610" spans="1:17" ht="30.75" customHeight="1">
      <c r="A2610" s="51"/>
      <c r="B2610" s="55"/>
      <c r="H2610" s="63"/>
      <c r="I2610" s="51"/>
      <c r="J2610" s="51"/>
      <c r="K2610" s="51"/>
      <c r="L2610" s="51"/>
      <c r="M2610" s="51"/>
      <c r="N2610" s="51"/>
      <c r="O2610" s="51"/>
      <c r="P2610" s="51"/>
      <c r="Q2610" s="51"/>
    </row>
    <row r="2611" spans="1:17" ht="30.75" customHeight="1">
      <c r="A2611" s="51"/>
      <c r="B2611" s="55"/>
      <c r="H2611" s="63"/>
      <c r="I2611" s="51"/>
      <c r="J2611" s="51"/>
      <c r="K2611" s="51"/>
      <c r="L2611" s="51"/>
      <c r="M2611" s="51"/>
      <c r="N2611" s="51"/>
      <c r="O2611" s="51"/>
      <c r="P2611" s="51"/>
      <c r="Q2611" s="51"/>
    </row>
    <row r="2612" spans="1:17" ht="30.75" customHeight="1">
      <c r="A2612" s="51"/>
      <c r="B2612" s="55"/>
      <c r="H2612" s="63"/>
      <c r="I2612" s="51"/>
      <c r="J2612" s="51"/>
      <c r="K2612" s="51"/>
      <c r="L2612" s="51"/>
      <c r="M2612" s="51"/>
      <c r="N2612" s="51"/>
      <c r="O2612" s="51"/>
      <c r="P2612" s="51"/>
      <c r="Q2612" s="51"/>
    </row>
    <row r="2613" spans="1:17" ht="30.75" customHeight="1">
      <c r="A2613" s="51"/>
      <c r="B2613" s="55"/>
      <c r="H2613" s="63"/>
      <c r="I2613" s="51"/>
      <c r="J2613" s="51"/>
      <c r="K2613" s="51"/>
      <c r="L2613" s="51"/>
      <c r="M2613" s="51"/>
      <c r="N2613" s="51"/>
      <c r="O2613" s="51"/>
      <c r="P2613" s="51"/>
      <c r="Q2613" s="51"/>
    </row>
    <row r="2614" spans="1:17" ht="30.75" customHeight="1">
      <c r="A2614" s="51"/>
      <c r="B2614" s="55"/>
      <c r="H2614" s="63"/>
      <c r="I2614" s="51"/>
      <c r="J2614" s="51"/>
      <c r="K2614" s="51"/>
      <c r="L2614" s="51"/>
      <c r="M2614" s="51"/>
      <c r="N2614" s="51"/>
      <c r="O2614" s="51"/>
      <c r="P2614" s="51"/>
      <c r="Q2614" s="51"/>
    </row>
    <row r="2615" spans="1:17" ht="30.75" customHeight="1">
      <c r="A2615" s="51"/>
      <c r="B2615" s="55"/>
      <c r="H2615" s="63"/>
      <c r="I2615" s="51"/>
      <c r="J2615" s="51"/>
      <c r="K2615" s="51"/>
      <c r="L2615" s="51"/>
      <c r="M2615" s="51"/>
      <c r="N2615" s="51"/>
      <c r="O2615" s="51"/>
      <c r="P2615" s="51"/>
      <c r="Q2615" s="51"/>
    </row>
    <row r="2616" spans="1:17" ht="30.75" customHeight="1">
      <c r="A2616" s="51"/>
      <c r="B2616" s="55"/>
      <c r="H2616" s="63"/>
      <c r="I2616" s="51"/>
      <c r="J2616" s="51"/>
      <c r="K2616" s="51"/>
      <c r="L2616" s="51"/>
      <c r="M2616" s="51"/>
      <c r="N2616" s="51"/>
      <c r="O2616" s="51"/>
      <c r="P2616" s="51"/>
      <c r="Q2616" s="51"/>
    </row>
    <row r="2617" spans="1:17" ht="30.75" customHeight="1">
      <c r="A2617" s="51"/>
      <c r="B2617" s="55"/>
      <c r="H2617" s="63"/>
      <c r="I2617" s="51"/>
      <c r="J2617" s="51"/>
      <c r="K2617" s="51"/>
      <c r="L2617" s="51"/>
      <c r="M2617" s="51"/>
      <c r="N2617" s="51"/>
      <c r="O2617" s="51"/>
      <c r="P2617" s="51"/>
      <c r="Q2617" s="51"/>
    </row>
    <row r="2618" spans="1:17" ht="30.75" customHeight="1">
      <c r="A2618" s="51"/>
      <c r="B2618" s="55"/>
      <c r="H2618" s="63"/>
      <c r="I2618" s="51"/>
      <c r="J2618" s="51"/>
      <c r="K2618" s="51"/>
      <c r="L2618" s="51"/>
      <c r="M2618" s="51"/>
      <c r="N2618" s="51"/>
      <c r="O2618" s="51"/>
      <c r="P2618" s="51"/>
      <c r="Q2618" s="51"/>
    </row>
    <row r="2619" spans="1:17" ht="30.75" customHeight="1">
      <c r="A2619" s="51"/>
      <c r="B2619" s="55"/>
      <c r="H2619" s="63"/>
      <c r="I2619" s="51"/>
      <c r="J2619" s="51"/>
      <c r="K2619" s="51"/>
      <c r="L2619" s="51"/>
      <c r="M2619" s="51"/>
      <c r="N2619" s="51"/>
      <c r="O2619" s="51"/>
      <c r="P2619" s="51"/>
      <c r="Q2619" s="51"/>
    </row>
    <row r="2620" spans="1:17" ht="30.75" customHeight="1">
      <c r="A2620" s="51"/>
      <c r="B2620" s="55"/>
      <c r="H2620" s="63"/>
      <c r="I2620" s="51"/>
      <c r="J2620" s="51"/>
      <c r="K2620" s="51"/>
      <c r="L2620" s="51"/>
      <c r="M2620" s="51"/>
      <c r="N2620" s="51"/>
      <c r="O2620" s="51"/>
      <c r="P2620" s="51"/>
      <c r="Q2620" s="51"/>
    </row>
    <row r="2621" spans="1:17" ht="30.75" customHeight="1">
      <c r="A2621" s="51"/>
      <c r="B2621" s="55"/>
      <c r="H2621" s="63"/>
      <c r="I2621" s="51"/>
      <c r="J2621" s="51"/>
      <c r="K2621" s="51"/>
      <c r="L2621" s="51"/>
      <c r="M2621" s="51"/>
      <c r="N2621" s="51"/>
      <c r="O2621" s="51"/>
      <c r="P2621" s="51"/>
      <c r="Q2621" s="51"/>
    </row>
    <row r="2622" spans="1:17" ht="30.75" customHeight="1">
      <c r="A2622" s="51"/>
      <c r="B2622" s="55"/>
      <c r="H2622" s="63"/>
      <c r="I2622" s="51"/>
      <c r="J2622" s="51"/>
      <c r="K2622" s="51"/>
      <c r="L2622" s="51"/>
      <c r="M2622" s="51"/>
      <c r="N2622" s="51"/>
      <c r="O2622" s="51"/>
      <c r="P2622" s="51"/>
      <c r="Q2622" s="51"/>
    </row>
    <row r="2623" spans="1:17" ht="30.75" customHeight="1">
      <c r="A2623" s="51"/>
      <c r="B2623" s="55"/>
      <c r="H2623" s="63"/>
      <c r="I2623" s="51"/>
      <c r="J2623" s="51"/>
      <c r="K2623" s="51"/>
      <c r="L2623" s="51"/>
      <c r="M2623" s="51"/>
      <c r="N2623" s="51"/>
      <c r="O2623" s="51"/>
      <c r="P2623" s="51"/>
      <c r="Q2623" s="51"/>
    </row>
    <row r="2624" spans="1:17" ht="30.75" customHeight="1">
      <c r="A2624" s="51"/>
      <c r="B2624" s="55"/>
      <c r="H2624" s="63"/>
      <c r="I2624" s="51"/>
      <c r="J2624" s="51"/>
      <c r="K2624" s="51"/>
      <c r="L2624" s="51"/>
      <c r="M2624" s="51"/>
      <c r="N2624" s="51"/>
      <c r="O2624" s="51"/>
      <c r="P2624" s="51"/>
      <c r="Q2624" s="51"/>
    </row>
    <row r="2625" spans="1:17" ht="30.75" customHeight="1">
      <c r="A2625" s="51"/>
      <c r="B2625" s="55"/>
      <c r="H2625" s="63"/>
      <c r="I2625" s="51"/>
      <c r="J2625" s="51"/>
      <c r="K2625" s="51"/>
      <c r="L2625" s="51"/>
      <c r="M2625" s="51"/>
      <c r="N2625" s="51"/>
      <c r="O2625" s="51"/>
      <c r="P2625" s="51"/>
      <c r="Q2625" s="51"/>
    </row>
    <row r="2626" spans="1:17" ht="30.75" customHeight="1">
      <c r="A2626" s="51"/>
      <c r="B2626" s="55"/>
      <c r="H2626" s="63"/>
      <c r="I2626" s="51"/>
      <c r="J2626" s="51"/>
      <c r="K2626" s="51"/>
      <c r="L2626" s="51"/>
      <c r="M2626" s="51"/>
      <c r="N2626" s="51"/>
      <c r="O2626" s="51"/>
      <c r="P2626" s="51"/>
      <c r="Q2626" s="51"/>
    </row>
    <row r="2627" spans="1:17" ht="30.75" customHeight="1">
      <c r="A2627" s="51"/>
      <c r="B2627" s="55"/>
      <c r="H2627" s="63"/>
      <c r="I2627" s="51"/>
      <c r="J2627" s="51"/>
      <c r="K2627" s="51"/>
      <c r="L2627" s="51"/>
      <c r="M2627" s="51"/>
      <c r="N2627" s="51"/>
      <c r="O2627" s="51"/>
      <c r="P2627" s="51"/>
      <c r="Q2627" s="51"/>
    </row>
    <row r="2628" spans="1:17" ht="30.75" customHeight="1">
      <c r="A2628" s="51"/>
      <c r="B2628" s="55"/>
      <c r="H2628" s="63"/>
      <c r="I2628" s="51"/>
      <c r="J2628" s="51"/>
      <c r="K2628" s="51"/>
      <c r="L2628" s="51"/>
      <c r="M2628" s="51"/>
      <c r="N2628" s="51"/>
      <c r="O2628" s="51"/>
      <c r="P2628" s="51"/>
      <c r="Q2628" s="51"/>
    </row>
    <row r="2629" spans="1:17" ht="30.75" customHeight="1">
      <c r="A2629" s="51"/>
      <c r="B2629" s="55"/>
      <c r="H2629" s="63"/>
      <c r="I2629" s="51"/>
      <c r="J2629" s="51"/>
      <c r="K2629" s="51"/>
      <c r="L2629" s="51"/>
      <c r="M2629" s="51"/>
      <c r="N2629" s="51"/>
      <c r="O2629" s="51"/>
      <c r="P2629" s="51"/>
      <c r="Q2629" s="51"/>
    </row>
    <row r="2630" spans="1:17" ht="30.75" customHeight="1">
      <c r="A2630" s="51"/>
      <c r="B2630" s="55"/>
      <c r="H2630" s="63"/>
      <c r="I2630" s="51"/>
      <c r="J2630" s="51"/>
      <c r="K2630" s="51"/>
      <c r="L2630" s="51"/>
      <c r="M2630" s="51"/>
      <c r="N2630" s="51"/>
      <c r="O2630" s="51"/>
      <c r="P2630" s="51"/>
      <c r="Q2630" s="51"/>
    </row>
    <row r="2631" spans="1:17" ht="30.75" customHeight="1">
      <c r="A2631" s="51"/>
      <c r="B2631" s="55"/>
      <c r="H2631" s="63"/>
      <c r="I2631" s="51"/>
      <c r="J2631" s="51"/>
      <c r="K2631" s="51"/>
      <c r="L2631" s="51"/>
      <c r="M2631" s="51"/>
      <c r="N2631" s="51"/>
      <c r="O2631" s="51"/>
      <c r="P2631" s="51"/>
      <c r="Q2631" s="51"/>
    </row>
    <row r="2632" spans="1:17" ht="30.75" customHeight="1">
      <c r="A2632" s="51"/>
      <c r="B2632" s="55"/>
      <c r="H2632" s="63"/>
      <c r="I2632" s="51"/>
      <c r="J2632" s="51"/>
      <c r="K2632" s="51"/>
      <c r="L2632" s="51"/>
      <c r="M2632" s="51"/>
      <c r="N2632" s="51"/>
      <c r="O2632" s="51"/>
      <c r="P2632" s="51"/>
      <c r="Q2632" s="51"/>
    </row>
    <row r="2633" spans="1:17" ht="30.75" customHeight="1">
      <c r="A2633" s="51"/>
      <c r="B2633" s="55"/>
      <c r="H2633" s="63"/>
      <c r="I2633" s="51"/>
      <c r="J2633" s="51"/>
      <c r="K2633" s="51"/>
      <c r="L2633" s="51"/>
      <c r="M2633" s="51"/>
      <c r="N2633" s="51"/>
      <c r="O2633" s="51"/>
      <c r="P2633" s="51"/>
      <c r="Q2633" s="51"/>
    </row>
    <row r="2634" spans="1:17" ht="30.75" customHeight="1">
      <c r="A2634" s="51"/>
      <c r="B2634" s="55"/>
      <c r="H2634" s="63"/>
      <c r="I2634" s="51"/>
      <c r="J2634" s="51"/>
      <c r="K2634" s="51"/>
      <c r="L2634" s="51"/>
      <c r="M2634" s="51"/>
      <c r="N2634" s="51"/>
      <c r="O2634" s="51"/>
      <c r="P2634" s="51"/>
      <c r="Q2634" s="51"/>
    </row>
    <row r="2635" spans="1:17" ht="30.75" customHeight="1">
      <c r="A2635" s="51"/>
      <c r="B2635" s="55"/>
      <c r="H2635" s="63"/>
      <c r="I2635" s="51"/>
      <c r="J2635" s="51"/>
      <c r="K2635" s="51"/>
      <c r="L2635" s="51"/>
      <c r="M2635" s="51"/>
      <c r="N2635" s="51"/>
      <c r="O2635" s="51"/>
      <c r="P2635" s="51"/>
      <c r="Q2635" s="51"/>
    </row>
    <row r="2636" spans="1:17" ht="30.75" customHeight="1">
      <c r="A2636" s="51"/>
      <c r="B2636" s="55"/>
      <c r="H2636" s="63"/>
      <c r="I2636" s="51"/>
      <c r="J2636" s="51"/>
      <c r="K2636" s="51"/>
      <c r="L2636" s="51"/>
      <c r="M2636" s="51"/>
      <c r="N2636" s="51"/>
      <c r="O2636" s="51"/>
      <c r="P2636" s="51"/>
      <c r="Q2636" s="51"/>
    </row>
    <row r="2637" spans="1:17" ht="30.75" customHeight="1">
      <c r="A2637" s="51"/>
      <c r="B2637" s="55"/>
      <c r="H2637" s="63"/>
      <c r="I2637" s="51"/>
      <c r="J2637" s="51"/>
      <c r="K2637" s="51"/>
      <c r="L2637" s="51"/>
      <c r="M2637" s="51"/>
      <c r="N2637" s="51"/>
      <c r="O2637" s="51"/>
      <c r="P2637" s="51"/>
      <c r="Q2637" s="51"/>
    </row>
    <row r="2638" spans="1:17" ht="30.75" customHeight="1">
      <c r="A2638" s="51"/>
      <c r="B2638" s="55"/>
      <c r="H2638" s="63"/>
      <c r="I2638" s="51"/>
      <c r="J2638" s="51"/>
      <c r="K2638" s="51"/>
      <c r="L2638" s="51"/>
      <c r="M2638" s="51"/>
      <c r="N2638" s="51"/>
      <c r="O2638" s="51"/>
      <c r="P2638" s="51"/>
      <c r="Q2638" s="51"/>
    </row>
    <row r="2639" spans="1:17" ht="30.75" customHeight="1">
      <c r="A2639" s="51"/>
      <c r="B2639" s="55"/>
      <c r="H2639" s="63"/>
      <c r="I2639" s="51"/>
      <c r="J2639" s="51"/>
      <c r="K2639" s="51"/>
      <c r="L2639" s="51"/>
      <c r="M2639" s="51"/>
      <c r="N2639" s="51"/>
      <c r="O2639" s="51"/>
      <c r="P2639" s="51"/>
      <c r="Q2639" s="51"/>
    </row>
    <row r="2640" spans="1:17" ht="30.75" customHeight="1">
      <c r="A2640" s="51"/>
      <c r="B2640" s="55"/>
      <c r="H2640" s="63"/>
      <c r="I2640" s="51"/>
      <c r="J2640" s="51"/>
      <c r="K2640" s="51"/>
      <c r="L2640" s="51"/>
      <c r="M2640" s="51"/>
      <c r="N2640" s="51"/>
      <c r="O2640" s="51"/>
      <c r="P2640" s="51"/>
      <c r="Q2640" s="51"/>
    </row>
    <row r="2641" spans="1:17" ht="30.75" customHeight="1">
      <c r="A2641" s="51"/>
      <c r="B2641" s="55"/>
      <c r="H2641" s="63"/>
      <c r="I2641" s="51"/>
      <c r="J2641" s="51"/>
      <c r="K2641" s="51"/>
      <c r="L2641" s="51"/>
      <c r="M2641" s="51"/>
      <c r="N2641" s="51"/>
      <c r="O2641" s="51"/>
      <c r="P2641" s="51"/>
      <c r="Q2641" s="51"/>
    </row>
    <row r="2642" spans="1:17" ht="30.75" customHeight="1">
      <c r="A2642" s="51"/>
      <c r="B2642" s="55"/>
      <c r="H2642" s="63"/>
      <c r="I2642" s="51"/>
      <c r="J2642" s="51"/>
      <c r="K2642" s="51"/>
      <c r="L2642" s="51"/>
      <c r="M2642" s="51"/>
      <c r="N2642" s="51"/>
      <c r="O2642" s="51"/>
      <c r="P2642" s="51"/>
      <c r="Q2642" s="51"/>
    </row>
    <row r="2643" spans="1:17" ht="30.75" customHeight="1">
      <c r="A2643" s="51"/>
      <c r="B2643" s="55"/>
      <c r="H2643" s="63"/>
      <c r="I2643" s="51"/>
      <c r="J2643" s="51"/>
      <c r="K2643" s="51"/>
      <c r="L2643" s="51"/>
      <c r="M2643" s="51"/>
      <c r="N2643" s="51"/>
      <c r="O2643" s="51"/>
      <c r="P2643" s="51"/>
      <c r="Q2643" s="51"/>
    </row>
    <row r="2644" spans="1:17" ht="30.75" customHeight="1">
      <c r="A2644" s="51"/>
      <c r="B2644" s="55"/>
      <c r="H2644" s="63"/>
      <c r="I2644" s="51"/>
      <c r="J2644" s="51"/>
      <c r="K2644" s="51"/>
      <c r="L2644" s="51"/>
      <c r="M2644" s="51"/>
      <c r="N2644" s="51"/>
      <c r="O2644" s="51"/>
      <c r="P2644" s="51"/>
      <c r="Q2644" s="51"/>
    </row>
    <row r="2645" spans="1:17" ht="30.75" customHeight="1">
      <c r="A2645" s="51"/>
      <c r="B2645" s="55"/>
      <c r="H2645" s="63"/>
      <c r="I2645" s="51"/>
      <c r="J2645" s="51"/>
      <c r="K2645" s="51"/>
      <c r="L2645" s="51"/>
      <c r="M2645" s="51"/>
      <c r="N2645" s="51"/>
      <c r="O2645" s="51"/>
      <c r="P2645" s="51"/>
      <c r="Q2645" s="51"/>
    </row>
    <row r="2646" spans="1:17" ht="30.75" customHeight="1">
      <c r="A2646" s="51"/>
      <c r="B2646" s="55"/>
      <c r="H2646" s="63"/>
      <c r="I2646" s="51"/>
      <c r="J2646" s="51"/>
      <c r="K2646" s="51"/>
      <c r="L2646" s="51"/>
      <c r="M2646" s="51"/>
      <c r="N2646" s="51"/>
      <c r="O2646" s="51"/>
      <c r="P2646" s="51"/>
      <c r="Q2646" s="51"/>
    </row>
    <row r="2647" spans="1:17" ht="30.75" customHeight="1">
      <c r="A2647" s="51"/>
      <c r="B2647" s="55"/>
      <c r="H2647" s="63"/>
      <c r="I2647" s="51"/>
      <c r="J2647" s="51"/>
      <c r="K2647" s="51"/>
      <c r="L2647" s="51"/>
      <c r="M2647" s="51"/>
      <c r="N2647" s="51"/>
      <c r="O2647" s="51"/>
      <c r="P2647" s="51"/>
      <c r="Q2647" s="51"/>
    </row>
    <row r="2648" spans="1:17" ht="30.75" customHeight="1">
      <c r="A2648" s="51"/>
      <c r="B2648" s="55"/>
      <c r="H2648" s="63"/>
      <c r="I2648" s="51"/>
      <c r="J2648" s="51"/>
      <c r="K2648" s="51"/>
      <c r="L2648" s="51"/>
      <c r="M2648" s="51"/>
      <c r="N2648" s="51"/>
      <c r="O2648" s="51"/>
      <c r="P2648" s="51"/>
      <c r="Q2648" s="51"/>
    </row>
    <row r="2649" spans="1:17" ht="30.75" customHeight="1">
      <c r="A2649" s="51"/>
      <c r="B2649" s="55"/>
      <c r="H2649" s="63"/>
      <c r="I2649" s="51"/>
      <c r="J2649" s="51"/>
      <c r="K2649" s="51"/>
      <c r="L2649" s="51"/>
      <c r="M2649" s="51"/>
      <c r="N2649" s="51"/>
      <c r="O2649" s="51"/>
      <c r="P2649" s="51"/>
      <c r="Q2649" s="51"/>
    </row>
    <row r="2650" spans="1:17" ht="30.75" customHeight="1">
      <c r="A2650" s="51"/>
      <c r="B2650" s="55"/>
      <c r="H2650" s="63"/>
      <c r="I2650" s="51"/>
      <c r="J2650" s="51"/>
      <c r="K2650" s="51"/>
      <c r="L2650" s="51"/>
      <c r="M2650" s="51"/>
      <c r="N2650" s="51"/>
      <c r="O2650" s="51"/>
      <c r="P2650" s="51"/>
      <c r="Q2650" s="51"/>
    </row>
    <row r="2651" spans="1:17" ht="30.75" customHeight="1">
      <c r="A2651" s="51"/>
      <c r="B2651" s="55"/>
      <c r="H2651" s="63"/>
      <c r="I2651" s="51"/>
      <c r="J2651" s="51"/>
      <c r="K2651" s="51"/>
      <c r="L2651" s="51"/>
      <c r="M2651" s="51"/>
      <c r="N2651" s="51"/>
      <c r="O2651" s="51"/>
      <c r="P2651" s="51"/>
      <c r="Q2651" s="51"/>
    </row>
    <row r="2652" spans="1:17" ht="30.75" customHeight="1">
      <c r="A2652" s="51"/>
      <c r="B2652" s="55"/>
      <c r="H2652" s="63"/>
      <c r="I2652" s="51"/>
      <c r="J2652" s="51"/>
      <c r="K2652" s="51"/>
      <c r="L2652" s="51"/>
      <c r="M2652" s="51"/>
      <c r="N2652" s="51"/>
      <c r="O2652" s="51"/>
      <c r="P2652" s="51"/>
      <c r="Q2652" s="51"/>
    </row>
    <row r="2653" spans="1:17" ht="30.75" customHeight="1">
      <c r="A2653" s="51"/>
      <c r="B2653" s="55"/>
      <c r="H2653" s="63"/>
      <c r="I2653" s="51"/>
      <c r="J2653" s="51"/>
      <c r="K2653" s="51"/>
      <c r="L2653" s="51"/>
      <c r="M2653" s="51"/>
      <c r="N2653" s="51"/>
      <c r="O2653" s="51"/>
      <c r="P2653" s="51"/>
      <c r="Q2653" s="51"/>
    </row>
    <row r="2654" spans="1:17" ht="30.75" customHeight="1">
      <c r="A2654" s="51"/>
      <c r="B2654" s="55"/>
      <c r="H2654" s="63"/>
      <c r="I2654" s="51"/>
      <c r="J2654" s="51"/>
      <c r="K2654" s="51"/>
      <c r="L2654" s="51"/>
      <c r="M2654" s="51"/>
      <c r="N2654" s="51"/>
      <c r="O2654" s="51"/>
      <c r="P2654" s="51"/>
      <c r="Q2654" s="51"/>
    </row>
    <row r="2655" spans="1:17" ht="30.75" customHeight="1">
      <c r="A2655" s="51"/>
      <c r="B2655" s="55"/>
      <c r="H2655" s="63"/>
      <c r="I2655" s="51"/>
      <c r="J2655" s="51"/>
      <c r="K2655" s="51"/>
      <c r="L2655" s="51"/>
      <c r="M2655" s="51"/>
      <c r="N2655" s="51"/>
      <c r="O2655" s="51"/>
      <c r="P2655" s="51"/>
      <c r="Q2655" s="51"/>
    </row>
    <row r="2656" spans="1:17" ht="30.75" customHeight="1">
      <c r="A2656" s="51"/>
      <c r="B2656" s="55"/>
      <c r="H2656" s="63"/>
      <c r="I2656" s="51"/>
      <c r="J2656" s="51"/>
      <c r="K2656" s="51"/>
      <c r="L2656" s="51"/>
      <c r="M2656" s="51"/>
      <c r="N2656" s="51"/>
      <c r="O2656" s="51"/>
      <c r="P2656" s="51"/>
      <c r="Q2656" s="51"/>
    </row>
    <row r="2657" spans="1:17" ht="30.75" customHeight="1">
      <c r="A2657" s="51"/>
      <c r="B2657" s="55"/>
      <c r="H2657" s="63"/>
      <c r="I2657" s="51"/>
      <c r="J2657" s="51"/>
      <c r="K2657" s="51"/>
      <c r="L2657" s="51"/>
      <c r="M2657" s="51"/>
      <c r="N2657" s="51"/>
      <c r="O2657" s="51"/>
      <c r="P2657" s="51"/>
      <c r="Q2657" s="51"/>
    </row>
    <row r="2658" spans="1:17" ht="30.75" customHeight="1">
      <c r="A2658" s="51"/>
      <c r="B2658" s="55"/>
      <c r="H2658" s="63"/>
      <c r="I2658" s="51"/>
      <c r="J2658" s="51"/>
      <c r="K2658" s="51"/>
      <c r="L2658" s="51"/>
      <c r="M2658" s="51"/>
      <c r="N2658" s="51"/>
      <c r="O2658" s="51"/>
      <c r="P2658" s="51"/>
      <c r="Q2658" s="51"/>
    </row>
    <row r="2659" spans="1:17" ht="30.75" customHeight="1">
      <c r="A2659" s="51"/>
      <c r="B2659" s="55"/>
      <c r="H2659" s="63"/>
      <c r="I2659" s="51"/>
      <c r="J2659" s="51"/>
      <c r="K2659" s="51"/>
      <c r="L2659" s="51"/>
      <c r="M2659" s="51"/>
      <c r="N2659" s="51"/>
      <c r="O2659" s="51"/>
      <c r="P2659" s="51"/>
      <c r="Q2659" s="51"/>
    </row>
    <row r="2660" spans="1:17" ht="30.75" customHeight="1">
      <c r="A2660" s="51"/>
      <c r="B2660" s="55"/>
      <c r="H2660" s="63"/>
      <c r="I2660" s="51"/>
      <c r="J2660" s="51"/>
      <c r="K2660" s="51"/>
      <c r="L2660" s="51"/>
      <c r="M2660" s="51"/>
      <c r="N2660" s="51"/>
      <c r="O2660" s="51"/>
      <c r="P2660" s="51"/>
      <c r="Q2660" s="51"/>
    </row>
    <row r="2661" spans="1:17" ht="30.75" customHeight="1">
      <c r="A2661" s="51"/>
      <c r="B2661" s="55"/>
      <c r="H2661" s="63"/>
      <c r="I2661" s="51"/>
      <c r="J2661" s="51"/>
      <c r="K2661" s="51"/>
      <c r="L2661" s="51"/>
      <c r="M2661" s="51"/>
      <c r="N2661" s="51"/>
      <c r="O2661" s="51"/>
      <c r="P2661" s="51"/>
      <c r="Q2661" s="51"/>
    </row>
    <row r="2662" spans="1:17" ht="30.75" customHeight="1">
      <c r="A2662" s="51"/>
      <c r="B2662" s="55"/>
      <c r="H2662" s="63"/>
      <c r="I2662" s="51"/>
      <c r="J2662" s="51"/>
      <c r="K2662" s="51"/>
      <c r="L2662" s="51"/>
      <c r="M2662" s="51"/>
      <c r="N2662" s="51"/>
      <c r="O2662" s="51"/>
      <c r="P2662" s="51"/>
      <c r="Q2662" s="51"/>
    </row>
    <row r="2663" spans="1:17" ht="30.75" customHeight="1">
      <c r="A2663" s="51"/>
      <c r="B2663" s="55"/>
      <c r="H2663" s="63"/>
      <c r="I2663" s="51"/>
      <c r="J2663" s="51"/>
      <c r="K2663" s="51"/>
      <c r="L2663" s="51"/>
      <c r="M2663" s="51"/>
      <c r="N2663" s="51"/>
      <c r="O2663" s="51"/>
      <c r="P2663" s="51"/>
      <c r="Q2663" s="51"/>
    </row>
    <row r="2664" spans="1:17" ht="30.75" customHeight="1">
      <c r="A2664" s="51"/>
      <c r="B2664" s="55"/>
      <c r="H2664" s="63"/>
      <c r="I2664" s="51"/>
      <c r="J2664" s="51"/>
      <c r="K2664" s="51"/>
      <c r="L2664" s="51"/>
      <c r="M2664" s="51"/>
      <c r="N2664" s="51"/>
      <c r="O2664" s="51"/>
      <c r="P2664" s="51"/>
      <c r="Q2664" s="51"/>
    </row>
    <row r="2665" spans="1:17" ht="30.75" customHeight="1">
      <c r="A2665" s="51"/>
      <c r="B2665" s="55"/>
      <c r="H2665" s="63"/>
      <c r="I2665" s="51"/>
      <c r="J2665" s="51"/>
      <c r="K2665" s="51"/>
      <c r="L2665" s="51"/>
      <c r="M2665" s="51"/>
      <c r="N2665" s="51"/>
      <c r="O2665" s="51"/>
      <c r="P2665" s="51"/>
      <c r="Q2665" s="51"/>
    </row>
    <row r="2666" spans="1:17" ht="30.75" customHeight="1">
      <c r="A2666" s="51"/>
      <c r="B2666" s="55"/>
      <c r="H2666" s="63"/>
      <c r="I2666" s="51"/>
      <c r="J2666" s="51"/>
      <c r="K2666" s="51"/>
      <c r="L2666" s="51"/>
      <c r="M2666" s="51"/>
      <c r="N2666" s="51"/>
      <c r="O2666" s="51"/>
      <c r="P2666" s="51"/>
      <c r="Q2666" s="51"/>
    </row>
    <row r="2667" spans="1:17" ht="30.75" customHeight="1">
      <c r="A2667" s="51"/>
      <c r="B2667" s="55"/>
      <c r="H2667" s="63"/>
      <c r="I2667" s="51"/>
      <c r="J2667" s="51"/>
      <c r="K2667" s="51"/>
      <c r="L2667" s="51"/>
      <c r="M2667" s="51"/>
      <c r="N2667" s="51"/>
      <c r="O2667" s="51"/>
      <c r="P2667" s="51"/>
      <c r="Q2667" s="51"/>
    </row>
    <row r="2668" spans="1:17" ht="30.75" customHeight="1">
      <c r="A2668" s="51"/>
      <c r="B2668" s="55"/>
      <c r="H2668" s="63"/>
      <c r="I2668" s="51"/>
      <c r="J2668" s="51"/>
      <c r="K2668" s="51"/>
      <c r="L2668" s="51"/>
      <c r="M2668" s="51"/>
      <c r="N2668" s="51"/>
      <c r="O2668" s="51"/>
      <c r="P2668" s="51"/>
      <c r="Q2668" s="51"/>
    </row>
    <row r="2669" spans="1:17" ht="30.75" customHeight="1">
      <c r="A2669" s="51"/>
      <c r="B2669" s="55"/>
      <c r="H2669" s="63"/>
      <c r="I2669" s="51"/>
      <c r="J2669" s="51"/>
      <c r="K2669" s="51"/>
      <c r="L2669" s="51"/>
      <c r="M2669" s="51"/>
      <c r="N2669" s="51"/>
      <c r="O2669" s="51"/>
      <c r="P2669" s="51"/>
      <c r="Q2669" s="51"/>
    </row>
    <row r="2670" spans="1:17" ht="30.75" customHeight="1">
      <c r="A2670" s="51"/>
      <c r="B2670" s="55"/>
      <c r="H2670" s="63"/>
      <c r="I2670" s="51"/>
      <c r="J2670" s="51"/>
      <c r="K2670" s="51"/>
      <c r="L2670" s="51"/>
      <c r="M2670" s="51"/>
      <c r="N2670" s="51"/>
      <c r="O2670" s="51"/>
      <c r="P2670" s="51"/>
      <c r="Q2670" s="51"/>
    </row>
    <row r="2671" spans="1:17" ht="30.75" customHeight="1">
      <c r="A2671" s="51"/>
      <c r="B2671" s="55"/>
      <c r="H2671" s="63"/>
      <c r="I2671" s="51"/>
      <c r="J2671" s="51"/>
      <c r="K2671" s="51"/>
      <c r="L2671" s="51"/>
      <c r="M2671" s="51"/>
      <c r="N2671" s="51"/>
      <c r="O2671" s="51"/>
      <c r="P2671" s="51"/>
      <c r="Q2671" s="51"/>
    </row>
    <row r="2672" spans="1:17" ht="30.75" customHeight="1">
      <c r="A2672" s="51"/>
      <c r="B2672" s="55"/>
      <c r="H2672" s="63"/>
      <c r="I2672" s="51"/>
      <c r="J2672" s="51"/>
      <c r="K2672" s="51"/>
      <c r="L2672" s="51"/>
      <c r="M2672" s="51"/>
      <c r="N2672" s="51"/>
      <c r="O2672" s="51"/>
      <c r="P2672" s="51"/>
      <c r="Q2672" s="51"/>
    </row>
    <row r="2673" spans="1:17" ht="30.75" customHeight="1">
      <c r="A2673" s="51"/>
      <c r="B2673" s="55"/>
      <c r="H2673" s="63"/>
      <c r="I2673" s="51"/>
      <c r="J2673" s="51"/>
      <c r="K2673" s="51"/>
      <c r="L2673" s="51"/>
      <c r="M2673" s="51"/>
      <c r="N2673" s="51"/>
      <c r="O2673" s="51"/>
      <c r="P2673" s="51"/>
      <c r="Q2673" s="51"/>
    </row>
    <row r="2674" spans="1:17" ht="30.75" customHeight="1">
      <c r="A2674" s="51"/>
      <c r="B2674" s="55"/>
      <c r="H2674" s="63"/>
      <c r="I2674" s="51"/>
      <c r="J2674" s="51"/>
      <c r="K2674" s="51"/>
      <c r="L2674" s="51"/>
      <c r="M2674" s="51"/>
      <c r="N2674" s="51"/>
      <c r="O2674" s="51"/>
      <c r="P2674" s="51"/>
      <c r="Q2674" s="51"/>
    </row>
    <row r="2675" spans="1:17" ht="30.75" customHeight="1">
      <c r="A2675" s="51"/>
      <c r="B2675" s="55"/>
      <c r="H2675" s="63"/>
      <c r="I2675" s="51"/>
      <c r="J2675" s="51"/>
      <c r="K2675" s="51"/>
      <c r="L2675" s="51"/>
      <c r="M2675" s="51"/>
      <c r="N2675" s="51"/>
      <c r="O2675" s="51"/>
      <c r="P2675" s="51"/>
      <c r="Q2675" s="51"/>
    </row>
    <row r="2676" spans="1:17" ht="30.75" customHeight="1">
      <c r="A2676" s="51"/>
      <c r="B2676" s="55"/>
      <c r="H2676" s="63"/>
      <c r="I2676" s="51"/>
      <c r="J2676" s="51"/>
      <c r="K2676" s="51"/>
      <c r="L2676" s="51"/>
      <c r="M2676" s="51"/>
      <c r="N2676" s="51"/>
      <c r="O2676" s="51"/>
      <c r="P2676" s="51"/>
      <c r="Q2676" s="51"/>
    </row>
    <row r="2677" spans="1:17" ht="30.75" customHeight="1">
      <c r="A2677" s="51"/>
      <c r="B2677" s="55"/>
      <c r="H2677" s="63"/>
      <c r="I2677" s="51"/>
      <c r="J2677" s="51"/>
      <c r="K2677" s="51"/>
      <c r="L2677" s="51"/>
      <c r="M2677" s="51"/>
      <c r="N2677" s="51"/>
      <c r="O2677" s="51"/>
      <c r="P2677" s="51"/>
      <c r="Q2677" s="51"/>
    </row>
    <row r="2678" spans="1:17" ht="30.75" customHeight="1">
      <c r="A2678" s="51"/>
      <c r="B2678" s="55"/>
      <c r="H2678" s="63"/>
      <c r="I2678" s="51"/>
      <c r="J2678" s="51"/>
      <c r="K2678" s="51"/>
      <c r="L2678" s="51"/>
      <c r="M2678" s="51"/>
      <c r="N2678" s="51"/>
      <c r="O2678" s="51"/>
      <c r="P2678" s="51"/>
      <c r="Q2678" s="51"/>
    </row>
    <row r="2679" spans="1:17" ht="30.75" customHeight="1">
      <c r="A2679" s="51"/>
      <c r="B2679" s="55"/>
      <c r="H2679" s="63"/>
      <c r="I2679" s="51"/>
      <c r="J2679" s="51"/>
      <c r="K2679" s="51"/>
      <c r="L2679" s="51"/>
      <c r="M2679" s="51"/>
      <c r="N2679" s="51"/>
      <c r="O2679" s="51"/>
      <c r="P2679" s="51"/>
      <c r="Q2679" s="51"/>
    </row>
    <row r="2680" spans="1:17" ht="30.75" customHeight="1">
      <c r="A2680" s="51"/>
      <c r="B2680" s="55"/>
      <c r="H2680" s="63"/>
      <c r="I2680" s="51"/>
      <c r="J2680" s="51"/>
      <c r="K2680" s="51"/>
      <c r="L2680" s="51"/>
      <c r="M2680" s="51"/>
      <c r="N2680" s="51"/>
      <c r="O2680" s="51"/>
      <c r="P2680" s="51"/>
      <c r="Q2680" s="51"/>
    </row>
    <row r="2681" spans="1:17" ht="30.75" customHeight="1">
      <c r="A2681" s="51"/>
      <c r="B2681" s="55"/>
      <c r="H2681" s="63"/>
      <c r="I2681" s="51"/>
      <c r="J2681" s="51"/>
      <c r="K2681" s="51"/>
      <c r="L2681" s="51"/>
      <c r="M2681" s="51"/>
      <c r="N2681" s="51"/>
      <c r="O2681" s="51"/>
      <c r="P2681" s="51"/>
      <c r="Q2681" s="51"/>
    </row>
    <row r="2682" spans="1:17" ht="30.75" customHeight="1">
      <c r="A2682" s="51"/>
      <c r="B2682" s="55"/>
      <c r="H2682" s="63"/>
      <c r="I2682" s="51"/>
      <c r="J2682" s="51"/>
      <c r="K2682" s="51"/>
      <c r="L2682" s="51"/>
      <c r="M2682" s="51"/>
      <c r="N2682" s="51"/>
      <c r="O2682" s="51"/>
      <c r="P2682" s="51"/>
      <c r="Q2682" s="51"/>
    </row>
    <row r="2683" spans="1:17" ht="30.75" customHeight="1">
      <c r="A2683" s="51"/>
      <c r="B2683" s="55"/>
      <c r="H2683" s="63"/>
      <c r="I2683" s="51"/>
      <c r="J2683" s="51"/>
      <c r="K2683" s="51"/>
      <c r="L2683" s="51"/>
      <c r="M2683" s="51"/>
      <c r="N2683" s="51"/>
      <c r="O2683" s="51"/>
      <c r="P2683" s="51"/>
      <c r="Q2683" s="51"/>
    </row>
    <row r="2684" spans="1:17" ht="30.75" customHeight="1">
      <c r="A2684" s="51"/>
      <c r="B2684" s="55"/>
      <c r="H2684" s="63"/>
      <c r="I2684" s="51"/>
      <c r="J2684" s="51"/>
      <c r="K2684" s="51"/>
      <c r="L2684" s="51"/>
      <c r="M2684" s="51"/>
      <c r="N2684" s="51"/>
      <c r="O2684" s="51"/>
      <c r="P2684" s="51"/>
      <c r="Q2684" s="51"/>
    </row>
    <row r="2685" spans="1:17" ht="30.75" customHeight="1">
      <c r="A2685" s="51"/>
      <c r="B2685" s="55"/>
      <c r="H2685" s="63"/>
      <c r="I2685" s="51"/>
      <c r="J2685" s="51"/>
      <c r="K2685" s="51"/>
      <c r="L2685" s="51"/>
      <c r="M2685" s="51"/>
      <c r="N2685" s="51"/>
      <c r="O2685" s="51"/>
      <c r="P2685" s="51"/>
      <c r="Q2685" s="51"/>
    </row>
    <row r="2686" spans="1:17" ht="30.75" customHeight="1">
      <c r="A2686" s="51"/>
      <c r="B2686" s="55"/>
      <c r="H2686" s="63"/>
      <c r="I2686" s="51"/>
      <c r="J2686" s="51"/>
      <c r="K2686" s="51"/>
      <c r="L2686" s="51"/>
      <c r="M2686" s="51"/>
      <c r="N2686" s="51"/>
      <c r="O2686" s="51"/>
      <c r="P2686" s="51"/>
      <c r="Q2686" s="51"/>
    </row>
    <row r="2687" spans="1:17" ht="30.75" customHeight="1">
      <c r="A2687" s="51"/>
      <c r="B2687" s="55"/>
      <c r="H2687" s="63"/>
      <c r="I2687" s="51"/>
      <c r="J2687" s="51"/>
      <c r="K2687" s="51"/>
      <c r="L2687" s="51"/>
      <c r="M2687" s="51"/>
      <c r="N2687" s="51"/>
      <c r="O2687" s="51"/>
      <c r="P2687" s="51"/>
      <c r="Q2687" s="51"/>
    </row>
    <row r="2688" spans="1:17" ht="30.75" customHeight="1">
      <c r="A2688" s="51"/>
      <c r="B2688" s="55"/>
      <c r="H2688" s="63"/>
      <c r="I2688" s="51"/>
      <c r="J2688" s="51"/>
      <c r="K2688" s="51"/>
      <c r="L2688" s="51"/>
      <c r="M2688" s="51"/>
      <c r="N2688" s="51"/>
      <c r="O2688" s="51"/>
      <c r="P2688" s="51"/>
      <c r="Q2688" s="51"/>
    </row>
    <row r="2689" spans="1:17" ht="30.75" customHeight="1">
      <c r="A2689" s="51"/>
      <c r="B2689" s="55"/>
      <c r="H2689" s="63"/>
      <c r="I2689" s="51"/>
      <c r="J2689" s="51"/>
      <c r="K2689" s="51"/>
      <c r="L2689" s="51"/>
      <c r="M2689" s="51"/>
      <c r="N2689" s="51"/>
      <c r="O2689" s="51"/>
      <c r="P2689" s="51"/>
      <c r="Q2689" s="51"/>
    </row>
    <row r="2690" spans="1:17" ht="30.75" customHeight="1">
      <c r="A2690" s="51"/>
      <c r="B2690" s="55"/>
      <c r="H2690" s="63"/>
      <c r="I2690" s="51"/>
      <c r="J2690" s="51"/>
      <c r="K2690" s="51"/>
      <c r="L2690" s="51"/>
      <c r="M2690" s="51"/>
      <c r="N2690" s="51"/>
      <c r="O2690" s="51"/>
      <c r="P2690" s="51"/>
      <c r="Q2690" s="51"/>
    </row>
    <row r="2691" spans="1:17" ht="30.75" customHeight="1">
      <c r="A2691" s="51"/>
      <c r="B2691" s="55"/>
      <c r="H2691" s="63"/>
      <c r="I2691" s="51"/>
      <c r="J2691" s="51"/>
      <c r="K2691" s="51"/>
      <c r="L2691" s="51"/>
      <c r="M2691" s="51"/>
      <c r="N2691" s="51"/>
      <c r="O2691" s="51"/>
      <c r="P2691" s="51"/>
      <c r="Q2691" s="51"/>
    </row>
    <row r="2692" spans="1:17" ht="30.75" customHeight="1">
      <c r="A2692" s="51"/>
      <c r="B2692" s="55"/>
      <c r="H2692" s="63"/>
      <c r="I2692" s="51"/>
      <c r="J2692" s="51"/>
      <c r="K2692" s="51"/>
      <c r="L2692" s="51"/>
      <c r="M2692" s="51"/>
      <c r="N2692" s="51"/>
      <c r="O2692" s="51"/>
      <c r="P2692" s="51"/>
      <c r="Q2692" s="51"/>
    </row>
    <row r="2693" spans="1:17" ht="30.75" customHeight="1">
      <c r="A2693" s="51"/>
      <c r="B2693" s="55"/>
      <c r="H2693" s="63"/>
      <c r="I2693" s="51"/>
      <c r="J2693" s="51"/>
      <c r="K2693" s="51"/>
      <c r="L2693" s="51"/>
      <c r="M2693" s="51"/>
      <c r="N2693" s="51"/>
      <c r="O2693" s="51"/>
      <c r="P2693" s="51"/>
      <c r="Q2693" s="51"/>
    </row>
    <row r="2694" spans="1:17" ht="30.75" customHeight="1">
      <c r="A2694" s="51"/>
      <c r="B2694" s="55"/>
      <c r="H2694" s="63"/>
      <c r="I2694" s="51"/>
      <c r="J2694" s="51"/>
      <c r="K2694" s="51"/>
      <c r="L2694" s="51"/>
      <c r="M2694" s="51"/>
      <c r="N2694" s="51"/>
      <c r="O2694" s="51"/>
      <c r="P2694" s="51"/>
      <c r="Q2694" s="51"/>
    </row>
    <row r="2695" spans="1:17" ht="30.75" customHeight="1">
      <c r="A2695" s="51"/>
      <c r="B2695" s="55"/>
      <c r="H2695" s="63"/>
      <c r="I2695" s="51"/>
      <c r="J2695" s="51"/>
      <c r="K2695" s="51"/>
      <c r="L2695" s="51"/>
      <c r="M2695" s="51"/>
      <c r="N2695" s="51"/>
      <c r="O2695" s="51"/>
      <c r="P2695" s="51"/>
      <c r="Q2695" s="51"/>
    </row>
    <row r="2696" spans="1:17" ht="30.75" customHeight="1">
      <c r="A2696" s="51"/>
      <c r="B2696" s="55"/>
      <c r="H2696" s="63"/>
      <c r="I2696" s="51"/>
      <c r="J2696" s="51"/>
      <c r="K2696" s="51"/>
      <c r="L2696" s="51"/>
      <c r="M2696" s="51"/>
      <c r="N2696" s="51"/>
      <c r="O2696" s="51"/>
      <c r="P2696" s="51"/>
      <c r="Q2696" s="51"/>
    </row>
    <row r="2697" spans="1:17" ht="30.75" customHeight="1">
      <c r="A2697" s="51"/>
      <c r="B2697" s="55"/>
      <c r="H2697" s="63"/>
      <c r="I2697" s="51"/>
      <c r="J2697" s="51"/>
      <c r="K2697" s="51"/>
      <c r="L2697" s="51"/>
      <c r="M2697" s="51"/>
      <c r="N2697" s="51"/>
      <c r="O2697" s="51"/>
      <c r="P2697" s="51"/>
      <c r="Q2697" s="51"/>
    </row>
    <row r="2698" spans="1:17" ht="30.75" customHeight="1">
      <c r="A2698" s="51"/>
      <c r="B2698" s="55"/>
      <c r="H2698" s="63"/>
      <c r="I2698" s="51"/>
      <c r="J2698" s="51"/>
      <c r="K2698" s="51"/>
      <c r="L2698" s="51"/>
      <c r="M2698" s="51"/>
      <c r="N2698" s="51"/>
      <c r="O2698" s="51"/>
      <c r="P2698" s="51"/>
      <c r="Q2698" s="51"/>
    </row>
    <row r="2699" spans="1:17" ht="30.75" customHeight="1">
      <c r="A2699" s="51"/>
      <c r="B2699" s="55"/>
      <c r="H2699" s="63"/>
      <c r="I2699" s="51"/>
      <c r="J2699" s="51"/>
      <c r="K2699" s="51"/>
      <c r="L2699" s="51"/>
      <c r="M2699" s="51"/>
      <c r="N2699" s="51"/>
      <c r="O2699" s="51"/>
      <c r="P2699" s="51"/>
      <c r="Q2699" s="51"/>
    </row>
    <row r="2700" spans="1:17" ht="30.75" customHeight="1">
      <c r="A2700" s="51"/>
      <c r="B2700" s="55"/>
      <c r="H2700" s="63"/>
      <c r="I2700" s="51"/>
      <c r="J2700" s="51"/>
      <c r="K2700" s="51"/>
      <c r="L2700" s="51"/>
      <c r="M2700" s="51"/>
      <c r="N2700" s="51"/>
      <c r="O2700" s="51"/>
      <c r="P2700" s="51"/>
      <c r="Q2700" s="51"/>
    </row>
    <row r="2701" spans="1:17" ht="30.75" customHeight="1">
      <c r="A2701" s="51"/>
      <c r="B2701" s="55"/>
      <c r="H2701" s="63"/>
      <c r="I2701" s="51"/>
      <c r="J2701" s="51"/>
      <c r="K2701" s="51"/>
      <c r="L2701" s="51"/>
      <c r="M2701" s="51"/>
      <c r="N2701" s="51"/>
      <c r="O2701" s="51"/>
      <c r="P2701" s="51"/>
      <c r="Q2701" s="51"/>
    </row>
    <row r="2702" spans="1:17" ht="30.75" customHeight="1">
      <c r="A2702" s="51"/>
      <c r="B2702" s="55"/>
      <c r="H2702" s="63"/>
      <c r="I2702" s="51"/>
      <c r="J2702" s="51"/>
      <c r="K2702" s="51"/>
      <c r="L2702" s="51"/>
      <c r="M2702" s="51"/>
      <c r="N2702" s="51"/>
      <c r="O2702" s="51"/>
      <c r="P2702" s="51"/>
      <c r="Q2702" s="51"/>
    </row>
    <row r="2703" spans="1:17" ht="30.75" customHeight="1">
      <c r="A2703" s="51"/>
      <c r="B2703" s="55"/>
      <c r="H2703" s="63"/>
      <c r="I2703" s="51"/>
      <c r="J2703" s="51"/>
      <c r="K2703" s="51"/>
      <c r="L2703" s="51"/>
      <c r="M2703" s="51"/>
      <c r="N2703" s="51"/>
      <c r="O2703" s="51"/>
      <c r="P2703" s="51"/>
      <c r="Q2703" s="51"/>
    </row>
    <row r="2704" spans="1:17" ht="30.75" customHeight="1">
      <c r="A2704" s="51"/>
      <c r="B2704" s="55"/>
      <c r="H2704" s="63"/>
      <c r="I2704" s="51"/>
      <c r="J2704" s="51"/>
      <c r="K2704" s="51"/>
      <c r="L2704" s="51"/>
      <c r="M2704" s="51"/>
      <c r="N2704" s="51"/>
      <c r="O2704" s="51"/>
      <c r="P2704" s="51"/>
      <c r="Q2704" s="51"/>
    </row>
    <row r="2705" spans="1:17" ht="30.75" customHeight="1">
      <c r="A2705" s="51"/>
      <c r="B2705" s="55"/>
      <c r="H2705" s="63"/>
      <c r="I2705" s="51"/>
      <c r="J2705" s="51"/>
      <c r="K2705" s="51"/>
      <c r="L2705" s="51"/>
      <c r="M2705" s="51"/>
      <c r="N2705" s="51"/>
      <c r="O2705" s="51"/>
      <c r="P2705" s="51"/>
      <c r="Q2705" s="51"/>
    </row>
    <row r="2706" spans="1:17" ht="30.75" customHeight="1">
      <c r="A2706" s="51"/>
      <c r="B2706" s="55"/>
      <c r="H2706" s="63"/>
      <c r="I2706" s="51"/>
      <c r="J2706" s="51"/>
      <c r="K2706" s="51"/>
      <c r="L2706" s="51"/>
      <c r="M2706" s="51"/>
      <c r="N2706" s="51"/>
      <c r="O2706" s="51"/>
      <c r="P2706" s="51"/>
      <c r="Q2706" s="51"/>
    </row>
    <row r="2707" spans="1:17" ht="30.75" customHeight="1">
      <c r="A2707" s="51"/>
      <c r="B2707" s="55"/>
      <c r="H2707" s="63"/>
      <c r="I2707" s="51"/>
      <c r="J2707" s="51"/>
      <c r="K2707" s="51"/>
      <c r="L2707" s="51"/>
      <c r="M2707" s="51"/>
      <c r="N2707" s="51"/>
      <c r="O2707" s="51"/>
      <c r="P2707" s="51"/>
      <c r="Q2707" s="51"/>
    </row>
    <row r="2708" spans="1:17" ht="30.75" customHeight="1">
      <c r="A2708" s="51"/>
      <c r="B2708" s="55"/>
      <c r="H2708" s="63"/>
      <c r="I2708" s="51"/>
      <c r="J2708" s="51"/>
      <c r="K2708" s="51"/>
      <c r="L2708" s="51"/>
      <c r="M2708" s="51"/>
      <c r="N2708" s="51"/>
      <c r="O2708" s="51"/>
      <c r="P2708" s="51"/>
      <c r="Q2708" s="51"/>
    </row>
    <row r="2709" spans="1:17" ht="30.75" customHeight="1">
      <c r="A2709" s="51"/>
      <c r="B2709" s="55"/>
      <c r="H2709" s="63"/>
      <c r="I2709" s="51"/>
      <c r="J2709" s="51"/>
      <c r="K2709" s="51"/>
      <c r="L2709" s="51"/>
      <c r="M2709" s="51"/>
      <c r="N2709" s="51"/>
      <c r="O2709" s="51"/>
      <c r="P2709" s="51"/>
      <c r="Q2709" s="51"/>
    </row>
    <row r="2710" spans="1:17" ht="30.75" customHeight="1">
      <c r="A2710" s="51"/>
      <c r="B2710" s="55"/>
      <c r="H2710" s="63"/>
      <c r="I2710" s="51"/>
      <c r="J2710" s="51"/>
      <c r="K2710" s="51"/>
      <c r="L2710" s="51"/>
      <c r="M2710" s="51"/>
      <c r="N2710" s="51"/>
      <c r="O2710" s="51"/>
      <c r="P2710" s="51"/>
      <c r="Q2710" s="51"/>
    </row>
    <row r="2711" spans="1:17" ht="30.75" customHeight="1">
      <c r="A2711" s="51"/>
      <c r="B2711" s="55"/>
      <c r="H2711" s="63"/>
      <c r="I2711" s="51"/>
      <c r="J2711" s="51"/>
      <c r="K2711" s="51"/>
      <c r="L2711" s="51"/>
      <c r="M2711" s="51"/>
      <c r="N2711" s="51"/>
      <c r="O2711" s="51"/>
      <c r="P2711" s="51"/>
      <c r="Q2711" s="51"/>
    </row>
    <row r="2712" spans="1:17" ht="30.75" customHeight="1">
      <c r="A2712" s="51"/>
      <c r="B2712" s="55"/>
      <c r="H2712" s="63"/>
      <c r="I2712" s="51"/>
      <c r="J2712" s="51"/>
      <c r="K2712" s="51"/>
      <c r="L2712" s="51"/>
      <c r="M2712" s="51"/>
      <c r="N2712" s="51"/>
      <c r="O2712" s="51"/>
      <c r="P2712" s="51"/>
      <c r="Q2712" s="51"/>
    </row>
    <row r="2713" spans="1:17" ht="30.75" customHeight="1">
      <c r="A2713" s="51"/>
      <c r="B2713" s="55"/>
      <c r="H2713" s="63"/>
      <c r="I2713" s="51"/>
      <c r="J2713" s="51"/>
      <c r="K2713" s="51"/>
      <c r="L2713" s="51"/>
      <c r="M2713" s="51"/>
      <c r="N2713" s="51"/>
      <c r="O2713" s="51"/>
      <c r="P2713" s="51"/>
      <c r="Q2713" s="51"/>
    </row>
    <row r="2714" spans="1:17" ht="30.75" customHeight="1">
      <c r="A2714" s="51"/>
      <c r="B2714" s="55"/>
      <c r="H2714" s="63"/>
      <c r="I2714" s="51"/>
      <c r="J2714" s="51"/>
      <c r="K2714" s="51"/>
      <c r="L2714" s="51"/>
      <c r="M2714" s="51"/>
      <c r="N2714" s="51"/>
      <c r="O2714" s="51"/>
      <c r="P2714" s="51"/>
      <c r="Q2714" s="51"/>
    </row>
    <row r="2715" spans="1:17" ht="30.75" customHeight="1">
      <c r="A2715" s="51"/>
      <c r="B2715" s="55"/>
      <c r="H2715" s="63"/>
      <c r="I2715" s="51"/>
      <c r="J2715" s="51"/>
      <c r="K2715" s="51"/>
      <c r="L2715" s="51"/>
      <c r="M2715" s="51"/>
      <c r="N2715" s="51"/>
      <c r="O2715" s="51"/>
      <c r="P2715" s="51"/>
      <c r="Q2715" s="51"/>
    </row>
    <row r="2716" spans="1:17" ht="30.75" customHeight="1">
      <c r="A2716" s="51"/>
      <c r="B2716" s="55"/>
      <c r="H2716" s="63"/>
      <c r="I2716" s="51"/>
      <c r="J2716" s="51"/>
      <c r="K2716" s="51"/>
      <c r="L2716" s="51"/>
      <c r="M2716" s="51"/>
      <c r="N2716" s="51"/>
      <c r="O2716" s="51"/>
      <c r="P2716" s="51"/>
      <c r="Q2716" s="51"/>
    </row>
    <row r="2717" spans="1:17" ht="30.75" customHeight="1">
      <c r="A2717" s="51"/>
      <c r="B2717" s="55"/>
      <c r="H2717" s="63"/>
      <c r="I2717" s="51"/>
      <c r="J2717" s="51"/>
      <c r="K2717" s="51"/>
      <c r="L2717" s="51"/>
      <c r="M2717" s="51"/>
      <c r="N2717" s="51"/>
      <c r="O2717" s="51"/>
      <c r="P2717" s="51"/>
      <c r="Q2717" s="51"/>
    </row>
    <row r="2718" spans="1:17" ht="30.75" customHeight="1">
      <c r="A2718" s="51"/>
      <c r="B2718" s="55"/>
      <c r="H2718" s="63"/>
      <c r="I2718" s="51"/>
      <c r="J2718" s="51"/>
      <c r="K2718" s="51"/>
      <c r="L2718" s="51"/>
      <c r="M2718" s="51"/>
      <c r="N2718" s="51"/>
      <c r="O2718" s="51"/>
      <c r="P2718" s="51"/>
      <c r="Q2718" s="51"/>
    </row>
    <row r="2719" spans="1:17" ht="30.75" customHeight="1">
      <c r="A2719" s="51"/>
      <c r="B2719" s="55"/>
      <c r="H2719" s="63"/>
      <c r="I2719" s="51"/>
      <c r="J2719" s="51"/>
      <c r="K2719" s="51"/>
      <c r="L2719" s="51"/>
      <c r="M2719" s="51"/>
      <c r="N2719" s="51"/>
      <c r="O2719" s="51"/>
      <c r="P2719" s="51"/>
      <c r="Q2719" s="51"/>
    </row>
    <row r="2720" spans="1:17" ht="30.75" customHeight="1">
      <c r="A2720" s="51"/>
      <c r="B2720" s="55"/>
      <c r="H2720" s="63"/>
      <c r="I2720" s="51"/>
      <c r="J2720" s="51"/>
      <c r="K2720" s="51"/>
      <c r="L2720" s="51"/>
      <c r="M2720" s="51"/>
      <c r="N2720" s="51"/>
      <c r="O2720" s="51"/>
      <c r="P2720" s="51"/>
      <c r="Q2720" s="51"/>
    </row>
    <row r="2721" spans="1:17" ht="30.75" customHeight="1">
      <c r="A2721" s="51"/>
      <c r="B2721" s="55"/>
      <c r="H2721" s="63"/>
      <c r="I2721" s="51"/>
      <c r="J2721" s="51"/>
      <c r="K2721" s="51"/>
      <c r="L2721" s="51"/>
      <c r="M2721" s="51"/>
      <c r="N2721" s="51"/>
      <c r="O2721" s="51"/>
      <c r="P2721" s="51"/>
      <c r="Q2721" s="51"/>
    </row>
    <row r="2722" spans="1:17" ht="30.75" customHeight="1">
      <c r="A2722" s="51"/>
      <c r="B2722" s="55"/>
      <c r="H2722" s="63"/>
      <c r="I2722" s="51"/>
      <c r="J2722" s="51"/>
      <c r="K2722" s="51"/>
      <c r="L2722" s="51"/>
      <c r="M2722" s="51"/>
      <c r="N2722" s="51"/>
      <c r="O2722" s="51"/>
      <c r="P2722" s="51"/>
      <c r="Q2722" s="51"/>
    </row>
    <row r="2723" spans="1:17" ht="30.75" customHeight="1">
      <c r="A2723" s="51"/>
      <c r="B2723" s="55"/>
      <c r="H2723" s="63"/>
      <c r="I2723" s="51"/>
      <c r="J2723" s="51"/>
      <c r="K2723" s="51"/>
      <c r="L2723" s="51"/>
      <c r="M2723" s="51"/>
      <c r="N2723" s="51"/>
      <c r="O2723" s="51"/>
      <c r="P2723" s="51"/>
      <c r="Q2723" s="51"/>
    </row>
    <row r="2724" spans="1:17" ht="30.75" customHeight="1">
      <c r="A2724" s="51"/>
      <c r="B2724" s="55"/>
      <c r="H2724" s="63"/>
      <c r="I2724" s="51"/>
      <c r="J2724" s="51"/>
      <c r="K2724" s="51"/>
      <c r="L2724" s="51"/>
      <c r="M2724" s="51"/>
      <c r="N2724" s="51"/>
      <c r="O2724" s="51"/>
      <c r="P2724" s="51"/>
      <c r="Q2724" s="51"/>
    </row>
    <row r="2725" spans="1:17" ht="30.75" customHeight="1">
      <c r="A2725" s="51"/>
      <c r="B2725" s="55"/>
      <c r="H2725" s="63"/>
      <c r="I2725" s="51"/>
      <c r="J2725" s="51"/>
      <c r="K2725" s="51"/>
      <c r="L2725" s="51"/>
      <c r="M2725" s="51"/>
      <c r="N2725" s="51"/>
      <c r="O2725" s="51"/>
      <c r="P2725" s="51"/>
      <c r="Q2725" s="51"/>
    </row>
    <row r="2726" spans="1:17" ht="30.75" customHeight="1">
      <c r="A2726" s="51"/>
      <c r="B2726" s="55"/>
      <c r="H2726" s="63"/>
      <c r="I2726" s="51"/>
      <c r="J2726" s="51"/>
      <c r="K2726" s="51"/>
      <c r="L2726" s="51"/>
      <c r="M2726" s="51"/>
      <c r="N2726" s="51"/>
      <c r="O2726" s="51"/>
      <c r="P2726" s="51"/>
      <c r="Q2726" s="51"/>
    </row>
    <row r="2727" spans="1:17" ht="30.75" customHeight="1">
      <c r="A2727" s="51"/>
      <c r="B2727" s="55"/>
      <c r="H2727" s="63"/>
      <c r="I2727" s="51"/>
      <c r="J2727" s="51"/>
      <c r="K2727" s="51"/>
      <c r="L2727" s="51"/>
      <c r="M2727" s="51"/>
      <c r="N2727" s="51"/>
      <c r="O2727" s="51"/>
      <c r="P2727" s="51"/>
      <c r="Q2727" s="51"/>
    </row>
    <row r="2728" spans="1:17" ht="30.75" customHeight="1">
      <c r="A2728" s="51"/>
      <c r="B2728" s="55"/>
      <c r="H2728" s="63"/>
      <c r="I2728" s="51"/>
      <c r="J2728" s="51"/>
      <c r="K2728" s="51"/>
      <c r="L2728" s="51"/>
      <c r="M2728" s="51"/>
      <c r="N2728" s="51"/>
      <c r="O2728" s="51"/>
      <c r="P2728" s="51"/>
      <c r="Q2728" s="51"/>
    </row>
    <row r="2729" spans="1:17" ht="30.75" customHeight="1">
      <c r="A2729" s="51"/>
      <c r="B2729" s="55"/>
      <c r="H2729" s="63"/>
      <c r="I2729" s="51"/>
      <c r="J2729" s="51"/>
      <c r="K2729" s="51"/>
      <c r="L2729" s="51"/>
      <c r="M2729" s="51"/>
      <c r="N2729" s="51"/>
      <c r="O2729" s="51"/>
      <c r="P2729" s="51"/>
      <c r="Q2729" s="51"/>
    </row>
    <row r="2730" spans="1:17" ht="30.75" customHeight="1">
      <c r="A2730" s="51"/>
      <c r="B2730" s="55"/>
      <c r="H2730" s="63"/>
      <c r="I2730" s="51"/>
      <c r="J2730" s="51"/>
      <c r="K2730" s="51"/>
      <c r="L2730" s="51"/>
      <c r="M2730" s="51"/>
      <c r="N2730" s="51"/>
      <c r="O2730" s="51"/>
      <c r="P2730" s="51"/>
      <c r="Q2730" s="51"/>
    </row>
    <row r="2731" spans="1:17" ht="30.75" customHeight="1">
      <c r="A2731" s="51"/>
      <c r="B2731" s="55"/>
      <c r="H2731" s="63"/>
      <c r="I2731" s="51"/>
      <c r="J2731" s="51"/>
      <c r="K2731" s="51"/>
      <c r="L2731" s="51"/>
      <c r="M2731" s="51"/>
      <c r="N2731" s="51"/>
      <c r="O2731" s="51"/>
      <c r="P2731" s="51"/>
      <c r="Q2731" s="51"/>
    </row>
    <row r="2732" spans="1:17" ht="30.75" customHeight="1">
      <c r="A2732" s="51"/>
      <c r="B2732" s="55"/>
      <c r="H2732" s="63"/>
      <c r="I2732" s="51"/>
      <c r="J2732" s="51"/>
      <c r="K2732" s="51"/>
      <c r="L2732" s="51"/>
      <c r="M2732" s="51"/>
      <c r="N2732" s="51"/>
      <c r="O2732" s="51"/>
      <c r="P2732" s="51"/>
      <c r="Q2732" s="51"/>
    </row>
    <row r="2733" spans="1:17" ht="30.75" customHeight="1">
      <c r="A2733" s="51"/>
      <c r="B2733" s="55"/>
      <c r="H2733" s="63"/>
      <c r="I2733" s="51"/>
      <c r="J2733" s="51"/>
      <c r="K2733" s="51"/>
      <c r="L2733" s="51"/>
      <c r="M2733" s="51"/>
      <c r="N2733" s="51"/>
      <c r="O2733" s="51"/>
      <c r="P2733" s="51"/>
      <c r="Q2733" s="51"/>
    </row>
    <row r="2734" spans="1:17" ht="30.75" customHeight="1">
      <c r="A2734" s="51"/>
      <c r="B2734" s="55"/>
      <c r="H2734" s="63"/>
      <c r="I2734" s="51"/>
      <c r="J2734" s="51"/>
      <c r="K2734" s="51"/>
      <c r="L2734" s="51"/>
      <c r="M2734" s="51"/>
      <c r="N2734" s="51"/>
      <c r="O2734" s="51"/>
      <c r="P2734" s="51"/>
      <c r="Q2734" s="51"/>
    </row>
    <row r="2735" spans="1:17" ht="30.75" customHeight="1">
      <c r="A2735" s="51"/>
      <c r="B2735" s="55"/>
      <c r="H2735" s="63"/>
      <c r="I2735" s="51"/>
      <c r="J2735" s="51"/>
      <c r="K2735" s="51"/>
      <c r="L2735" s="51"/>
      <c r="M2735" s="51"/>
      <c r="N2735" s="51"/>
      <c r="O2735" s="51"/>
      <c r="P2735" s="51"/>
      <c r="Q2735" s="51"/>
    </row>
    <row r="2736" spans="1:17" ht="30.75" customHeight="1">
      <c r="A2736" s="51"/>
      <c r="B2736" s="55"/>
      <c r="H2736" s="63"/>
      <c r="I2736" s="51"/>
      <c r="J2736" s="51"/>
      <c r="K2736" s="51"/>
      <c r="L2736" s="51"/>
      <c r="M2736" s="51"/>
      <c r="N2736" s="51"/>
      <c r="O2736" s="51"/>
      <c r="P2736" s="51"/>
      <c r="Q2736" s="51"/>
    </row>
    <row r="2737" spans="1:17" ht="30.75" customHeight="1">
      <c r="A2737" s="51"/>
      <c r="B2737" s="55"/>
      <c r="H2737" s="63"/>
      <c r="I2737" s="51"/>
      <c r="J2737" s="51"/>
      <c r="K2737" s="51"/>
      <c r="L2737" s="51"/>
      <c r="M2737" s="51"/>
      <c r="N2737" s="51"/>
      <c r="O2737" s="51"/>
      <c r="P2737" s="51"/>
      <c r="Q2737" s="51"/>
    </row>
    <row r="2738" spans="1:17" ht="30.75" customHeight="1">
      <c r="A2738" s="51"/>
      <c r="B2738" s="55"/>
      <c r="H2738" s="63"/>
      <c r="I2738" s="51"/>
      <c r="J2738" s="51"/>
      <c r="K2738" s="51"/>
      <c r="L2738" s="51"/>
      <c r="M2738" s="51"/>
      <c r="N2738" s="51"/>
      <c r="O2738" s="51"/>
      <c r="P2738" s="51"/>
      <c r="Q2738" s="51"/>
    </row>
    <row r="2739" spans="1:17" ht="30.75" customHeight="1">
      <c r="A2739" s="51"/>
      <c r="B2739" s="55"/>
      <c r="H2739" s="63"/>
      <c r="I2739" s="51"/>
      <c r="J2739" s="51"/>
      <c r="K2739" s="51"/>
      <c r="L2739" s="51"/>
      <c r="M2739" s="51"/>
      <c r="N2739" s="51"/>
      <c r="O2739" s="51"/>
      <c r="P2739" s="51"/>
      <c r="Q2739" s="51"/>
    </row>
    <row r="2740" spans="1:17" ht="30.75" customHeight="1">
      <c r="A2740" s="51"/>
      <c r="B2740" s="55"/>
      <c r="H2740" s="63"/>
      <c r="I2740" s="51"/>
      <c r="J2740" s="51"/>
      <c r="K2740" s="51"/>
      <c r="L2740" s="51"/>
      <c r="M2740" s="51"/>
      <c r="N2740" s="51"/>
      <c r="O2740" s="51"/>
      <c r="P2740" s="51"/>
      <c r="Q2740" s="51"/>
    </row>
    <row r="2741" spans="1:17" ht="30.75" customHeight="1">
      <c r="A2741" s="51"/>
      <c r="B2741" s="55"/>
      <c r="H2741" s="63"/>
      <c r="I2741" s="51"/>
      <c r="J2741" s="51"/>
      <c r="K2741" s="51"/>
      <c r="L2741" s="51"/>
      <c r="M2741" s="51"/>
      <c r="N2741" s="51"/>
      <c r="O2741" s="51"/>
      <c r="P2741" s="51"/>
      <c r="Q2741" s="51"/>
    </row>
    <row r="2742" spans="1:17" ht="30.75" customHeight="1">
      <c r="A2742" s="51"/>
      <c r="B2742" s="55"/>
      <c r="H2742" s="63"/>
      <c r="I2742" s="51"/>
      <c r="J2742" s="51"/>
      <c r="K2742" s="51"/>
      <c r="L2742" s="51"/>
      <c r="M2742" s="51"/>
      <c r="N2742" s="51"/>
      <c r="O2742" s="51"/>
      <c r="P2742" s="51"/>
      <c r="Q2742" s="51"/>
    </row>
    <row r="2743" spans="1:17" ht="30.75" customHeight="1">
      <c r="A2743" s="51"/>
      <c r="B2743" s="55"/>
      <c r="H2743" s="63"/>
      <c r="I2743" s="51"/>
      <c r="J2743" s="51"/>
      <c r="K2743" s="51"/>
      <c r="L2743" s="51"/>
      <c r="M2743" s="51"/>
      <c r="N2743" s="51"/>
      <c r="O2743" s="51"/>
      <c r="P2743" s="51"/>
      <c r="Q2743" s="51"/>
    </row>
    <row r="2744" spans="1:17" ht="30.75" customHeight="1">
      <c r="A2744" s="51"/>
      <c r="B2744" s="55"/>
      <c r="H2744" s="63"/>
      <c r="I2744" s="51"/>
      <c r="J2744" s="51"/>
      <c r="K2744" s="51"/>
      <c r="L2744" s="51"/>
      <c r="M2744" s="51"/>
      <c r="N2744" s="51"/>
      <c r="O2744" s="51"/>
      <c r="P2744" s="51"/>
      <c r="Q2744" s="51"/>
    </row>
    <row r="2745" spans="1:17" ht="30.75" customHeight="1">
      <c r="A2745" s="51"/>
      <c r="B2745" s="55"/>
      <c r="H2745" s="63"/>
      <c r="I2745" s="51"/>
      <c r="J2745" s="51"/>
      <c r="K2745" s="51"/>
      <c r="L2745" s="51"/>
      <c r="M2745" s="51"/>
      <c r="N2745" s="51"/>
      <c r="O2745" s="51"/>
      <c r="P2745" s="51"/>
      <c r="Q2745" s="51"/>
    </row>
    <row r="2746" spans="1:17" ht="30.75" customHeight="1">
      <c r="A2746" s="51"/>
      <c r="B2746" s="55"/>
      <c r="H2746" s="63"/>
      <c r="I2746" s="51"/>
      <c r="J2746" s="51"/>
      <c r="K2746" s="51"/>
      <c r="L2746" s="51"/>
      <c r="M2746" s="51"/>
      <c r="N2746" s="51"/>
      <c r="O2746" s="51"/>
      <c r="P2746" s="51"/>
      <c r="Q2746" s="51"/>
    </row>
    <row r="2747" spans="1:17" ht="30.75" customHeight="1">
      <c r="A2747" s="51"/>
      <c r="B2747" s="55"/>
      <c r="H2747" s="63"/>
      <c r="I2747" s="51"/>
      <c r="J2747" s="51"/>
      <c r="K2747" s="51"/>
      <c r="L2747" s="51"/>
      <c r="M2747" s="51"/>
      <c r="N2747" s="51"/>
      <c r="O2747" s="51"/>
      <c r="P2747" s="51"/>
      <c r="Q2747" s="51"/>
    </row>
    <row r="2748" spans="1:17" ht="30.75" customHeight="1">
      <c r="A2748" s="51"/>
      <c r="B2748" s="55"/>
      <c r="H2748" s="63"/>
      <c r="I2748" s="51"/>
      <c r="J2748" s="51"/>
      <c r="K2748" s="51"/>
      <c r="L2748" s="51"/>
      <c r="M2748" s="51"/>
      <c r="N2748" s="51"/>
      <c r="O2748" s="51"/>
      <c r="P2748" s="51"/>
      <c r="Q2748" s="51"/>
    </row>
    <row r="2749" spans="1:17" ht="30.75" customHeight="1">
      <c r="A2749" s="51"/>
      <c r="B2749" s="55"/>
      <c r="H2749" s="63"/>
      <c r="I2749" s="51"/>
      <c r="J2749" s="51"/>
      <c r="K2749" s="51"/>
      <c r="L2749" s="51"/>
      <c r="M2749" s="51"/>
      <c r="N2749" s="51"/>
      <c r="O2749" s="51"/>
      <c r="P2749" s="51"/>
      <c r="Q2749" s="51"/>
    </row>
    <row r="2750" spans="1:17" ht="30.75" customHeight="1">
      <c r="A2750" s="51"/>
      <c r="B2750" s="55"/>
      <c r="H2750" s="63"/>
      <c r="I2750" s="51"/>
      <c r="J2750" s="51"/>
      <c r="K2750" s="51"/>
      <c r="L2750" s="51"/>
      <c r="M2750" s="51"/>
      <c r="N2750" s="51"/>
      <c r="O2750" s="51"/>
      <c r="P2750" s="51"/>
      <c r="Q2750" s="51"/>
    </row>
    <row r="2751" spans="1:17" ht="30.75" customHeight="1">
      <c r="A2751" s="51"/>
      <c r="B2751" s="55"/>
      <c r="H2751" s="63"/>
      <c r="I2751" s="51"/>
      <c r="J2751" s="51"/>
      <c r="K2751" s="51"/>
      <c r="L2751" s="51"/>
      <c r="M2751" s="51"/>
      <c r="N2751" s="51"/>
      <c r="O2751" s="51"/>
      <c r="P2751" s="51"/>
      <c r="Q2751" s="51"/>
    </row>
    <row r="2752" spans="1:17" ht="30.75" customHeight="1">
      <c r="A2752" s="51"/>
      <c r="B2752" s="55"/>
      <c r="H2752" s="63"/>
      <c r="I2752" s="51"/>
      <c r="J2752" s="51"/>
      <c r="K2752" s="51"/>
      <c r="L2752" s="51"/>
      <c r="M2752" s="51"/>
      <c r="N2752" s="51"/>
      <c r="O2752" s="51"/>
      <c r="P2752" s="51"/>
      <c r="Q2752" s="51"/>
    </row>
    <row r="2753" spans="1:17" ht="30.75" customHeight="1">
      <c r="A2753" s="51"/>
      <c r="B2753" s="55"/>
      <c r="H2753" s="63"/>
      <c r="I2753" s="51"/>
      <c r="J2753" s="51"/>
      <c r="K2753" s="51"/>
      <c r="L2753" s="51"/>
      <c r="M2753" s="51"/>
      <c r="N2753" s="51"/>
      <c r="O2753" s="51"/>
      <c r="P2753" s="51"/>
      <c r="Q2753" s="51"/>
    </row>
    <row r="2754" spans="1:17" ht="30.75" customHeight="1">
      <c r="A2754" s="51"/>
      <c r="B2754" s="55"/>
      <c r="H2754" s="63"/>
      <c r="I2754" s="51"/>
      <c r="J2754" s="51"/>
      <c r="K2754" s="51"/>
      <c r="L2754" s="51"/>
      <c r="M2754" s="51"/>
      <c r="N2754" s="51"/>
      <c r="O2754" s="51"/>
      <c r="P2754" s="51"/>
      <c r="Q2754" s="51"/>
    </row>
    <row r="2755" spans="1:17" ht="30.75" customHeight="1">
      <c r="A2755" s="51"/>
      <c r="B2755" s="55"/>
      <c r="H2755" s="63"/>
      <c r="I2755" s="51"/>
      <c r="J2755" s="51"/>
      <c r="K2755" s="51"/>
      <c r="L2755" s="51"/>
      <c r="M2755" s="51"/>
      <c r="N2755" s="51"/>
      <c r="O2755" s="51"/>
      <c r="P2755" s="51"/>
      <c r="Q2755" s="51"/>
    </row>
    <row r="2756" spans="1:17" ht="30.75" customHeight="1">
      <c r="A2756" s="51"/>
      <c r="B2756" s="55"/>
      <c r="H2756" s="63"/>
      <c r="I2756" s="51"/>
      <c r="J2756" s="51"/>
      <c r="K2756" s="51"/>
      <c r="L2756" s="51"/>
      <c r="M2756" s="51"/>
      <c r="N2756" s="51"/>
      <c r="O2756" s="51"/>
      <c r="P2756" s="51"/>
      <c r="Q2756" s="51"/>
    </row>
    <row r="2757" spans="1:17" ht="30.75" customHeight="1">
      <c r="A2757" s="51"/>
      <c r="B2757" s="55"/>
      <c r="H2757" s="63"/>
      <c r="I2757" s="51"/>
      <c r="J2757" s="51"/>
      <c r="K2757" s="51"/>
      <c r="L2757" s="51"/>
      <c r="M2757" s="51"/>
      <c r="N2757" s="51"/>
      <c r="O2757" s="51"/>
      <c r="P2757" s="51"/>
      <c r="Q2757" s="51"/>
    </row>
    <row r="2758" spans="1:17" ht="30.75" customHeight="1">
      <c r="A2758" s="51"/>
      <c r="B2758" s="55"/>
      <c r="H2758" s="63"/>
      <c r="I2758" s="51"/>
      <c r="J2758" s="51"/>
      <c r="K2758" s="51"/>
      <c r="L2758" s="51"/>
      <c r="M2758" s="51"/>
      <c r="N2758" s="51"/>
      <c r="O2758" s="51"/>
      <c r="P2758" s="51"/>
      <c r="Q2758" s="51"/>
    </row>
    <row r="2759" spans="1:17" ht="30.75" customHeight="1">
      <c r="A2759" s="51"/>
      <c r="B2759" s="55"/>
      <c r="H2759" s="63"/>
      <c r="I2759" s="51"/>
      <c r="J2759" s="51"/>
      <c r="K2759" s="51"/>
      <c r="L2759" s="51"/>
      <c r="M2759" s="51"/>
      <c r="N2759" s="51"/>
      <c r="O2759" s="51"/>
      <c r="P2759" s="51"/>
      <c r="Q2759" s="51"/>
    </row>
    <row r="2760" spans="1:17" ht="30.75" customHeight="1">
      <c r="A2760" s="51"/>
      <c r="B2760" s="55"/>
      <c r="H2760" s="63"/>
      <c r="I2760" s="51"/>
      <c r="J2760" s="51"/>
      <c r="K2760" s="51"/>
      <c r="L2760" s="51"/>
      <c r="M2760" s="51"/>
      <c r="N2760" s="51"/>
      <c r="O2760" s="51"/>
      <c r="P2760" s="51"/>
      <c r="Q2760" s="51"/>
    </row>
    <row r="2761" spans="1:17" ht="30.75" customHeight="1">
      <c r="A2761" s="51"/>
      <c r="B2761" s="55"/>
      <c r="H2761" s="63"/>
      <c r="I2761" s="51"/>
      <c r="J2761" s="51"/>
      <c r="K2761" s="51"/>
      <c r="L2761" s="51"/>
      <c r="M2761" s="51"/>
      <c r="N2761" s="51"/>
      <c r="O2761" s="51"/>
      <c r="P2761" s="51"/>
      <c r="Q2761" s="51"/>
    </row>
    <row r="2762" spans="1:17" ht="30.75" customHeight="1">
      <c r="A2762" s="51"/>
      <c r="B2762" s="55"/>
      <c r="H2762" s="63"/>
      <c r="I2762" s="51"/>
      <c r="J2762" s="51"/>
      <c r="K2762" s="51"/>
      <c r="L2762" s="51"/>
      <c r="M2762" s="51"/>
      <c r="N2762" s="51"/>
      <c r="O2762" s="51"/>
      <c r="P2762" s="51"/>
      <c r="Q2762" s="51"/>
    </row>
    <row r="2763" spans="1:17" ht="30.75" customHeight="1">
      <c r="A2763" s="51"/>
      <c r="B2763" s="55"/>
      <c r="H2763" s="63"/>
      <c r="I2763" s="51"/>
      <c r="J2763" s="51"/>
      <c r="K2763" s="51"/>
      <c r="L2763" s="51"/>
      <c r="M2763" s="51"/>
      <c r="N2763" s="51"/>
      <c r="O2763" s="51"/>
      <c r="P2763" s="51"/>
      <c r="Q2763" s="51"/>
    </row>
    <row r="2764" spans="1:17" ht="30.75" customHeight="1">
      <c r="A2764" s="51"/>
      <c r="B2764" s="55"/>
      <c r="H2764" s="63"/>
      <c r="I2764" s="51"/>
      <c r="J2764" s="51"/>
      <c r="K2764" s="51"/>
      <c r="L2764" s="51"/>
      <c r="M2764" s="51"/>
      <c r="N2764" s="51"/>
      <c r="O2764" s="51"/>
      <c r="P2764" s="51"/>
      <c r="Q2764" s="51"/>
    </row>
    <row r="2765" spans="1:17" ht="30.75" customHeight="1">
      <c r="A2765" s="51"/>
      <c r="B2765" s="55"/>
      <c r="H2765" s="63"/>
      <c r="I2765" s="51"/>
      <c r="J2765" s="51"/>
      <c r="K2765" s="51"/>
      <c r="L2765" s="51"/>
      <c r="M2765" s="51"/>
      <c r="N2765" s="51"/>
      <c r="O2765" s="51"/>
      <c r="P2765" s="51"/>
      <c r="Q2765" s="51"/>
    </row>
    <row r="2766" spans="1:17" ht="30.75" customHeight="1">
      <c r="A2766" s="51"/>
      <c r="B2766" s="55"/>
      <c r="H2766" s="63"/>
      <c r="I2766" s="51"/>
      <c r="J2766" s="51"/>
      <c r="K2766" s="51"/>
      <c r="L2766" s="51"/>
      <c r="M2766" s="51"/>
      <c r="N2766" s="51"/>
      <c r="O2766" s="51"/>
      <c r="P2766" s="51"/>
      <c r="Q2766" s="51"/>
    </row>
    <row r="2767" spans="1:17" ht="30.75" customHeight="1">
      <c r="A2767" s="51"/>
      <c r="B2767" s="55"/>
      <c r="H2767" s="63"/>
      <c r="I2767" s="51"/>
      <c r="J2767" s="51"/>
      <c r="K2767" s="51"/>
      <c r="L2767" s="51"/>
      <c r="M2767" s="51"/>
      <c r="N2767" s="51"/>
      <c r="O2767" s="51"/>
      <c r="P2767" s="51"/>
      <c r="Q2767" s="51"/>
    </row>
    <row r="2768" spans="1:17" ht="30.75" customHeight="1">
      <c r="A2768" s="51"/>
      <c r="B2768" s="55"/>
      <c r="H2768" s="63"/>
      <c r="I2768" s="51"/>
      <c r="J2768" s="51"/>
      <c r="K2768" s="51"/>
      <c r="L2768" s="51"/>
      <c r="M2768" s="51"/>
      <c r="N2768" s="51"/>
      <c r="O2768" s="51"/>
      <c r="P2768" s="51"/>
      <c r="Q2768" s="51"/>
    </row>
    <row r="2769" spans="1:17" ht="30.75" customHeight="1">
      <c r="A2769" s="51"/>
      <c r="B2769" s="55"/>
      <c r="H2769" s="63"/>
      <c r="I2769" s="51"/>
      <c r="J2769" s="51"/>
      <c r="K2769" s="51"/>
      <c r="L2769" s="51"/>
      <c r="M2769" s="51"/>
      <c r="N2769" s="51"/>
      <c r="O2769" s="51"/>
      <c r="P2769" s="51"/>
      <c r="Q2769" s="51"/>
    </row>
    <row r="2770" spans="1:17" ht="30.75" customHeight="1">
      <c r="A2770" s="51"/>
      <c r="B2770" s="55"/>
      <c r="H2770" s="63"/>
      <c r="I2770" s="51"/>
      <c r="J2770" s="51"/>
      <c r="K2770" s="51"/>
      <c r="L2770" s="51"/>
      <c r="M2770" s="51"/>
      <c r="N2770" s="51"/>
      <c r="O2770" s="51"/>
      <c r="P2770" s="51"/>
      <c r="Q2770" s="51"/>
    </row>
    <row r="2771" spans="1:17" ht="30.75" customHeight="1">
      <c r="A2771" s="51"/>
      <c r="B2771" s="55"/>
      <c r="H2771" s="63"/>
      <c r="I2771" s="51"/>
      <c r="J2771" s="51"/>
      <c r="K2771" s="51"/>
      <c r="L2771" s="51"/>
      <c r="M2771" s="51"/>
      <c r="N2771" s="51"/>
      <c r="O2771" s="51"/>
      <c r="P2771" s="51"/>
      <c r="Q2771" s="51"/>
    </row>
    <row r="2772" spans="1:17" ht="30.75" customHeight="1">
      <c r="A2772" s="51"/>
      <c r="B2772" s="55"/>
      <c r="H2772" s="63"/>
      <c r="I2772" s="51"/>
      <c r="J2772" s="51"/>
      <c r="K2772" s="51"/>
      <c r="L2772" s="51"/>
      <c r="M2772" s="51"/>
      <c r="N2772" s="51"/>
      <c r="O2772" s="51"/>
      <c r="P2772" s="51"/>
      <c r="Q2772" s="51"/>
    </row>
    <row r="2773" spans="1:17" ht="30.75" customHeight="1">
      <c r="A2773" s="51"/>
      <c r="B2773" s="55"/>
      <c r="H2773" s="63"/>
      <c r="I2773" s="51"/>
      <c r="J2773" s="51"/>
      <c r="K2773" s="51"/>
      <c r="L2773" s="51"/>
      <c r="M2773" s="51"/>
      <c r="N2773" s="51"/>
      <c r="O2773" s="51"/>
      <c r="P2773" s="51"/>
      <c r="Q2773" s="51"/>
    </row>
    <row r="2774" spans="1:17" ht="30.75" customHeight="1">
      <c r="A2774" s="51"/>
      <c r="B2774" s="55"/>
      <c r="H2774" s="63"/>
      <c r="I2774" s="51"/>
      <c r="J2774" s="51"/>
      <c r="K2774" s="51"/>
      <c r="L2774" s="51"/>
      <c r="M2774" s="51"/>
      <c r="N2774" s="51"/>
      <c r="O2774" s="51"/>
      <c r="P2774" s="51"/>
      <c r="Q2774" s="51"/>
    </row>
    <row r="2775" spans="1:17" ht="30.75" customHeight="1">
      <c r="A2775" s="51"/>
      <c r="B2775" s="55"/>
      <c r="H2775" s="63"/>
      <c r="I2775" s="51"/>
      <c r="J2775" s="51"/>
      <c r="K2775" s="51"/>
      <c r="L2775" s="51"/>
      <c r="M2775" s="51"/>
      <c r="N2775" s="51"/>
      <c r="O2775" s="51"/>
      <c r="P2775" s="51"/>
      <c r="Q2775" s="51"/>
    </row>
    <row r="2776" spans="1:17" ht="30.75" customHeight="1">
      <c r="A2776" s="51"/>
      <c r="B2776" s="55"/>
      <c r="H2776" s="63"/>
      <c r="I2776" s="51"/>
      <c r="J2776" s="51"/>
      <c r="K2776" s="51"/>
      <c r="L2776" s="51"/>
      <c r="M2776" s="51"/>
      <c r="N2776" s="51"/>
      <c r="O2776" s="51"/>
      <c r="P2776" s="51"/>
      <c r="Q2776" s="51"/>
    </row>
    <row r="2777" spans="1:17" ht="30.75" customHeight="1">
      <c r="A2777" s="51"/>
      <c r="B2777" s="55"/>
      <c r="H2777" s="63"/>
      <c r="I2777" s="51"/>
      <c r="J2777" s="51"/>
      <c r="K2777" s="51"/>
      <c r="L2777" s="51"/>
      <c r="M2777" s="51"/>
      <c r="N2777" s="51"/>
      <c r="O2777" s="51"/>
      <c r="P2777" s="51"/>
      <c r="Q2777" s="51"/>
    </row>
    <row r="2778" spans="1:17" ht="30.75" customHeight="1">
      <c r="A2778" s="51"/>
      <c r="B2778" s="55"/>
      <c r="H2778" s="63"/>
      <c r="I2778" s="51"/>
      <c r="J2778" s="51"/>
      <c r="K2778" s="51"/>
      <c r="L2778" s="51"/>
      <c r="M2778" s="51"/>
      <c r="N2778" s="51"/>
      <c r="O2778" s="51"/>
      <c r="P2778" s="51"/>
      <c r="Q2778" s="51"/>
    </row>
    <row r="2779" spans="1:17" ht="30.75" customHeight="1">
      <c r="A2779" s="51"/>
      <c r="B2779" s="55"/>
      <c r="H2779" s="63"/>
      <c r="I2779" s="51"/>
      <c r="J2779" s="51"/>
      <c r="K2779" s="51"/>
      <c r="L2779" s="51"/>
      <c r="M2779" s="51"/>
      <c r="N2779" s="51"/>
      <c r="O2779" s="51"/>
      <c r="P2779" s="51"/>
      <c r="Q2779" s="51"/>
    </row>
    <row r="2780" spans="1:17" ht="30.75" customHeight="1">
      <c r="A2780" s="51"/>
      <c r="B2780" s="55"/>
      <c r="H2780" s="63"/>
      <c r="I2780" s="51"/>
      <c r="J2780" s="51"/>
      <c r="K2780" s="51"/>
      <c r="L2780" s="51"/>
      <c r="M2780" s="51"/>
      <c r="N2780" s="51"/>
      <c r="O2780" s="51"/>
      <c r="P2780" s="51"/>
      <c r="Q2780" s="51"/>
    </row>
    <row r="2781" spans="1:17" ht="30.75" customHeight="1">
      <c r="A2781" s="51"/>
      <c r="B2781" s="55"/>
      <c r="H2781" s="63"/>
      <c r="I2781" s="51"/>
      <c r="J2781" s="51"/>
      <c r="K2781" s="51"/>
      <c r="L2781" s="51"/>
      <c r="M2781" s="51"/>
      <c r="N2781" s="51"/>
      <c r="O2781" s="51"/>
      <c r="P2781" s="51"/>
      <c r="Q2781" s="51"/>
    </row>
    <row r="2782" spans="1:17" ht="30.75" customHeight="1">
      <c r="A2782" s="51"/>
      <c r="B2782" s="55"/>
      <c r="H2782" s="63"/>
      <c r="I2782" s="51"/>
      <c r="J2782" s="51"/>
      <c r="K2782" s="51"/>
      <c r="L2782" s="51"/>
      <c r="M2782" s="51"/>
      <c r="N2782" s="51"/>
      <c r="O2782" s="51"/>
      <c r="P2782" s="51"/>
      <c r="Q2782" s="51"/>
    </row>
    <row r="2783" spans="1:17" ht="30.75" customHeight="1">
      <c r="A2783" s="51"/>
      <c r="B2783" s="55"/>
      <c r="H2783" s="63"/>
      <c r="I2783" s="51"/>
      <c r="J2783" s="51"/>
      <c r="K2783" s="51"/>
      <c r="L2783" s="51"/>
      <c r="M2783" s="51"/>
      <c r="N2783" s="51"/>
      <c r="O2783" s="51"/>
      <c r="P2783" s="51"/>
      <c r="Q2783" s="51"/>
    </row>
    <row r="2784" spans="1:17" ht="30.75" customHeight="1">
      <c r="A2784" s="51"/>
      <c r="B2784" s="55"/>
      <c r="H2784" s="63"/>
      <c r="I2784" s="51"/>
      <c r="J2784" s="51"/>
      <c r="K2784" s="51"/>
      <c r="L2784" s="51"/>
      <c r="M2784" s="51"/>
      <c r="N2784" s="51"/>
      <c r="O2784" s="51"/>
      <c r="P2784" s="51"/>
      <c r="Q2784" s="51"/>
    </row>
    <row r="2785" spans="1:17" ht="30.75" customHeight="1">
      <c r="A2785" s="51"/>
      <c r="B2785" s="55"/>
      <c r="H2785" s="63"/>
      <c r="I2785" s="51"/>
      <c r="J2785" s="51"/>
      <c r="K2785" s="51"/>
      <c r="L2785" s="51"/>
      <c r="M2785" s="51"/>
      <c r="N2785" s="51"/>
      <c r="O2785" s="51"/>
      <c r="P2785" s="51"/>
      <c r="Q2785" s="51"/>
    </row>
    <row r="2786" spans="1:17" ht="30.75" customHeight="1">
      <c r="A2786" s="51"/>
      <c r="B2786" s="55"/>
      <c r="H2786" s="63"/>
      <c r="I2786" s="51"/>
      <c r="J2786" s="51"/>
      <c r="K2786" s="51"/>
      <c r="L2786" s="51"/>
      <c r="M2786" s="51"/>
      <c r="N2786" s="51"/>
      <c r="O2786" s="51"/>
      <c r="P2786" s="51"/>
      <c r="Q2786" s="51"/>
    </row>
    <row r="2787" spans="1:17" ht="30.75" customHeight="1">
      <c r="A2787" s="51"/>
      <c r="B2787" s="55"/>
      <c r="H2787" s="63"/>
      <c r="I2787" s="51"/>
      <c r="J2787" s="51"/>
      <c r="K2787" s="51"/>
      <c r="L2787" s="51"/>
      <c r="M2787" s="51"/>
      <c r="N2787" s="51"/>
      <c r="O2787" s="51"/>
      <c r="P2787" s="51"/>
      <c r="Q2787" s="51"/>
    </row>
    <row r="2788" spans="1:17" ht="30.75" customHeight="1">
      <c r="A2788" s="51"/>
      <c r="B2788" s="55"/>
      <c r="H2788" s="63"/>
      <c r="I2788" s="51"/>
      <c r="J2788" s="51"/>
      <c r="K2788" s="51"/>
      <c r="L2788" s="51"/>
      <c r="M2788" s="51"/>
      <c r="N2788" s="51"/>
      <c r="O2788" s="51"/>
      <c r="P2788" s="51"/>
      <c r="Q2788" s="51"/>
    </row>
    <row r="2789" spans="1:17" ht="30.75" customHeight="1">
      <c r="A2789" s="51"/>
      <c r="B2789" s="55"/>
      <c r="H2789" s="63"/>
      <c r="I2789" s="51"/>
      <c r="J2789" s="51"/>
      <c r="K2789" s="51"/>
      <c r="L2789" s="51"/>
      <c r="M2789" s="51"/>
      <c r="N2789" s="51"/>
      <c r="O2789" s="51"/>
      <c r="P2789" s="51"/>
      <c r="Q2789" s="51"/>
    </row>
    <row r="2790" spans="1:17" ht="30.75" customHeight="1">
      <c r="A2790" s="51"/>
      <c r="B2790" s="55"/>
      <c r="H2790" s="63"/>
      <c r="I2790" s="51"/>
      <c r="J2790" s="51"/>
      <c r="K2790" s="51"/>
      <c r="L2790" s="51"/>
      <c r="M2790" s="51"/>
      <c r="N2790" s="51"/>
      <c r="O2790" s="51"/>
      <c r="P2790" s="51"/>
      <c r="Q2790" s="51"/>
    </row>
    <row r="2791" spans="1:17" ht="30.75" customHeight="1">
      <c r="A2791" s="51"/>
      <c r="B2791" s="55"/>
      <c r="H2791" s="63"/>
      <c r="I2791" s="51"/>
      <c r="J2791" s="51"/>
      <c r="K2791" s="51"/>
      <c r="L2791" s="51"/>
      <c r="M2791" s="51"/>
      <c r="N2791" s="51"/>
      <c r="O2791" s="51"/>
      <c r="P2791" s="51"/>
      <c r="Q2791" s="51"/>
    </row>
    <row r="2792" spans="1:17" ht="30.75" customHeight="1">
      <c r="A2792" s="51"/>
      <c r="B2792" s="55"/>
      <c r="H2792" s="63"/>
      <c r="I2792" s="51"/>
      <c r="J2792" s="51"/>
      <c r="K2792" s="51"/>
      <c r="L2792" s="51"/>
      <c r="M2792" s="51"/>
      <c r="N2792" s="51"/>
      <c r="O2792" s="51"/>
      <c r="P2792" s="51"/>
      <c r="Q2792" s="51"/>
    </row>
    <row r="2793" spans="1:17" ht="30.75" customHeight="1">
      <c r="A2793" s="51"/>
      <c r="B2793" s="55"/>
      <c r="H2793" s="63"/>
      <c r="I2793" s="51"/>
      <c r="J2793" s="51"/>
      <c r="K2793" s="51"/>
      <c r="L2793" s="51"/>
      <c r="M2793" s="51"/>
      <c r="N2793" s="51"/>
      <c r="O2793" s="51"/>
      <c r="P2793" s="51"/>
      <c r="Q2793" s="51"/>
    </row>
    <row r="2794" spans="1:17" ht="30.75" customHeight="1">
      <c r="A2794" s="51"/>
      <c r="B2794" s="55"/>
      <c r="H2794" s="63"/>
      <c r="I2794" s="51"/>
      <c r="J2794" s="51"/>
      <c r="K2794" s="51"/>
      <c r="L2794" s="51"/>
      <c r="M2794" s="51"/>
      <c r="N2794" s="51"/>
      <c r="O2794" s="51"/>
      <c r="P2794" s="51"/>
      <c r="Q2794" s="51"/>
    </row>
    <row r="2795" spans="1:17" ht="30.75" customHeight="1">
      <c r="A2795" s="51"/>
      <c r="B2795" s="55"/>
      <c r="H2795" s="63"/>
      <c r="I2795" s="51"/>
      <c r="J2795" s="51"/>
      <c r="K2795" s="51"/>
      <c r="L2795" s="51"/>
      <c r="M2795" s="51"/>
      <c r="N2795" s="51"/>
      <c r="O2795" s="51"/>
      <c r="P2795" s="51"/>
      <c r="Q2795" s="51"/>
    </row>
    <row r="2796" spans="1:17" ht="30.75" customHeight="1">
      <c r="A2796" s="51"/>
      <c r="B2796" s="55"/>
      <c r="H2796" s="63"/>
      <c r="I2796" s="51"/>
      <c r="J2796" s="51"/>
      <c r="K2796" s="51"/>
      <c r="L2796" s="51"/>
      <c r="M2796" s="51"/>
      <c r="N2796" s="51"/>
      <c r="O2796" s="51"/>
      <c r="P2796" s="51"/>
      <c r="Q2796" s="51"/>
    </row>
    <row r="2797" spans="1:17" ht="30.75" customHeight="1">
      <c r="A2797" s="51"/>
      <c r="B2797" s="55"/>
      <c r="H2797" s="63"/>
      <c r="I2797" s="51"/>
      <c r="J2797" s="51"/>
      <c r="K2797" s="51"/>
      <c r="L2797" s="51"/>
      <c r="M2797" s="51"/>
      <c r="N2797" s="51"/>
      <c r="O2797" s="51"/>
      <c r="P2797" s="51"/>
      <c r="Q2797" s="51"/>
    </row>
    <row r="2798" spans="1:17" ht="30.75" customHeight="1">
      <c r="A2798" s="51"/>
      <c r="B2798" s="55"/>
      <c r="H2798" s="63"/>
      <c r="I2798" s="51"/>
      <c r="J2798" s="51"/>
      <c r="K2798" s="51"/>
      <c r="L2798" s="51"/>
      <c r="M2798" s="51"/>
      <c r="N2798" s="51"/>
      <c r="O2798" s="51"/>
      <c r="P2798" s="51"/>
      <c r="Q2798" s="51"/>
    </row>
    <row r="2799" spans="1:17" ht="30.75" customHeight="1">
      <c r="A2799" s="51"/>
      <c r="B2799" s="55"/>
      <c r="H2799" s="63"/>
      <c r="I2799" s="51"/>
      <c r="J2799" s="51"/>
      <c r="K2799" s="51"/>
      <c r="L2799" s="51"/>
      <c r="M2799" s="51"/>
      <c r="N2799" s="51"/>
      <c r="O2799" s="51"/>
      <c r="P2799" s="51"/>
      <c r="Q2799" s="51"/>
    </row>
    <row r="2800" spans="1:17" ht="30.75" customHeight="1">
      <c r="A2800" s="51"/>
      <c r="B2800" s="55"/>
      <c r="H2800" s="63"/>
      <c r="I2800" s="51"/>
      <c r="J2800" s="51"/>
      <c r="K2800" s="51"/>
      <c r="L2800" s="51"/>
      <c r="M2800" s="51"/>
      <c r="N2800" s="51"/>
      <c r="O2800" s="51"/>
      <c r="P2800" s="51"/>
      <c r="Q2800" s="51"/>
    </row>
    <row r="2801" spans="1:17" ht="30.75" customHeight="1">
      <c r="A2801" s="51"/>
      <c r="B2801" s="55"/>
      <c r="H2801" s="63"/>
      <c r="I2801" s="51"/>
      <c r="J2801" s="51"/>
      <c r="K2801" s="51"/>
      <c r="L2801" s="51"/>
      <c r="M2801" s="51"/>
      <c r="N2801" s="51"/>
      <c r="O2801" s="51"/>
      <c r="P2801" s="51"/>
      <c r="Q2801" s="51"/>
    </row>
    <row r="2802" spans="1:17" ht="30.75" customHeight="1">
      <c r="A2802" s="51"/>
      <c r="B2802" s="55"/>
      <c r="H2802" s="63"/>
      <c r="I2802" s="51"/>
      <c r="J2802" s="51"/>
      <c r="K2802" s="51"/>
      <c r="L2802" s="51"/>
      <c r="M2802" s="51"/>
      <c r="N2802" s="51"/>
      <c r="O2802" s="51"/>
      <c r="P2802" s="51"/>
      <c r="Q2802" s="51"/>
    </row>
    <row r="2803" spans="1:17" ht="30.75" customHeight="1">
      <c r="A2803" s="51"/>
      <c r="B2803" s="55"/>
      <c r="H2803" s="63"/>
      <c r="I2803" s="51"/>
      <c r="J2803" s="51"/>
      <c r="K2803" s="51"/>
      <c r="L2803" s="51"/>
      <c r="M2803" s="51"/>
      <c r="N2803" s="51"/>
      <c r="O2803" s="51"/>
      <c r="P2803" s="51"/>
      <c r="Q2803" s="51"/>
    </row>
    <row r="2804" spans="1:17" ht="30.75" customHeight="1">
      <c r="A2804" s="51"/>
      <c r="B2804" s="55"/>
      <c r="H2804" s="63"/>
      <c r="I2804" s="51"/>
      <c r="J2804" s="51"/>
      <c r="K2804" s="51"/>
      <c r="L2804" s="51"/>
      <c r="M2804" s="51"/>
      <c r="N2804" s="51"/>
      <c r="O2804" s="51"/>
      <c r="P2804" s="51"/>
      <c r="Q2804" s="51"/>
    </row>
    <row r="2805" spans="1:17" ht="30.75" customHeight="1">
      <c r="A2805" s="51"/>
      <c r="B2805" s="55"/>
      <c r="H2805" s="63"/>
      <c r="I2805" s="51"/>
      <c r="J2805" s="51"/>
      <c r="K2805" s="51"/>
      <c r="L2805" s="51"/>
      <c r="M2805" s="51"/>
      <c r="N2805" s="51"/>
      <c r="O2805" s="51"/>
      <c r="P2805" s="51"/>
      <c r="Q2805" s="51"/>
    </row>
    <row r="2806" spans="1:17" ht="30.75" customHeight="1">
      <c r="A2806" s="51"/>
      <c r="B2806" s="55"/>
      <c r="H2806" s="63"/>
      <c r="I2806" s="51"/>
      <c r="J2806" s="51"/>
      <c r="K2806" s="51"/>
      <c r="L2806" s="51"/>
      <c r="M2806" s="51"/>
      <c r="N2806" s="51"/>
      <c r="O2806" s="51"/>
      <c r="P2806" s="51"/>
      <c r="Q2806" s="51"/>
    </row>
    <row r="2807" spans="1:17" ht="30.75" customHeight="1">
      <c r="A2807" s="51"/>
      <c r="B2807" s="55"/>
      <c r="H2807" s="63"/>
      <c r="I2807" s="51"/>
      <c r="J2807" s="51"/>
      <c r="K2807" s="51"/>
      <c r="L2807" s="51"/>
      <c r="M2807" s="51"/>
      <c r="N2807" s="51"/>
      <c r="O2807" s="51"/>
      <c r="P2807" s="51"/>
      <c r="Q2807" s="51"/>
    </row>
    <row r="2808" spans="1:17" ht="30.75" customHeight="1">
      <c r="A2808" s="51"/>
      <c r="B2808" s="55"/>
      <c r="H2808" s="63"/>
      <c r="I2808" s="51"/>
      <c r="J2808" s="51"/>
      <c r="K2808" s="51"/>
      <c r="L2808" s="51"/>
      <c r="M2808" s="51"/>
      <c r="N2808" s="51"/>
      <c r="O2808" s="51"/>
      <c r="P2808" s="51"/>
      <c r="Q2808" s="51"/>
    </row>
    <row r="2809" spans="1:17" ht="30.75" customHeight="1">
      <c r="A2809" s="51"/>
      <c r="B2809" s="55"/>
      <c r="H2809" s="63"/>
      <c r="I2809" s="51"/>
      <c r="J2809" s="51"/>
      <c r="K2809" s="51"/>
      <c r="L2809" s="51"/>
      <c r="M2809" s="51"/>
      <c r="N2809" s="51"/>
      <c r="O2809" s="51"/>
      <c r="P2809" s="51"/>
      <c r="Q2809" s="51"/>
    </row>
    <row r="2810" spans="1:17" ht="30.75" customHeight="1">
      <c r="A2810" s="51"/>
      <c r="B2810" s="55"/>
      <c r="H2810" s="63"/>
      <c r="I2810" s="51"/>
      <c r="J2810" s="51"/>
      <c r="K2810" s="51"/>
      <c r="L2810" s="51"/>
      <c r="M2810" s="51"/>
      <c r="N2810" s="51"/>
      <c r="O2810" s="51"/>
      <c r="P2810" s="51"/>
      <c r="Q2810" s="51"/>
    </row>
    <row r="2811" spans="1:17" ht="30.75" customHeight="1">
      <c r="A2811" s="51"/>
      <c r="B2811" s="55"/>
      <c r="H2811" s="63"/>
      <c r="I2811" s="51"/>
      <c r="J2811" s="51"/>
      <c r="K2811" s="51"/>
      <c r="L2811" s="51"/>
      <c r="M2811" s="51"/>
      <c r="N2811" s="51"/>
      <c r="O2811" s="51"/>
      <c r="P2811" s="51"/>
      <c r="Q2811" s="51"/>
    </row>
    <row r="2812" spans="1:17" ht="30.75" customHeight="1">
      <c r="A2812" s="51"/>
      <c r="B2812" s="55"/>
      <c r="H2812" s="63"/>
      <c r="I2812" s="51"/>
      <c r="J2812" s="51"/>
      <c r="K2812" s="51"/>
      <c r="L2812" s="51"/>
      <c r="M2812" s="51"/>
      <c r="N2812" s="51"/>
      <c r="O2812" s="51"/>
      <c r="P2812" s="51"/>
      <c r="Q2812" s="51"/>
    </row>
    <row r="2813" spans="1:17" ht="30.75" customHeight="1">
      <c r="A2813" s="51"/>
      <c r="B2813" s="55"/>
      <c r="H2813" s="63"/>
      <c r="I2813" s="51"/>
      <c r="J2813" s="51"/>
      <c r="K2813" s="51"/>
      <c r="L2813" s="51"/>
      <c r="M2813" s="51"/>
      <c r="N2813" s="51"/>
      <c r="O2813" s="51"/>
      <c r="P2813" s="51"/>
      <c r="Q2813" s="51"/>
    </row>
    <row r="2814" spans="1:17" ht="30.75" customHeight="1">
      <c r="A2814" s="51"/>
      <c r="B2814" s="55"/>
      <c r="H2814" s="63"/>
      <c r="I2814" s="51"/>
      <c r="J2814" s="51"/>
      <c r="K2814" s="51"/>
      <c r="L2814" s="51"/>
      <c r="M2814" s="51"/>
      <c r="N2814" s="51"/>
      <c r="O2814" s="51"/>
      <c r="P2814" s="51"/>
      <c r="Q2814" s="51"/>
    </row>
    <row r="2815" spans="1:17" ht="30.75" customHeight="1">
      <c r="A2815" s="51"/>
      <c r="B2815" s="55"/>
      <c r="H2815" s="63"/>
      <c r="I2815" s="51"/>
      <c r="J2815" s="51"/>
      <c r="K2815" s="51"/>
      <c r="L2815" s="51"/>
      <c r="M2815" s="51"/>
      <c r="N2815" s="51"/>
      <c r="O2815" s="51"/>
      <c r="P2815" s="51"/>
      <c r="Q2815" s="51"/>
    </row>
    <row r="2816" spans="1:17" ht="30.75" customHeight="1">
      <c r="A2816" s="51"/>
      <c r="B2816" s="55"/>
      <c r="H2816" s="63"/>
      <c r="I2816" s="51"/>
      <c r="J2816" s="51"/>
      <c r="K2816" s="51"/>
      <c r="L2816" s="51"/>
      <c r="M2816" s="51"/>
      <c r="N2816" s="51"/>
      <c r="O2816" s="51"/>
      <c r="P2816" s="51"/>
      <c r="Q2816" s="51"/>
    </row>
    <row r="2817" spans="1:17" ht="30.75" customHeight="1">
      <c r="A2817" s="51"/>
      <c r="B2817" s="55"/>
      <c r="H2817" s="63"/>
      <c r="I2817" s="51"/>
      <c r="J2817" s="51"/>
      <c r="K2817" s="51"/>
      <c r="L2817" s="51"/>
      <c r="M2817" s="51"/>
      <c r="N2817" s="51"/>
      <c r="O2817" s="51"/>
      <c r="P2817" s="51"/>
      <c r="Q2817" s="51"/>
    </row>
    <row r="2818" spans="1:17" ht="30.75" customHeight="1">
      <c r="A2818" s="51"/>
      <c r="B2818" s="55"/>
      <c r="H2818" s="63"/>
      <c r="I2818" s="51"/>
      <c r="J2818" s="51"/>
      <c r="K2818" s="51"/>
      <c r="L2818" s="51"/>
      <c r="M2818" s="51"/>
      <c r="N2818" s="51"/>
      <c r="O2818" s="51"/>
      <c r="P2818" s="51"/>
      <c r="Q2818" s="51"/>
    </row>
    <row r="2819" spans="1:17" ht="30.75" customHeight="1">
      <c r="A2819" s="51"/>
      <c r="B2819" s="55"/>
      <c r="H2819" s="63"/>
      <c r="I2819" s="51"/>
      <c r="J2819" s="51"/>
      <c r="K2819" s="51"/>
      <c r="L2819" s="51"/>
      <c r="M2819" s="51"/>
      <c r="N2819" s="51"/>
      <c r="O2819" s="51"/>
      <c r="P2819" s="51"/>
      <c r="Q2819" s="51"/>
    </row>
    <row r="2820" spans="1:17" ht="30.75" customHeight="1">
      <c r="A2820" s="51"/>
      <c r="B2820" s="55"/>
      <c r="H2820" s="63"/>
      <c r="I2820" s="51"/>
      <c r="J2820" s="51"/>
      <c r="K2820" s="51"/>
      <c r="L2820" s="51"/>
      <c r="M2820" s="51"/>
      <c r="N2820" s="51"/>
      <c r="O2820" s="51"/>
      <c r="P2820" s="51"/>
      <c r="Q2820" s="51"/>
    </row>
    <row r="2821" spans="1:17" ht="30.75" customHeight="1">
      <c r="A2821" s="51"/>
      <c r="B2821" s="55"/>
      <c r="H2821" s="63"/>
      <c r="I2821" s="51"/>
      <c r="J2821" s="51"/>
      <c r="K2821" s="51"/>
      <c r="L2821" s="51"/>
      <c r="M2821" s="51"/>
      <c r="N2821" s="51"/>
      <c r="O2821" s="51"/>
      <c r="P2821" s="51"/>
      <c r="Q2821" s="51"/>
    </row>
    <row r="2822" spans="1:17" ht="30.75" customHeight="1">
      <c r="A2822" s="51"/>
      <c r="B2822" s="55"/>
      <c r="H2822" s="63"/>
      <c r="I2822" s="51"/>
      <c r="J2822" s="51"/>
      <c r="K2822" s="51"/>
      <c r="L2822" s="51"/>
      <c r="M2822" s="51"/>
      <c r="N2822" s="51"/>
      <c r="O2822" s="51"/>
      <c r="P2822" s="51"/>
      <c r="Q2822" s="51"/>
    </row>
    <row r="2823" spans="1:17" ht="30.75" customHeight="1">
      <c r="A2823" s="51"/>
      <c r="B2823" s="55"/>
      <c r="H2823" s="63"/>
      <c r="I2823" s="51"/>
      <c r="J2823" s="51"/>
      <c r="K2823" s="51"/>
      <c r="L2823" s="51"/>
      <c r="M2823" s="51"/>
      <c r="N2823" s="51"/>
      <c r="O2823" s="51"/>
      <c r="P2823" s="51"/>
      <c r="Q2823" s="51"/>
    </row>
    <row r="2824" spans="1:17" ht="30.75" customHeight="1">
      <c r="A2824" s="51"/>
      <c r="B2824" s="55"/>
      <c r="H2824" s="63"/>
      <c r="I2824" s="51"/>
      <c r="J2824" s="51"/>
      <c r="K2824" s="51"/>
      <c r="L2824" s="51"/>
      <c r="M2824" s="51"/>
      <c r="N2824" s="51"/>
      <c r="O2824" s="51"/>
      <c r="P2824" s="51"/>
      <c r="Q2824" s="51"/>
    </row>
    <row r="2825" spans="1:17" ht="30.75" customHeight="1">
      <c r="A2825" s="51"/>
      <c r="B2825" s="55"/>
      <c r="H2825" s="63"/>
      <c r="I2825" s="51"/>
      <c r="J2825" s="51"/>
      <c r="K2825" s="51"/>
      <c r="L2825" s="51"/>
      <c r="M2825" s="51"/>
      <c r="N2825" s="51"/>
      <c r="O2825" s="51"/>
      <c r="P2825" s="51"/>
      <c r="Q2825" s="51"/>
    </row>
    <row r="2826" spans="1:17" ht="30.75" customHeight="1">
      <c r="A2826" s="51"/>
      <c r="B2826" s="55"/>
      <c r="H2826" s="63"/>
      <c r="I2826" s="51"/>
      <c r="J2826" s="51"/>
      <c r="K2826" s="51"/>
      <c r="L2826" s="51"/>
      <c r="M2826" s="51"/>
      <c r="N2826" s="51"/>
      <c r="O2826" s="51"/>
      <c r="P2826" s="51"/>
      <c r="Q2826" s="51"/>
    </row>
    <row r="2827" spans="1:17" ht="30.75" customHeight="1">
      <c r="A2827" s="51"/>
      <c r="B2827" s="55"/>
      <c r="H2827" s="63"/>
      <c r="I2827" s="51"/>
      <c r="J2827" s="51"/>
      <c r="K2827" s="51"/>
      <c r="L2827" s="51"/>
      <c r="M2827" s="51"/>
      <c r="N2827" s="51"/>
      <c r="O2827" s="51"/>
      <c r="P2827" s="51"/>
      <c r="Q2827" s="51"/>
    </row>
    <row r="2828" spans="1:17" ht="30.75" customHeight="1">
      <c r="A2828" s="51"/>
      <c r="B2828" s="55"/>
      <c r="H2828" s="63"/>
      <c r="I2828" s="51"/>
      <c r="J2828" s="51"/>
      <c r="K2828" s="51"/>
      <c r="L2828" s="51"/>
      <c r="M2828" s="51"/>
      <c r="N2828" s="51"/>
      <c r="O2828" s="51"/>
      <c r="P2828" s="51"/>
      <c r="Q2828" s="51"/>
    </row>
    <row r="2829" spans="1:17" ht="30.75" customHeight="1">
      <c r="A2829" s="51"/>
      <c r="B2829" s="55"/>
      <c r="H2829" s="63"/>
      <c r="I2829" s="51"/>
      <c r="J2829" s="51"/>
      <c r="K2829" s="51"/>
      <c r="L2829" s="51"/>
      <c r="M2829" s="51"/>
      <c r="N2829" s="51"/>
      <c r="O2829" s="51"/>
      <c r="P2829" s="51"/>
      <c r="Q2829" s="51"/>
    </row>
    <row r="2830" spans="1:17" ht="30.75" customHeight="1">
      <c r="A2830" s="51"/>
      <c r="B2830" s="55"/>
      <c r="H2830" s="63"/>
      <c r="I2830" s="51"/>
      <c r="J2830" s="51"/>
      <c r="K2830" s="51"/>
      <c r="L2830" s="51"/>
      <c r="M2830" s="51"/>
      <c r="N2830" s="51"/>
      <c r="O2830" s="51"/>
      <c r="P2830" s="51"/>
      <c r="Q2830" s="51"/>
    </row>
    <row r="2831" spans="1:17" ht="30.75" customHeight="1">
      <c r="A2831" s="51"/>
      <c r="B2831" s="55"/>
      <c r="H2831" s="63"/>
      <c r="I2831" s="51"/>
      <c r="J2831" s="51"/>
      <c r="K2831" s="51"/>
      <c r="L2831" s="51"/>
      <c r="M2831" s="51"/>
      <c r="N2831" s="51"/>
      <c r="O2831" s="51"/>
      <c r="P2831" s="51"/>
      <c r="Q2831" s="51"/>
    </row>
    <row r="2832" spans="1:17" ht="30.75" customHeight="1">
      <c r="A2832" s="51"/>
      <c r="B2832" s="55"/>
      <c r="H2832" s="63"/>
      <c r="I2832" s="51"/>
      <c r="J2832" s="51"/>
      <c r="K2832" s="51"/>
      <c r="L2832" s="51"/>
      <c r="M2832" s="51"/>
      <c r="N2832" s="51"/>
      <c r="O2832" s="51"/>
      <c r="P2832" s="51"/>
      <c r="Q2832" s="51"/>
    </row>
    <row r="2833" spans="1:17" ht="30.75" customHeight="1">
      <c r="A2833" s="51"/>
      <c r="B2833" s="55"/>
      <c r="H2833" s="63"/>
      <c r="I2833" s="51"/>
      <c r="J2833" s="51"/>
      <c r="K2833" s="51"/>
      <c r="L2833" s="51"/>
      <c r="M2833" s="51"/>
      <c r="N2833" s="51"/>
      <c r="O2833" s="51"/>
      <c r="P2833" s="51"/>
      <c r="Q2833" s="51"/>
    </row>
    <row r="2834" spans="1:17" ht="30.75" customHeight="1">
      <c r="A2834" s="51"/>
      <c r="B2834" s="55"/>
      <c r="H2834" s="63"/>
      <c r="I2834" s="51"/>
      <c r="J2834" s="51"/>
      <c r="K2834" s="51"/>
      <c r="L2834" s="51"/>
      <c r="M2834" s="51"/>
      <c r="N2834" s="51"/>
      <c r="O2834" s="51"/>
      <c r="P2834" s="51"/>
      <c r="Q2834" s="51"/>
    </row>
    <row r="2835" spans="1:17" ht="30.75" customHeight="1">
      <c r="A2835" s="51"/>
      <c r="B2835" s="55"/>
      <c r="H2835" s="63"/>
      <c r="I2835" s="51"/>
      <c r="J2835" s="51"/>
      <c r="K2835" s="51"/>
      <c r="L2835" s="51"/>
      <c r="M2835" s="51"/>
      <c r="N2835" s="51"/>
      <c r="O2835" s="51"/>
      <c r="P2835" s="51"/>
      <c r="Q2835" s="51"/>
    </row>
    <row r="2836" spans="1:17" ht="30.75" customHeight="1">
      <c r="A2836" s="51"/>
      <c r="B2836" s="55"/>
      <c r="H2836" s="63"/>
      <c r="I2836" s="51"/>
      <c r="J2836" s="51"/>
      <c r="K2836" s="51"/>
      <c r="L2836" s="51"/>
      <c r="M2836" s="51"/>
      <c r="N2836" s="51"/>
      <c r="O2836" s="51"/>
      <c r="P2836" s="51"/>
      <c r="Q2836" s="51"/>
    </row>
    <row r="2837" spans="1:17" ht="30.75" customHeight="1">
      <c r="A2837" s="51"/>
      <c r="B2837" s="55"/>
      <c r="H2837" s="63"/>
      <c r="I2837" s="51"/>
      <c r="J2837" s="51"/>
      <c r="K2837" s="51"/>
      <c r="L2837" s="51"/>
      <c r="M2837" s="51"/>
      <c r="N2837" s="51"/>
      <c r="O2837" s="51"/>
      <c r="P2837" s="51"/>
      <c r="Q2837" s="51"/>
    </row>
    <row r="2838" spans="1:17" ht="30.75" customHeight="1">
      <c r="A2838" s="51"/>
      <c r="B2838" s="55"/>
      <c r="H2838" s="63"/>
      <c r="I2838" s="51"/>
      <c r="J2838" s="51"/>
      <c r="K2838" s="51"/>
      <c r="L2838" s="51"/>
      <c r="M2838" s="51"/>
      <c r="N2838" s="51"/>
      <c r="O2838" s="51"/>
      <c r="P2838" s="51"/>
      <c r="Q2838" s="51"/>
    </row>
    <row r="2839" spans="1:17" ht="30.75" customHeight="1">
      <c r="A2839" s="51"/>
      <c r="B2839" s="55"/>
      <c r="H2839" s="63"/>
      <c r="I2839" s="51"/>
      <c r="J2839" s="51"/>
      <c r="K2839" s="51"/>
      <c r="L2839" s="51"/>
      <c r="M2839" s="51"/>
      <c r="N2839" s="51"/>
      <c r="O2839" s="51"/>
      <c r="P2839" s="51"/>
      <c r="Q2839" s="51"/>
    </row>
    <row r="2840" spans="1:17" ht="30.75" customHeight="1">
      <c r="A2840" s="51"/>
      <c r="B2840" s="55"/>
      <c r="H2840" s="63"/>
      <c r="I2840" s="51"/>
      <c r="J2840" s="51"/>
      <c r="K2840" s="51"/>
      <c r="L2840" s="51"/>
      <c r="M2840" s="51"/>
      <c r="N2840" s="51"/>
      <c r="O2840" s="51"/>
      <c r="P2840" s="51"/>
      <c r="Q2840" s="51"/>
    </row>
    <row r="2841" spans="1:17" ht="30.75" customHeight="1">
      <c r="A2841" s="51"/>
      <c r="B2841" s="55"/>
      <c r="H2841" s="63"/>
      <c r="I2841" s="51"/>
      <c r="J2841" s="51"/>
      <c r="K2841" s="51"/>
      <c r="L2841" s="51"/>
      <c r="M2841" s="51"/>
      <c r="N2841" s="51"/>
      <c r="O2841" s="51"/>
      <c r="P2841" s="51"/>
      <c r="Q2841" s="51"/>
    </row>
    <row r="2842" spans="1:17" ht="30.75" customHeight="1">
      <c r="A2842" s="51"/>
      <c r="B2842" s="55"/>
      <c r="H2842" s="63"/>
      <c r="I2842" s="51"/>
      <c r="J2842" s="51"/>
      <c r="K2842" s="51"/>
      <c r="L2842" s="51"/>
      <c r="M2842" s="51"/>
      <c r="N2842" s="51"/>
      <c r="O2842" s="51"/>
      <c r="P2842" s="51"/>
      <c r="Q2842" s="51"/>
    </row>
    <row r="2843" spans="1:17" ht="30.75" customHeight="1">
      <c r="A2843" s="51"/>
      <c r="B2843" s="55"/>
      <c r="H2843" s="63"/>
      <c r="I2843" s="51"/>
      <c r="J2843" s="51"/>
      <c r="K2843" s="51"/>
      <c r="L2843" s="51"/>
      <c r="M2843" s="51"/>
      <c r="N2843" s="51"/>
      <c r="O2843" s="51"/>
      <c r="P2843" s="51"/>
      <c r="Q2843" s="51"/>
    </row>
    <row r="2844" spans="1:17" ht="30.75" customHeight="1">
      <c r="A2844" s="51"/>
      <c r="B2844" s="55"/>
      <c r="H2844" s="63"/>
      <c r="I2844" s="51"/>
      <c r="J2844" s="51"/>
      <c r="K2844" s="51"/>
      <c r="L2844" s="51"/>
      <c r="M2844" s="51"/>
      <c r="N2844" s="51"/>
      <c r="O2844" s="51"/>
      <c r="P2844" s="51"/>
      <c r="Q2844" s="51"/>
    </row>
    <row r="2845" spans="1:17" ht="30.75" customHeight="1">
      <c r="A2845" s="51"/>
      <c r="B2845" s="55"/>
      <c r="H2845" s="63"/>
      <c r="I2845" s="51"/>
      <c r="J2845" s="51"/>
      <c r="K2845" s="51"/>
      <c r="L2845" s="51"/>
      <c r="M2845" s="51"/>
      <c r="N2845" s="51"/>
      <c r="O2845" s="51"/>
      <c r="P2845" s="51"/>
      <c r="Q2845" s="51"/>
    </row>
    <row r="2846" spans="1:17" ht="30.75" customHeight="1">
      <c r="A2846" s="51"/>
      <c r="B2846" s="55"/>
      <c r="H2846" s="63"/>
      <c r="I2846" s="51"/>
      <c r="J2846" s="51"/>
      <c r="K2846" s="51"/>
      <c r="L2846" s="51"/>
      <c r="M2846" s="51"/>
      <c r="N2846" s="51"/>
      <c r="O2846" s="51"/>
      <c r="P2846" s="51"/>
      <c r="Q2846" s="51"/>
    </row>
    <row r="2847" spans="1:17" ht="30.75" customHeight="1">
      <c r="A2847" s="51"/>
      <c r="B2847" s="55"/>
      <c r="H2847" s="63"/>
      <c r="I2847" s="51"/>
      <c r="J2847" s="51"/>
      <c r="K2847" s="51"/>
      <c r="L2847" s="51"/>
      <c r="M2847" s="51"/>
      <c r="N2847" s="51"/>
      <c r="O2847" s="51"/>
      <c r="P2847" s="51"/>
      <c r="Q2847" s="51"/>
    </row>
    <row r="2848" spans="1:17" ht="30.75" customHeight="1">
      <c r="A2848" s="51"/>
      <c r="B2848" s="55"/>
      <c r="H2848" s="63"/>
      <c r="I2848" s="51"/>
      <c r="J2848" s="51"/>
      <c r="K2848" s="51"/>
      <c r="L2848" s="51"/>
      <c r="M2848" s="51"/>
      <c r="N2848" s="51"/>
      <c r="O2848" s="51"/>
      <c r="P2848" s="51"/>
      <c r="Q2848" s="51"/>
    </row>
    <row r="2849" spans="1:17" ht="30.75" customHeight="1">
      <c r="A2849" s="51"/>
      <c r="B2849" s="55"/>
      <c r="H2849" s="63"/>
      <c r="I2849" s="51"/>
      <c r="J2849" s="51"/>
      <c r="K2849" s="51"/>
      <c r="L2849" s="51"/>
      <c r="M2849" s="51"/>
      <c r="N2849" s="51"/>
      <c r="O2849" s="51"/>
      <c r="P2849" s="51"/>
      <c r="Q2849" s="51"/>
    </row>
    <row r="2850" spans="1:17" ht="30.75" customHeight="1">
      <c r="A2850" s="51"/>
      <c r="B2850" s="55"/>
      <c r="H2850" s="63"/>
      <c r="I2850" s="51"/>
      <c r="J2850" s="51"/>
      <c r="K2850" s="51"/>
      <c r="L2850" s="51"/>
      <c r="M2850" s="51"/>
      <c r="N2850" s="51"/>
      <c r="O2850" s="51"/>
      <c r="P2850" s="51"/>
      <c r="Q2850" s="51"/>
    </row>
    <row r="2851" spans="1:17" ht="30.75" customHeight="1">
      <c r="A2851" s="51"/>
      <c r="B2851" s="55"/>
      <c r="H2851" s="63"/>
      <c r="I2851" s="51"/>
      <c r="J2851" s="51"/>
      <c r="K2851" s="51"/>
      <c r="L2851" s="51"/>
      <c r="M2851" s="51"/>
      <c r="N2851" s="51"/>
      <c r="O2851" s="51"/>
      <c r="P2851" s="51"/>
      <c r="Q2851" s="51"/>
    </row>
    <row r="2852" spans="1:17" ht="30.75" customHeight="1">
      <c r="A2852" s="51"/>
      <c r="B2852" s="55"/>
      <c r="H2852" s="63"/>
      <c r="I2852" s="51"/>
      <c r="J2852" s="51"/>
      <c r="K2852" s="51"/>
      <c r="L2852" s="51"/>
      <c r="M2852" s="51"/>
      <c r="N2852" s="51"/>
      <c r="O2852" s="51"/>
      <c r="P2852" s="51"/>
      <c r="Q2852" s="51"/>
    </row>
    <row r="2853" spans="1:17" ht="30.75" customHeight="1">
      <c r="A2853" s="51"/>
      <c r="B2853" s="55"/>
      <c r="H2853" s="63"/>
      <c r="I2853" s="51"/>
      <c r="J2853" s="51"/>
      <c r="K2853" s="51"/>
      <c r="L2853" s="51"/>
      <c r="M2853" s="51"/>
      <c r="N2853" s="51"/>
      <c r="O2853" s="51"/>
      <c r="P2853" s="51"/>
      <c r="Q2853" s="51"/>
    </row>
    <row r="2854" spans="1:17" ht="30.75" customHeight="1">
      <c r="A2854" s="51"/>
      <c r="B2854" s="55"/>
      <c r="H2854" s="63"/>
      <c r="I2854" s="51"/>
      <c r="J2854" s="51"/>
      <c r="K2854" s="51"/>
      <c r="L2854" s="51"/>
      <c r="M2854" s="51"/>
      <c r="N2854" s="51"/>
      <c r="O2854" s="51"/>
      <c r="P2854" s="51"/>
      <c r="Q2854" s="51"/>
    </row>
    <row r="2855" spans="1:17" ht="30.75" customHeight="1">
      <c r="A2855" s="51"/>
      <c r="B2855" s="55"/>
      <c r="H2855" s="63"/>
      <c r="I2855" s="51"/>
      <c r="J2855" s="51"/>
      <c r="K2855" s="51"/>
      <c r="L2855" s="51"/>
      <c r="M2855" s="51"/>
      <c r="N2855" s="51"/>
      <c r="O2855" s="51"/>
      <c r="P2855" s="51"/>
      <c r="Q2855" s="51"/>
    </row>
    <row r="2856" spans="1:17" ht="30.75" customHeight="1">
      <c r="A2856" s="51"/>
      <c r="B2856" s="55"/>
      <c r="H2856" s="63"/>
      <c r="I2856" s="51"/>
      <c r="J2856" s="51"/>
      <c r="K2856" s="51"/>
      <c r="L2856" s="51"/>
      <c r="M2856" s="51"/>
      <c r="N2856" s="51"/>
      <c r="O2856" s="51"/>
      <c r="P2856" s="51"/>
      <c r="Q2856" s="51"/>
    </row>
    <row r="2857" spans="1:17" ht="30.75" customHeight="1">
      <c r="A2857" s="51"/>
      <c r="B2857" s="55"/>
      <c r="H2857" s="63"/>
      <c r="I2857" s="51"/>
      <c r="J2857" s="51"/>
      <c r="K2857" s="51"/>
      <c r="L2857" s="51"/>
      <c r="M2857" s="51"/>
      <c r="N2857" s="51"/>
      <c r="O2857" s="51"/>
      <c r="P2857" s="51"/>
      <c r="Q2857" s="51"/>
    </row>
    <row r="2858" spans="1:17" ht="30.75" customHeight="1">
      <c r="A2858" s="51"/>
      <c r="B2858" s="55"/>
      <c r="H2858" s="63"/>
      <c r="I2858" s="51"/>
      <c r="J2858" s="51"/>
      <c r="K2858" s="51"/>
      <c r="L2858" s="51"/>
      <c r="M2858" s="51"/>
      <c r="N2858" s="51"/>
      <c r="O2858" s="51"/>
      <c r="P2858" s="51"/>
      <c r="Q2858" s="51"/>
    </row>
    <row r="2859" spans="1:17" ht="30.75" customHeight="1">
      <c r="A2859" s="51"/>
      <c r="B2859" s="55"/>
      <c r="H2859" s="63"/>
      <c r="I2859" s="51"/>
      <c r="J2859" s="51"/>
      <c r="K2859" s="51"/>
      <c r="L2859" s="51"/>
      <c r="M2859" s="51"/>
      <c r="N2859" s="51"/>
      <c r="O2859" s="51"/>
      <c r="P2859" s="51"/>
      <c r="Q2859" s="51"/>
    </row>
    <row r="2860" spans="1:17" ht="30.75" customHeight="1">
      <c r="A2860" s="51"/>
      <c r="B2860" s="55"/>
      <c r="H2860" s="63"/>
      <c r="I2860" s="51"/>
      <c r="J2860" s="51"/>
      <c r="K2860" s="51"/>
      <c r="L2860" s="51"/>
      <c r="M2860" s="51"/>
      <c r="N2860" s="51"/>
      <c r="O2860" s="51"/>
      <c r="P2860" s="51"/>
      <c r="Q2860" s="51"/>
    </row>
    <row r="2861" spans="1:17" ht="30.75" customHeight="1">
      <c r="A2861" s="51"/>
      <c r="B2861" s="55"/>
      <c r="H2861" s="63"/>
      <c r="I2861" s="51"/>
      <c r="J2861" s="51"/>
      <c r="K2861" s="51"/>
      <c r="L2861" s="51"/>
      <c r="M2861" s="51"/>
      <c r="N2861" s="51"/>
      <c r="O2861" s="51"/>
      <c r="P2861" s="51"/>
      <c r="Q2861" s="51"/>
    </row>
    <row r="2862" spans="1:17" ht="30.75" customHeight="1">
      <c r="A2862" s="51"/>
      <c r="B2862" s="55"/>
      <c r="H2862" s="63"/>
      <c r="I2862" s="51"/>
      <c r="J2862" s="51"/>
      <c r="K2862" s="51"/>
      <c r="L2862" s="51"/>
      <c r="M2862" s="51"/>
      <c r="N2862" s="51"/>
      <c r="O2862" s="51"/>
      <c r="P2862" s="51"/>
      <c r="Q2862" s="51"/>
    </row>
    <row r="2863" spans="1:17" ht="30.75" customHeight="1">
      <c r="A2863" s="51"/>
      <c r="B2863" s="55"/>
      <c r="H2863" s="63"/>
      <c r="I2863" s="51"/>
      <c r="J2863" s="51"/>
      <c r="K2863" s="51"/>
      <c r="L2863" s="51"/>
      <c r="M2863" s="51"/>
      <c r="N2863" s="51"/>
      <c r="O2863" s="51"/>
      <c r="P2863" s="51"/>
      <c r="Q2863" s="51"/>
    </row>
    <row r="2864" spans="1:17" ht="30.75" customHeight="1">
      <c r="A2864" s="51"/>
      <c r="B2864" s="55"/>
      <c r="H2864" s="63"/>
      <c r="I2864" s="51"/>
      <c r="J2864" s="51"/>
      <c r="K2864" s="51"/>
      <c r="L2864" s="51"/>
      <c r="M2864" s="51"/>
      <c r="N2864" s="51"/>
      <c r="O2864" s="51"/>
      <c r="P2864" s="51"/>
      <c r="Q2864" s="51"/>
    </row>
    <row r="2865" spans="1:17" ht="30.75" customHeight="1">
      <c r="A2865" s="51"/>
      <c r="B2865" s="55"/>
      <c r="H2865" s="63"/>
      <c r="I2865" s="51"/>
      <c r="J2865" s="51"/>
      <c r="K2865" s="51"/>
      <c r="L2865" s="51"/>
      <c r="M2865" s="51"/>
      <c r="N2865" s="51"/>
      <c r="O2865" s="51"/>
      <c r="P2865" s="51"/>
      <c r="Q2865" s="51"/>
    </row>
    <row r="2866" spans="1:17" ht="30.75" customHeight="1">
      <c r="A2866" s="51"/>
      <c r="B2866" s="55"/>
      <c r="H2866" s="63"/>
      <c r="I2866" s="51"/>
      <c r="J2866" s="51"/>
      <c r="K2866" s="51"/>
      <c r="L2866" s="51"/>
      <c r="M2866" s="51"/>
      <c r="N2866" s="51"/>
      <c r="O2866" s="51"/>
      <c r="P2866" s="51"/>
      <c r="Q2866" s="51"/>
    </row>
    <row r="2867" spans="1:17" ht="30.75" customHeight="1">
      <c r="A2867" s="51"/>
      <c r="B2867" s="55"/>
      <c r="H2867" s="63"/>
      <c r="I2867" s="51"/>
      <c r="J2867" s="51"/>
      <c r="K2867" s="51"/>
      <c r="L2867" s="51"/>
      <c r="M2867" s="51"/>
      <c r="N2867" s="51"/>
      <c r="O2867" s="51"/>
      <c r="P2867" s="51"/>
      <c r="Q2867" s="51"/>
    </row>
    <row r="2868" spans="1:17" ht="30.75" customHeight="1">
      <c r="A2868" s="51"/>
      <c r="B2868" s="55"/>
      <c r="H2868" s="63"/>
      <c r="I2868" s="51"/>
      <c r="J2868" s="51"/>
      <c r="K2868" s="51"/>
      <c r="L2868" s="51"/>
      <c r="M2868" s="51"/>
      <c r="N2868" s="51"/>
      <c r="O2868" s="51"/>
      <c r="P2868" s="51"/>
      <c r="Q2868" s="51"/>
    </row>
    <row r="2869" spans="1:17" ht="30.75" customHeight="1">
      <c r="A2869" s="51"/>
      <c r="B2869" s="55"/>
      <c r="H2869" s="63"/>
      <c r="I2869" s="51"/>
      <c r="J2869" s="51"/>
      <c r="K2869" s="51"/>
      <c r="L2869" s="51"/>
      <c r="M2869" s="51"/>
      <c r="N2869" s="51"/>
      <c r="O2869" s="51"/>
      <c r="P2869" s="51"/>
      <c r="Q2869" s="51"/>
    </row>
    <row r="2870" spans="1:17" ht="30.75" customHeight="1">
      <c r="A2870" s="51"/>
      <c r="B2870" s="55"/>
      <c r="H2870" s="63"/>
      <c r="I2870" s="51"/>
      <c r="J2870" s="51"/>
      <c r="K2870" s="51"/>
      <c r="L2870" s="51"/>
      <c r="M2870" s="51"/>
      <c r="N2870" s="51"/>
      <c r="O2870" s="51"/>
      <c r="P2870" s="51"/>
      <c r="Q2870" s="51"/>
    </row>
    <row r="2871" spans="1:17" ht="30.75" customHeight="1">
      <c r="A2871" s="51"/>
      <c r="B2871" s="55"/>
      <c r="H2871" s="63"/>
      <c r="I2871" s="51"/>
      <c r="J2871" s="51"/>
      <c r="K2871" s="51"/>
      <c r="L2871" s="51"/>
      <c r="M2871" s="51"/>
      <c r="N2871" s="51"/>
      <c r="O2871" s="51"/>
      <c r="P2871" s="51"/>
      <c r="Q2871" s="51"/>
    </row>
    <row r="2872" spans="1:17" ht="30.75" customHeight="1">
      <c r="A2872" s="51"/>
      <c r="B2872" s="55"/>
      <c r="H2872" s="63"/>
      <c r="I2872" s="51"/>
      <c r="J2872" s="51"/>
      <c r="K2872" s="51"/>
      <c r="L2872" s="51"/>
      <c r="M2872" s="51"/>
      <c r="N2872" s="51"/>
      <c r="O2872" s="51"/>
      <c r="P2872" s="51"/>
      <c r="Q2872" s="51"/>
    </row>
    <row r="2873" spans="1:17" ht="30.75" customHeight="1">
      <c r="A2873" s="51"/>
      <c r="B2873" s="55"/>
      <c r="H2873" s="63"/>
      <c r="I2873" s="51"/>
      <c r="J2873" s="51"/>
      <c r="K2873" s="51"/>
      <c r="L2873" s="51"/>
      <c r="M2873" s="51"/>
      <c r="N2873" s="51"/>
      <c r="O2873" s="51"/>
      <c r="P2873" s="51"/>
      <c r="Q2873" s="51"/>
    </row>
    <row r="2874" spans="1:17" ht="30.75" customHeight="1">
      <c r="A2874" s="51"/>
      <c r="B2874" s="55"/>
      <c r="H2874" s="63"/>
      <c r="I2874" s="51"/>
      <c r="J2874" s="51"/>
      <c r="K2874" s="51"/>
      <c r="L2874" s="51"/>
      <c r="M2874" s="51"/>
      <c r="N2874" s="51"/>
      <c r="O2874" s="51"/>
      <c r="P2874" s="51"/>
      <c r="Q2874" s="51"/>
    </row>
    <row r="2875" spans="1:17" ht="30.75" customHeight="1">
      <c r="A2875" s="51"/>
      <c r="B2875" s="55"/>
      <c r="H2875" s="63"/>
      <c r="I2875" s="51"/>
      <c r="J2875" s="51"/>
      <c r="K2875" s="51"/>
      <c r="L2875" s="51"/>
      <c r="M2875" s="51"/>
      <c r="N2875" s="51"/>
      <c r="O2875" s="51"/>
      <c r="P2875" s="51"/>
      <c r="Q2875" s="51"/>
    </row>
    <row r="2876" spans="1:17" ht="30.75" customHeight="1">
      <c r="A2876" s="51"/>
      <c r="B2876" s="55"/>
      <c r="H2876" s="63"/>
      <c r="I2876" s="51"/>
      <c r="J2876" s="51"/>
      <c r="K2876" s="51"/>
      <c r="L2876" s="51"/>
      <c r="M2876" s="51"/>
      <c r="N2876" s="51"/>
      <c r="O2876" s="51"/>
      <c r="P2876" s="51"/>
      <c r="Q2876" s="51"/>
    </row>
    <row r="2877" spans="1:17" ht="30.75" customHeight="1">
      <c r="A2877" s="51"/>
      <c r="B2877" s="55"/>
      <c r="H2877" s="63"/>
      <c r="I2877" s="51"/>
      <c r="J2877" s="51"/>
      <c r="K2877" s="51"/>
      <c r="L2877" s="51"/>
      <c r="M2877" s="51"/>
      <c r="N2877" s="51"/>
      <c r="O2877" s="51"/>
      <c r="P2877" s="51"/>
      <c r="Q2877" s="51"/>
    </row>
    <row r="2878" spans="1:17" ht="30.75" customHeight="1">
      <c r="A2878" s="51"/>
      <c r="B2878" s="55"/>
      <c r="H2878" s="63"/>
      <c r="I2878" s="51"/>
      <c r="J2878" s="51"/>
      <c r="K2878" s="51"/>
      <c r="L2878" s="51"/>
      <c r="M2878" s="51"/>
      <c r="N2878" s="51"/>
      <c r="O2878" s="51"/>
      <c r="P2878" s="51"/>
      <c r="Q2878" s="51"/>
    </row>
    <row r="2879" spans="1:17" ht="30.75" customHeight="1">
      <c r="A2879" s="51"/>
      <c r="B2879" s="55"/>
      <c r="H2879" s="63"/>
      <c r="I2879" s="51"/>
      <c r="J2879" s="51"/>
      <c r="K2879" s="51"/>
      <c r="L2879" s="51"/>
      <c r="M2879" s="51"/>
      <c r="N2879" s="51"/>
      <c r="O2879" s="51"/>
      <c r="P2879" s="51"/>
      <c r="Q2879" s="51"/>
    </row>
    <row r="2880" spans="1:17" ht="30.75" customHeight="1">
      <c r="A2880" s="51"/>
      <c r="B2880" s="55"/>
      <c r="H2880" s="63"/>
      <c r="I2880" s="51"/>
      <c r="J2880" s="51"/>
      <c r="K2880" s="51"/>
      <c r="L2880" s="51"/>
      <c r="M2880" s="51"/>
      <c r="N2880" s="51"/>
      <c r="O2880" s="51"/>
      <c r="P2880" s="51"/>
      <c r="Q2880" s="51"/>
    </row>
    <row r="2881" spans="1:17" ht="30.75" customHeight="1">
      <c r="A2881" s="51"/>
      <c r="B2881" s="55"/>
      <c r="H2881" s="63"/>
      <c r="I2881" s="51"/>
      <c r="J2881" s="51"/>
      <c r="K2881" s="51"/>
      <c r="L2881" s="51"/>
      <c r="M2881" s="51"/>
      <c r="N2881" s="51"/>
      <c r="O2881" s="51"/>
      <c r="P2881" s="51"/>
      <c r="Q2881" s="51"/>
    </row>
    <row r="2882" spans="1:17" ht="30.75" customHeight="1">
      <c r="A2882" s="51"/>
      <c r="B2882" s="55"/>
      <c r="H2882" s="63"/>
      <c r="I2882" s="51"/>
      <c r="J2882" s="51"/>
      <c r="K2882" s="51"/>
      <c r="L2882" s="51"/>
      <c r="M2882" s="51"/>
      <c r="N2882" s="51"/>
      <c r="O2882" s="51"/>
      <c r="P2882" s="51"/>
      <c r="Q2882" s="51"/>
    </row>
    <row r="2883" spans="1:17" ht="30.75" customHeight="1">
      <c r="A2883" s="51"/>
      <c r="B2883" s="55"/>
      <c r="H2883" s="63"/>
      <c r="I2883" s="51"/>
      <c r="J2883" s="51"/>
      <c r="K2883" s="51"/>
      <c r="L2883" s="51"/>
      <c r="M2883" s="51"/>
      <c r="N2883" s="51"/>
      <c r="O2883" s="51"/>
      <c r="P2883" s="51"/>
      <c r="Q2883" s="51"/>
    </row>
    <row r="2884" spans="1:17" ht="30.75" customHeight="1">
      <c r="A2884" s="51"/>
      <c r="B2884" s="55"/>
      <c r="H2884" s="63"/>
      <c r="I2884" s="51"/>
      <c r="J2884" s="51"/>
      <c r="K2884" s="51"/>
      <c r="L2884" s="51"/>
      <c r="M2884" s="51"/>
      <c r="N2884" s="51"/>
      <c r="O2884" s="51"/>
      <c r="P2884" s="51"/>
      <c r="Q2884" s="51"/>
    </row>
    <row r="2885" spans="1:17" ht="30.75" customHeight="1">
      <c r="A2885" s="51"/>
      <c r="B2885" s="55"/>
      <c r="H2885" s="63"/>
      <c r="I2885" s="51"/>
      <c r="J2885" s="51"/>
      <c r="K2885" s="51"/>
      <c r="L2885" s="51"/>
      <c r="M2885" s="51"/>
      <c r="N2885" s="51"/>
      <c r="O2885" s="51"/>
      <c r="P2885" s="51"/>
      <c r="Q2885" s="51"/>
    </row>
    <row r="2886" spans="1:17" ht="30.75" customHeight="1">
      <c r="A2886" s="51"/>
      <c r="B2886" s="55"/>
      <c r="H2886" s="63"/>
      <c r="I2886" s="51"/>
      <c r="J2886" s="51"/>
      <c r="K2886" s="51"/>
      <c r="L2886" s="51"/>
      <c r="M2886" s="51"/>
      <c r="N2886" s="51"/>
      <c r="O2886" s="51"/>
      <c r="P2886" s="51"/>
      <c r="Q2886" s="51"/>
    </row>
    <row r="2887" spans="1:17" ht="30.75" customHeight="1">
      <c r="A2887" s="51"/>
      <c r="B2887" s="55"/>
      <c r="H2887" s="63"/>
      <c r="I2887" s="51"/>
      <c r="J2887" s="51"/>
      <c r="K2887" s="51"/>
      <c r="L2887" s="51"/>
      <c r="M2887" s="51"/>
      <c r="N2887" s="51"/>
      <c r="O2887" s="51"/>
      <c r="P2887" s="51"/>
      <c r="Q2887" s="51"/>
    </row>
    <row r="2888" spans="1:17" ht="30.75" customHeight="1">
      <c r="A2888" s="51"/>
      <c r="B2888" s="55"/>
      <c r="H2888" s="63"/>
      <c r="I2888" s="51"/>
      <c r="J2888" s="51"/>
      <c r="K2888" s="51"/>
      <c r="L2888" s="51"/>
      <c r="M2888" s="51"/>
      <c r="N2888" s="51"/>
      <c r="O2888" s="51"/>
      <c r="P2888" s="51"/>
      <c r="Q2888" s="51"/>
    </row>
    <row r="2889" spans="1:17" ht="30.75" customHeight="1">
      <c r="A2889" s="51"/>
      <c r="B2889" s="55"/>
      <c r="H2889" s="63"/>
      <c r="I2889" s="51"/>
      <c r="J2889" s="51"/>
      <c r="K2889" s="51"/>
      <c r="L2889" s="51"/>
      <c r="M2889" s="51"/>
      <c r="N2889" s="51"/>
      <c r="O2889" s="51"/>
      <c r="P2889" s="51"/>
      <c r="Q2889" s="51"/>
    </row>
    <row r="2890" spans="1:17" ht="30.75" customHeight="1">
      <c r="A2890" s="51"/>
      <c r="B2890" s="55"/>
      <c r="H2890" s="63"/>
      <c r="I2890" s="51"/>
      <c r="J2890" s="51"/>
      <c r="K2890" s="51"/>
      <c r="L2890" s="51"/>
      <c r="M2890" s="51"/>
      <c r="N2890" s="51"/>
      <c r="O2890" s="51"/>
      <c r="P2890" s="51"/>
      <c r="Q2890" s="51"/>
    </row>
    <row r="2891" spans="1:17" ht="30.75" customHeight="1">
      <c r="A2891" s="51"/>
      <c r="B2891" s="55"/>
      <c r="H2891" s="63"/>
      <c r="I2891" s="51"/>
      <c r="J2891" s="51"/>
      <c r="K2891" s="51"/>
      <c r="L2891" s="51"/>
      <c r="M2891" s="51"/>
      <c r="N2891" s="51"/>
      <c r="O2891" s="51"/>
      <c r="P2891" s="51"/>
      <c r="Q2891" s="51"/>
    </row>
    <row r="2892" spans="1:17" ht="30.75" customHeight="1">
      <c r="A2892" s="51"/>
      <c r="B2892" s="55"/>
      <c r="H2892" s="63"/>
      <c r="I2892" s="51"/>
      <c r="J2892" s="51"/>
      <c r="K2892" s="51"/>
      <c r="L2892" s="51"/>
      <c r="M2892" s="51"/>
      <c r="N2892" s="51"/>
      <c r="O2892" s="51"/>
      <c r="P2892" s="51"/>
      <c r="Q2892" s="51"/>
    </row>
    <row r="2893" spans="1:17" ht="30.75" customHeight="1">
      <c r="A2893" s="51"/>
      <c r="B2893" s="55"/>
      <c r="H2893" s="63"/>
      <c r="I2893" s="51"/>
      <c r="J2893" s="51"/>
      <c r="K2893" s="51"/>
      <c r="L2893" s="51"/>
      <c r="M2893" s="51"/>
      <c r="N2893" s="51"/>
      <c r="O2893" s="51"/>
      <c r="P2893" s="51"/>
      <c r="Q2893" s="51"/>
    </row>
    <row r="2894" spans="1:17" ht="30.75" customHeight="1">
      <c r="A2894" s="51"/>
      <c r="B2894" s="55"/>
      <c r="H2894" s="63"/>
      <c r="I2894" s="51"/>
      <c r="J2894" s="51"/>
      <c r="K2894" s="51"/>
      <c r="L2894" s="51"/>
      <c r="M2894" s="51"/>
      <c r="N2894" s="51"/>
      <c r="O2894" s="51"/>
      <c r="P2894" s="51"/>
      <c r="Q2894" s="51"/>
    </row>
    <row r="2895" spans="1:17" ht="30.75" customHeight="1">
      <c r="A2895" s="51"/>
      <c r="B2895" s="55"/>
      <c r="H2895" s="63"/>
      <c r="I2895" s="51"/>
      <c r="J2895" s="51"/>
      <c r="K2895" s="51"/>
      <c r="L2895" s="51"/>
      <c r="M2895" s="51"/>
      <c r="N2895" s="51"/>
      <c r="O2895" s="51"/>
      <c r="P2895" s="51"/>
      <c r="Q2895" s="51"/>
    </row>
    <row r="2896" spans="1:17" ht="30.75" customHeight="1">
      <c r="A2896" s="51"/>
      <c r="B2896" s="55"/>
      <c r="H2896" s="63"/>
      <c r="I2896" s="51"/>
      <c r="J2896" s="51"/>
      <c r="K2896" s="51"/>
      <c r="L2896" s="51"/>
      <c r="M2896" s="51"/>
      <c r="N2896" s="51"/>
      <c r="O2896" s="51"/>
      <c r="P2896" s="51"/>
      <c r="Q2896" s="51"/>
    </row>
    <row r="2897" spans="1:17" ht="30.75" customHeight="1">
      <c r="A2897" s="51"/>
      <c r="B2897" s="55"/>
      <c r="H2897" s="63"/>
      <c r="I2897" s="51"/>
      <c r="J2897" s="51"/>
      <c r="K2897" s="51"/>
      <c r="L2897" s="51"/>
      <c r="M2897" s="51"/>
      <c r="N2897" s="51"/>
      <c r="O2897" s="51"/>
      <c r="P2897" s="51"/>
      <c r="Q2897" s="51"/>
    </row>
    <row r="2898" spans="1:17" ht="30.75" customHeight="1">
      <c r="A2898" s="51"/>
      <c r="B2898" s="55"/>
      <c r="H2898" s="63"/>
      <c r="I2898" s="51"/>
      <c r="J2898" s="51"/>
      <c r="K2898" s="51"/>
      <c r="L2898" s="51"/>
      <c r="M2898" s="51"/>
      <c r="N2898" s="51"/>
      <c r="O2898" s="51"/>
      <c r="P2898" s="51"/>
      <c r="Q2898" s="51"/>
    </row>
    <row r="2899" spans="1:17" ht="30.75" customHeight="1">
      <c r="A2899" s="51"/>
      <c r="B2899" s="55"/>
      <c r="H2899" s="63"/>
      <c r="I2899" s="51"/>
      <c r="J2899" s="51"/>
      <c r="K2899" s="51"/>
      <c r="L2899" s="51"/>
      <c r="M2899" s="51"/>
      <c r="N2899" s="51"/>
      <c r="O2899" s="51"/>
      <c r="P2899" s="51"/>
      <c r="Q2899" s="51"/>
    </row>
    <row r="2900" spans="1:17" ht="30.75" customHeight="1">
      <c r="A2900" s="51"/>
      <c r="B2900" s="55"/>
      <c r="H2900" s="63"/>
      <c r="I2900" s="51"/>
      <c r="J2900" s="51"/>
      <c r="K2900" s="51"/>
      <c r="L2900" s="51"/>
      <c r="M2900" s="51"/>
      <c r="N2900" s="51"/>
      <c r="O2900" s="51"/>
      <c r="P2900" s="51"/>
      <c r="Q2900" s="51"/>
    </row>
    <row r="2901" spans="1:17" ht="30.75" customHeight="1">
      <c r="A2901" s="51"/>
      <c r="B2901" s="55"/>
      <c r="H2901" s="63"/>
      <c r="I2901" s="51"/>
      <c r="J2901" s="51"/>
      <c r="K2901" s="51"/>
      <c r="L2901" s="51"/>
      <c r="M2901" s="51"/>
      <c r="N2901" s="51"/>
      <c r="O2901" s="51"/>
      <c r="P2901" s="51"/>
      <c r="Q2901" s="51"/>
    </row>
    <row r="2902" spans="1:17" ht="30.75" customHeight="1">
      <c r="A2902" s="51"/>
      <c r="B2902" s="55"/>
      <c r="H2902" s="63"/>
      <c r="I2902" s="51"/>
      <c r="J2902" s="51"/>
      <c r="K2902" s="51"/>
      <c r="L2902" s="51"/>
      <c r="M2902" s="51"/>
      <c r="N2902" s="51"/>
      <c r="O2902" s="51"/>
      <c r="P2902" s="51"/>
      <c r="Q2902" s="51"/>
    </row>
    <row r="2903" spans="1:17" ht="30.75" customHeight="1">
      <c r="A2903" s="51"/>
      <c r="B2903" s="55"/>
      <c r="H2903" s="63"/>
      <c r="I2903" s="51"/>
      <c r="J2903" s="51"/>
      <c r="K2903" s="51"/>
      <c r="L2903" s="51"/>
      <c r="M2903" s="51"/>
      <c r="N2903" s="51"/>
      <c r="O2903" s="51"/>
      <c r="P2903" s="51"/>
      <c r="Q2903" s="51"/>
    </row>
    <row r="2904" spans="1:17" ht="30.75" customHeight="1">
      <c r="A2904" s="51"/>
      <c r="B2904" s="55"/>
      <c r="H2904" s="63"/>
      <c r="I2904" s="51"/>
      <c r="J2904" s="51"/>
      <c r="K2904" s="51"/>
      <c r="L2904" s="51"/>
      <c r="M2904" s="51"/>
      <c r="N2904" s="51"/>
      <c r="O2904" s="51"/>
      <c r="P2904" s="51"/>
      <c r="Q2904" s="51"/>
    </row>
    <row r="2905" spans="1:17" ht="30.75" customHeight="1">
      <c r="A2905" s="51"/>
      <c r="B2905" s="55"/>
      <c r="H2905" s="63"/>
      <c r="I2905" s="51"/>
      <c r="J2905" s="51"/>
      <c r="K2905" s="51"/>
      <c r="L2905" s="51"/>
      <c r="M2905" s="51"/>
      <c r="N2905" s="51"/>
      <c r="O2905" s="51"/>
      <c r="P2905" s="51"/>
      <c r="Q2905" s="51"/>
    </row>
    <row r="2906" spans="1:17" ht="30.75" customHeight="1">
      <c r="A2906" s="51"/>
      <c r="B2906" s="55"/>
      <c r="H2906" s="63"/>
      <c r="I2906" s="51"/>
      <c r="J2906" s="51"/>
      <c r="K2906" s="51"/>
      <c r="L2906" s="51"/>
      <c r="M2906" s="51"/>
      <c r="N2906" s="51"/>
      <c r="O2906" s="51"/>
      <c r="P2906" s="51"/>
      <c r="Q2906" s="51"/>
    </row>
    <row r="2907" spans="1:17" ht="30.75" customHeight="1">
      <c r="A2907" s="51"/>
      <c r="B2907" s="55"/>
      <c r="H2907" s="63"/>
      <c r="I2907" s="51"/>
      <c r="J2907" s="51"/>
      <c r="K2907" s="51"/>
      <c r="L2907" s="51"/>
      <c r="M2907" s="51"/>
      <c r="N2907" s="51"/>
      <c r="O2907" s="51"/>
      <c r="P2907" s="51"/>
      <c r="Q2907" s="51"/>
    </row>
    <row r="2908" spans="1:17" ht="30.75" customHeight="1">
      <c r="A2908" s="51"/>
      <c r="B2908" s="55"/>
      <c r="H2908" s="63"/>
      <c r="I2908" s="51"/>
      <c r="J2908" s="51"/>
      <c r="K2908" s="51"/>
      <c r="L2908" s="51"/>
      <c r="M2908" s="51"/>
      <c r="N2908" s="51"/>
      <c r="O2908" s="51"/>
      <c r="P2908" s="51"/>
      <c r="Q2908" s="51"/>
    </row>
    <row r="2909" spans="1:17" ht="30.75" customHeight="1">
      <c r="A2909" s="51"/>
      <c r="B2909" s="55"/>
      <c r="H2909" s="63"/>
      <c r="I2909" s="51"/>
      <c r="J2909" s="51"/>
      <c r="K2909" s="51"/>
      <c r="L2909" s="51"/>
      <c r="M2909" s="51"/>
      <c r="N2909" s="51"/>
      <c r="O2909" s="51"/>
      <c r="P2909" s="51"/>
      <c r="Q2909" s="51"/>
    </row>
    <row r="2910" spans="1:17" ht="30.75" customHeight="1">
      <c r="A2910" s="51"/>
      <c r="B2910" s="55"/>
      <c r="H2910" s="63"/>
      <c r="I2910" s="51"/>
      <c r="J2910" s="51"/>
      <c r="K2910" s="51"/>
      <c r="L2910" s="51"/>
      <c r="M2910" s="51"/>
      <c r="N2910" s="51"/>
      <c r="O2910" s="51"/>
      <c r="P2910" s="51"/>
      <c r="Q2910" s="51"/>
    </row>
    <row r="2911" spans="1:17" ht="30.75" customHeight="1">
      <c r="A2911" s="51"/>
      <c r="B2911" s="55"/>
      <c r="H2911" s="63"/>
      <c r="I2911" s="51"/>
      <c r="J2911" s="51"/>
      <c r="K2911" s="51"/>
      <c r="L2911" s="51"/>
      <c r="M2911" s="51"/>
      <c r="N2911" s="51"/>
      <c r="O2911" s="51"/>
      <c r="P2911" s="51"/>
      <c r="Q2911" s="51"/>
    </row>
    <row r="2912" spans="1:17" ht="30.75" customHeight="1">
      <c r="A2912" s="51"/>
      <c r="B2912" s="55"/>
      <c r="H2912" s="63"/>
      <c r="I2912" s="51"/>
      <c r="J2912" s="51"/>
      <c r="K2912" s="51"/>
      <c r="L2912" s="51"/>
      <c r="M2912" s="51"/>
      <c r="N2912" s="51"/>
      <c r="O2912" s="51"/>
      <c r="P2912" s="51"/>
      <c r="Q2912" s="51"/>
    </row>
    <row r="2913" spans="1:17" ht="30.75" customHeight="1">
      <c r="A2913" s="51"/>
      <c r="B2913" s="55"/>
      <c r="H2913" s="63"/>
      <c r="I2913" s="51"/>
      <c r="J2913" s="51"/>
      <c r="K2913" s="51"/>
      <c r="L2913" s="51"/>
      <c r="M2913" s="51"/>
      <c r="N2913" s="51"/>
      <c r="O2913" s="51"/>
      <c r="P2913" s="51"/>
      <c r="Q2913" s="51"/>
    </row>
    <row r="2914" spans="1:17" ht="30.75" customHeight="1">
      <c r="A2914" s="51"/>
      <c r="B2914" s="55"/>
      <c r="H2914" s="63"/>
      <c r="I2914" s="51"/>
      <c r="J2914" s="51"/>
      <c r="K2914" s="51"/>
      <c r="L2914" s="51"/>
      <c r="M2914" s="51"/>
      <c r="N2914" s="51"/>
      <c r="O2914" s="51"/>
      <c r="P2914" s="51"/>
      <c r="Q2914" s="51"/>
    </row>
    <row r="2915" spans="1:17" ht="30.75" customHeight="1">
      <c r="A2915" s="51"/>
      <c r="B2915" s="55"/>
      <c r="H2915" s="63"/>
      <c r="I2915" s="51"/>
      <c r="J2915" s="51"/>
      <c r="K2915" s="51"/>
      <c r="L2915" s="51"/>
      <c r="M2915" s="51"/>
      <c r="N2915" s="51"/>
      <c r="O2915" s="51"/>
      <c r="P2915" s="51"/>
      <c r="Q2915" s="51"/>
    </row>
    <row r="2916" spans="1:17" ht="30.75" customHeight="1">
      <c r="A2916" s="51"/>
      <c r="B2916" s="55"/>
      <c r="H2916" s="63"/>
      <c r="I2916" s="51"/>
      <c r="J2916" s="51"/>
      <c r="K2916" s="51"/>
      <c r="L2916" s="51"/>
      <c r="M2916" s="51"/>
      <c r="N2916" s="51"/>
      <c r="O2916" s="51"/>
      <c r="P2916" s="51"/>
      <c r="Q2916" s="51"/>
    </row>
    <row r="2917" spans="1:17" ht="30.75" customHeight="1">
      <c r="A2917" s="51"/>
      <c r="B2917" s="55"/>
      <c r="H2917" s="63"/>
      <c r="I2917" s="51"/>
      <c r="J2917" s="51"/>
      <c r="K2917" s="51"/>
      <c r="L2917" s="51"/>
      <c r="M2917" s="51"/>
      <c r="N2917" s="51"/>
      <c r="O2917" s="51"/>
      <c r="P2917" s="51"/>
      <c r="Q2917" s="51"/>
    </row>
    <row r="2918" spans="1:17" ht="30.75" customHeight="1">
      <c r="A2918" s="51"/>
      <c r="B2918" s="55"/>
      <c r="H2918" s="63"/>
      <c r="I2918" s="51"/>
      <c r="J2918" s="51"/>
      <c r="K2918" s="51"/>
      <c r="L2918" s="51"/>
      <c r="M2918" s="51"/>
      <c r="N2918" s="51"/>
      <c r="O2918" s="51"/>
      <c r="P2918" s="51"/>
      <c r="Q2918" s="51"/>
    </row>
    <row r="2919" spans="1:17" ht="30.75" customHeight="1">
      <c r="A2919" s="51"/>
      <c r="B2919" s="55"/>
      <c r="H2919" s="63"/>
      <c r="I2919" s="51"/>
      <c r="J2919" s="51"/>
      <c r="K2919" s="51"/>
      <c r="L2919" s="51"/>
      <c r="M2919" s="51"/>
      <c r="N2919" s="51"/>
      <c r="O2919" s="51"/>
      <c r="P2919" s="51"/>
      <c r="Q2919" s="51"/>
    </row>
    <row r="2920" spans="1:17" ht="30.75" customHeight="1">
      <c r="A2920" s="51"/>
      <c r="B2920" s="55"/>
      <c r="H2920" s="63"/>
      <c r="I2920" s="51"/>
      <c r="J2920" s="51"/>
      <c r="K2920" s="51"/>
      <c r="L2920" s="51"/>
      <c r="M2920" s="51"/>
      <c r="N2920" s="51"/>
      <c r="O2920" s="51"/>
      <c r="P2920" s="51"/>
      <c r="Q2920" s="51"/>
    </row>
    <row r="2921" spans="1:17" ht="30.75" customHeight="1">
      <c r="A2921" s="51"/>
      <c r="B2921" s="55"/>
      <c r="H2921" s="63"/>
      <c r="I2921" s="51"/>
      <c r="J2921" s="51"/>
      <c r="K2921" s="51"/>
      <c r="L2921" s="51"/>
      <c r="M2921" s="51"/>
      <c r="N2921" s="51"/>
      <c r="O2921" s="51"/>
      <c r="P2921" s="51"/>
      <c r="Q2921" s="51"/>
    </row>
    <row r="2922" spans="1:17" ht="30.75" customHeight="1">
      <c r="A2922" s="51"/>
      <c r="B2922" s="55"/>
      <c r="H2922" s="63"/>
      <c r="I2922" s="51"/>
      <c r="J2922" s="51"/>
      <c r="K2922" s="51"/>
      <c r="L2922" s="51"/>
      <c r="M2922" s="51"/>
      <c r="N2922" s="51"/>
      <c r="O2922" s="51"/>
      <c r="P2922" s="51"/>
      <c r="Q2922" s="51"/>
    </row>
    <row r="2923" spans="1:17" ht="30.75" customHeight="1">
      <c r="A2923" s="51"/>
      <c r="B2923" s="55"/>
      <c r="H2923" s="63"/>
      <c r="I2923" s="51"/>
      <c r="J2923" s="51"/>
      <c r="K2923" s="51"/>
      <c r="L2923" s="51"/>
      <c r="M2923" s="51"/>
      <c r="N2923" s="51"/>
      <c r="O2923" s="51"/>
      <c r="P2923" s="51"/>
      <c r="Q2923" s="51"/>
    </row>
    <row r="2924" spans="1:17" ht="30.75" customHeight="1">
      <c r="A2924" s="51"/>
      <c r="B2924" s="55"/>
      <c r="H2924" s="63"/>
      <c r="I2924" s="51"/>
      <c r="J2924" s="51"/>
      <c r="K2924" s="51"/>
      <c r="L2924" s="51"/>
      <c r="M2924" s="51"/>
      <c r="N2924" s="51"/>
      <c r="O2924" s="51"/>
      <c r="P2924" s="51"/>
      <c r="Q2924" s="51"/>
    </row>
    <row r="2925" spans="1:17" ht="30.75" customHeight="1">
      <c r="A2925" s="51"/>
      <c r="B2925" s="55"/>
      <c r="H2925" s="63"/>
      <c r="I2925" s="51"/>
      <c r="J2925" s="51"/>
      <c r="K2925" s="51"/>
      <c r="L2925" s="51"/>
      <c r="M2925" s="51"/>
      <c r="N2925" s="51"/>
      <c r="O2925" s="51"/>
      <c r="P2925" s="51"/>
      <c r="Q2925" s="51"/>
    </row>
    <row r="2926" spans="1:17" ht="30.75" customHeight="1">
      <c r="A2926" s="51"/>
      <c r="B2926" s="55"/>
      <c r="H2926" s="63"/>
      <c r="I2926" s="51"/>
      <c r="J2926" s="51"/>
      <c r="K2926" s="51"/>
      <c r="L2926" s="51"/>
      <c r="M2926" s="51"/>
      <c r="N2926" s="51"/>
      <c r="O2926" s="51"/>
      <c r="P2926" s="51"/>
      <c r="Q2926" s="51"/>
    </row>
    <row r="2927" spans="1:17" ht="30.75" customHeight="1">
      <c r="A2927" s="51"/>
      <c r="B2927" s="55"/>
      <c r="H2927" s="63"/>
      <c r="I2927" s="51"/>
      <c r="J2927" s="51"/>
      <c r="K2927" s="51"/>
      <c r="L2927" s="51"/>
      <c r="M2927" s="51"/>
      <c r="N2927" s="51"/>
      <c r="O2927" s="51"/>
      <c r="P2927" s="51"/>
      <c r="Q2927" s="51"/>
    </row>
    <row r="2928" spans="1:17" ht="30.75" customHeight="1">
      <c r="A2928" s="51"/>
      <c r="B2928" s="55"/>
      <c r="H2928" s="63"/>
      <c r="I2928" s="51"/>
      <c r="J2928" s="51"/>
      <c r="K2928" s="51"/>
      <c r="L2928" s="51"/>
      <c r="M2928" s="51"/>
      <c r="N2928" s="51"/>
      <c r="O2928" s="51"/>
      <c r="P2928" s="51"/>
      <c r="Q2928" s="51"/>
    </row>
    <row r="2929" spans="1:17" ht="30.75" customHeight="1">
      <c r="A2929" s="51"/>
      <c r="B2929" s="55"/>
      <c r="H2929" s="63"/>
      <c r="I2929" s="51"/>
      <c r="J2929" s="51"/>
      <c r="K2929" s="51"/>
      <c r="L2929" s="51"/>
      <c r="M2929" s="51"/>
      <c r="N2929" s="51"/>
      <c r="O2929" s="51"/>
      <c r="P2929" s="51"/>
      <c r="Q2929" s="51"/>
    </row>
    <row r="2930" spans="1:17" ht="30.75" customHeight="1">
      <c r="A2930" s="51"/>
      <c r="B2930" s="55"/>
      <c r="H2930" s="63"/>
      <c r="I2930" s="51"/>
      <c r="J2930" s="51"/>
      <c r="K2930" s="51"/>
      <c r="L2930" s="51"/>
      <c r="M2930" s="51"/>
      <c r="N2930" s="51"/>
      <c r="O2930" s="51"/>
      <c r="P2930" s="51"/>
      <c r="Q2930" s="51"/>
    </row>
    <row r="2931" spans="1:17" ht="30.75" customHeight="1">
      <c r="A2931" s="51"/>
      <c r="B2931" s="55"/>
      <c r="H2931" s="63"/>
      <c r="I2931" s="51"/>
      <c r="J2931" s="51"/>
      <c r="K2931" s="51"/>
      <c r="L2931" s="51"/>
      <c r="M2931" s="51"/>
      <c r="N2931" s="51"/>
      <c r="O2931" s="51"/>
      <c r="P2931" s="51"/>
      <c r="Q2931" s="51"/>
    </row>
    <row r="2932" spans="1:17" ht="30.75" customHeight="1">
      <c r="A2932" s="51"/>
      <c r="B2932" s="55"/>
      <c r="H2932" s="63"/>
      <c r="I2932" s="51"/>
      <c r="J2932" s="51"/>
      <c r="K2932" s="51"/>
      <c r="L2932" s="51"/>
      <c r="M2932" s="51"/>
      <c r="N2932" s="51"/>
      <c r="O2932" s="51"/>
      <c r="P2932" s="51"/>
      <c r="Q2932" s="51"/>
    </row>
    <row r="2933" spans="1:17" ht="30.75" customHeight="1">
      <c r="A2933" s="51"/>
      <c r="B2933" s="55"/>
      <c r="H2933" s="63"/>
      <c r="I2933" s="51"/>
      <c r="J2933" s="51"/>
      <c r="K2933" s="51"/>
      <c r="L2933" s="51"/>
      <c r="M2933" s="51"/>
      <c r="N2933" s="51"/>
      <c r="O2933" s="51"/>
      <c r="P2933" s="51"/>
      <c r="Q2933" s="51"/>
    </row>
    <row r="2934" spans="1:17" ht="30.75" customHeight="1">
      <c r="A2934" s="51"/>
      <c r="B2934" s="55"/>
      <c r="H2934" s="63"/>
      <c r="I2934" s="51"/>
      <c r="J2934" s="51"/>
      <c r="K2934" s="51"/>
      <c r="L2934" s="51"/>
      <c r="M2934" s="51"/>
      <c r="N2934" s="51"/>
      <c r="O2934" s="51"/>
      <c r="P2934" s="51"/>
      <c r="Q2934" s="51"/>
    </row>
    <row r="2935" spans="1:17" ht="30.75" customHeight="1">
      <c r="A2935" s="51"/>
      <c r="B2935" s="55"/>
      <c r="H2935" s="63"/>
      <c r="I2935" s="51"/>
      <c r="J2935" s="51"/>
      <c r="K2935" s="51"/>
      <c r="L2935" s="51"/>
      <c r="M2935" s="51"/>
      <c r="N2935" s="51"/>
      <c r="O2935" s="51"/>
      <c r="P2935" s="51"/>
      <c r="Q2935" s="51"/>
    </row>
    <row r="2936" spans="1:17" ht="30.75" customHeight="1">
      <c r="A2936" s="51"/>
      <c r="B2936" s="55"/>
      <c r="H2936" s="63"/>
      <c r="I2936" s="51"/>
      <c r="J2936" s="51"/>
      <c r="K2936" s="51"/>
      <c r="L2936" s="51"/>
      <c r="M2936" s="51"/>
      <c r="N2936" s="51"/>
      <c r="O2936" s="51"/>
      <c r="P2936" s="51"/>
      <c r="Q2936" s="51"/>
    </row>
    <row r="2937" spans="1:17" ht="30.75" customHeight="1">
      <c r="A2937" s="51"/>
      <c r="B2937" s="55"/>
      <c r="H2937" s="63"/>
      <c r="I2937" s="51"/>
      <c r="J2937" s="51"/>
      <c r="K2937" s="51"/>
      <c r="L2937" s="51"/>
      <c r="M2937" s="51"/>
      <c r="N2937" s="51"/>
      <c r="O2937" s="51"/>
      <c r="P2937" s="51"/>
      <c r="Q2937" s="51"/>
    </row>
    <row r="2938" spans="1:17" ht="30.75" customHeight="1">
      <c r="A2938" s="51"/>
      <c r="B2938" s="55"/>
      <c r="H2938" s="63"/>
      <c r="I2938" s="51"/>
      <c r="J2938" s="51"/>
      <c r="K2938" s="51"/>
      <c r="L2938" s="51"/>
      <c r="M2938" s="51"/>
      <c r="N2938" s="51"/>
      <c r="O2938" s="51"/>
      <c r="P2938" s="51"/>
      <c r="Q2938" s="51"/>
    </row>
    <row r="2939" spans="1:17" ht="30.75" customHeight="1">
      <c r="A2939" s="51"/>
      <c r="B2939" s="55"/>
      <c r="H2939" s="63"/>
      <c r="I2939" s="51"/>
      <c r="J2939" s="51"/>
      <c r="K2939" s="51"/>
      <c r="L2939" s="51"/>
      <c r="M2939" s="51"/>
      <c r="N2939" s="51"/>
      <c r="O2939" s="51"/>
      <c r="P2939" s="51"/>
      <c r="Q2939" s="51"/>
    </row>
    <row r="2940" spans="1:17" ht="30.75" customHeight="1">
      <c r="A2940" s="51"/>
      <c r="B2940" s="55"/>
      <c r="H2940" s="63"/>
      <c r="I2940" s="51"/>
      <c r="J2940" s="51"/>
      <c r="K2940" s="51"/>
      <c r="L2940" s="51"/>
      <c r="M2940" s="51"/>
      <c r="N2940" s="51"/>
      <c r="O2940" s="51"/>
      <c r="P2940" s="51"/>
      <c r="Q2940" s="51"/>
    </row>
    <row r="2941" spans="1:17" ht="30.75" customHeight="1">
      <c r="A2941" s="51"/>
      <c r="B2941" s="55"/>
      <c r="H2941" s="63"/>
      <c r="I2941" s="51"/>
      <c r="J2941" s="51"/>
      <c r="K2941" s="51"/>
      <c r="L2941" s="51"/>
      <c r="M2941" s="51"/>
      <c r="N2941" s="51"/>
      <c r="O2941" s="51"/>
      <c r="P2941" s="51"/>
      <c r="Q2941" s="51"/>
    </row>
    <row r="2942" spans="1:17" ht="30.75" customHeight="1">
      <c r="A2942" s="51"/>
      <c r="B2942" s="55"/>
      <c r="H2942" s="63"/>
      <c r="I2942" s="51"/>
      <c r="J2942" s="51"/>
      <c r="K2942" s="51"/>
      <c r="L2942" s="51"/>
      <c r="M2942" s="51"/>
      <c r="N2942" s="51"/>
      <c r="O2942" s="51"/>
      <c r="P2942" s="51"/>
      <c r="Q2942" s="51"/>
    </row>
    <row r="2943" spans="1:17" ht="30.75" customHeight="1">
      <c r="A2943" s="51"/>
      <c r="B2943" s="55"/>
      <c r="H2943" s="63"/>
      <c r="I2943" s="51"/>
      <c r="J2943" s="51"/>
      <c r="K2943" s="51"/>
      <c r="L2943" s="51"/>
      <c r="M2943" s="51"/>
      <c r="N2943" s="51"/>
      <c r="O2943" s="51"/>
      <c r="P2943" s="51"/>
      <c r="Q2943" s="51"/>
    </row>
    <row r="2944" spans="1:17" ht="30.75" customHeight="1">
      <c r="A2944" s="51"/>
      <c r="B2944" s="55"/>
      <c r="H2944" s="63"/>
      <c r="I2944" s="51"/>
      <c r="J2944" s="51"/>
      <c r="K2944" s="51"/>
      <c r="L2944" s="51"/>
      <c r="M2944" s="51"/>
      <c r="N2944" s="51"/>
      <c r="O2944" s="51"/>
      <c r="P2944" s="51"/>
      <c r="Q2944" s="51"/>
    </row>
    <row r="2945" spans="1:17" ht="30.75" customHeight="1">
      <c r="A2945" s="51"/>
      <c r="B2945" s="55"/>
      <c r="H2945" s="63"/>
      <c r="I2945" s="51"/>
      <c r="J2945" s="51"/>
      <c r="K2945" s="51"/>
      <c r="L2945" s="51"/>
      <c r="M2945" s="51"/>
      <c r="N2945" s="51"/>
      <c r="O2945" s="51"/>
      <c r="P2945" s="51"/>
      <c r="Q2945" s="51"/>
    </row>
    <row r="2946" spans="1:17" ht="30.75" customHeight="1">
      <c r="A2946" s="51"/>
      <c r="B2946" s="55"/>
      <c r="H2946" s="63"/>
      <c r="I2946" s="51"/>
      <c r="J2946" s="51"/>
      <c r="K2946" s="51"/>
      <c r="L2946" s="51"/>
      <c r="M2946" s="51"/>
      <c r="N2946" s="51"/>
      <c r="O2946" s="51"/>
      <c r="P2946" s="51"/>
      <c r="Q2946" s="51"/>
    </row>
    <row r="2947" spans="1:17" ht="30.75" customHeight="1">
      <c r="A2947" s="51"/>
      <c r="B2947" s="55"/>
      <c r="H2947" s="63"/>
      <c r="I2947" s="51"/>
      <c r="J2947" s="51"/>
      <c r="K2947" s="51"/>
      <c r="L2947" s="51"/>
      <c r="M2947" s="51"/>
      <c r="N2947" s="51"/>
      <c r="O2947" s="51"/>
      <c r="P2947" s="51"/>
      <c r="Q2947" s="51"/>
    </row>
    <row r="2948" spans="1:17" ht="30.75" customHeight="1">
      <c r="A2948" s="51"/>
      <c r="B2948" s="55"/>
      <c r="H2948" s="63"/>
      <c r="I2948" s="51"/>
      <c r="J2948" s="51"/>
      <c r="K2948" s="51"/>
      <c r="L2948" s="51"/>
      <c r="M2948" s="51"/>
      <c r="N2948" s="51"/>
      <c r="O2948" s="51"/>
      <c r="P2948" s="51"/>
      <c r="Q2948" s="51"/>
    </row>
    <row r="2949" spans="1:17" ht="30.75" customHeight="1">
      <c r="A2949" s="51"/>
      <c r="B2949" s="55"/>
      <c r="H2949" s="63"/>
      <c r="I2949" s="51"/>
      <c r="J2949" s="51"/>
      <c r="K2949" s="51"/>
      <c r="L2949" s="51"/>
      <c r="M2949" s="51"/>
      <c r="N2949" s="51"/>
      <c r="O2949" s="51"/>
      <c r="P2949" s="51"/>
      <c r="Q2949" s="51"/>
    </row>
    <row r="2950" spans="1:17" ht="30.75" customHeight="1">
      <c r="A2950" s="51"/>
      <c r="B2950" s="55"/>
      <c r="H2950" s="63"/>
      <c r="I2950" s="51"/>
      <c r="J2950" s="51"/>
      <c r="K2950" s="51"/>
      <c r="L2950" s="51"/>
      <c r="M2950" s="51"/>
      <c r="N2950" s="51"/>
      <c r="O2950" s="51"/>
      <c r="P2950" s="51"/>
      <c r="Q2950" s="51"/>
    </row>
    <row r="2951" spans="1:17" ht="30.75" customHeight="1">
      <c r="A2951" s="51"/>
      <c r="B2951" s="55"/>
      <c r="H2951" s="63"/>
      <c r="I2951" s="51"/>
      <c r="J2951" s="51"/>
      <c r="K2951" s="51"/>
      <c r="L2951" s="51"/>
      <c r="M2951" s="51"/>
      <c r="N2951" s="51"/>
      <c r="O2951" s="51"/>
      <c r="P2951" s="51"/>
      <c r="Q2951" s="51"/>
    </row>
    <row r="2952" spans="1:17" ht="30.75" customHeight="1">
      <c r="A2952" s="51"/>
      <c r="B2952" s="55"/>
      <c r="H2952" s="63"/>
      <c r="I2952" s="51"/>
      <c r="J2952" s="51"/>
      <c r="K2952" s="51"/>
      <c r="L2952" s="51"/>
      <c r="M2952" s="51"/>
      <c r="N2952" s="51"/>
      <c r="O2952" s="51"/>
      <c r="P2952" s="51"/>
      <c r="Q2952" s="51"/>
    </row>
    <row r="2953" spans="1:17" ht="30.75" customHeight="1">
      <c r="A2953" s="51"/>
      <c r="B2953" s="55"/>
      <c r="H2953" s="63"/>
      <c r="I2953" s="51"/>
      <c r="J2953" s="51"/>
      <c r="K2953" s="51"/>
      <c r="L2953" s="51"/>
      <c r="M2953" s="51"/>
      <c r="N2953" s="51"/>
      <c r="O2953" s="51"/>
      <c r="P2953" s="51"/>
      <c r="Q2953" s="51"/>
    </row>
    <row r="2954" spans="1:17" ht="30.75" customHeight="1">
      <c r="A2954" s="51"/>
      <c r="B2954" s="55"/>
      <c r="H2954" s="63"/>
      <c r="I2954" s="51"/>
      <c r="J2954" s="51"/>
      <c r="K2954" s="51"/>
      <c r="L2954" s="51"/>
      <c r="M2954" s="51"/>
      <c r="N2954" s="51"/>
      <c r="O2954" s="51"/>
      <c r="P2954" s="51"/>
      <c r="Q2954" s="51"/>
    </row>
    <row r="2955" spans="1:17" ht="30.75" customHeight="1">
      <c r="A2955" s="51"/>
      <c r="B2955" s="55"/>
      <c r="H2955" s="63"/>
      <c r="I2955" s="51"/>
      <c r="J2955" s="51"/>
      <c r="K2955" s="51"/>
      <c r="L2955" s="51"/>
      <c r="M2955" s="51"/>
      <c r="N2955" s="51"/>
      <c r="O2955" s="51"/>
      <c r="P2955" s="51"/>
      <c r="Q2955" s="51"/>
    </row>
    <row r="2956" spans="1:17" ht="30.75" customHeight="1">
      <c r="A2956" s="51"/>
      <c r="B2956" s="55"/>
      <c r="H2956" s="63"/>
      <c r="I2956" s="51"/>
      <c r="J2956" s="51"/>
      <c r="K2956" s="51"/>
      <c r="L2956" s="51"/>
      <c r="M2956" s="51"/>
      <c r="N2956" s="51"/>
      <c r="O2956" s="51"/>
      <c r="P2956" s="51"/>
      <c r="Q2956" s="51"/>
    </row>
    <row r="2957" spans="1:17" ht="30.75" customHeight="1">
      <c r="A2957" s="51"/>
      <c r="B2957" s="55"/>
      <c r="H2957" s="63"/>
      <c r="I2957" s="51"/>
      <c r="J2957" s="51"/>
      <c r="K2957" s="51"/>
      <c r="L2957" s="51"/>
      <c r="M2957" s="51"/>
      <c r="N2957" s="51"/>
      <c r="O2957" s="51"/>
      <c r="P2957" s="51"/>
      <c r="Q2957" s="51"/>
    </row>
    <row r="2958" spans="1:17" ht="30.75" customHeight="1">
      <c r="A2958" s="51"/>
      <c r="B2958" s="55"/>
      <c r="H2958" s="63"/>
      <c r="I2958" s="51"/>
      <c r="J2958" s="51"/>
      <c r="K2958" s="51"/>
      <c r="L2958" s="51"/>
      <c r="M2958" s="51"/>
      <c r="N2958" s="51"/>
      <c r="O2958" s="51"/>
      <c r="P2958" s="51"/>
      <c r="Q2958" s="51"/>
    </row>
    <row r="2959" spans="1:17" ht="30.75" customHeight="1">
      <c r="A2959" s="51"/>
      <c r="B2959" s="55"/>
      <c r="H2959" s="63"/>
      <c r="I2959" s="51"/>
      <c r="J2959" s="51"/>
      <c r="K2959" s="51"/>
      <c r="L2959" s="51"/>
      <c r="M2959" s="51"/>
      <c r="N2959" s="51"/>
      <c r="O2959" s="51"/>
      <c r="P2959" s="51"/>
      <c r="Q2959" s="51"/>
    </row>
    <row r="2960" spans="1:17" ht="30.75" customHeight="1">
      <c r="A2960" s="51"/>
      <c r="B2960" s="55"/>
      <c r="H2960" s="63"/>
      <c r="I2960" s="51"/>
      <c r="J2960" s="51"/>
      <c r="K2960" s="51"/>
      <c r="L2960" s="51"/>
      <c r="M2960" s="51"/>
      <c r="N2960" s="51"/>
      <c r="O2960" s="51"/>
      <c r="P2960" s="51"/>
      <c r="Q2960" s="51"/>
    </row>
    <row r="2961" spans="1:17" ht="30.75" customHeight="1">
      <c r="A2961" s="51"/>
      <c r="B2961" s="55"/>
      <c r="H2961" s="63"/>
      <c r="I2961" s="51"/>
      <c r="J2961" s="51"/>
      <c r="K2961" s="51"/>
      <c r="L2961" s="51"/>
      <c r="M2961" s="51"/>
      <c r="N2961" s="51"/>
      <c r="O2961" s="51"/>
      <c r="P2961" s="51"/>
      <c r="Q2961" s="51"/>
    </row>
    <row r="2962" spans="1:17" ht="30.75" customHeight="1">
      <c r="A2962" s="51"/>
      <c r="B2962" s="55"/>
      <c r="H2962" s="63"/>
      <c r="I2962" s="51"/>
      <c r="J2962" s="51"/>
      <c r="K2962" s="51"/>
      <c r="L2962" s="51"/>
      <c r="M2962" s="51"/>
      <c r="N2962" s="51"/>
      <c r="O2962" s="51"/>
      <c r="P2962" s="51"/>
      <c r="Q2962" s="51"/>
    </row>
    <row r="2963" spans="1:17" ht="30.75" customHeight="1">
      <c r="A2963" s="51"/>
      <c r="B2963" s="55"/>
      <c r="H2963" s="63"/>
      <c r="I2963" s="51"/>
      <c r="J2963" s="51"/>
      <c r="K2963" s="51"/>
      <c r="L2963" s="51"/>
      <c r="M2963" s="51"/>
      <c r="N2963" s="51"/>
      <c r="O2963" s="51"/>
      <c r="P2963" s="51"/>
      <c r="Q2963" s="51"/>
    </row>
    <row r="2964" spans="1:17" ht="30.75" customHeight="1">
      <c r="A2964" s="51"/>
      <c r="B2964" s="55"/>
      <c r="H2964" s="63"/>
      <c r="I2964" s="51"/>
      <c r="J2964" s="51"/>
      <c r="K2964" s="51"/>
      <c r="L2964" s="51"/>
      <c r="M2964" s="51"/>
      <c r="N2964" s="51"/>
      <c r="O2964" s="51"/>
      <c r="P2964" s="51"/>
      <c r="Q2964" s="51"/>
    </row>
    <row r="2965" spans="1:17" ht="30.75" customHeight="1">
      <c r="A2965" s="51"/>
      <c r="B2965" s="55"/>
      <c r="H2965" s="63"/>
      <c r="I2965" s="51"/>
      <c r="J2965" s="51"/>
      <c r="K2965" s="51"/>
      <c r="L2965" s="51"/>
      <c r="M2965" s="51"/>
      <c r="N2965" s="51"/>
      <c r="O2965" s="51"/>
      <c r="P2965" s="51"/>
      <c r="Q2965" s="51"/>
    </row>
    <row r="2966" spans="1:17" ht="30.75" customHeight="1">
      <c r="A2966" s="51"/>
      <c r="B2966" s="55"/>
      <c r="H2966" s="63"/>
      <c r="I2966" s="51"/>
      <c r="J2966" s="51"/>
      <c r="K2966" s="51"/>
      <c r="L2966" s="51"/>
      <c r="M2966" s="51"/>
      <c r="N2966" s="51"/>
      <c r="O2966" s="51"/>
      <c r="P2966" s="51"/>
      <c r="Q2966" s="51"/>
    </row>
    <row r="2967" spans="1:17" ht="30.75" customHeight="1">
      <c r="A2967" s="51"/>
      <c r="B2967" s="55"/>
      <c r="H2967" s="63"/>
      <c r="I2967" s="51"/>
      <c r="J2967" s="51"/>
      <c r="K2967" s="51"/>
      <c r="L2967" s="51"/>
      <c r="M2967" s="51"/>
      <c r="N2967" s="51"/>
      <c r="O2967" s="51"/>
      <c r="P2967" s="51"/>
      <c r="Q2967" s="51"/>
    </row>
    <row r="2968" spans="1:17" ht="30.75" customHeight="1">
      <c r="A2968" s="51"/>
      <c r="B2968" s="55"/>
      <c r="H2968" s="63"/>
      <c r="I2968" s="51"/>
      <c r="J2968" s="51"/>
      <c r="K2968" s="51"/>
      <c r="L2968" s="51"/>
      <c r="M2968" s="51"/>
      <c r="N2968" s="51"/>
      <c r="O2968" s="51"/>
      <c r="P2968" s="51"/>
      <c r="Q2968" s="51"/>
    </row>
    <row r="2969" spans="1:17" ht="30.75" customHeight="1">
      <c r="A2969" s="51"/>
      <c r="B2969" s="55"/>
      <c r="H2969" s="63"/>
      <c r="I2969" s="51"/>
      <c r="J2969" s="51"/>
      <c r="K2969" s="51"/>
      <c r="L2969" s="51"/>
      <c r="M2969" s="51"/>
      <c r="N2969" s="51"/>
      <c r="O2969" s="51"/>
      <c r="P2969" s="51"/>
      <c r="Q2969" s="51"/>
    </row>
    <row r="2970" spans="1:17" ht="30.75" customHeight="1">
      <c r="A2970" s="51"/>
      <c r="B2970" s="55"/>
      <c r="H2970" s="63"/>
      <c r="I2970" s="51"/>
      <c r="J2970" s="51"/>
      <c r="K2970" s="51"/>
      <c r="L2970" s="51"/>
      <c r="M2970" s="51"/>
      <c r="N2970" s="51"/>
      <c r="O2970" s="51"/>
      <c r="P2970" s="51"/>
      <c r="Q2970" s="51"/>
    </row>
    <row r="2971" spans="1:17" ht="30.75" customHeight="1">
      <c r="A2971" s="51"/>
      <c r="B2971" s="55"/>
      <c r="H2971" s="63"/>
      <c r="I2971" s="51"/>
      <c r="J2971" s="51"/>
      <c r="K2971" s="51"/>
      <c r="L2971" s="51"/>
      <c r="M2971" s="51"/>
      <c r="N2971" s="51"/>
      <c r="O2971" s="51"/>
      <c r="P2971" s="51"/>
      <c r="Q2971" s="51"/>
    </row>
    <row r="2972" spans="1:17" ht="30.75" customHeight="1">
      <c r="A2972" s="51"/>
      <c r="B2972" s="55"/>
      <c r="H2972" s="63"/>
      <c r="I2972" s="51"/>
      <c r="J2972" s="51"/>
      <c r="K2972" s="51"/>
      <c r="L2972" s="51"/>
      <c r="M2972" s="51"/>
      <c r="N2972" s="51"/>
      <c r="O2972" s="51"/>
      <c r="P2972" s="51"/>
      <c r="Q2972" s="51"/>
    </row>
    <row r="2973" spans="1:17" ht="30.75" customHeight="1">
      <c r="A2973" s="51"/>
      <c r="B2973" s="55"/>
      <c r="H2973" s="63"/>
      <c r="I2973" s="51"/>
      <c r="J2973" s="51"/>
      <c r="K2973" s="51"/>
      <c r="L2973" s="51"/>
      <c r="M2973" s="51"/>
      <c r="N2973" s="51"/>
      <c r="O2973" s="51"/>
      <c r="P2973" s="51"/>
      <c r="Q2973" s="51"/>
    </row>
    <row r="2974" spans="1:17" ht="30.75" customHeight="1">
      <c r="A2974" s="51"/>
      <c r="B2974" s="55"/>
      <c r="H2974" s="63"/>
      <c r="I2974" s="51"/>
      <c r="J2974" s="51"/>
      <c r="K2974" s="51"/>
      <c r="L2974" s="51"/>
      <c r="M2974" s="51"/>
      <c r="N2974" s="51"/>
      <c r="O2974" s="51"/>
      <c r="P2974" s="51"/>
      <c r="Q2974" s="51"/>
    </row>
    <row r="2975" spans="1:17" ht="30.75" customHeight="1">
      <c r="A2975" s="51"/>
      <c r="B2975" s="55"/>
      <c r="H2975" s="63"/>
      <c r="I2975" s="51"/>
      <c r="J2975" s="51"/>
      <c r="K2975" s="51"/>
      <c r="L2975" s="51"/>
      <c r="M2975" s="51"/>
      <c r="N2975" s="51"/>
      <c r="O2975" s="51"/>
      <c r="P2975" s="51"/>
      <c r="Q2975" s="51"/>
    </row>
    <row r="2976" spans="1:17" ht="30.75" customHeight="1">
      <c r="A2976" s="51"/>
      <c r="B2976" s="55"/>
      <c r="H2976" s="63"/>
      <c r="I2976" s="51"/>
      <c r="J2976" s="51"/>
      <c r="K2976" s="51"/>
      <c r="L2976" s="51"/>
      <c r="M2976" s="51"/>
      <c r="N2976" s="51"/>
      <c r="O2976" s="51"/>
      <c r="P2976" s="51"/>
      <c r="Q2976" s="51"/>
    </row>
    <row r="2977" spans="1:17" ht="30.75" customHeight="1">
      <c r="A2977" s="51"/>
      <c r="B2977" s="55"/>
      <c r="H2977" s="63"/>
      <c r="I2977" s="51"/>
      <c r="J2977" s="51"/>
      <c r="K2977" s="51"/>
      <c r="L2977" s="51"/>
      <c r="M2977" s="51"/>
      <c r="N2977" s="51"/>
      <c r="O2977" s="51"/>
      <c r="P2977" s="51"/>
      <c r="Q2977" s="51"/>
    </row>
    <row r="2978" spans="1:17" ht="30.75" customHeight="1">
      <c r="A2978" s="51"/>
      <c r="B2978" s="55"/>
      <c r="H2978" s="63"/>
      <c r="I2978" s="51"/>
      <c r="J2978" s="51"/>
      <c r="K2978" s="51"/>
      <c r="L2978" s="51"/>
      <c r="M2978" s="51"/>
      <c r="N2978" s="51"/>
      <c r="O2978" s="51"/>
      <c r="P2978" s="51"/>
      <c r="Q2978" s="51"/>
    </row>
    <row r="2979" spans="1:17" ht="30.75" customHeight="1">
      <c r="A2979" s="51"/>
      <c r="B2979" s="55"/>
      <c r="H2979" s="63"/>
      <c r="I2979" s="51"/>
      <c r="J2979" s="51"/>
      <c r="K2979" s="51"/>
      <c r="L2979" s="51"/>
      <c r="M2979" s="51"/>
      <c r="N2979" s="51"/>
      <c r="O2979" s="51"/>
      <c r="P2979" s="51"/>
      <c r="Q2979" s="51"/>
    </row>
    <row r="2980" spans="1:17" ht="30.75" customHeight="1">
      <c r="A2980" s="51"/>
      <c r="B2980" s="55"/>
      <c r="H2980" s="63"/>
      <c r="I2980" s="51"/>
      <c r="J2980" s="51"/>
      <c r="K2980" s="51"/>
      <c r="L2980" s="51"/>
      <c r="M2980" s="51"/>
      <c r="N2980" s="51"/>
      <c r="O2980" s="51"/>
      <c r="P2980" s="51"/>
      <c r="Q2980" s="51"/>
    </row>
    <row r="2981" spans="1:17" ht="30.75" customHeight="1">
      <c r="A2981" s="51"/>
      <c r="B2981" s="55"/>
      <c r="H2981" s="63"/>
      <c r="I2981" s="51"/>
      <c r="J2981" s="51"/>
      <c r="K2981" s="51"/>
      <c r="L2981" s="51"/>
      <c r="M2981" s="51"/>
      <c r="N2981" s="51"/>
      <c r="O2981" s="51"/>
      <c r="P2981" s="51"/>
      <c r="Q2981" s="51"/>
    </row>
    <row r="2982" spans="1:17" ht="30.75" customHeight="1">
      <c r="A2982" s="51"/>
      <c r="B2982" s="55"/>
      <c r="H2982" s="63"/>
      <c r="I2982" s="51"/>
      <c r="J2982" s="51"/>
      <c r="K2982" s="51"/>
      <c r="L2982" s="51"/>
      <c r="M2982" s="51"/>
      <c r="N2982" s="51"/>
      <c r="O2982" s="51"/>
      <c r="P2982" s="51"/>
      <c r="Q2982" s="51"/>
    </row>
    <row r="2983" spans="1:17" ht="30.75" customHeight="1">
      <c r="A2983" s="51"/>
      <c r="B2983" s="55"/>
      <c r="H2983" s="63"/>
      <c r="I2983" s="51"/>
      <c r="J2983" s="51"/>
      <c r="K2983" s="51"/>
      <c r="L2983" s="51"/>
      <c r="M2983" s="51"/>
      <c r="N2983" s="51"/>
      <c r="O2983" s="51"/>
      <c r="P2983" s="51"/>
      <c r="Q2983" s="51"/>
    </row>
    <row r="2984" spans="1:17" ht="30.75" customHeight="1">
      <c r="A2984" s="51"/>
      <c r="B2984" s="55"/>
      <c r="H2984" s="63"/>
      <c r="I2984" s="51"/>
      <c r="J2984" s="51"/>
      <c r="K2984" s="51"/>
      <c r="L2984" s="51"/>
      <c r="M2984" s="51"/>
      <c r="N2984" s="51"/>
      <c r="O2984" s="51"/>
      <c r="P2984" s="51"/>
      <c r="Q2984" s="51"/>
    </row>
    <row r="2985" spans="1:17" ht="30.75" customHeight="1">
      <c r="A2985" s="51"/>
      <c r="B2985" s="55"/>
      <c r="H2985" s="63"/>
      <c r="I2985" s="51"/>
      <c r="J2985" s="51"/>
      <c r="K2985" s="51"/>
      <c r="L2985" s="51"/>
      <c r="M2985" s="51"/>
      <c r="N2985" s="51"/>
      <c r="O2985" s="51"/>
      <c r="P2985" s="51"/>
      <c r="Q2985" s="51"/>
    </row>
    <row r="2986" spans="1:17" ht="30.75" customHeight="1">
      <c r="A2986" s="51"/>
      <c r="B2986" s="55"/>
      <c r="H2986" s="63"/>
      <c r="I2986" s="51"/>
      <c r="J2986" s="51"/>
      <c r="K2986" s="51"/>
      <c r="L2986" s="51"/>
      <c r="M2986" s="51"/>
      <c r="N2986" s="51"/>
      <c r="O2986" s="51"/>
      <c r="P2986" s="51"/>
      <c r="Q2986" s="51"/>
    </row>
    <row r="2987" spans="1:17" ht="30.75" customHeight="1">
      <c r="A2987" s="51"/>
      <c r="B2987" s="55"/>
      <c r="H2987" s="63"/>
      <c r="I2987" s="51"/>
      <c r="J2987" s="51"/>
      <c r="K2987" s="51"/>
      <c r="L2987" s="51"/>
      <c r="M2987" s="51"/>
      <c r="N2987" s="51"/>
      <c r="O2987" s="51"/>
      <c r="P2987" s="51"/>
      <c r="Q2987" s="51"/>
    </row>
    <row r="2988" spans="1:17" ht="30.75" customHeight="1">
      <c r="A2988" s="51"/>
      <c r="B2988" s="55"/>
      <c r="H2988" s="63"/>
      <c r="I2988" s="51"/>
      <c r="J2988" s="51"/>
      <c r="K2988" s="51"/>
      <c r="L2988" s="51"/>
      <c r="M2988" s="51"/>
      <c r="N2988" s="51"/>
      <c r="O2988" s="51"/>
      <c r="P2988" s="51"/>
      <c r="Q2988" s="51"/>
    </row>
    <row r="2989" spans="1:17" ht="30.75" customHeight="1">
      <c r="A2989" s="51"/>
      <c r="B2989" s="55"/>
      <c r="H2989" s="63"/>
      <c r="I2989" s="51"/>
      <c r="J2989" s="51"/>
      <c r="K2989" s="51"/>
      <c r="L2989" s="51"/>
      <c r="M2989" s="51"/>
      <c r="N2989" s="51"/>
      <c r="O2989" s="51"/>
      <c r="P2989" s="51"/>
      <c r="Q2989" s="51"/>
    </row>
    <row r="2990" spans="1:17" ht="30.75" customHeight="1">
      <c r="A2990" s="51"/>
      <c r="B2990" s="55"/>
      <c r="H2990" s="63"/>
      <c r="I2990" s="51"/>
      <c r="J2990" s="51"/>
      <c r="K2990" s="51"/>
      <c r="L2990" s="51"/>
      <c r="M2990" s="51"/>
      <c r="N2990" s="51"/>
      <c r="O2990" s="51"/>
      <c r="P2990" s="51"/>
      <c r="Q2990" s="51"/>
    </row>
    <row r="2991" spans="1:17" ht="30.75" customHeight="1">
      <c r="A2991" s="51"/>
      <c r="B2991" s="55"/>
      <c r="H2991" s="63"/>
      <c r="I2991" s="51"/>
      <c r="J2991" s="51"/>
      <c r="K2991" s="51"/>
      <c r="L2991" s="51"/>
      <c r="M2991" s="51"/>
      <c r="N2991" s="51"/>
      <c r="O2991" s="51"/>
      <c r="P2991" s="51"/>
      <c r="Q2991" s="51"/>
    </row>
    <row r="2992" spans="1:17" ht="30.75" customHeight="1">
      <c r="A2992" s="51"/>
      <c r="B2992" s="55"/>
      <c r="H2992" s="63"/>
      <c r="I2992" s="51"/>
      <c r="J2992" s="51"/>
      <c r="K2992" s="51"/>
      <c r="L2992" s="51"/>
      <c r="M2992" s="51"/>
      <c r="N2992" s="51"/>
      <c r="O2992" s="51"/>
      <c r="P2992" s="51"/>
      <c r="Q2992" s="51"/>
    </row>
    <row r="2993" spans="1:17" ht="30.75" customHeight="1">
      <c r="A2993" s="51"/>
      <c r="B2993" s="55"/>
      <c r="H2993" s="63"/>
      <c r="I2993" s="51"/>
      <c r="J2993" s="51"/>
      <c r="K2993" s="51"/>
      <c r="L2993" s="51"/>
      <c r="M2993" s="51"/>
      <c r="N2993" s="51"/>
      <c r="O2993" s="51"/>
      <c r="P2993" s="51"/>
      <c r="Q2993" s="51"/>
    </row>
    <row r="2994" spans="1:17" ht="30.75" customHeight="1">
      <c r="A2994" s="51"/>
      <c r="B2994" s="55"/>
      <c r="H2994" s="63"/>
      <c r="I2994" s="51"/>
      <c r="J2994" s="51"/>
      <c r="K2994" s="51"/>
      <c r="L2994" s="51"/>
      <c r="M2994" s="51"/>
      <c r="N2994" s="51"/>
      <c r="O2994" s="51"/>
      <c r="P2994" s="51"/>
      <c r="Q2994" s="51"/>
    </row>
    <row r="2995" spans="1:17" ht="30.75" customHeight="1">
      <c r="A2995" s="51"/>
      <c r="B2995" s="55"/>
      <c r="H2995" s="63"/>
      <c r="I2995" s="51"/>
      <c r="J2995" s="51"/>
      <c r="K2995" s="51"/>
      <c r="L2995" s="51"/>
      <c r="M2995" s="51"/>
      <c r="N2995" s="51"/>
      <c r="O2995" s="51"/>
      <c r="P2995" s="51"/>
      <c r="Q2995" s="51"/>
    </row>
    <row r="2996" spans="1:17" ht="30.75" customHeight="1">
      <c r="A2996" s="51"/>
      <c r="B2996" s="55"/>
      <c r="H2996" s="63"/>
      <c r="I2996" s="51"/>
      <c r="J2996" s="51"/>
      <c r="K2996" s="51"/>
      <c r="L2996" s="51"/>
      <c r="M2996" s="51"/>
      <c r="N2996" s="51"/>
      <c r="O2996" s="51"/>
      <c r="P2996" s="51"/>
      <c r="Q2996" s="51"/>
    </row>
    <row r="2997" spans="1:17" ht="30.75" customHeight="1">
      <c r="A2997" s="51"/>
      <c r="B2997" s="55"/>
      <c r="H2997" s="63"/>
      <c r="I2997" s="51"/>
      <c r="J2997" s="51"/>
      <c r="K2997" s="51"/>
      <c r="L2997" s="51"/>
      <c r="M2997" s="51"/>
      <c r="N2997" s="51"/>
      <c r="O2997" s="51"/>
      <c r="P2997" s="51"/>
      <c r="Q2997" s="51"/>
    </row>
    <row r="2998" spans="1:17" ht="30.75" customHeight="1">
      <c r="A2998" s="51"/>
      <c r="B2998" s="55"/>
      <c r="H2998" s="63"/>
      <c r="I2998" s="51"/>
      <c r="J2998" s="51"/>
      <c r="K2998" s="51"/>
      <c r="L2998" s="51"/>
      <c r="M2998" s="51"/>
      <c r="N2998" s="51"/>
      <c r="O2998" s="51"/>
      <c r="P2998" s="51"/>
      <c r="Q2998" s="51"/>
    </row>
    <row r="2999" spans="1:17" ht="30.75" customHeight="1">
      <c r="A2999" s="51"/>
      <c r="B2999" s="55"/>
      <c r="H2999" s="63"/>
      <c r="I2999" s="51"/>
      <c r="J2999" s="51"/>
      <c r="K2999" s="51"/>
      <c r="L2999" s="51"/>
      <c r="M2999" s="51"/>
      <c r="N2999" s="51"/>
      <c r="O2999" s="51"/>
      <c r="P2999" s="51"/>
      <c r="Q2999" s="51"/>
    </row>
    <row r="3000" spans="1:17" ht="30.75" customHeight="1">
      <c r="A3000" s="51"/>
      <c r="B3000" s="55"/>
      <c r="H3000" s="63"/>
      <c r="I3000" s="51"/>
      <c r="J3000" s="51"/>
      <c r="K3000" s="51"/>
      <c r="L3000" s="51"/>
      <c r="M3000" s="51"/>
      <c r="N3000" s="51"/>
      <c r="O3000" s="51"/>
      <c r="P3000" s="51"/>
      <c r="Q3000" s="51"/>
    </row>
    <row r="3001" spans="1:17" ht="30.75" customHeight="1">
      <c r="A3001" s="51"/>
      <c r="B3001" s="55"/>
      <c r="H3001" s="63"/>
      <c r="I3001" s="51"/>
      <c r="J3001" s="51"/>
      <c r="K3001" s="51"/>
      <c r="L3001" s="51"/>
      <c r="M3001" s="51"/>
      <c r="N3001" s="51"/>
      <c r="O3001" s="51"/>
      <c r="P3001" s="51"/>
      <c r="Q3001" s="51"/>
    </row>
    <row r="3002" spans="1:17" ht="30.75" customHeight="1">
      <c r="A3002" s="51"/>
      <c r="B3002" s="55"/>
      <c r="H3002" s="63"/>
      <c r="I3002" s="51"/>
      <c r="J3002" s="51"/>
      <c r="K3002" s="51"/>
      <c r="L3002" s="51"/>
      <c r="M3002" s="51"/>
      <c r="N3002" s="51"/>
      <c r="O3002" s="51"/>
      <c r="P3002" s="51"/>
      <c r="Q3002" s="51"/>
    </row>
    <row r="3003" spans="1:17" ht="30.75" customHeight="1">
      <c r="A3003" s="51"/>
      <c r="B3003" s="55"/>
      <c r="H3003" s="63"/>
      <c r="I3003" s="51"/>
      <c r="J3003" s="51"/>
      <c r="K3003" s="51"/>
      <c r="L3003" s="51"/>
      <c r="M3003" s="51"/>
      <c r="N3003" s="51"/>
      <c r="O3003" s="51"/>
      <c r="P3003" s="51"/>
      <c r="Q3003" s="51"/>
    </row>
    <row r="3004" spans="1:17" ht="30.75" customHeight="1">
      <c r="A3004" s="51"/>
      <c r="B3004" s="55"/>
      <c r="H3004" s="63"/>
      <c r="I3004" s="51"/>
      <c r="J3004" s="51"/>
      <c r="K3004" s="51"/>
      <c r="L3004" s="51"/>
      <c r="M3004" s="51"/>
      <c r="N3004" s="51"/>
      <c r="O3004" s="51"/>
      <c r="P3004" s="51"/>
      <c r="Q3004" s="51"/>
    </row>
    <row r="3005" spans="1:17" ht="30.75" customHeight="1">
      <c r="A3005" s="51"/>
      <c r="B3005" s="55"/>
      <c r="H3005" s="63"/>
      <c r="I3005" s="51"/>
      <c r="J3005" s="51"/>
      <c r="K3005" s="51"/>
      <c r="L3005" s="51"/>
      <c r="M3005" s="51"/>
      <c r="N3005" s="51"/>
      <c r="O3005" s="51"/>
      <c r="P3005" s="51"/>
      <c r="Q3005" s="51"/>
    </row>
    <row r="3006" spans="1:17" ht="30.75" customHeight="1">
      <c r="A3006" s="51"/>
      <c r="B3006" s="55"/>
      <c r="H3006" s="63"/>
      <c r="I3006" s="51"/>
      <c r="J3006" s="51"/>
      <c r="K3006" s="51"/>
      <c r="L3006" s="51"/>
      <c r="M3006" s="51"/>
      <c r="N3006" s="51"/>
      <c r="O3006" s="51"/>
      <c r="P3006" s="51"/>
      <c r="Q3006" s="51"/>
    </row>
    <row r="3007" spans="1:17" ht="30.75" customHeight="1">
      <c r="A3007" s="51"/>
      <c r="B3007" s="55"/>
      <c r="H3007" s="63"/>
      <c r="I3007" s="51"/>
      <c r="J3007" s="51"/>
      <c r="K3007" s="51"/>
      <c r="L3007" s="51"/>
      <c r="M3007" s="51"/>
      <c r="N3007" s="51"/>
      <c r="O3007" s="51"/>
      <c r="P3007" s="51"/>
      <c r="Q3007" s="51"/>
    </row>
    <row r="3008" spans="1:17" ht="30.75" customHeight="1">
      <c r="A3008" s="51"/>
      <c r="B3008" s="55"/>
      <c r="H3008" s="63"/>
      <c r="I3008" s="51"/>
      <c r="J3008" s="51"/>
      <c r="K3008" s="51"/>
      <c r="L3008" s="51"/>
      <c r="M3008" s="51"/>
      <c r="N3008" s="51"/>
      <c r="O3008" s="51"/>
      <c r="P3008" s="51"/>
      <c r="Q3008" s="51"/>
    </row>
    <row r="3009" spans="1:17" ht="30.75" customHeight="1">
      <c r="A3009" s="51"/>
      <c r="B3009" s="55"/>
      <c r="H3009" s="63"/>
      <c r="I3009" s="51"/>
      <c r="J3009" s="51"/>
      <c r="K3009" s="51"/>
      <c r="L3009" s="51"/>
      <c r="M3009" s="51"/>
      <c r="N3009" s="51"/>
      <c r="O3009" s="51"/>
      <c r="P3009" s="51"/>
      <c r="Q3009" s="51"/>
    </row>
    <row r="3010" spans="1:17" ht="30.75" customHeight="1">
      <c r="A3010" s="51"/>
      <c r="B3010" s="55"/>
      <c r="H3010" s="63"/>
      <c r="I3010" s="51"/>
      <c r="J3010" s="51"/>
      <c r="K3010" s="51"/>
      <c r="L3010" s="51"/>
      <c r="M3010" s="51"/>
      <c r="N3010" s="51"/>
      <c r="O3010" s="51"/>
      <c r="P3010" s="51"/>
      <c r="Q3010" s="51"/>
    </row>
    <row r="3011" spans="1:17" ht="30.75" customHeight="1">
      <c r="A3011" s="51"/>
      <c r="B3011" s="55"/>
      <c r="H3011" s="63"/>
      <c r="I3011" s="51"/>
      <c r="J3011" s="51"/>
      <c r="K3011" s="51"/>
      <c r="L3011" s="51"/>
      <c r="M3011" s="51"/>
      <c r="N3011" s="51"/>
      <c r="O3011" s="51"/>
      <c r="P3011" s="51"/>
      <c r="Q3011" s="51"/>
    </row>
    <row r="3012" spans="1:17" ht="30.75" customHeight="1">
      <c r="A3012" s="51"/>
      <c r="B3012" s="55"/>
      <c r="H3012" s="63"/>
      <c r="I3012" s="51"/>
      <c r="J3012" s="51"/>
      <c r="K3012" s="51"/>
      <c r="L3012" s="51"/>
      <c r="M3012" s="51"/>
      <c r="N3012" s="51"/>
      <c r="O3012" s="51"/>
      <c r="P3012" s="51"/>
      <c r="Q3012" s="51"/>
    </row>
    <row r="3013" spans="1:17" ht="30.75" customHeight="1">
      <c r="A3013" s="51"/>
      <c r="B3013" s="55"/>
      <c r="H3013" s="63"/>
      <c r="I3013" s="51"/>
      <c r="J3013" s="51"/>
      <c r="K3013" s="51"/>
      <c r="L3013" s="51"/>
      <c r="M3013" s="51"/>
      <c r="N3013" s="51"/>
      <c r="O3013" s="51"/>
      <c r="P3013" s="51"/>
      <c r="Q3013" s="51"/>
    </row>
    <row r="3014" spans="1:17" ht="30.75" customHeight="1">
      <c r="A3014" s="51"/>
      <c r="B3014" s="55"/>
      <c r="H3014" s="63"/>
      <c r="I3014" s="51"/>
      <c r="J3014" s="51"/>
      <c r="K3014" s="51"/>
      <c r="L3014" s="51"/>
      <c r="M3014" s="51"/>
      <c r="N3014" s="51"/>
      <c r="O3014" s="51"/>
      <c r="P3014" s="51"/>
      <c r="Q3014" s="51"/>
    </row>
    <row r="3015" spans="1:17" ht="30.75" customHeight="1">
      <c r="A3015" s="51"/>
      <c r="B3015" s="55"/>
      <c r="H3015" s="63"/>
      <c r="I3015" s="51"/>
      <c r="J3015" s="51"/>
      <c r="K3015" s="51"/>
      <c r="L3015" s="51"/>
      <c r="M3015" s="51"/>
      <c r="N3015" s="51"/>
      <c r="O3015" s="51"/>
      <c r="P3015" s="51"/>
      <c r="Q3015" s="51"/>
    </row>
    <row r="3016" spans="1:17" ht="30.75" customHeight="1">
      <c r="A3016" s="51"/>
      <c r="B3016" s="55"/>
      <c r="H3016" s="63"/>
      <c r="I3016" s="51"/>
      <c r="J3016" s="51"/>
      <c r="K3016" s="51"/>
      <c r="L3016" s="51"/>
      <c r="M3016" s="51"/>
      <c r="N3016" s="51"/>
      <c r="O3016" s="51"/>
      <c r="P3016" s="51"/>
      <c r="Q3016" s="51"/>
    </row>
    <row r="3017" spans="1:17" ht="30.75" customHeight="1">
      <c r="A3017" s="51"/>
      <c r="B3017" s="55"/>
      <c r="H3017" s="63"/>
      <c r="I3017" s="51"/>
      <c r="J3017" s="51"/>
      <c r="K3017" s="51"/>
      <c r="L3017" s="51"/>
      <c r="M3017" s="51"/>
      <c r="N3017" s="51"/>
      <c r="O3017" s="51"/>
      <c r="P3017" s="51"/>
      <c r="Q3017" s="51"/>
    </row>
    <row r="3018" spans="1:17" ht="30.75" customHeight="1">
      <c r="A3018" s="51"/>
      <c r="B3018" s="55"/>
      <c r="H3018" s="63"/>
      <c r="I3018" s="51"/>
      <c r="J3018" s="51"/>
      <c r="K3018" s="51"/>
      <c r="L3018" s="51"/>
      <c r="M3018" s="51"/>
      <c r="N3018" s="51"/>
      <c r="O3018" s="51"/>
      <c r="P3018" s="51"/>
      <c r="Q3018" s="51"/>
    </row>
    <row r="3019" spans="1:17" ht="30.75" customHeight="1">
      <c r="A3019" s="51"/>
      <c r="B3019" s="55"/>
      <c r="H3019" s="63"/>
      <c r="I3019" s="51"/>
      <c r="J3019" s="51"/>
      <c r="K3019" s="51"/>
      <c r="L3019" s="51"/>
      <c r="M3019" s="51"/>
      <c r="N3019" s="51"/>
      <c r="O3019" s="51"/>
      <c r="P3019" s="51"/>
      <c r="Q3019" s="51"/>
    </row>
    <row r="3020" spans="1:17" ht="30.75" customHeight="1">
      <c r="A3020" s="51"/>
      <c r="B3020" s="55"/>
      <c r="H3020" s="63"/>
      <c r="I3020" s="51"/>
      <c r="J3020" s="51"/>
      <c r="K3020" s="51"/>
      <c r="L3020" s="51"/>
      <c r="M3020" s="51"/>
      <c r="N3020" s="51"/>
      <c r="O3020" s="51"/>
      <c r="P3020" s="51"/>
      <c r="Q3020" s="51"/>
    </row>
    <row r="3021" spans="1:17" ht="30.75" customHeight="1">
      <c r="A3021" s="51"/>
      <c r="B3021" s="55"/>
      <c r="H3021" s="63"/>
      <c r="I3021" s="51"/>
      <c r="J3021" s="51"/>
      <c r="K3021" s="51"/>
      <c r="L3021" s="51"/>
      <c r="M3021" s="51"/>
      <c r="N3021" s="51"/>
      <c r="O3021" s="51"/>
      <c r="P3021" s="51"/>
      <c r="Q3021" s="51"/>
    </row>
    <row r="3022" spans="1:17" ht="30.75" customHeight="1">
      <c r="A3022" s="51"/>
      <c r="B3022" s="55"/>
      <c r="H3022" s="63"/>
      <c r="I3022" s="51"/>
      <c r="J3022" s="51"/>
      <c r="K3022" s="51"/>
      <c r="L3022" s="51"/>
      <c r="M3022" s="51"/>
      <c r="N3022" s="51"/>
      <c r="O3022" s="51"/>
      <c r="P3022" s="51"/>
      <c r="Q3022" s="51"/>
    </row>
    <row r="3023" spans="1:17" ht="30.75" customHeight="1">
      <c r="A3023" s="51"/>
      <c r="B3023" s="55"/>
      <c r="H3023" s="63"/>
      <c r="I3023" s="51"/>
      <c r="J3023" s="51"/>
      <c r="K3023" s="51"/>
      <c r="L3023" s="51"/>
      <c r="M3023" s="51"/>
      <c r="N3023" s="51"/>
      <c r="O3023" s="51"/>
      <c r="P3023" s="51"/>
      <c r="Q3023" s="51"/>
    </row>
    <row r="3024" spans="1:17" ht="30.75" customHeight="1">
      <c r="A3024" s="51"/>
      <c r="B3024" s="55"/>
      <c r="H3024" s="63"/>
      <c r="I3024" s="51"/>
      <c r="J3024" s="51"/>
      <c r="K3024" s="51"/>
      <c r="L3024" s="51"/>
      <c r="M3024" s="51"/>
      <c r="N3024" s="51"/>
      <c r="O3024" s="51"/>
      <c r="P3024" s="51"/>
      <c r="Q3024" s="51"/>
    </row>
    <row r="3025" spans="1:17" ht="30.75" customHeight="1">
      <c r="A3025" s="51"/>
      <c r="B3025" s="55"/>
      <c r="H3025" s="63"/>
      <c r="I3025" s="51"/>
      <c r="J3025" s="51"/>
      <c r="K3025" s="51"/>
      <c r="L3025" s="51"/>
      <c r="M3025" s="51"/>
      <c r="N3025" s="51"/>
      <c r="O3025" s="51"/>
      <c r="P3025" s="51"/>
      <c r="Q3025" s="51"/>
    </row>
    <row r="3026" spans="1:17" ht="30.75" customHeight="1">
      <c r="A3026" s="51"/>
      <c r="B3026" s="55"/>
      <c r="H3026" s="63"/>
      <c r="I3026" s="51"/>
      <c r="J3026" s="51"/>
      <c r="K3026" s="51"/>
      <c r="L3026" s="51"/>
      <c r="M3026" s="51"/>
      <c r="N3026" s="51"/>
      <c r="O3026" s="51"/>
      <c r="P3026" s="51"/>
      <c r="Q3026" s="51"/>
    </row>
    <row r="3027" spans="1:17" ht="30.75" customHeight="1">
      <c r="A3027" s="51"/>
      <c r="B3027" s="55"/>
      <c r="H3027" s="63"/>
      <c r="I3027" s="51"/>
      <c r="J3027" s="51"/>
      <c r="K3027" s="51"/>
      <c r="L3027" s="51"/>
      <c r="M3027" s="51"/>
      <c r="N3027" s="51"/>
      <c r="O3027" s="51"/>
      <c r="P3027" s="51"/>
      <c r="Q3027" s="51"/>
    </row>
    <row r="3028" spans="1:17" ht="30.75" customHeight="1">
      <c r="A3028" s="51"/>
      <c r="B3028" s="55"/>
      <c r="H3028" s="63"/>
      <c r="I3028" s="51"/>
      <c r="J3028" s="51"/>
      <c r="K3028" s="51"/>
      <c r="L3028" s="51"/>
      <c r="M3028" s="51"/>
      <c r="N3028" s="51"/>
      <c r="O3028" s="51"/>
      <c r="P3028" s="51"/>
      <c r="Q3028" s="51"/>
    </row>
    <row r="3029" spans="1:17" ht="30.75" customHeight="1">
      <c r="A3029" s="51"/>
      <c r="B3029" s="55"/>
      <c r="H3029" s="63"/>
      <c r="I3029" s="51"/>
      <c r="J3029" s="51"/>
      <c r="K3029" s="51"/>
      <c r="L3029" s="51"/>
      <c r="M3029" s="51"/>
      <c r="N3029" s="51"/>
      <c r="O3029" s="51"/>
      <c r="P3029" s="51"/>
      <c r="Q3029" s="51"/>
    </row>
    <row r="3030" spans="1:17" ht="30.75" customHeight="1">
      <c r="A3030" s="51"/>
      <c r="B3030" s="55"/>
      <c r="H3030" s="63"/>
      <c r="I3030" s="51"/>
      <c r="J3030" s="51"/>
      <c r="K3030" s="51"/>
      <c r="L3030" s="51"/>
      <c r="M3030" s="51"/>
      <c r="N3030" s="51"/>
      <c r="O3030" s="51"/>
      <c r="P3030" s="51"/>
      <c r="Q3030" s="51"/>
    </row>
    <row r="3031" spans="1:17" ht="30.75" customHeight="1">
      <c r="A3031" s="51"/>
      <c r="B3031" s="55"/>
      <c r="H3031" s="63"/>
      <c r="I3031" s="51"/>
      <c r="J3031" s="51"/>
      <c r="K3031" s="51"/>
      <c r="L3031" s="51"/>
      <c r="M3031" s="51"/>
      <c r="N3031" s="51"/>
      <c r="O3031" s="51"/>
      <c r="P3031" s="51"/>
      <c r="Q3031" s="51"/>
    </row>
    <row r="3032" spans="1:17" ht="30.75" customHeight="1">
      <c r="A3032" s="51"/>
      <c r="B3032" s="55"/>
      <c r="H3032" s="63"/>
      <c r="I3032" s="51"/>
      <c r="J3032" s="51"/>
      <c r="K3032" s="51"/>
      <c r="L3032" s="51"/>
      <c r="M3032" s="51"/>
      <c r="N3032" s="51"/>
      <c r="O3032" s="51"/>
      <c r="P3032" s="51"/>
      <c r="Q3032" s="51"/>
    </row>
    <row r="3033" spans="1:17" ht="30.75" customHeight="1">
      <c r="A3033" s="51"/>
      <c r="B3033" s="55"/>
      <c r="H3033" s="63"/>
      <c r="I3033" s="51"/>
      <c r="J3033" s="51"/>
      <c r="K3033" s="51"/>
      <c r="L3033" s="51"/>
      <c r="M3033" s="51"/>
      <c r="N3033" s="51"/>
      <c r="O3033" s="51"/>
      <c r="P3033" s="51"/>
      <c r="Q3033" s="51"/>
    </row>
    <row r="3034" spans="1:17" ht="30.75" customHeight="1">
      <c r="A3034" s="51"/>
      <c r="B3034" s="55"/>
      <c r="H3034" s="63"/>
      <c r="I3034" s="51"/>
      <c r="J3034" s="51"/>
      <c r="K3034" s="51"/>
      <c r="L3034" s="51"/>
      <c r="M3034" s="51"/>
      <c r="N3034" s="51"/>
      <c r="O3034" s="51"/>
      <c r="P3034" s="51"/>
      <c r="Q3034" s="51"/>
    </row>
    <row r="3035" spans="1:17" ht="30.75" customHeight="1">
      <c r="A3035" s="51"/>
      <c r="B3035" s="55"/>
      <c r="H3035" s="63"/>
      <c r="I3035" s="51"/>
      <c r="J3035" s="51"/>
      <c r="K3035" s="51"/>
      <c r="L3035" s="51"/>
      <c r="M3035" s="51"/>
      <c r="N3035" s="51"/>
      <c r="O3035" s="51"/>
      <c r="P3035" s="51"/>
      <c r="Q3035" s="51"/>
    </row>
    <row r="3036" spans="1:17" ht="30.75" customHeight="1">
      <c r="A3036" s="51"/>
      <c r="B3036" s="55"/>
      <c r="H3036" s="63"/>
      <c r="I3036" s="51"/>
      <c r="J3036" s="51"/>
      <c r="K3036" s="51"/>
      <c r="L3036" s="51"/>
      <c r="M3036" s="51"/>
      <c r="N3036" s="51"/>
      <c r="O3036" s="51"/>
      <c r="P3036" s="51"/>
      <c r="Q3036" s="51"/>
    </row>
    <row r="3037" spans="1:17" ht="30.75" customHeight="1">
      <c r="A3037" s="51"/>
      <c r="B3037" s="55"/>
      <c r="H3037" s="63"/>
      <c r="I3037" s="51"/>
      <c r="J3037" s="51"/>
      <c r="K3037" s="51"/>
      <c r="L3037" s="51"/>
      <c r="M3037" s="51"/>
      <c r="N3037" s="51"/>
      <c r="O3037" s="51"/>
      <c r="P3037" s="51"/>
      <c r="Q3037" s="51"/>
    </row>
    <row r="3038" spans="1:17" ht="30.75" customHeight="1">
      <c r="A3038" s="51"/>
      <c r="B3038" s="55"/>
      <c r="H3038" s="63"/>
      <c r="I3038" s="51"/>
      <c r="J3038" s="51"/>
      <c r="K3038" s="51"/>
      <c r="L3038" s="51"/>
      <c r="M3038" s="51"/>
      <c r="N3038" s="51"/>
      <c r="O3038" s="51"/>
      <c r="P3038" s="51"/>
      <c r="Q3038" s="51"/>
    </row>
    <row r="3039" spans="1:17" ht="30.75" customHeight="1">
      <c r="A3039" s="51"/>
      <c r="B3039" s="55"/>
      <c r="H3039" s="63"/>
      <c r="I3039" s="51"/>
      <c r="J3039" s="51"/>
      <c r="K3039" s="51"/>
      <c r="L3039" s="51"/>
      <c r="M3039" s="51"/>
      <c r="N3039" s="51"/>
      <c r="O3039" s="51"/>
      <c r="P3039" s="51"/>
      <c r="Q3039" s="51"/>
    </row>
    <row r="3040" spans="1:17" ht="30.75" customHeight="1">
      <c r="A3040" s="51"/>
      <c r="B3040" s="55"/>
      <c r="H3040" s="63"/>
      <c r="I3040" s="51"/>
      <c r="J3040" s="51"/>
      <c r="K3040" s="51"/>
      <c r="L3040" s="51"/>
      <c r="M3040" s="51"/>
      <c r="N3040" s="51"/>
      <c r="O3040" s="51"/>
      <c r="P3040" s="51"/>
      <c r="Q3040" s="51"/>
    </row>
    <row r="3041" spans="1:17" ht="30.75" customHeight="1">
      <c r="A3041" s="51"/>
      <c r="B3041" s="55"/>
      <c r="H3041" s="63"/>
      <c r="I3041" s="51"/>
      <c r="J3041" s="51"/>
      <c r="K3041" s="51"/>
      <c r="L3041" s="51"/>
      <c r="M3041" s="51"/>
      <c r="N3041" s="51"/>
      <c r="O3041" s="51"/>
      <c r="P3041" s="51"/>
      <c r="Q3041" s="51"/>
    </row>
    <row r="3042" spans="1:17" ht="30.75" customHeight="1">
      <c r="A3042" s="51"/>
      <c r="B3042" s="55"/>
      <c r="H3042" s="63"/>
      <c r="I3042" s="51"/>
      <c r="J3042" s="51"/>
      <c r="K3042" s="51"/>
      <c r="L3042" s="51"/>
      <c r="M3042" s="51"/>
      <c r="N3042" s="51"/>
      <c r="O3042" s="51"/>
      <c r="P3042" s="51"/>
      <c r="Q3042" s="51"/>
    </row>
    <row r="3043" spans="1:17" ht="30.75" customHeight="1">
      <c r="A3043" s="51"/>
      <c r="B3043" s="55"/>
      <c r="H3043" s="63"/>
      <c r="I3043" s="51"/>
      <c r="J3043" s="51"/>
      <c r="K3043" s="51"/>
      <c r="L3043" s="51"/>
      <c r="M3043" s="51"/>
      <c r="N3043" s="51"/>
      <c r="O3043" s="51"/>
      <c r="P3043" s="51"/>
      <c r="Q3043" s="51"/>
    </row>
    <row r="3044" spans="1:17" ht="30.75" customHeight="1">
      <c r="A3044" s="51"/>
      <c r="B3044" s="55"/>
      <c r="H3044" s="63"/>
      <c r="I3044" s="51"/>
      <c r="J3044" s="51"/>
      <c r="K3044" s="51"/>
      <c r="L3044" s="51"/>
      <c r="M3044" s="51"/>
      <c r="N3044" s="51"/>
      <c r="O3044" s="51"/>
      <c r="P3044" s="51"/>
      <c r="Q3044" s="51"/>
    </row>
    <row r="3045" spans="1:17" ht="30.75" customHeight="1">
      <c r="A3045" s="51"/>
      <c r="B3045" s="55"/>
      <c r="H3045" s="63"/>
      <c r="I3045" s="51"/>
      <c r="J3045" s="51"/>
      <c r="K3045" s="51"/>
      <c r="L3045" s="51"/>
      <c r="M3045" s="51"/>
      <c r="N3045" s="51"/>
      <c r="O3045" s="51"/>
      <c r="P3045" s="51"/>
      <c r="Q3045" s="51"/>
    </row>
    <row r="3046" spans="1:17" ht="30.75" customHeight="1">
      <c r="A3046" s="51"/>
      <c r="B3046" s="55"/>
      <c r="H3046" s="63"/>
      <c r="I3046" s="51"/>
      <c r="J3046" s="51"/>
      <c r="K3046" s="51"/>
      <c r="L3046" s="51"/>
      <c r="M3046" s="51"/>
      <c r="N3046" s="51"/>
      <c r="O3046" s="51"/>
      <c r="P3046" s="51"/>
      <c r="Q3046" s="51"/>
    </row>
    <row r="3047" spans="1:17" ht="30.75" customHeight="1">
      <c r="A3047" s="51"/>
      <c r="B3047" s="55"/>
      <c r="H3047" s="63"/>
      <c r="I3047" s="51"/>
      <c r="J3047" s="51"/>
      <c r="K3047" s="51"/>
      <c r="L3047" s="51"/>
      <c r="M3047" s="51"/>
      <c r="N3047" s="51"/>
      <c r="O3047" s="51"/>
      <c r="P3047" s="51"/>
      <c r="Q3047" s="51"/>
    </row>
    <row r="3048" spans="1:17" ht="30.75" customHeight="1">
      <c r="A3048" s="51"/>
      <c r="B3048" s="55"/>
      <c r="H3048" s="63"/>
      <c r="I3048" s="51"/>
      <c r="J3048" s="51"/>
      <c r="K3048" s="51"/>
      <c r="L3048" s="51"/>
      <c r="M3048" s="51"/>
      <c r="N3048" s="51"/>
      <c r="O3048" s="51"/>
      <c r="P3048" s="51"/>
      <c r="Q3048" s="51"/>
    </row>
    <row r="3049" spans="1:17" ht="30.75" customHeight="1">
      <c r="A3049" s="51"/>
      <c r="B3049" s="55"/>
      <c r="H3049" s="63"/>
      <c r="I3049" s="51"/>
      <c r="J3049" s="51"/>
      <c r="K3049" s="51"/>
      <c r="L3049" s="51"/>
      <c r="M3049" s="51"/>
      <c r="N3049" s="51"/>
      <c r="O3049" s="51"/>
      <c r="P3049" s="51"/>
      <c r="Q3049" s="51"/>
    </row>
    <row r="3050" spans="1:17" ht="30.75" customHeight="1">
      <c r="A3050" s="51"/>
      <c r="B3050" s="55"/>
      <c r="H3050" s="63"/>
      <c r="I3050" s="51"/>
      <c r="J3050" s="51"/>
      <c r="K3050" s="51"/>
      <c r="L3050" s="51"/>
      <c r="M3050" s="51"/>
      <c r="N3050" s="51"/>
      <c r="O3050" s="51"/>
      <c r="P3050" s="51"/>
      <c r="Q3050" s="51"/>
    </row>
    <row r="3051" spans="1:17" ht="30.75" customHeight="1">
      <c r="A3051" s="51"/>
      <c r="B3051" s="55"/>
      <c r="H3051" s="63"/>
      <c r="I3051" s="51"/>
      <c r="J3051" s="51"/>
      <c r="K3051" s="51"/>
      <c r="L3051" s="51"/>
      <c r="M3051" s="51"/>
      <c r="N3051" s="51"/>
      <c r="O3051" s="51"/>
      <c r="P3051" s="51"/>
      <c r="Q3051" s="51"/>
    </row>
    <row r="3052" spans="1:17" ht="30.75" customHeight="1">
      <c r="A3052" s="51"/>
      <c r="B3052" s="55"/>
      <c r="H3052" s="63"/>
      <c r="I3052" s="51"/>
      <c r="J3052" s="51"/>
      <c r="K3052" s="51"/>
      <c r="L3052" s="51"/>
      <c r="M3052" s="51"/>
      <c r="N3052" s="51"/>
      <c r="O3052" s="51"/>
      <c r="P3052" s="51"/>
      <c r="Q3052" s="51"/>
    </row>
    <row r="3053" spans="1:17" ht="30.75" customHeight="1">
      <c r="A3053" s="51"/>
      <c r="B3053" s="55"/>
      <c r="H3053" s="63"/>
      <c r="I3053" s="51"/>
      <c r="J3053" s="51"/>
      <c r="K3053" s="51"/>
      <c r="L3053" s="51"/>
      <c r="M3053" s="51"/>
      <c r="N3053" s="51"/>
      <c r="O3053" s="51"/>
      <c r="P3053" s="51"/>
      <c r="Q3053" s="51"/>
    </row>
    <row r="3054" spans="1:17" ht="30.75" customHeight="1">
      <c r="A3054" s="51"/>
      <c r="B3054" s="55"/>
      <c r="H3054" s="63"/>
      <c r="I3054" s="51"/>
      <c r="J3054" s="51"/>
      <c r="K3054" s="51"/>
      <c r="L3054" s="51"/>
      <c r="M3054" s="51"/>
      <c r="N3054" s="51"/>
      <c r="O3054" s="51"/>
      <c r="P3054" s="51"/>
      <c r="Q3054" s="51"/>
    </row>
    <row r="3055" spans="1:17" ht="30.75" customHeight="1">
      <c r="A3055" s="51"/>
      <c r="B3055" s="55"/>
      <c r="H3055" s="63"/>
      <c r="I3055" s="51"/>
      <c r="J3055" s="51"/>
      <c r="K3055" s="51"/>
      <c r="L3055" s="51"/>
      <c r="M3055" s="51"/>
      <c r="N3055" s="51"/>
      <c r="O3055" s="51"/>
      <c r="P3055" s="51"/>
      <c r="Q3055" s="51"/>
    </row>
    <row r="3056" spans="1:17" ht="30.75" customHeight="1">
      <c r="A3056" s="51"/>
      <c r="B3056" s="55"/>
      <c r="H3056" s="63"/>
      <c r="I3056" s="51"/>
      <c r="J3056" s="51"/>
      <c r="K3056" s="51"/>
      <c r="L3056" s="51"/>
      <c r="M3056" s="51"/>
      <c r="N3056" s="51"/>
      <c r="O3056" s="51"/>
      <c r="P3056" s="51"/>
      <c r="Q3056" s="51"/>
    </row>
    <row r="3057" spans="1:17" ht="30.75" customHeight="1">
      <c r="A3057" s="51"/>
      <c r="B3057" s="55"/>
      <c r="H3057" s="63"/>
      <c r="I3057" s="51"/>
      <c r="J3057" s="51"/>
      <c r="K3057" s="51"/>
      <c r="L3057" s="51"/>
      <c r="M3057" s="51"/>
      <c r="N3057" s="51"/>
      <c r="O3057" s="51"/>
      <c r="P3057" s="51"/>
      <c r="Q3057" s="51"/>
    </row>
    <row r="3058" spans="1:17" ht="30.75" customHeight="1">
      <c r="A3058" s="51"/>
      <c r="B3058" s="55"/>
      <c r="H3058" s="63"/>
      <c r="I3058" s="51"/>
      <c r="J3058" s="51"/>
      <c r="K3058" s="51"/>
      <c r="L3058" s="51"/>
      <c r="M3058" s="51"/>
      <c r="N3058" s="51"/>
      <c r="O3058" s="51"/>
      <c r="P3058" s="51"/>
      <c r="Q3058" s="51"/>
    </row>
    <row r="3059" spans="1:17" ht="30.75" customHeight="1">
      <c r="A3059" s="51"/>
      <c r="B3059" s="55"/>
      <c r="H3059" s="63"/>
      <c r="I3059" s="51"/>
      <c r="J3059" s="51"/>
      <c r="K3059" s="51"/>
      <c r="L3059" s="51"/>
      <c r="M3059" s="51"/>
      <c r="N3059" s="51"/>
      <c r="O3059" s="51"/>
      <c r="P3059" s="51"/>
      <c r="Q3059" s="51"/>
    </row>
    <row r="3060" spans="1:17" ht="30.75" customHeight="1">
      <c r="A3060" s="51"/>
      <c r="B3060" s="55"/>
      <c r="H3060" s="63"/>
      <c r="I3060" s="51"/>
      <c r="J3060" s="51"/>
      <c r="K3060" s="51"/>
      <c r="L3060" s="51"/>
      <c r="M3060" s="51"/>
      <c r="N3060" s="51"/>
      <c r="O3060" s="51"/>
      <c r="P3060" s="51"/>
      <c r="Q3060" s="51"/>
    </row>
    <row r="3061" spans="1:17" ht="30.75" customHeight="1">
      <c r="A3061" s="51"/>
      <c r="B3061" s="55"/>
      <c r="H3061" s="63"/>
      <c r="I3061" s="51"/>
      <c r="J3061" s="51"/>
      <c r="K3061" s="51"/>
      <c r="L3061" s="51"/>
      <c r="M3061" s="51"/>
      <c r="N3061" s="51"/>
      <c r="O3061" s="51"/>
      <c r="P3061" s="51"/>
      <c r="Q3061" s="51"/>
    </row>
    <row r="3062" spans="1:17" ht="30.75" customHeight="1">
      <c r="A3062" s="51"/>
      <c r="B3062" s="55"/>
      <c r="H3062" s="63"/>
      <c r="I3062" s="51"/>
      <c r="J3062" s="51"/>
      <c r="K3062" s="51"/>
      <c r="L3062" s="51"/>
      <c r="M3062" s="51"/>
      <c r="N3062" s="51"/>
      <c r="O3062" s="51"/>
      <c r="P3062" s="51"/>
      <c r="Q3062" s="51"/>
    </row>
    <row r="3063" spans="1:17" ht="30.75" customHeight="1">
      <c r="A3063" s="51"/>
      <c r="B3063" s="55"/>
      <c r="H3063" s="63"/>
      <c r="I3063" s="51"/>
      <c r="J3063" s="51"/>
      <c r="K3063" s="51"/>
      <c r="L3063" s="51"/>
      <c r="M3063" s="51"/>
      <c r="N3063" s="51"/>
      <c r="O3063" s="51"/>
      <c r="P3063" s="51"/>
      <c r="Q3063" s="51"/>
    </row>
    <row r="3064" spans="1:17" ht="30.75" customHeight="1">
      <c r="A3064" s="51"/>
      <c r="B3064" s="55"/>
      <c r="H3064" s="63"/>
      <c r="I3064" s="51"/>
      <c r="J3064" s="51"/>
      <c r="K3064" s="51"/>
      <c r="L3064" s="51"/>
      <c r="M3064" s="51"/>
      <c r="N3064" s="51"/>
      <c r="O3064" s="51"/>
      <c r="P3064" s="51"/>
      <c r="Q3064" s="51"/>
    </row>
    <row r="3065" spans="1:17" ht="30.75" customHeight="1">
      <c r="A3065" s="51"/>
      <c r="B3065" s="55"/>
      <c r="H3065" s="63"/>
      <c r="I3065" s="51"/>
      <c r="J3065" s="51"/>
      <c r="K3065" s="51"/>
      <c r="L3065" s="51"/>
      <c r="M3065" s="51"/>
      <c r="N3065" s="51"/>
      <c r="O3065" s="51"/>
      <c r="P3065" s="51"/>
      <c r="Q3065" s="51"/>
    </row>
    <row r="3066" spans="1:17" ht="30.75" customHeight="1">
      <c r="A3066" s="51"/>
      <c r="B3066" s="55"/>
      <c r="H3066" s="63"/>
      <c r="I3066" s="51"/>
      <c r="J3066" s="51"/>
      <c r="K3066" s="51"/>
      <c r="L3066" s="51"/>
      <c r="M3066" s="51"/>
      <c r="N3066" s="51"/>
      <c r="O3066" s="51"/>
      <c r="P3066" s="51"/>
      <c r="Q3066" s="51"/>
    </row>
    <row r="3067" spans="1:17" ht="30.75" customHeight="1">
      <c r="A3067" s="51"/>
      <c r="B3067" s="55"/>
      <c r="H3067" s="63"/>
      <c r="I3067" s="51"/>
      <c r="J3067" s="51"/>
      <c r="K3067" s="51"/>
      <c r="L3067" s="51"/>
      <c r="M3067" s="51"/>
      <c r="N3067" s="51"/>
      <c r="O3067" s="51"/>
      <c r="P3067" s="51"/>
      <c r="Q3067" s="51"/>
    </row>
    <row r="3068" spans="1:17" ht="30.75" customHeight="1">
      <c r="A3068" s="51"/>
      <c r="B3068" s="55"/>
      <c r="H3068" s="63"/>
      <c r="I3068" s="51"/>
      <c r="J3068" s="51"/>
      <c r="K3068" s="51"/>
      <c r="L3068" s="51"/>
      <c r="M3068" s="51"/>
      <c r="N3068" s="51"/>
      <c r="O3068" s="51"/>
      <c r="P3068" s="51"/>
      <c r="Q3068" s="51"/>
    </row>
    <row r="3069" spans="1:17" ht="30.75" customHeight="1">
      <c r="A3069" s="51"/>
      <c r="B3069" s="55"/>
      <c r="H3069" s="63"/>
      <c r="I3069" s="51"/>
      <c r="J3069" s="51"/>
      <c r="K3069" s="51"/>
      <c r="L3069" s="51"/>
      <c r="M3069" s="51"/>
      <c r="N3069" s="51"/>
      <c r="O3069" s="51"/>
      <c r="P3069" s="51"/>
      <c r="Q3069" s="51"/>
    </row>
    <row r="3070" spans="1:17" ht="30.75" customHeight="1">
      <c r="A3070" s="51"/>
      <c r="B3070" s="55"/>
      <c r="H3070" s="63"/>
      <c r="I3070" s="51"/>
      <c r="J3070" s="51"/>
      <c r="K3070" s="51"/>
      <c r="L3070" s="51"/>
      <c r="M3070" s="51"/>
      <c r="N3070" s="51"/>
      <c r="O3070" s="51"/>
      <c r="P3070" s="51"/>
      <c r="Q3070" s="51"/>
    </row>
    <row r="3071" spans="1:17" ht="30.75" customHeight="1">
      <c r="A3071" s="51"/>
      <c r="B3071" s="55"/>
      <c r="H3071" s="63"/>
      <c r="I3071" s="51"/>
      <c r="J3071" s="51"/>
      <c r="K3071" s="51"/>
      <c r="L3071" s="51"/>
      <c r="M3071" s="51"/>
      <c r="N3071" s="51"/>
      <c r="O3071" s="51"/>
      <c r="P3071" s="51"/>
      <c r="Q3071" s="51"/>
    </row>
    <row r="3072" spans="1:17" ht="30.75" customHeight="1">
      <c r="A3072" s="51"/>
      <c r="B3072" s="55"/>
      <c r="H3072" s="63"/>
      <c r="I3072" s="51"/>
      <c r="J3072" s="51"/>
      <c r="K3072" s="51"/>
      <c r="L3072" s="51"/>
      <c r="M3072" s="51"/>
      <c r="N3072" s="51"/>
      <c r="O3072" s="51"/>
      <c r="P3072" s="51"/>
      <c r="Q3072" s="51"/>
    </row>
    <row r="3073" spans="1:17" ht="30.75" customHeight="1">
      <c r="A3073" s="51"/>
      <c r="B3073" s="55"/>
      <c r="H3073" s="63"/>
      <c r="I3073" s="51"/>
      <c r="J3073" s="51"/>
      <c r="K3073" s="51"/>
      <c r="L3073" s="51"/>
      <c r="M3073" s="51"/>
      <c r="N3073" s="51"/>
      <c r="O3073" s="51"/>
      <c r="P3073" s="51"/>
      <c r="Q3073" s="51"/>
    </row>
    <row r="3074" spans="1:17" ht="30.75" customHeight="1">
      <c r="A3074" s="51"/>
      <c r="B3074" s="55"/>
      <c r="H3074" s="63"/>
      <c r="I3074" s="51"/>
      <c r="J3074" s="51"/>
      <c r="K3074" s="51"/>
      <c r="L3074" s="51"/>
      <c r="M3074" s="51"/>
      <c r="N3074" s="51"/>
      <c r="O3074" s="51"/>
      <c r="P3074" s="51"/>
      <c r="Q3074" s="51"/>
    </row>
    <row r="3075" spans="1:17" ht="30.75" customHeight="1">
      <c r="A3075" s="51"/>
      <c r="B3075" s="55"/>
      <c r="H3075" s="63"/>
      <c r="I3075" s="51"/>
      <c r="J3075" s="51"/>
      <c r="K3075" s="51"/>
      <c r="L3075" s="51"/>
      <c r="M3075" s="51"/>
      <c r="N3075" s="51"/>
      <c r="O3075" s="51"/>
      <c r="P3075" s="51"/>
      <c r="Q3075" s="51"/>
    </row>
    <row r="3076" spans="1:17" ht="30.75" customHeight="1">
      <c r="A3076" s="51"/>
      <c r="B3076" s="55"/>
      <c r="H3076" s="63"/>
      <c r="I3076" s="51"/>
      <c r="J3076" s="51"/>
      <c r="K3076" s="51"/>
      <c r="L3076" s="51"/>
      <c r="M3076" s="51"/>
      <c r="N3076" s="51"/>
      <c r="O3076" s="51"/>
      <c r="P3076" s="51"/>
      <c r="Q3076" s="51"/>
    </row>
    <row r="3077" spans="1:17" ht="30.75" customHeight="1">
      <c r="A3077" s="51"/>
      <c r="B3077" s="55"/>
      <c r="H3077" s="63"/>
      <c r="I3077" s="51"/>
      <c r="J3077" s="51"/>
      <c r="K3077" s="51"/>
      <c r="L3077" s="51"/>
      <c r="M3077" s="51"/>
      <c r="N3077" s="51"/>
      <c r="O3077" s="51"/>
      <c r="P3077" s="51"/>
      <c r="Q3077" s="51"/>
    </row>
    <row r="3078" spans="1:17" ht="30.75" customHeight="1">
      <c r="A3078" s="51"/>
      <c r="B3078" s="55"/>
      <c r="H3078" s="63"/>
      <c r="I3078" s="51"/>
      <c r="J3078" s="51"/>
      <c r="K3078" s="51"/>
      <c r="L3078" s="51"/>
      <c r="M3078" s="51"/>
      <c r="N3078" s="51"/>
      <c r="O3078" s="51"/>
      <c r="P3078" s="51"/>
      <c r="Q3078" s="51"/>
    </row>
    <row r="3079" spans="1:17" ht="30.75" customHeight="1">
      <c r="A3079" s="51"/>
      <c r="B3079" s="55"/>
      <c r="H3079" s="63"/>
      <c r="I3079" s="51"/>
      <c r="J3079" s="51"/>
      <c r="K3079" s="51"/>
      <c r="L3079" s="51"/>
      <c r="M3079" s="51"/>
      <c r="N3079" s="51"/>
      <c r="O3079" s="51"/>
      <c r="P3079" s="51"/>
      <c r="Q3079" s="51"/>
    </row>
    <row r="3080" spans="1:17" ht="30.75" customHeight="1">
      <c r="A3080" s="51"/>
      <c r="B3080" s="55"/>
      <c r="H3080" s="63"/>
      <c r="I3080" s="51"/>
      <c r="J3080" s="51"/>
      <c r="K3080" s="51"/>
      <c r="L3080" s="51"/>
      <c r="M3080" s="51"/>
      <c r="N3080" s="51"/>
      <c r="O3080" s="51"/>
      <c r="P3080" s="51"/>
      <c r="Q3080" s="51"/>
    </row>
    <row r="3081" spans="1:17" ht="30.75" customHeight="1">
      <c r="A3081" s="51"/>
      <c r="B3081" s="55"/>
      <c r="H3081" s="63"/>
      <c r="I3081" s="51"/>
      <c r="J3081" s="51"/>
      <c r="K3081" s="51"/>
      <c r="L3081" s="51"/>
      <c r="M3081" s="51"/>
      <c r="N3081" s="51"/>
      <c r="O3081" s="51"/>
      <c r="P3081" s="51"/>
      <c r="Q3081" s="51"/>
    </row>
    <row r="3082" spans="1:17" ht="30.75" customHeight="1">
      <c r="A3082" s="51"/>
      <c r="B3082" s="55"/>
      <c r="H3082" s="63"/>
      <c r="I3082" s="51"/>
      <c r="J3082" s="51"/>
      <c r="K3082" s="51"/>
      <c r="L3082" s="51"/>
      <c r="M3082" s="51"/>
      <c r="N3082" s="51"/>
      <c r="O3082" s="51"/>
      <c r="P3082" s="51"/>
      <c r="Q3082" s="51"/>
    </row>
    <row r="3083" spans="1:17" ht="30.75" customHeight="1">
      <c r="A3083" s="51"/>
      <c r="B3083" s="55"/>
      <c r="H3083" s="63"/>
      <c r="I3083" s="51"/>
      <c r="J3083" s="51"/>
      <c r="K3083" s="51"/>
      <c r="L3083" s="51"/>
      <c r="M3083" s="51"/>
      <c r="N3083" s="51"/>
      <c r="O3083" s="51"/>
      <c r="P3083" s="51"/>
      <c r="Q3083" s="51"/>
    </row>
    <row r="3084" spans="1:17" ht="30.75" customHeight="1">
      <c r="A3084" s="51"/>
      <c r="B3084" s="55"/>
      <c r="H3084" s="63"/>
      <c r="I3084" s="51"/>
      <c r="J3084" s="51"/>
      <c r="K3084" s="51"/>
      <c r="L3084" s="51"/>
      <c r="M3084" s="51"/>
      <c r="N3084" s="51"/>
      <c r="O3084" s="51"/>
      <c r="P3084" s="51"/>
      <c r="Q3084" s="51"/>
    </row>
    <row r="3085" spans="1:17" ht="30.75" customHeight="1">
      <c r="A3085" s="51"/>
      <c r="B3085" s="55"/>
      <c r="H3085" s="63"/>
      <c r="I3085" s="51"/>
      <c r="J3085" s="51"/>
      <c r="K3085" s="51"/>
      <c r="L3085" s="51"/>
      <c r="M3085" s="51"/>
      <c r="N3085" s="51"/>
      <c r="O3085" s="51"/>
      <c r="P3085" s="51"/>
      <c r="Q3085" s="51"/>
    </row>
    <row r="3086" spans="1:17" ht="30.75" customHeight="1">
      <c r="A3086" s="51"/>
      <c r="B3086" s="55"/>
      <c r="H3086" s="63"/>
      <c r="I3086" s="51"/>
      <c r="J3086" s="51"/>
      <c r="K3086" s="51"/>
      <c r="L3086" s="51"/>
      <c r="M3086" s="51"/>
      <c r="N3086" s="51"/>
      <c r="O3086" s="51"/>
      <c r="P3086" s="51"/>
      <c r="Q3086" s="51"/>
    </row>
    <row r="3087" spans="1:17" ht="30.75" customHeight="1">
      <c r="A3087" s="51"/>
      <c r="B3087" s="55"/>
      <c r="H3087" s="63"/>
      <c r="I3087" s="51"/>
      <c r="J3087" s="51"/>
      <c r="K3087" s="51"/>
      <c r="L3087" s="51"/>
      <c r="M3087" s="51"/>
      <c r="N3087" s="51"/>
      <c r="O3087" s="51"/>
      <c r="P3087" s="51"/>
      <c r="Q3087" s="51"/>
    </row>
    <row r="3088" spans="1:17" ht="30.75" customHeight="1">
      <c r="A3088" s="51"/>
      <c r="B3088" s="55"/>
      <c r="H3088" s="63"/>
      <c r="I3088" s="51"/>
      <c r="J3088" s="51"/>
      <c r="K3088" s="51"/>
      <c r="L3088" s="51"/>
      <c r="M3088" s="51"/>
      <c r="N3088" s="51"/>
      <c r="O3088" s="51"/>
      <c r="P3088" s="51"/>
      <c r="Q3088" s="51"/>
    </row>
    <row r="3089" spans="1:17" ht="30.75" customHeight="1">
      <c r="A3089" s="51"/>
      <c r="B3089" s="55"/>
      <c r="H3089" s="63"/>
      <c r="I3089" s="51"/>
      <c r="J3089" s="51"/>
      <c r="K3089" s="51"/>
      <c r="L3089" s="51"/>
      <c r="M3089" s="51"/>
      <c r="N3089" s="51"/>
      <c r="O3089" s="51"/>
      <c r="P3089" s="51"/>
      <c r="Q3089" s="51"/>
    </row>
    <row r="3090" spans="1:17" ht="30.75" customHeight="1">
      <c r="A3090" s="51"/>
      <c r="B3090" s="55"/>
      <c r="H3090" s="63"/>
      <c r="I3090" s="51"/>
      <c r="J3090" s="51"/>
      <c r="K3090" s="51"/>
      <c r="L3090" s="51"/>
      <c r="M3090" s="51"/>
      <c r="N3090" s="51"/>
      <c r="O3090" s="51"/>
      <c r="P3090" s="51"/>
      <c r="Q3090" s="51"/>
    </row>
    <row r="3091" spans="1:17" ht="30.75" customHeight="1">
      <c r="A3091" s="51"/>
      <c r="B3091" s="55"/>
      <c r="H3091" s="63"/>
      <c r="I3091" s="51"/>
      <c r="J3091" s="51"/>
      <c r="K3091" s="51"/>
      <c r="L3091" s="51"/>
      <c r="M3091" s="51"/>
      <c r="N3091" s="51"/>
      <c r="O3091" s="51"/>
      <c r="P3091" s="51"/>
      <c r="Q3091" s="51"/>
    </row>
    <row r="3092" spans="1:17" ht="30.75" customHeight="1">
      <c r="A3092" s="51"/>
      <c r="B3092" s="55"/>
      <c r="H3092" s="63"/>
      <c r="I3092" s="51"/>
      <c r="J3092" s="51"/>
      <c r="K3092" s="51"/>
      <c r="L3092" s="51"/>
      <c r="M3092" s="51"/>
      <c r="N3092" s="51"/>
      <c r="O3092" s="51"/>
      <c r="P3092" s="51"/>
      <c r="Q3092" s="51"/>
    </row>
    <row r="3093" spans="1:17" ht="30.75" customHeight="1">
      <c r="A3093" s="51"/>
      <c r="B3093" s="55"/>
      <c r="H3093" s="63"/>
      <c r="I3093" s="51"/>
      <c r="J3093" s="51"/>
      <c r="K3093" s="51"/>
      <c r="L3093" s="51"/>
      <c r="M3093" s="51"/>
      <c r="N3093" s="51"/>
      <c r="O3093" s="51"/>
      <c r="P3093" s="51"/>
      <c r="Q3093" s="51"/>
    </row>
    <row r="3094" spans="1:17" ht="30.75" customHeight="1">
      <c r="A3094" s="51"/>
      <c r="B3094" s="55"/>
      <c r="H3094" s="63"/>
      <c r="I3094" s="51"/>
      <c r="J3094" s="51"/>
      <c r="K3094" s="51"/>
      <c r="L3094" s="51"/>
      <c r="M3094" s="51"/>
      <c r="N3094" s="51"/>
      <c r="O3094" s="51"/>
      <c r="P3094" s="51"/>
      <c r="Q3094" s="51"/>
    </row>
    <row r="3095" spans="1:17" ht="30.75" customHeight="1">
      <c r="A3095" s="51"/>
      <c r="B3095" s="55"/>
      <c r="H3095" s="63"/>
      <c r="I3095" s="51"/>
      <c r="J3095" s="51"/>
      <c r="K3095" s="51"/>
      <c r="L3095" s="51"/>
      <c r="M3095" s="51"/>
      <c r="N3095" s="51"/>
      <c r="O3095" s="51"/>
      <c r="P3095" s="51"/>
      <c r="Q3095" s="51"/>
    </row>
    <row r="3096" spans="1:17" ht="30.75" customHeight="1">
      <c r="A3096" s="51"/>
      <c r="B3096" s="55"/>
      <c r="H3096" s="63"/>
      <c r="I3096" s="51"/>
      <c r="J3096" s="51"/>
      <c r="K3096" s="51"/>
      <c r="L3096" s="51"/>
      <c r="M3096" s="51"/>
      <c r="N3096" s="51"/>
      <c r="O3096" s="51"/>
      <c r="P3096" s="51"/>
      <c r="Q3096" s="51"/>
    </row>
    <row r="3097" spans="1:17" ht="30.75" customHeight="1">
      <c r="A3097" s="51"/>
      <c r="B3097" s="55"/>
      <c r="H3097" s="63"/>
      <c r="I3097" s="51"/>
      <c r="J3097" s="51"/>
      <c r="K3097" s="51"/>
      <c r="L3097" s="51"/>
      <c r="M3097" s="51"/>
      <c r="N3097" s="51"/>
      <c r="O3097" s="51"/>
      <c r="P3097" s="51"/>
      <c r="Q3097" s="51"/>
    </row>
    <row r="3098" spans="1:17" ht="30.75" customHeight="1">
      <c r="A3098" s="51"/>
      <c r="B3098" s="55"/>
      <c r="H3098" s="63"/>
      <c r="I3098" s="51"/>
      <c r="J3098" s="51"/>
      <c r="K3098" s="51"/>
      <c r="L3098" s="51"/>
      <c r="M3098" s="51"/>
      <c r="N3098" s="51"/>
      <c r="O3098" s="51"/>
      <c r="P3098" s="51"/>
      <c r="Q3098" s="51"/>
    </row>
    <row r="3099" spans="1:17" ht="30.75" customHeight="1">
      <c r="A3099" s="51"/>
      <c r="B3099" s="55"/>
      <c r="H3099" s="63"/>
      <c r="I3099" s="51"/>
      <c r="J3099" s="51"/>
      <c r="K3099" s="51"/>
      <c r="L3099" s="51"/>
      <c r="M3099" s="51"/>
      <c r="N3099" s="51"/>
      <c r="O3099" s="51"/>
      <c r="P3099" s="51"/>
      <c r="Q3099" s="51"/>
    </row>
    <row r="3100" spans="1:17" ht="30.75" customHeight="1">
      <c r="A3100" s="51"/>
      <c r="B3100" s="55"/>
      <c r="H3100" s="63"/>
      <c r="I3100" s="51"/>
      <c r="J3100" s="51"/>
      <c r="K3100" s="51"/>
      <c r="L3100" s="51"/>
      <c r="M3100" s="51"/>
      <c r="N3100" s="51"/>
      <c r="O3100" s="51"/>
      <c r="P3100" s="51"/>
      <c r="Q3100" s="51"/>
    </row>
    <row r="3101" spans="1:17" ht="30.75" customHeight="1">
      <c r="A3101" s="51"/>
      <c r="B3101" s="55"/>
      <c r="H3101" s="63"/>
      <c r="I3101" s="51"/>
      <c r="J3101" s="51"/>
      <c r="K3101" s="51"/>
      <c r="L3101" s="51"/>
      <c r="M3101" s="51"/>
      <c r="N3101" s="51"/>
      <c r="O3101" s="51"/>
      <c r="P3101" s="51"/>
      <c r="Q3101" s="51"/>
    </row>
    <row r="3102" spans="1:17" ht="30.75" customHeight="1">
      <c r="A3102" s="51"/>
      <c r="B3102" s="55"/>
      <c r="H3102" s="63"/>
      <c r="I3102" s="51"/>
      <c r="J3102" s="51"/>
      <c r="K3102" s="51"/>
      <c r="L3102" s="51"/>
      <c r="M3102" s="51"/>
      <c r="N3102" s="51"/>
      <c r="O3102" s="51"/>
      <c r="P3102" s="51"/>
      <c r="Q3102" s="51"/>
    </row>
    <row r="3103" spans="1:17" ht="30.75" customHeight="1">
      <c r="A3103" s="51"/>
      <c r="B3103" s="55"/>
      <c r="H3103" s="63"/>
      <c r="I3103" s="51"/>
      <c r="J3103" s="51"/>
      <c r="K3103" s="51"/>
      <c r="L3103" s="51"/>
      <c r="M3103" s="51"/>
      <c r="N3103" s="51"/>
      <c r="O3103" s="51"/>
      <c r="P3103" s="51"/>
      <c r="Q3103" s="51"/>
    </row>
    <row r="3104" spans="1:17" ht="30.75" customHeight="1">
      <c r="A3104" s="51"/>
      <c r="B3104" s="55"/>
      <c r="H3104" s="63"/>
      <c r="I3104" s="51"/>
      <c r="J3104" s="51"/>
      <c r="K3104" s="51"/>
      <c r="L3104" s="51"/>
      <c r="M3104" s="51"/>
      <c r="N3104" s="51"/>
      <c r="O3104" s="51"/>
      <c r="P3104" s="51"/>
      <c r="Q3104" s="51"/>
    </row>
    <row r="3105" spans="1:17" ht="30.75" customHeight="1">
      <c r="A3105" s="51"/>
      <c r="B3105" s="55"/>
      <c r="H3105" s="63"/>
      <c r="I3105" s="51"/>
      <c r="J3105" s="51"/>
      <c r="K3105" s="51"/>
      <c r="L3105" s="51"/>
      <c r="M3105" s="51"/>
      <c r="N3105" s="51"/>
      <c r="O3105" s="51"/>
      <c r="P3105" s="51"/>
      <c r="Q3105" s="51"/>
    </row>
    <row r="3106" spans="1:17" ht="30.75" customHeight="1">
      <c r="A3106" s="51"/>
      <c r="B3106" s="55"/>
      <c r="H3106" s="63"/>
      <c r="I3106" s="51"/>
      <c r="J3106" s="51"/>
      <c r="K3106" s="51"/>
      <c r="L3106" s="51"/>
      <c r="M3106" s="51"/>
      <c r="N3106" s="51"/>
      <c r="O3106" s="51"/>
      <c r="P3106" s="51"/>
      <c r="Q3106" s="51"/>
    </row>
    <row r="3107" spans="1:17" ht="30.75" customHeight="1">
      <c r="A3107" s="51"/>
      <c r="B3107" s="55"/>
      <c r="H3107" s="63"/>
      <c r="I3107" s="51"/>
      <c r="J3107" s="51"/>
      <c r="K3107" s="51"/>
      <c r="L3107" s="51"/>
      <c r="M3107" s="51"/>
      <c r="N3107" s="51"/>
      <c r="O3107" s="51"/>
      <c r="P3107" s="51"/>
      <c r="Q3107" s="51"/>
    </row>
    <row r="3108" spans="1:17" ht="30.75" customHeight="1">
      <c r="A3108" s="51"/>
      <c r="B3108" s="55"/>
      <c r="H3108" s="63"/>
      <c r="I3108" s="51"/>
      <c r="J3108" s="51"/>
      <c r="K3108" s="51"/>
      <c r="L3108" s="51"/>
      <c r="M3108" s="51"/>
      <c r="N3108" s="51"/>
      <c r="O3108" s="51"/>
      <c r="P3108" s="51"/>
      <c r="Q3108" s="51"/>
    </row>
    <row r="3109" spans="1:17" ht="30.75" customHeight="1">
      <c r="A3109" s="51"/>
      <c r="B3109" s="55"/>
      <c r="H3109" s="63"/>
      <c r="I3109" s="51"/>
      <c r="J3109" s="51"/>
      <c r="K3109" s="51"/>
      <c r="L3109" s="51"/>
      <c r="M3109" s="51"/>
      <c r="N3109" s="51"/>
      <c r="O3109" s="51"/>
      <c r="P3109" s="51"/>
      <c r="Q3109" s="51"/>
    </row>
    <row r="3110" spans="1:17" ht="30.75" customHeight="1">
      <c r="A3110" s="51"/>
      <c r="B3110" s="55"/>
      <c r="H3110" s="63"/>
      <c r="I3110" s="51"/>
      <c r="J3110" s="51"/>
      <c r="K3110" s="51"/>
      <c r="L3110" s="51"/>
      <c r="M3110" s="51"/>
      <c r="N3110" s="51"/>
      <c r="O3110" s="51"/>
      <c r="P3110" s="51"/>
      <c r="Q3110" s="51"/>
    </row>
    <row r="3111" spans="1:17" ht="30.75" customHeight="1">
      <c r="A3111" s="51"/>
      <c r="B3111" s="55"/>
      <c r="H3111" s="63"/>
      <c r="I3111" s="51"/>
      <c r="J3111" s="51"/>
      <c r="K3111" s="51"/>
      <c r="L3111" s="51"/>
      <c r="M3111" s="51"/>
      <c r="N3111" s="51"/>
      <c r="O3111" s="51"/>
      <c r="P3111" s="51"/>
      <c r="Q3111" s="51"/>
    </row>
    <row r="3112" spans="1:17" ht="30.75" customHeight="1">
      <c r="A3112" s="51"/>
      <c r="B3112" s="55"/>
      <c r="H3112" s="63"/>
      <c r="I3112" s="51"/>
      <c r="J3112" s="51"/>
      <c r="K3112" s="51"/>
      <c r="L3112" s="51"/>
      <c r="M3112" s="51"/>
      <c r="N3112" s="51"/>
      <c r="O3112" s="51"/>
      <c r="P3112" s="51"/>
      <c r="Q3112" s="51"/>
    </row>
    <row r="3113" spans="1:17" ht="30.75" customHeight="1">
      <c r="A3113" s="51"/>
      <c r="B3113" s="55"/>
      <c r="H3113" s="63"/>
      <c r="I3113" s="51"/>
      <c r="J3113" s="51"/>
      <c r="K3113" s="51"/>
      <c r="L3113" s="51"/>
      <c r="M3113" s="51"/>
      <c r="N3113" s="51"/>
      <c r="O3113" s="51"/>
      <c r="P3113" s="51"/>
      <c r="Q3113" s="51"/>
    </row>
    <row r="3114" spans="1:17" ht="30.75" customHeight="1">
      <c r="A3114" s="51"/>
      <c r="B3114" s="55"/>
      <c r="H3114" s="63"/>
      <c r="I3114" s="51"/>
      <c r="J3114" s="51"/>
      <c r="K3114" s="51"/>
      <c r="L3114" s="51"/>
      <c r="M3114" s="51"/>
      <c r="N3114" s="51"/>
      <c r="O3114" s="51"/>
      <c r="P3114" s="51"/>
      <c r="Q3114" s="51"/>
    </row>
    <row r="3115" spans="1:17" ht="30.75" customHeight="1">
      <c r="A3115" s="51"/>
      <c r="B3115" s="55"/>
      <c r="H3115" s="63"/>
      <c r="I3115" s="51"/>
      <c r="J3115" s="51"/>
      <c r="K3115" s="51"/>
      <c r="L3115" s="51"/>
      <c r="M3115" s="51"/>
      <c r="N3115" s="51"/>
      <c r="O3115" s="51"/>
      <c r="P3115" s="51"/>
      <c r="Q3115" s="51"/>
    </row>
    <row r="3116" spans="1:17" ht="30.75" customHeight="1">
      <c r="A3116" s="51"/>
      <c r="B3116" s="55"/>
      <c r="H3116" s="63"/>
      <c r="I3116" s="51"/>
      <c r="J3116" s="51"/>
      <c r="K3116" s="51"/>
      <c r="L3116" s="51"/>
      <c r="M3116" s="51"/>
      <c r="N3116" s="51"/>
      <c r="O3116" s="51"/>
      <c r="P3116" s="51"/>
      <c r="Q3116" s="51"/>
    </row>
    <row r="3117" spans="1:17" ht="30.75" customHeight="1">
      <c r="A3117" s="51"/>
      <c r="B3117" s="55"/>
      <c r="H3117" s="63"/>
      <c r="I3117" s="51"/>
      <c r="J3117" s="51"/>
      <c r="K3117" s="51"/>
      <c r="L3117" s="51"/>
      <c r="M3117" s="51"/>
      <c r="N3117" s="51"/>
      <c r="O3117" s="51"/>
      <c r="P3117" s="51"/>
      <c r="Q3117" s="51"/>
    </row>
    <row r="3118" spans="1:17" ht="30.75" customHeight="1">
      <c r="A3118" s="51"/>
      <c r="B3118" s="55"/>
      <c r="H3118" s="63"/>
      <c r="I3118" s="51"/>
      <c r="J3118" s="51"/>
      <c r="K3118" s="51"/>
      <c r="L3118" s="51"/>
      <c r="M3118" s="51"/>
      <c r="N3118" s="51"/>
      <c r="O3118" s="51"/>
      <c r="P3118" s="51"/>
      <c r="Q3118" s="51"/>
    </row>
    <row r="3119" spans="1:17" ht="30.75" customHeight="1">
      <c r="A3119" s="51"/>
      <c r="B3119" s="55"/>
      <c r="H3119" s="63"/>
      <c r="I3119" s="51"/>
      <c r="J3119" s="51"/>
      <c r="K3119" s="51"/>
      <c r="L3119" s="51"/>
      <c r="M3119" s="51"/>
      <c r="N3119" s="51"/>
      <c r="O3119" s="51"/>
      <c r="P3119" s="51"/>
      <c r="Q3119" s="51"/>
    </row>
    <row r="3120" spans="1:17" ht="30.75" customHeight="1">
      <c r="A3120" s="51"/>
      <c r="B3120" s="55"/>
      <c r="H3120" s="63"/>
      <c r="I3120" s="51"/>
      <c r="J3120" s="51"/>
      <c r="K3120" s="51"/>
      <c r="L3120" s="51"/>
      <c r="M3120" s="51"/>
      <c r="N3120" s="51"/>
      <c r="O3120" s="51"/>
      <c r="P3120" s="51"/>
      <c r="Q3120" s="51"/>
    </row>
    <row r="3121" spans="1:17" ht="30.75" customHeight="1">
      <c r="A3121" s="51"/>
      <c r="B3121" s="55"/>
      <c r="H3121" s="63"/>
      <c r="I3121" s="51"/>
      <c r="J3121" s="51"/>
      <c r="K3121" s="51"/>
      <c r="L3121" s="51"/>
      <c r="M3121" s="51"/>
      <c r="N3121" s="51"/>
      <c r="O3121" s="51"/>
      <c r="P3121" s="51"/>
      <c r="Q3121" s="51"/>
    </row>
    <row r="3122" spans="1:17" ht="30.75" customHeight="1">
      <c r="A3122" s="51"/>
      <c r="B3122" s="55"/>
      <c r="H3122" s="63"/>
      <c r="I3122" s="51"/>
      <c r="J3122" s="51"/>
      <c r="K3122" s="51"/>
      <c r="L3122" s="51"/>
      <c r="M3122" s="51"/>
      <c r="N3122" s="51"/>
      <c r="O3122" s="51"/>
      <c r="P3122" s="51"/>
      <c r="Q3122" s="51"/>
    </row>
    <row r="3123" spans="1:17" ht="30.75" customHeight="1">
      <c r="A3123" s="51"/>
      <c r="B3123" s="55"/>
      <c r="H3123" s="63"/>
      <c r="I3123" s="51"/>
      <c r="J3123" s="51"/>
      <c r="K3123" s="51"/>
      <c r="L3123" s="51"/>
      <c r="M3123" s="51"/>
      <c r="N3123" s="51"/>
      <c r="O3123" s="51"/>
      <c r="P3123" s="51"/>
      <c r="Q3123" s="51"/>
    </row>
    <row r="3124" spans="1:17" ht="30.75" customHeight="1">
      <c r="A3124" s="51"/>
      <c r="B3124" s="55"/>
      <c r="H3124" s="63"/>
      <c r="I3124" s="51"/>
      <c r="J3124" s="51"/>
      <c r="K3124" s="51"/>
      <c r="L3124" s="51"/>
      <c r="M3124" s="51"/>
      <c r="N3124" s="51"/>
      <c r="O3124" s="51"/>
      <c r="P3124" s="51"/>
      <c r="Q3124" s="51"/>
    </row>
    <row r="3125" spans="1:17" ht="30.75" customHeight="1">
      <c r="A3125" s="51"/>
      <c r="B3125" s="55"/>
      <c r="H3125" s="63"/>
      <c r="I3125" s="51"/>
      <c r="J3125" s="51"/>
      <c r="K3125" s="51"/>
      <c r="L3125" s="51"/>
      <c r="M3125" s="51"/>
      <c r="N3125" s="51"/>
      <c r="O3125" s="51"/>
      <c r="P3125" s="51"/>
      <c r="Q3125" s="51"/>
    </row>
    <row r="3126" spans="1:17" ht="30.75" customHeight="1">
      <c r="A3126" s="51"/>
      <c r="B3126" s="55"/>
      <c r="H3126" s="63"/>
      <c r="I3126" s="51"/>
      <c r="J3126" s="51"/>
      <c r="K3126" s="51"/>
      <c r="L3126" s="51"/>
      <c r="M3126" s="51"/>
      <c r="N3126" s="51"/>
      <c r="O3126" s="51"/>
      <c r="P3126" s="51"/>
      <c r="Q3126" s="51"/>
    </row>
    <row r="3127" spans="1:17" ht="30.75" customHeight="1">
      <c r="A3127" s="51"/>
      <c r="B3127" s="55"/>
      <c r="H3127" s="63"/>
      <c r="I3127" s="51"/>
      <c r="J3127" s="51"/>
      <c r="K3127" s="51"/>
      <c r="L3127" s="51"/>
      <c r="M3127" s="51"/>
      <c r="N3127" s="51"/>
      <c r="O3127" s="51"/>
      <c r="P3127" s="51"/>
      <c r="Q3127" s="51"/>
    </row>
    <row r="3128" spans="1:17" ht="30.75" customHeight="1">
      <c r="A3128" s="51"/>
      <c r="B3128" s="55"/>
      <c r="H3128" s="63"/>
      <c r="I3128" s="51"/>
      <c r="J3128" s="51"/>
      <c r="K3128" s="51"/>
      <c r="L3128" s="51"/>
      <c r="M3128" s="51"/>
      <c r="N3128" s="51"/>
      <c r="O3128" s="51"/>
      <c r="P3128" s="51"/>
      <c r="Q3128" s="51"/>
    </row>
    <row r="3129" spans="1:17" ht="30.75" customHeight="1">
      <c r="A3129" s="51"/>
      <c r="B3129" s="55"/>
      <c r="H3129" s="63"/>
      <c r="I3129" s="51"/>
      <c r="J3129" s="51"/>
      <c r="K3129" s="51"/>
      <c r="L3129" s="51"/>
      <c r="M3129" s="51"/>
      <c r="N3129" s="51"/>
      <c r="O3129" s="51"/>
      <c r="P3129" s="51"/>
      <c r="Q3129" s="51"/>
    </row>
    <row r="3130" spans="1:17" ht="30.75" customHeight="1">
      <c r="A3130" s="51"/>
      <c r="B3130" s="55"/>
      <c r="H3130" s="63"/>
      <c r="I3130" s="51"/>
      <c r="J3130" s="51"/>
      <c r="K3130" s="51"/>
      <c r="L3130" s="51"/>
      <c r="M3130" s="51"/>
      <c r="N3130" s="51"/>
      <c r="O3130" s="51"/>
      <c r="P3130" s="51"/>
      <c r="Q3130" s="51"/>
    </row>
    <row r="3131" spans="1:17" ht="30.75" customHeight="1">
      <c r="A3131" s="51"/>
      <c r="B3131" s="55"/>
      <c r="H3131" s="63"/>
      <c r="I3131" s="51"/>
      <c r="J3131" s="51"/>
      <c r="K3131" s="51"/>
      <c r="L3131" s="51"/>
      <c r="M3131" s="51"/>
      <c r="N3131" s="51"/>
      <c r="O3131" s="51"/>
      <c r="P3131" s="51"/>
      <c r="Q3131" s="51"/>
    </row>
    <row r="3132" spans="1:17" ht="30.75" customHeight="1">
      <c r="A3132" s="51"/>
      <c r="B3132" s="55"/>
      <c r="H3132" s="63"/>
      <c r="I3132" s="51"/>
      <c r="J3132" s="51"/>
      <c r="K3132" s="51"/>
      <c r="L3132" s="51"/>
      <c r="M3132" s="51"/>
      <c r="N3132" s="51"/>
      <c r="O3132" s="51"/>
      <c r="P3132" s="51"/>
      <c r="Q3132" s="51"/>
    </row>
    <row r="3133" spans="1:17" ht="30.75" customHeight="1">
      <c r="A3133" s="51"/>
      <c r="B3133" s="55"/>
      <c r="H3133" s="63"/>
      <c r="I3133" s="51"/>
      <c r="J3133" s="51"/>
      <c r="K3133" s="51"/>
      <c r="L3133" s="51"/>
      <c r="M3133" s="51"/>
      <c r="N3133" s="51"/>
      <c r="O3133" s="51"/>
      <c r="P3133" s="51"/>
      <c r="Q3133" s="51"/>
    </row>
    <row r="3134" spans="1:17" ht="30.75" customHeight="1">
      <c r="A3134" s="51"/>
      <c r="B3134" s="55"/>
      <c r="H3134" s="63"/>
      <c r="I3134" s="51"/>
      <c r="J3134" s="51"/>
      <c r="K3134" s="51"/>
      <c r="L3134" s="51"/>
      <c r="M3134" s="51"/>
      <c r="N3134" s="51"/>
      <c r="O3134" s="51"/>
      <c r="P3134" s="51"/>
      <c r="Q3134" s="51"/>
    </row>
    <row r="3135" spans="1:17" ht="30.75" customHeight="1">
      <c r="A3135" s="51"/>
      <c r="B3135" s="55"/>
      <c r="H3135" s="63"/>
      <c r="I3135" s="51"/>
      <c r="J3135" s="51"/>
      <c r="K3135" s="51"/>
      <c r="L3135" s="51"/>
      <c r="M3135" s="51"/>
      <c r="N3135" s="51"/>
      <c r="O3135" s="51"/>
      <c r="P3135" s="51"/>
      <c r="Q3135" s="51"/>
    </row>
    <row r="3136" spans="1:17" ht="30.75" customHeight="1">
      <c r="A3136" s="51"/>
      <c r="B3136" s="55"/>
      <c r="H3136" s="63"/>
      <c r="I3136" s="51"/>
      <c r="J3136" s="51"/>
      <c r="K3136" s="51"/>
      <c r="L3136" s="51"/>
      <c r="M3136" s="51"/>
      <c r="N3136" s="51"/>
      <c r="O3136" s="51"/>
      <c r="P3136" s="51"/>
      <c r="Q3136" s="51"/>
    </row>
    <row r="3137" spans="1:17" ht="30.75" customHeight="1">
      <c r="A3137" s="51"/>
      <c r="B3137" s="55"/>
      <c r="H3137" s="63"/>
      <c r="I3137" s="51"/>
      <c r="J3137" s="51"/>
      <c r="K3137" s="51"/>
      <c r="L3137" s="51"/>
      <c r="M3137" s="51"/>
      <c r="N3137" s="51"/>
      <c r="O3137" s="51"/>
      <c r="P3137" s="51"/>
      <c r="Q3137" s="51"/>
    </row>
    <row r="3138" spans="1:17" ht="30.75" customHeight="1">
      <c r="A3138" s="51"/>
      <c r="B3138" s="55"/>
      <c r="H3138" s="63"/>
      <c r="I3138" s="51"/>
      <c r="J3138" s="51"/>
      <c r="K3138" s="51"/>
      <c r="L3138" s="51"/>
      <c r="M3138" s="51"/>
      <c r="N3138" s="51"/>
      <c r="O3138" s="51"/>
      <c r="P3138" s="51"/>
      <c r="Q3138" s="51"/>
    </row>
    <row r="3139" spans="1:17" ht="30.75" customHeight="1">
      <c r="A3139" s="51"/>
      <c r="B3139" s="55"/>
      <c r="H3139" s="63"/>
      <c r="I3139" s="51"/>
      <c r="J3139" s="51"/>
      <c r="K3139" s="51"/>
      <c r="L3139" s="51"/>
      <c r="M3139" s="51"/>
      <c r="N3139" s="51"/>
      <c r="O3139" s="51"/>
      <c r="P3139" s="51"/>
      <c r="Q3139" s="51"/>
    </row>
    <row r="3140" spans="1:17" ht="30.75" customHeight="1">
      <c r="A3140" s="51"/>
      <c r="B3140" s="55"/>
      <c r="H3140" s="63"/>
      <c r="I3140" s="51"/>
      <c r="J3140" s="51"/>
      <c r="K3140" s="51"/>
      <c r="L3140" s="51"/>
      <c r="M3140" s="51"/>
      <c r="N3140" s="51"/>
      <c r="O3140" s="51"/>
      <c r="P3140" s="51"/>
      <c r="Q3140" s="51"/>
    </row>
    <row r="3141" spans="1:17" ht="30.75" customHeight="1">
      <c r="A3141" s="51"/>
      <c r="B3141" s="55"/>
      <c r="H3141" s="63"/>
      <c r="I3141" s="51"/>
      <c r="J3141" s="51"/>
      <c r="K3141" s="51"/>
      <c r="L3141" s="51"/>
      <c r="M3141" s="51"/>
      <c r="N3141" s="51"/>
      <c r="O3141" s="51"/>
      <c r="P3141" s="51"/>
      <c r="Q3141" s="51"/>
    </row>
    <row r="3142" spans="1:17" ht="30.75" customHeight="1">
      <c r="A3142" s="51"/>
      <c r="B3142" s="55"/>
      <c r="H3142" s="63"/>
      <c r="I3142" s="51"/>
      <c r="J3142" s="51"/>
      <c r="K3142" s="51"/>
      <c r="L3142" s="51"/>
      <c r="M3142" s="51"/>
      <c r="N3142" s="51"/>
      <c r="O3142" s="51"/>
      <c r="P3142" s="51"/>
      <c r="Q3142" s="51"/>
    </row>
    <row r="3143" spans="1:17" ht="30.75" customHeight="1">
      <c r="A3143" s="51"/>
      <c r="B3143" s="55"/>
      <c r="H3143" s="63"/>
      <c r="I3143" s="51"/>
      <c r="J3143" s="51"/>
      <c r="K3143" s="51"/>
      <c r="L3143" s="51"/>
      <c r="M3143" s="51"/>
      <c r="N3143" s="51"/>
      <c r="O3143" s="51"/>
      <c r="P3143" s="51"/>
      <c r="Q3143" s="51"/>
    </row>
    <row r="3144" spans="1:17" ht="30.75" customHeight="1">
      <c r="A3144" s="51"/>
      <c r="B3144" s="55"/>
      <c r="H3144" s="63"/>
      <c r="I3144" s="51"/>
      <c r="J3144" s="51"/>
      <c r="K3144" s="51"/>
      <c r="L3144" s="51"/>
      <c r="M3144" s="51"/>
      <c r="N3144" s="51"/>
      <c r="O3144" s="51"/>
      <c r="P3144" s="51"/>
      <c r="Q3144" s="51"/>
    </row>
    <row r="3145" spans="1:17" ht="30.75" customHeight="1">
      <c r="A3145" s="51"/>
      <c r="B3145" s="55"/>
      <c r="H3145" s="63"/>
      <c r="I3145" s="51"/>
      <c r="J3145" s="51"/>
      <c r="K3145" s="51"/>
      <c r="L3145" s="51"/>
      <c r="M3145" s="51"/>
      <c r="N3145" s="51"/>
      <c r="O3145" s="51"/>
      <c r="P3145" s="51"/>
      <c r="Q3145" s="51"/>
    </row>
    <row r="3146" spans="1:17" ht="30.75" customHeight="1">
      <c r="A3146" s="51"/>
      <c r="B3146" s="55"/>
      <c r="H3146" s="63"/>
      <c r="I3146" s="51"/>
      <c r="J3146" s="51"/>
      <c r="K3146" s="51"/>
      <c r="L3146" s="51"/>
      <c r="M3146" s="51"/>
      <c r="N3146" s="51"/>
      <c r="O3146" s="51"/>
      <c r="P3146" s="51"/>
      <c r="Q3146" s="51"/>
    </row>
    <row r="3147" spans="1:17" ht="30.75" customHeight="1">
      <c r="A3147" s="51"/>
      <c r="B3147" s="55"/>
      <c r="H3147" s="63"/>
      <c r="I3147" s="51"/>
      <c r="J3147" s="51"/>
      <c r="K3147" s="51"/>
      <c r="L3147" s="51"/>
      <c r="M3147" s="51"/>
      <c r="N3147" s="51"/>
      <c r="O3147" s="51"/>
      <c r="P3147" s="51"/>
      <c r="Q3147" s="51"/>
    </row>
    <row r="3148" spans="1:17" ht="30.75" customHeight="1">
      <c r="A3148" s="51"/>
      <c r="B3148" s="55"/>
      <c r="H3148" s="63"/>
      <c r="I3148" s="51"/>
      <c r="J3148" s="51"/>
      <c r="K3148" s="51"/>
      <c r="L3148" s="51"/>
      <c r="M3148" s="51"/>
      <c r="N3148" s="51"/>
      <c r="O3148" s="51"/>
      <c r="P3148" s="51"/>
      <c r="Q3148" s="51"/>
    </row>
    <row r="3149" spans="1:17" ht="30.75" customHeight="1">
      <c r="A3149" s="51"/>
      <c r="B3149" s="55"/>
      <c r="H3149" s="63"/>
      <c r="I3149" s="51"/>
      <c r="J3149" s="51"/>
      <c r="K3149" s="51"/>
      <c r="L3149" s="51"/>
      <c r="M3149" s="51"/>
      <c r="N3149" s="51"/>
      <c r="O3149" s="51"/>
      <c r="P3149" s="51"/>
      <c r="Q3149" s="51"/>
    </row>
    <row r="3150" spans="1:17" ht="30.75" customHeight="1">
      <c r="A3150" s="51"/>
      <c r="B3150" s="55"/>
      <c r="H3150" s="63"/>
      <c r="I3150" s="51"/>
      <c r="J3150" s="51"/>
      <c r="K3150" s="51"/>
      <c r="L3150" s="51"/>
      <c r="M3150" s="51"/>
      <c r="N3150" s="51"/>
      <c r="O3150" s="51"/>
      <c r="P3150" s="51"/>
      <c r="Q3150" s="51"/>
    </row>
    <row r="3151" spans="1:17" ht="30.75" customHeight="1">
      <c r="A3151" s="51"/>
      <c r="B3151" s="55"/>
      <c r="H3151" s="63"/>
      <c r="I3151" s="51"/>
      <c r="J3151" s="51"/>
      <c r="K3151" s="51"/>
      <c r="L3151" s="51"/>
      <c r="M3151" s="51"/>
      <c r="N3151" s="51"/>
      <c r="O3151" s="51"/>
      <c r="P3151" s="51"/>
      <c r="Q3151" s="51"/>
    </row>
    <row r="3152" spans="1:17" ht="30.75" customHeight="1">
      <c r="A3152" s="51"/>
      <c r="B3152" s="55"/>
      <c r="H3152" s="63"/>
      <c r="I3152" s="51"/>
      <c r="J3152" s="51"/>
      <c r="K3152" s="51"/>
      <c r="L3152" s="51"/>
      <c r="M3152" s="51"/>
      <c r="N3152" s="51"/>
      <c r="O3152" s="51"/>
      <c r="P3152" s="51"/>
      <c r="Q3152" s="51"/>
    </row>
    <row r="3153" spans="1:17" ht="30.75" customHeight="1">
      <c r="A3153" s="51"/>
      <c r="B3153" s="55"/>
      <c r="H3153" s="63"/>
      <c r="I3153" s="51"/>
      <c r="J3153" s="51"/>
      <c r="K3153" s="51"/>
      <c r="L3153" s="51"/>
      <c r="M3153" s="51"/>
      <c r="N3153" s="51"/>
      <c r="O3153" s="51"/>
      <c r="P3153" s="51"/>
      <c r="Q3153" s="51"/>
    </row>
    <row r="3154" spans="1:17" ht="30.75" customHeight="1">
      <c r="A3154" s="51"/>
      <c r="B3154" s="55"/>
      <c r="H3154" s="63"/>
      <c r="I3154" s="51"/>
      <c r="J3154" s="51"/>
      <c r="K3154" s="51"/>
      <c r="L3154" s="51"/>
      <c r="M3154" s="51"/>
      <c r="N3154" s="51"/>
      <c r="O3154" s="51"/>
      <c r="P3154" s="51"/>
      <c r="Q3154" s="51"/>
    </row>
    <row r="3155" spans="1:17" ht="30.75" customHeight="1">
      <c r="A3155" s="51"/>
      <c r="B3155" s="55"/>
      <c r="H3155" s="63"/>
      <c r="I3155" s="51"/>
      <c r="J3155" s="51"/>
      <c r="K3155" s="51"/>
      <c r="L3155" s="51"/>
      <c r="M3155" s="51"/>
      <c r="N3155" s="51"/>
      <c r="O3155" s="51"/>
      <c r="P3155" s="51"/>
      <c r="Q3155" s="51"/>
    </row>
    <row r="3156" spans="1:17" ht="30.75" customHeight="1">
      <c r="A3156" s="51"/>
      <c r="B3156" s="55"/>
      <c r="H3156" s="63"/>
      <c r="I3156" s="51"/>
      <c r="J3156" s="51"/>
      <c r="K3156" s="51"/>
      <c r="L3156" s="51"/>
      <c r="M3156" s="51"/>
      <c r="N3156" s="51"/>
      <c r="O3156" s="51"/>
      <c r="P3156" s="51"/>
      <c r="Q3156" s="51"/>
    </row>
    <row r="3157" spans="1:17" ht="30.75" customHeight="1">
      <c r="A3157" s="51"/>
      <c r="B3157" s="55"/>
      <c r="H3157" s="63"/>
      <c r="I3157" s="51"/>
      <c r="J3157" s="51"/>
      <c r="K3157" s="51"/>
      <c r="L3157" s="51"/>
      <c r="M3157" s="51"/>
      <c r="N3157" s="51"/>
      <c r="O3157" s="51"/>
      <c r="P3157" s="51"/>
      <c r="Q3157" s="51"/>
    </row>
    <row r="3158" spans="1:17" ht="30.75" customHeight="1">
      <c r="A3158" s="51"/>
      <c r="B3158" s="55"/>
      <c r="H3158" s="63"/>
      <c r="I3158" s="51"/>
      <c r="J3158" s="51"/>
      <c r="K3158" s="51"/>
      <c r="L3158" s="51"/>
      <c r="M3158" s="51"/>
      <c r="N3158" s="51"/>
      <c r="O3158" s="51"/>
      <c r="P3158" s="51"/>
      <c r="Q3158" s="51"/>
    </row>
    <row r="3159" spans="1:17" ht="30.75" customHeight="1">
      <c r="A3159" s="51"/>
      <c r="B3159" s="55"/>
      <c r="H3159" s="63"/>
      <c r="I3159" s="51"/>
      <c r="J3159" s="51"/>
      <c r="K3159" s="51"/>
      <c r="L3159" s="51"/>
      <c r="M3159" s="51"/>
      <c r="N3159" s="51"/>
      <c r="O3159" s="51"/>
      <c r="P3159" s="51"/>
      <c r="Q3159" s="51"/>
    </row>
    <row r="3160" spans="1:17" ht="30.75" customHeight="1">
      <c r="A3160" s="51"/>
      <c r="B3160" s="55"/>
      <c r="H3160" s="63"/>
      <c r="I3160" s="51"/>
      <c r="J3160" s="51"/>
      <c r="K3160" s="51"/>
      <c r="L3160" s="51"/>
      <c r="M3160" s="51"/>
      <c r="N3160" s="51"/>
      <c r="O3160" s="51"/>
      <c r="P3160" s="51"/>
      <c r="Q3160" s="51"/>
    </row>
    <row r="3161" spans="1:17" ht="30.75" customHeight="1">
      <c r="A3161" s="51"/>
      <c r="B3161" s="55"/>
      <c r="H3161" s="63"/>
      <c r="I3161" s="51"/>
      <c r="J3161" s="51"/>
      <c r="K3161" s="51"/>
      <c r="L3161" s="51"/>
      <c r="M3161" s="51"/>
      <c r="N3161" s="51"/>
      <c r="O3161" s="51"/>
      <c r="P3161" s="51"/>
      <c r="Q3161" s="51"/>
    </row>
    <row r="3162" spans="1:17" ht="30.75" customHeight="1">
      <c r="A3162" s="51"/>
      <c r="B3162" s="55"/>
      <c r="H3162" s="63"/>
      <c r="I3162" s="51"/>
      <c r="J3162" s="51"/>
      <c r="K3162" s="51"/>
      <c r="L3162" s="51"/>
      <c r="M3162" s="51"/>
      <c r="N3162" s="51"/>
      <c r="O3162" s="51"/>
      <c r="P3162" s="51"/>
      <c r="Q3162" s="51"/>
    </row>
    <row r="3163" spans="1:17" ht="30.75" customHeight="1">
      <c r="A3163" s="51"/>
      <c r="B3163" s="55"/>
      <c r="H3163" s="63"/>
      <c r="I3163" s="51"/>
      <c r="J3163" s="51"/>
      <c r="K3163" s="51"/>
      <c r="L3163" s="51"/>
      <c r="M3163" s="51"/>
      <c r="N3163" s="51"/>
      <c r="O3163" s="51"/>
      <c r="P3163" s="51"/>
      <c r="Q3163" s="51"/>
    </row>
    <row r="3164" spans="1:17" ht="30.75" customHeight="1">
      <c r="A3164" s="51"/>
      <c r="B3164" s="55"/>
      <c r="H3164" s="63"/>
      <c r="I3164" s="51"/>
      <c r="J3164" s="51"/>
      <c r="K3164" s="51"/>
      <c r="L3164" s="51"/>
      <c r="M3164" s="51"/>
      <c r="N3164" s="51"/>
      <c r="O3164" s="51"/>
      <c r="P3164" s="51"/>
      <c r="Q3164" s="51"/>
    </row>
    <row r="3165" spans="1:17" ht="30.75" customHeight="1">
      <c r="A3165" s="51"/>
      <c r="B3165" s="55"/>
      <c r="H3165" s="63"/>
      <c r="I3165" s="51"/>
      <c r="J3165" s="51"/>
      <c r="K3165" s="51"/>
      <c r="L3165" s="51"/>
      <c r="M3165" s="51"/>
      <c r="N3165" s="51"/>
      <c r="O3165" s="51"/>
      <c r="P3165" s="51"/>
      <c r="Q3165" s="51"/>
    </row>
    <row r="3166" spans="1:17" ht="30.75" customHeight="1">
      <c r="A3166" s="51"/>
      <c r="B3166" s="55"/>
      <c r="H3166" s="63"/>
      <c r="I3166" s="51"/>
      <c r="J3166" s="51"/>
      <c r="K3166" s="51"/>
      <c r="L3166" s="51"/>
      <c r="M3166" s="51"/>
      <c r="N3166" s="51"/>
      <c r="O3166" s="51"/>
      <c r="P3166" s="51"/>
      <c r="Q3166" s="51"/>
    </row>
    <row r="3167" spans="1:17" ht="30.75" customHeight="1">
      <c r="A3167" s="51"/>
      <c r="B3167" s="55"/>
      <c r="H3167" s="63"/>
      <c r="I3167" s="51"/>
      <c r="J3167" s="51"/>
      <c r="K3167" s="51"/>
      <c r="L3167" s="51"/>
      <c r="M3167" s="51"/>
      <c r="N3167" s="51"/>
      <c r="O3167" s="51"/>
      <c r="P3167" s="51"/>
      <c r="Q3167" s="51"/>
    </row>
    <row r="3168" spans="1:17" ht="30.75" customHeight="1">
      <c r="A3168" s="51"/>
      <c r="B3168" s="55"/>
      <c r="H3168" s="63"/>
      <c r="I3168" s="51"/>
      <c r="J3168" s="51"/>
      <c r="K3168" s="51"/>
      <c r="L3168" s="51"/>
      <c r="M3168" s="51"/>
      <c r="N3168" s="51"/>
      <c r="O3168" s="51"/>
      <c r="P3168" s="51"/>
      <c r="Q3168" s="51"/>
    </row>
    <row r="3169" spans="1:17" ht="30.75" customHeight="1">
      <c r="A3169" s="51"/>
      <c r="B3169" s="55"/>
      <c r="H3169" s="63"/>
      <c r="I3169" s="51"/>
      <c r="J3169" s="51"/>
      <c r="K3169" s="51"/>
      <c r="L3169" s="51"/>
      <c r="M3169" s="51"/>
      <c r="N3169" s="51"/>
      <c r="O3169" s="51"/>
      <c r="P3169" s="51"/>
      <c r="Q3169" s="51"/>
    </row>
    <row r="3170" spans="1:17" ht="30.75" customHeight="1">
      <c r="A3170" s="51"/>
      <c r="B3170" s="55"/>
      <c r="H3170" s="63"/>
      <c r="I3170" s="51"/>
      <c r="J3170" s="51"/>
      <c r="K3170" s="51"/>
      <c r="L3170" s="51"/>
      <c r="M3170" s="51"/>
      <c r="N3170" s="51"/>
      <c r="O3170" s="51"/>
      <c r="P3170" s="51"/>
      <c r="Q3170" s="51"/>
    </row>
    <row r="3171" spans="1:17" ht="30.75" customHeight="1">
      <c r="A3171" s="51"/>
      <c r="B3171" s="55"/>
      <c r="H3171" s="63"/>
      <c r="I3171" s="51"/>
      <c r="J3171" s="51"/>
      <c r="K3171" s="51"/>
      <c r="L3171" s="51"/>
      <c r="M3171" s="51"/>
      <c r="N3171" s="51"/>
      <c r="O3171" s="51"/>
      <c r="P3171" s="51"/>
      <c r="Q3171" s="51"/>
    </row>
    <row r="3172" spans="1:17" ht="30.75" customHeight="1">
      <c r="A3172" s="51"/>
      <c r="B3172" s="55"/>
      <c r="H3172" s="63"/>
      <c r="I3172" s="51"/>
      <c r="J3172" s="51"/>
      <c r="K3172" s="51"/>
      <c r="L3172" s="51"/>
      <c r="M3172" s="51"/>
      <c r="N3172" s="51"/>
      <c r="O3172" s="51"/>
      <c r="P3172" s="51"/>
      <c r="Q3172" s="51"/>
    </row>
    <row r="3173" spans="1:17" ht="30.75" customHeight="1">
      <c r="A3173" s="51"/>
      <c r="B3173" s="55"/>
      <c r="H3173" s="63"/>
      <c r="I3173" s="51"/>
      <c r="J3173" s="51"/>
      <c r="K3173" s="51"/>
      <c r="L3173" s="51"/>
      <c r="M3173" s="51"/>
      <c r="N3173" s="51"/>
      <c r="O3173" s="51"/>
      <c r="P3173" s="51"/>
      <c r="Q3173" s="51"/>
    </row>
    <row r="3174" spans="1:17" ht="30.75" customHeight="1">
      <c r="A3174" s="51"/>
      <c r="B3174" s="55"/>
      <c r="H3174" s="63"/>
      <c r="I3174" s="51"/>
      <c r="J3174" s="51"/>
      <c r="K3174" s="51"/>
      <c r="L3174" s="51"/>
      <c r="M3174" s="51"/>
      <c r="N3174" s="51"/>
      <c r="O3174" s="51"/>
      <c r="P3174" s="51"/>
      <c r="Q3174" s="51"/>
    </row>
    <row r="3175" spans="1:17" ht="30.75" customHeight="1">
      <c r="A3175" s="51"/>
      <c r="B3175" s="55"/>
      <c r="H3175" s="63"/>
      <c r="I3175" s="51"/>
      <c r="J3175" s="51"/>
      <c r="K3175" s="51"/>
      <c r="L3175" s="51"/>
      <c r="M3175" s="51"/>
      <c r="N3175" s="51"/>
      <c r="O3175" s="51"/>
      <c r="P3175" s="51"/>
      <c r="Q3175" s="51"/>
    </row>
    <row r="3176" spans="1:17" ht="30.75" customHeight="1">
      <c r="A3176" s="51"/>
      <c r="B3176" s="55"/>
      <c r="H3176" s="63"/>
      <c r="I3176" s="51"/>
      <c r="J3176" s="51"/>
      <c r="K3176" s="51"/>
      <c r="L3176" s="51"/>
      <c r="M3176" s="51"/>
      <c r="N3176" s="51"/>
      <c r="O3176" s="51"/>
      <c r="P3176" s="51"/>
      <c r="Q3176" s="51"/>
    </row>
    <row r="3177" spans="1:17" ht="30.75" customHeight="1">
      <c r="A3177" s="51"/>
      <c r="B3177" s="55"/>
      <c r="H3177" s="63"/>
      <c r="I3177" s="51"/>
      <c r="J3177" s="51"/>
      <c r="K3177" s="51"/>
      <c r="L3177" s="51"/>
      <c r="M3177" s="51"/>
      <c r="N3177" s="51"/>
      <c r="O3177" s="51"/>
      <c r="P3177" s="51"/>
      <c r="Q3177" s="51"/>
    </row>
    <row r="3178" spans="1:17" ht="30.75" customHeight="1">
      <c r="A3178" s="51"/>
      <c r="B3178" s="55"/>
      <c r="H3178" s="63"/>
      <c r="I3178" s="51"/>
      <c r="J3178" s="51"/>
      <c r="K3178" s="51"/>
      <c r="L3178" s="51"/>
      <c r="M3178" s="51"/>
      <c r="N3178" s="51"/>
      <c r="O3178" s="51"/>
      <c r="P3178" s="51"/>
      <c r="Q3178" s="51"/>
    </row>
    <row r="3179" spans="1:17" ht="30.75" customHeight="1">
      <c r="A3179" s="51"/>
      <c r="B3179" s="55"/>
      <c r="H3179" s="63"/>
      <c r="I3179" s="51"/>
      <c r="J3179" s="51"/>
      <c r="K3179" s="51"/>
      <c r="L3179" s="51"/>
      <c r="M3179" s="51"/>
      <c r="N3179" s="51"/>
      <c r="O3179" s="51"/>
      <c r="P3179" s="51"/>
      <c r="Q3179" s="51"/>
    </row>
    <row r="3180" spans="1:17" ht="30.75" customHeight="1">
      <c r="A3180" s="51"/>
      <c r="B3180" s="55"/>
      <c r="H3180" s="63"/>
      <c r="I3180" s="51"/>
      <c r="J3180" s="51"/>
      <c r="K3180" s="51"/>
      <c r="L3180" s="51"/>
      <c r="M3180" s="51"/>
      <c r="N3180" s="51"/>
      <c r="O3180" s="51"/>
      <c r="P3180" s="51"/>
      <c r="Q3180" s="51"/>
    </row>
    <row r="3181" spans="1:17" ht="30.75" customHeight="1">
      <c r="A3181" s="51"/>
      <c r="B3181" s="55"/>
      <c r="H3181" s="63"/>
      <c r="I3181" s="51"/>
      <c r="J3181" s="51"/>
      <c r="K3181" s="51"/>
      <c r="L3181" s="51"/>
      <c r="M3181" s="51"/>
      <c r="N3181" s="51"/>
      <c r="O3181" s="51"/>
      <c r="P3181" s="51"/>
      <c r="Q3181" s="51"/>
    </row>
    <row r="3182" spans="1:17" ht="30.75" customHeight="1">
      <c r="A3182" s="51"/>
      <c r="B3182" s="55"/>
      <c r="H3182" s="63"/>
      <c r="I3182" s="51"/>
      <c r="J3182" s="51"/>
      <c r="K3182" s="51"/>
      <c r="L3182" s="51"/>
      <c r="M3182" s="51"/>
      <c r="N3182" s="51"/>
      <c r="O3182" s="51"/>
      <c r="P3182" s="51"/>
      <c r="Q3182" s="51"/>
    </row>
    <row r="3183" spans="1:17" ht="30.75" customHeight="1">
      <c r="A3183" s="51"/>
      <c r="B3183" s="55"/>
      <c r="H3183" s="63"/>
      <c r="I3183" s="51"/>
      <c r="J3183" s="51"/>
      <c r="K3183" s="51"/>
      <c r="L3183" s="51"/>
      <c r="M3183" s="51"/>
      <c r="N3183" s="51"/>
      <c r="O3183" s="51"/>
      <c r="P3183" s="51"/>
      <c r="Q3183" s="51"/>
    </row>
    <row r="3184" spans="1:17" ht="30.75" customHeight="1">
      <c r="A3184" s="51"/>
      <c r="B3184" s="55"/>
      <c r="H3184" s="63"/>
      <c r="I3184" s="51"/>
      <c r="J3184" s="51"/>
      <c r="K3184" s="51"/>
      <c r="L3184" s="51"/>
      <c r="M3184" s="51"/>
      <c r="N3184" s="51"/>
      <c r="O3184" s="51"/>
      <c r="P3184" s="51"/>
      <c r="Q3184" s="51"/>
    </row>
    <row r="3185" spans="1:17" ht="30.75" customHeight="1">
      <c r="A3185" s="51"/>
      <c r="B3185" s="55"/>
      <c r="H3185" s="63"/>
      <c r="I3185" s="51"/>
      <c r="J3185" s="51"/>
      <c r="K3185" s="51"/>
      <c r="L3185" s="51"/>
      <c r="M3185" s="51"/>
      <c r="N3185" s="51"/>
      <c r="O3185" s="51"/>
      <c r="P3185" s="51"/>
      <c r="Q3185" s="51"/>
    </row>
    <row r="3186" spans="1:17" ht="30.75" customHeight="1">
      <c r="A3186" s="51"/>
      <c r="B3186" s="55"/>
      <c r="H3186" s="63"/>
      <c r="I3186" s="51"/>
      <c r="J3186" s="51"/>
      <c r="K3186" s="51"/>
      <c r="L3186" s="51"/>
      <c r="M3186" s="51"/>
      <c r="N3186" s="51"/>
      <c r="O3186" s="51"/>
      <c r="P3186" s="51"/>
      <c r="Q3186" s="51"/>
    </row>
    <row r="3187" spans="1:17" ht="30.75" customHeight="1">
      <c r="A3187" s="51"/>
      <c r="B3187" s="55"/>
      <c r="H3187" s="63"/>
      <c r="I3187" s="51"/>
      <c r="J3187" s="51"/>
      <c r="K3187" s="51"/>
      <c r="L3187" s="51"/>
      <c r="M3187" s="51"/>
      <c r="N3187" s="51"/>
      <c r="O3187" s="51"/>
      <c r="P3187" s="51"/>
      <c r="Q3187" s="51"/>
    </row>
    <row r="3188" spans="1:17" ht="30.75" customHeight="1">
      <c r="A3188" s="51"/>
      <c r="B3188" s="55"/>
      <c r="H3188" s="63"/>
      <c r="I3188" s="51"/>
      <c r="J3188" s="51"/>
      <c r="K3188" s="51"/>
      <c r="L3188" s="51"/>
      <c r="M3188" s="51"/>
      <c r="N3188" s="51"/>
      <c r="O3188" s="51"/>
      <c r="P3188" s="51"/>
      <c r="Q3188" s="51"/>
    </row>
    <row r="3189" spans="1:17" ht="30.75" customHeight="1">
      <c r="A3189" s="51"/>
      <c r="B3189" s="55"/>
      <c r="H3189" s="63"/>
      <c r="I3189" s="51"/>
      <c r="J3189" s="51"/>
      <c r="K3189" s="51"/>
      <c r="L3189" s="51"/>
      <c r="M3189" s="51"/>
      <c r="N3189" s="51"/>
      <c r="O3189" s="51"/>
      <c r="P3189" s="51"/>
      <c r="Q3189" s="51"/>
    </row>
    <row r="3190" spans="1:17" ht="30.75" customHeight="1">
      <c r="A3190" s="51"/>
      <c r="B3190" s="55"/>
      <c r="H3190" s="63"/>
      <c r="I3190" s="51"/>
      <c r="J3190" s="51"/>
      <c r="K3190" s="51"/>
      <c r="L3190" s="51"/>
      <c r="M3190" s="51"/>
      <c r="N3190" s="51"/>
      <c r="O3190" s="51"/>
      <c r="P3190" s="51"/>
      <c r="Q3190" s="51"/>
    </row>
    <row r="3191" spans="1:17" ht="30.75" customHeight="1">
      <c r="A3191" s="51"/>
      <c r="B3191" s="55"/>
      <c r="H3191" s="63"/>
      <c r="I3191" s="51"/>
      <c r="J3191" s="51"/>
      <c r="K3191" s="51"/>
      <c r="L3191" s="51"/>
      <c r="M3191" s="51"/>
      <c r="N3191" s="51"/>
      <c r="O3191" s="51"/>
      <c r="P3191" s="51"/>
      <c r="Q3191" s="51"/>
    </row>
    <row r="3192" spans="1:17" ht="30.75" customHeight="1">
      <c r="A3192" s="51"/>
      <c r="B3192" s="55"/>
      <c r="H3192" s="63"/>
      <c r="I3192" s="51"/>
      <c r="J3192" s="51"/>
      <c r="K3192" s="51"/>
      <c r="L3192" s="51"/>
      <c r="M3192" s="51"/>
      <c r="N3192" s="51"/>
      <c r="O3192" s="51"/>
      <c r="P3192" s="51"/>
      <c r="Q3192" s="51"/>
    </row>
    <row r="3193" spans="1:17" ht="30.75" customHeight="1">
      <c r="A3193" s="51"/>
      <c r="B3193" s="55"/>
      <c r="H3193" s="63"/>
      <c r="I3193" s="51"/>
      <c r="J3193" s="51"/>
      <c r="K3193" s="51"/>
      <c r="L3193" s="51"/>
      <c r="M3193" s="51"/>
      <c r="N3193" s="51"/>
      <c r="O3193" s="51"/>
      <c r="P3193" s="51"/>
      <c r="Q3193" s="51"/>
    </row>
    <row r="3194" spans="1:17" ht="30.75" customHeight="1">
      <c r="A3194" s="51"/>
      <c r="B3194" s="55"/>
      <c r="H3194" s="63"/>
      <c r="I3194" s="51"/>
      <c r="J3194" s="51"/>
      <c r="K3194" s="51"/>
      <c r="L3194" s="51"/>
      <c r="M3194" s="51"/>
      <c r="N3194" s="51"/>
      <c r="O3194" s="51"/>
      <c r="P3194" s="51"/>
      <c r="Q3194" s="51"/>
    </row>
    <row r="3195" spans="1:17" ht="30.75" customHeight="1">
      <c r="A3195" s="51"/>
      <c r="B3195" s="55"/>
      <c r="H3195" s="63"/>
      <c r="I3195" s="51"/>
      <c r="J3195" s="51"/>
      <c r="K3195" s="51"/>
      <c r="L3195" s="51"/>
      <c r="M3195" s="51"/>
      <c r="N3195" s="51"/>
      <c r="O3195" s="51"/>
      <c r="P3195" s="51"/>
      <c r="Q3195" s="51"/>
    </row>
    <row r="3196" spans="1:17" ht="30.75" customHeight="1">
      <c r="A3196" s="51"/>
      <c r="B3196" s="55"/>
      <c r="H3196" s="63"/>
      <c r="I3196" s="51"/>
      <c r="J3196" s="51"/>
      <c r="K3196" s="51"/>
      <c r="L3196" s="51"/>
      <c r="M3196" s="51"/>
      <c r="N3196" s="51"/>
      <c r="O3196" s="51"/>
      <c r="P3196" s="51"/>
      <c r="Q3196" s="51"/>
    </row>
    <row r="3197" spans="1:17" ht="30.75" customHeight="1">
      <c r="A3197" s="51"/>
      <c r="B3197" s="55"/>
      <c r="H3197" s="63"/>
      <c r="I3197" s="51"/>
      <c r="J3197" s="51"/>
      <c r="K3197" s="51"/>
      <c r="L3197" s="51"/>
      <c r="M3197" s="51"/>
      <c r="N3197" s="51"/>
      <c r="O3197" s="51"/>
      <c r="P3197" s="51"/>
      <c r="Q3197" s="51"/>
    </row>
    <row r="3198" spans="1:17" ht="30.75" customHeight="1">
      <c r="A3198" s="51"/>
      <c r="B3198" s="55"/>
      <c r="H3198" s="63"/>
      <c r="I3198" s="51"/>
      <c r="J3198" s="51"/>
      <c r="K3198" s="51"/>
      <c r="L3198" s="51"/>
      <c r="M3198" s="51"/>
      <c r="N3198" s="51"/>
      <c r="O3198" s="51"/>
      <c r="P3198" s="51"/>
      <c r="Q3198" s="51"/>
    </row>
    <row r="3199" spans="1:17" ht="30.75" customHeight="1">
      <c r="A3199" s="51"/>
      <c r="B3199" s="55"/>
      <c r="H3199" s="63"/>
      <c r="I3199" s="51"/>
      <c r="J3199" s="51"/>
      <c r="K3199" s="51"/>
      <c r="L3199" s="51"/>
      <c r="M3199" s="51"/>
      <c r="N3199" s="51"/>
      <c r="O3199" s="51"/>
      <c r="P3199" s="51"/>
      <c r="Q3199" s="51"/>
    </row>
    <row r="3200" spans="1:17" ht="30.75" customHeight="1">
      <c r="A3200" s="51"/>
      <c r="B3200" s="55"/>
      <c r="H3200" s="63"/>
      <c r="I3200" s="51"/>
      <c r="J3200" s="51"/>
      <c r="K3200" s="51"/>
      <c r="L3200" s="51"/>
      <c r="M3200" s="51"/>
      <c r="N3200" s="51"/>
      <c r="O3200" s="51"/>
      <c r="P3200" s="51"/>
      <c r="Q3200" s="51"/>
    </row>
    <row r="3201" spans="1:17" ht="30.75" customHeight="1">
      <c r="A3201" s="51"/>
      <c r="B3201" s="55"/>
      <c r="H3201" s="63"/>
      <c r="I3201" s="51"/>
      <c r="J3201" s="51"/>
      <c r="K3201" s="51"/>
      <c r="L3201" s="51"/>
      <c r="M3201" s="51"/>
      <c r="N3201" s="51"/>
      <c r="O3201" s="51"/>
      <c r="P3201" s="51"/>
      <c r="Q3201" s="51"/>
    </row>
    <row r="3202" spans="1:17" ht="30.75" customHeight="1">
      <c r="A3202" s="51"/>
      <c r="B3202" s="55"/>
      <c r="H3202" s="63"/>
      <c r="I3202" s="51"/>
      <c r="J3202" s="51"/>
      <c r="K3202" s="51"/>
      <c r="L3202" s="51"/>
      <c r="M3202" s="51"/>
      <c r="N3202" s="51"/>
      <c r="O3202" s="51"/>
      <c r="P3202" s="51"/>
      <c r="Q3202" s="51"/>
    </row>
    <row r="3203" spans="1:17" ht="30.75" customHeight="1">
      <c r="A3203" s="51"/>
      <c r="B3203" s="55"/>
      <c r="H3203" s="63"/>
      <c r="I3203" s="51"/>
      <c r="J3203" s="51"/>
      <c r="K3203" s="51"/>
      <c r="L3203" s="51"/>
      <c r="M3203" s="51"/>
      <c r="N3203" s="51"/>
      <c r="O3203" s="51"/>
      <c r="P3203" s="51"/>
      <c r="Q3203" s="51"/>
    </row>
    <row r="3204" spans="1:17" ht="30.75" customHeight="1">
      <c r="A3204" s="51"/>
      <c r="B3204" s="55"/>
      <c r="H3204" s="63"/>
      <c r="I3204" s="51"/>
      <c r="J3204" s="51"/>
      <c r="K3204" s="51"/>
      <c r="L3204" s="51"/>
      <c r="M3204" s="51"/>
      <c r="N3204" s="51"/>
      <c r="O3204" s="51"/>
      <c r="P3204" s="51"/>
      <c r="Q3204" s="51"/>
    </row>
    <row r="3205" spans="1:17" ht="30.75" customHeight="1">
      <c r="A3205" s="51"/>
      <c r="B3205" s="55"/>
      <c r="H3205" s="63"/>
      <c r="I3205" s="51"/>
      <c r="J3205" s="51"/>
      <c r="K3205" s="51"/>
      <c r="L3205" s="51"/>
      <c r="M3205" s="51"/>
      <c r="N3205" s="51"/>
      <c r="O3205" s="51"/>
      <c r="P3205" s="51"/>
      <c r="Q3205" s="51"/>
    </row>
    <row r="3206" spans="1:17" ht="30.75" customHeight="1">
      <c r="A3206" s="51"/>
      <c r="B3206" s="55"/>
      <c r="H3206" s="63"/>
      <c r="I3206" s="51"/>
      <c r="J3206" s="51"/>
      <c r="K3206" s="51"/>
      <c r="L3206" s="51"/>
      <c r="M3206" s="51"/>
      <c r="N3206" s="51"/>
      <c r="O3206" s="51"/>
      <c r="P3206" s="51"/>
      <c r="Q3206" s="51"/>
    </row>
    <row r="3207" spans="1:17" ht="30.75" customHeight="1">
      <c r="A3207" s="51"/>
      <c r="B3207" s="55"/>
      <c r="H3207" s="63"/>
      <c r="I3207" s="51"/>
      <c r="J3207" s="51"/>
      <c r="K3207" s="51"/>
      <c r="L3207" s="51"/>
      <c r="M3207" s="51"/>
      <c r="N3207" s="51"/>
      <c r="O3207" s="51"/>
      <c r="P3207" s="51"/>
      <c r="Q3207" s="51"/>
    </row>
    <row r="3208" spans="1:17" ht="30.75" customHeight="1">
      <c r="A3208" s="51"/>
      <c r="B3208" s="55"/>
      <c r="H3208" s="63"/>
      <c r="I3208" s="51"/>
      <c r="J3208" s="51"/>
      <c r="K3208" s="51"/>
      <c r="L3208" s="51"/>
      <c r="M3208" s="51"/>
      <c r="N3208" s="51"/>
      <c r="O3208" s="51"/>
      <c r="P3208" s="51"/>
      <c r="Q3208" s="51"/>
    </row>
    <row r="3209" spans="1:17" ht="30.75" customHeight="1">
      <c r="A3209" s="51"/>
      <c r="B3209" s="55"/>
      <c r="H3209" s="63"/>
      <c r="I3209" s="51"/>
      <c r="J3209" s="51"/>
      <c r="K3209" s="51"/>
      <c r="L3209" s="51"/>
      <c r="M3209" s="51"/>
      <c r="N3209" s="51"/>
      <c r="O3209" s="51"/>
      <c r="P3209" s="51"/>
      <c r="Q3209" s="51"/>
    </row>
    <row r="3210" spans="1:17" ht="30.75" customHeight="1">
      <c r="A3210" s="51"/>
      <c r="B3210" s="55"/>
      <c r="H3210" s="63"/>
      <c r="I3210" s="51"/>
      <c r="J3210" s="51"/>
      <c r="K3210" s="51"/>
      <c r="L3210" s="51"/>
      <c r="M3210" s="51"/>
      <c r="N3210" s="51"/>
      <c r="O3210" s="51"/>
      <c r="P3210" s="51"/>
      <c r="Q3210" s="51"/>
    </row>
    <row r="3211" spans="1:17" ht="30.75" customHeight="1">
      <c r="A3211" s="51"/>
      <c r="B3211" s="55"/>
      <c r="H3211" s="63"/>
      <c r="I3211" s="51"/>
      <c r="J3211" s="51"/>
      <c r="K3211" s="51"/>
      <c r="L3211" s="51"/>
      <c r="M3211" s="51"/>
      <c r="N3211" s="51"/>
      <c r="O3211" s="51"/>
      <c r="P3211" s="51"/>
      <c r="Q3211" s="51"/>
    </row>
    <row r="3212" spans="1:17" ht="30.75" customHeight="1">
      <c r="A3212" s="51"/>
      <c r="B3212" s="55"/>
      <c r="H3212" s="63"/>
      <c r="I3212" s="51"/>
      <c r="J3212" s="51"/>
      <c r="K3212" s="51"/>
      <c r="L3212" s="51"/>
      <c r="M3212" s="51"/>
      <c r="N3212" s="51"/>
      <c r="O3212" s="51"/>
      <c r="P3212" s="51"/>
      <c r="Q3212" s="51"/>
    </row>
    <row r="3213" spans="1:17" ht="30.75" customHeight="1">
      <c r="A3213" s="51"/>
      <c r="B3213" s="55"/>
      <c r="H3213" s="63"/>
      <c r="I3213" s="51"/>
      <c r="J3213" s="51"/>
      <c r="K3213" s="51"/>
      <c r="L3213" s="51"/>
      <c r="M3213" s="51"/>
      <c r="N3213" s="51"/>
      <c r="O3213" s="51"/>
      <c r="P3213" s="51"/>
      <c r="Q3213" s="51"/>
    </row>
    <row r="3214" spans="1:17" ht="30.75" customHeight="1">
      <c r="A3214" s="51"/>
      <c r="B3214" s="55"/>
      <c r="H3214" s="63"/>
      <c r="I3214" s="51"/>
      <c r="J3214" s="51"/>
      <c r="K3214" s="51"/>
      <c r="L3214" s="51"/>
      <c r="M3214" s="51"/>
      <c r="N3214" s="51"/>
      <c r="O3214" s="51"/>
      <c r="P3214" s="51"/>
      <c r="Q3214" s="51"/>
    </row>
    <row r="3215" spans="1:17" ht="30.75" customHeight="1">
      <c r="A3215" s="51"/>
      <c r="B3215" s="55"/>
      <c r="H3215" s="63"/>
      <c r="I3215" s="51"/>
      <c r="J3215" s="51"/>
      <c r="K3215" s="51"/>
      <c r="L3215" s="51"/>
      <c r="M3215" s="51"/>
      <c r="N3215" s="51"/>
      <c r="O3215" s="51"/>
      <c r="P3215" s="51"/>
      <c r="Q3215" s="51"/>
    </row>
    <row r="3216" spans="1:17" ht="30.75" customHeight="1">
      <c r="A3216" s="51"/>
      <c r="B3216" s="55"/>
      <c r="H3216" s="63"/>
      <c r="I3216" s="51"/>
      <c r="J3216" s="51"/>
      <c r="K3216" s="51"/>
      <c r="L3216" s="51"/>
      <c r="M3216" s="51"/>
      <c r="N3216" s="51"/>
      <c r="O3216" s="51"/>
      <c r="P3216" s="51"/>
      <c r="Q3216" s="51"/>
    </row>
    <row r="3217" spans="1:17" ht="30.75" customHeight="1">
      <c r="A3217" s="51"/>
      <c r="B3217" s="55"/>
      <c r="H3217" s="63"/>
      <c r="I3217" s="51"/>
      <c r="J3217" s="51"/>
      <c r="K3217" s="51"/>
      <c r="L3217" s="51"/>
      <c r="M3217" s="51"/>
      <c r="N3217" s="51"/>
      <c r="O3217" s="51"/>
      <c r="P3217" s="51"/>
      <c r="Q3217" s="51"/>
    </row>
    <row r="3218" spans="1:17" ht="30.75" customHeight="1">
      <c r="A3218" s="51"/>
      <c r="B3218" s="55"/>
      <c r="H3218" s="63"/>
      <c r="I3218" s="51"/>
      <c r="J3218" s="51"/>
      <c r="K3218" s="51"/>
      <c r="L3218" s="51"/>
      <c r="M3218" s="51"/>
      <c r="N3218" s="51"/>
      <c r="O3218" s="51"/>
      <c r="P3218" s="51"/>
      <c r="Q3218" s="51"/>
    </row>
    <row r="3219" spans="1:17" ht="30.75" customHeight="1">
      <c r="A3219" s="51"/>
      <c r="B3219" s="55"/>
      <c r="H3219" s="63"/>
      <c r="I3219" s="51"/>
      <c r="J3219" s="51"/>
      <c r="K3219" s="51"/>
      <c r="L3219" s="51"/>
      <c r="M3219" s="51"/>
      <c r="N3219" s="51"/>
      <c r="O3219" s="51"/>
      <c r="P3219" s="51"/>
      <c r="Q3219" s="51"/>
    </row>
    <row r="3220" spans="1:17" ht="30.75" customHeight="1">
      <c r="A3220" s="51"/>
      <c r="B3220" s="55"/>
      <c r="H3220" s="63"/>
      <c r="I3220" s="51"/>
      <c r="J3220" s="51"/>
      <c r="K3220" s="51"/>
      <c r="L3220" s="51"/>
      <c r="M3220" s="51"/>
      <c r="N3220" s="51"/>
      <c r="O3220" s="51"/>
      <c r="P3220" s="51"/>
      <c r="Q3220" s="51"/>
    </row>
    <row r="3221" spans="1:17" ht="30.75" customHeight="1">
      <c r="A3221" s="51"/>
      <c r="B3221" s="55"/>
      <c r="H3221" s="63"/>
      <c r="I3221" s="51"/>
      <c r="J3221" s="51"/>
      <c r="K3221" s="51"/>
      <c r="L3221" s="51"/>
      <c r="M3221" s="51"/>
      <c r="N3221" s="51"/>
      <c r="O3221" s="51"/>
      <c r="P3221" s="51"/>
      <c r="Q3221" s="51"/>
    </row>
    <row r="3222" spans="1:17" ht="30.75" customHeight="1">
      <c r="A3222" s="51"/>
      <c r="B3222" s="55"/>
      <c r="H3222" s="63"/>
      <c r="I3222" s="51"/>
      <c r="J3222" s="51"/>
      <c r="K3222" s="51"/>
      <c r="L3222" s="51"/>
      <c r="M3222" s="51"/>
      <c r="N3222" s="51"/>
      <c r="O3222" s="51"/>
      <c r="P3222" s="51"/>
      <c r="Q3222" s="51"/>
    </row>
    <row r="3223" spans="1:17" ht="30.75" customHeight="1">
      <c r="A3223" s="51"/>
      <c r="B3223" s="55"/>
      <c r="H3223" s="63"/>
      <c r="I3223" s="51"/>
      <c r="J3223" s="51"/>
      <c r="K3223" s="51"/>
      <c r="L3223" s="51"/>
      <c r="M3223" s="51"/>
      <c r="N3223" s="51"/>
      <c r="O3223" s="51"/>
      <c r="P3223" s="51"/>
      <c r="Q3223" s="51"/>
    </row>
    <row r="3224" spans="1:17" ht="30.75" customHeight="1">
      <c r="A3224" s="51"/>
      <c r="B3224" s="55"/>
      <c r="H3224" s="63"/>
      <c r="I3224" s="51"/>
      <c r="J3224" s="51"/>
      <c r="K3224" s="51"/>
      <c r="L3224" s="51"/>
      <c r="M3224" s="51"/>
      <c r="N3224" s="51"/>
      <c r="O3224" s="51"/>
      <c r="P3224" s="51"/>
      <c r="Q3224" s="51"/>
    </row>
    <row r="3225" spans="1:17" ht="30.75" customHeight="1">
      <c r="A3225" s="51"/>
      <c r="B3225" s="55"/>
      <c r="H3225" s="63"/>
      <c r="I3225" s="51"/>
      <c r="J3225" s="51"/>
      <c r="K3225" s="51"/>
      <c r="L3225" s="51"/>
      <c r="M3225" s="51"/>
      <c r="N3225" s="51"/>
      <c r="O3225" s="51"/>
      <c r="P3225" s="51"/>
      <c r="Q3225" s="51"/>
    </row>
    <row r="3226" spans="1:17" ht="30.75" customHeight="1">
      <c r="A3226" s="51"/>
      <c r="B3226" s="55"/>
      <c r="H3226" s="63"/>
      <c r="I3226" s="51"/>
      <c r="J3226" s="51"/>
      <c r="K3226" s="51"/>
      <c r="L3226" s="51"/>
      <c r="M3226" s="51"/>
      <c r="N3226" s="51"/>
      <c r="O3226" s="51"/>
      <c r="P3226" s="51"/>
      <c r="Q3226" s="51"/>
    </row>
    <row r="3227" spans="1:17" ht="30.75" customHeight="1">
      <c r="A3227" s="51"/>
      <c r="B3227" s="55"/>
      <c r="H3227" s="63"/>
      <c r="I3227" s="51"/>
      <c r="J3227" s="51"/>
      <c r="K3227" s="51"/>
      <c r="L3227" s="51"/>
      <c r="M3227" s="51"/>
      <c r="N3227" s="51"/>
      <c r="O3227" s="51"/>
      <c r="P3227" s="51"/>
      <c r="Q3227" s="51"/>
    </row>
    <row r="3228" spans="1:17" ht="30.75" customHeight="1">
      <c r="A3228" s="51"/>
      <c r="B3228" s="55"/>
      <c r="H3228" s="63"/>
      <c r="I3228" s="51"/>
      <c r="J3228" s="51"/>
      <c r="K3228" s="51"/>
      <c r="L3228" s="51"/>
      <c r="M3228" s="51"/>
      <c r="N3228" s="51"/>
      <c r="O3228" s="51"/>
      <c r="P3228" s="51"/>
      <c r="Q3228" s="51"/>
    </row>
    <row r="3229" spans="1:17" ht="30.75" customHeight="1">
      <c r="A3229" s="51"/>
      <c r="B3229" s="55"/>
      <c r="H3229" s="63"/>
      <c r="I3229" s="51"/>
      <c r="J3229" s="51"/>
      <c r="K3229" s="51"/>
      <c r="L3229" s="51"/>
      <c r="M3229" s="51"/>
      <c r="N3229" s="51"/>
      <c r="O3229" s="51"/>
      <c r="P3229" s="51"/>
      <c r="Q3229" s="51"/>
    </row>
    <row r="3230" spans="1:17" ht="30.75" customHeight="1">
      <c r="A3230" s="51"/>
      <c r="B3230" s="55"/>
      <c r="H3230" s="63"/>
      <c r="I3230" s="51"/>
      <c r="J3230" s="51"/>
      <c r="K3230" s="51"/>
      <c r="L3230" s="51"/>
      <c r="M3230" s="51"/>
      <c r="N3230" s="51"/>
      <c r="O3230" s="51"/>
      <c r="P3230" s="51"/>
      <c r="Q3230" s="51"/>
    </row>
    <row r="3231" spans="1:17" ht="30.75" customHeight="1">
      <c r="A3231" s="51"/>
      <c r="B3231" s="55"/>
      <c r="H3231" s="63"/>
      <c r="I3231" s="51"/>
      <c r="J3231" s="51"/>
      <c r="K3231" s="51"/>
      <c r="L3231" s="51"/>
      <c r="M3231" s="51"/>
      <c r="N3231" s="51"/>
      <c r="O3231" s="51"/>
      <c r="P3231" s="51"/>
      <c r="Q3231" s="51"/>
    </row>
    <row r="3232" spans="1:17" ht="30.75" customHeight="1">
      <c r="A3232" s="51"/>
      <c r="B3232" s="55"/>
      <c r="H3232" s="63"/>
      <c r="I3232" s="51"/>
      <c r="J3232" s="51"/>
      <c r="K3232" s="51"/>
      <c r="L3232" s="51"/>
      <c r="M3232" s="51"/>
      <c r="N3232" s="51"/>
      <c r="O3232" s="51"/>
      <c r="P3232" s="51"/>
      <c r="Q3232" s="51"/>
    </row>
    <row r="3233" spans="1:17" ht="30.75" customHeight="1">
      <c r="A3233" s="51"/>
      <c r="B3233" s="55"/>
      <c r="H3233" s="63"/>
      <c r="I3233" s="51"/>
      <c r="J3233" s="51"/>
      <c r="K3233" s="51"/>
      <c r="L3233" s="51"/>
      <c r="M3233" s="51"/>
      <c r="N3233" s="51"/>
      <c r="O3233" s="51"/>
      <c r="P3233" s="51"/>
      <c r="Q3233" s="51"/>
    </row>
    <row r="3234" spans="1:17" ht="30.75" customHeight="1">
      <c r="A3234" s="51"/>
      <c r="B3234" s="55"/>
      <c r="H3234" s="63"/>
      <c r="I3234" s="51"/>
      <c r="J3234" s="51"/>
      <c r="K3234" s="51"/>
      <c r="L3234" s="51"/>
      <c r="M3234" s="51"/>
      <c r="N3234" s="51"/>
      <c r="O3234" s="51"/>
      <c r="P3234" s="51"/>
      <c r="Q3234" s="51"/>
    </row>
    <row r="3235" spans="1:17" ht="30.75" customHeight="1">
      <c r="A3235" s="51"/>
      <c r="B3235" s="55"/>
      <c r="H3235" s="63"/>
      <c r="I3235" s="51"/>
      <c r="J3235" s="51"/>
      <c r="K3235" s="51"/>
      <c r="L3235" s="51"/>
      <c r="M3235" s="51"/>
      <c r="N3235" s="51"/>
      <c r="O3235" s="51"/>
      <c r="P3235" s="51"/>
      <c r="Q3235" s="51"/>
    </row>
    <row r="3236" spans="1:17" ht="30.75" customHeight="1">
      <c r="A3236" s="51"/>
      <c r="B3236" s="55"/>
      <c r="H3236" s="63"/>
      <c r="I3236" s="51"/>
      <c r="J3236" s="51"/>
      <c r="K3236" s="51"/>
      <c r="L3236" s="51"/>
      <c r="M3236" s="51"/>
      <c r="N3236" s="51"/>
      <c r="O3236" s="51"/>
      <c r="P3236" s="51"/>
      <c r="Q3236" s="51"/>
    </row>
    <row r="3237" spans="1:17" ht="30.75" customHeight="1">
      <c r="A3237" s="51"/>
      <c r="B3237" s="55"/>
      <c r="H3237" s="63"/>
      <c r="I3237" s="51"/>
      <c r="J3237" s="51"/>
      <c r="K3237" s="51"/>
      <c r="L3237" s="51"/>
      <c r="M3237" s="51"/>
      <c r="N3237" s="51"/>
      <c r="O3237" s="51"/>
      <c r="P3237" s="51"/>
      <c r="Q3237" s="51"/>
    </row>
    <row r="3238" spans="1:17" ht="30.75" customHeight="1">
      <c r="A3238" s="51"/>
      <c r="B3238" s="55"/>
      <c r="H3238" s="63"/>
      <c r="I3238" s="51"/>
      <c r="J3238" s="51"/>
      <c r="K3238" s="51"/>
      <c r="L3238" s="51"/>
      <c r="M3238" s="51"/>
      <c r="N3238" s="51"/>
      <c r="O3238" s="51"/>
      <c r="P3238" s="51"/>
      <c r="Q3238" s="51"/>
    </row>
    <row r="3239" spans="1:17" ht="30.75" customHeight="1">
      <c r="A3239" s="51"/>
      <c r="B3239" s="55"/>
      <c r="H3239" s="63"/>
      <c r="I3239" s="51"/>
      <c r="J3239" s="51"/>
      <c r="K3239" s="51"/>
      <c r="L3239" s="51"/>
      <c r="M3239" s="51"/>
      <c r="N3239" s="51"/>
      <c r="O3239" s="51"/>
      <c r="P3239" s="51"/>
      <c r="Q3239" s="51"/>
    </row>
    <row r="3240" spans="1:17" ht="30.75" customHeight="1">
      <c r="A3240" s="51"/>
      <c r="B3240" s="55"/>
      <c r="H3240" s="63"/>
      <c r="I3240" s="51"/>
      <c r="J3240" s="51"/>
      <c r="K3240" s="51"/>
      <c r="L3240" s="51"/>
      <c r="M3240" s="51"/>
      <c r="N3240" s="51"/>
      <c r="O3240" s="51"/>
      <c r="P3240" s="51"/>
      <c r="Q3240" s="51"/>
    </row>
    <row r="3241" spans="1:17" ht="30.75" customHeight="1">
      <c r="A3241" s="51"/>
      <c r="B3241" s="55"/>
      <c r="H3241" s="63"/>
      <c r="I3241" s="51"/>
      <c r="J3241" s="51"/>
      <c r="K3241" s="51"/>
      <c r="L3241" s="51"/>
      <c r="M3241" s="51"/>
      <c r="N3241" s="51"/>
      <c r="O3241" s="51"/>
      <c r="P3241" s="51"/>
      <c r="Q3241" s="51"/>
    </row>
    <row r="3242" spans="1:17" ht="30.75" customHeight="1">
      <c r="A3242" s="51"/>
      <c r="B3242" s="55"/>
      <c r="H3242" s="63"/>
      <c r="I3242" s="51"/>
      <c r="J3242" s="51"/>
      <c r="K3242" s="51"/>
      <c r="L3242" s="51"/>
      <c r="M3242" s="51"/>
      <c r="N3242" s="51"/>
      <c r="O3242" s="51"/>
      <c r="P3242" s="51"/>
      <c r="Q3242" s="51"/>
    </row>
    <row r="3243" spans="1:17" ht="30.75" customHeight="1">
      <c r="A3243" s="51"/>
      <c r="B3243" s="55"/>
      <c r="H3243" s="63"/>
      <c r="I3243" s="51"/>
      <c r="J3243" s="51"/>
      <c r="K3243" s="51"/>
      <c r="L3243" s="51"/>
      <c r="M3243" s="51"/>
      <c r="N3243" s="51"/>
      <c r="O3243" s="51"/>
      <c r="P3243" s="51"/>
      <c r="Q3243" s="51"/>
    </row>
    <row r="3244" spans="1:17" ht="30.75" customHeight="1">
      <c r="A3244" s="51"/>
      <c r="B3244" s="55"/>
      <c r="H3244" s="63"/>
      <c r="I3244" s="51"/>
      <c r="J3244" s="51"/>
      <c r="K3244" s="51"/>
      <c r="L3244" s="51"/>
      <c r="M3244" s="51"/>
      <c r="N3244" s="51"/>
      <c r="O3244" s="51"/>
      <c r="P3244" s="51"/>
      <c r="Q3244" s="51"/>
    </row>
    <row r="3245" spans="1:17" ht="30.75" customHeight="1">
      <c r="A3245" s="51"/>
      <c r="B3245" s="55"/>
      <c r="H3245" s="63"/>
      <c r="I3245" s="51"/>
      <c r="J3245" s="51"/>
      <c r="K3245" s="51"/>
      <c r="L3245" s="51"/>
      <c r="M3245" s="51"/>
      <c r="N3245" s="51"/>
      <c r="O3245" s="51"/>
      <c r="P3245" s="51"/>
      <c r="Q3245" s="51"/>
    </row>
    <row r="3246" spans="1:17" ht="30.75" customHeight="1">
      <c r="A3246" s="51"/>
      <c r="B3246" s="55"/>
      <c r="H3246" s="63"/>
      <c r="I3246" s="51"/>
      <c r="J3246" s="51"/>
      <c r="K3246" s="51"/>
      <c r="L3246" s="51"/>
      <c r="M3246" s="51"/>
      <c r="N3246" s="51"/>
      <c r="O3246" s="51"/>
      <c r="P3246" s="51"/>
      <c r="Q3246" s="51"/>
    </row>
    <row r="3247" spans="1:17" ht="30.75" customHeight="1">
      <c r="A3247" s="51"/>
      <c r="B3247" s="55"/>
      <c r="H3247" s="63"/>
      <c r="I3247" s="51"/>
      <c r="J3247" s="51"/>
      <c r="K3247" s="51"/>
      <c r="L3247" s="51"/>
      <c r="M3247" s="51"/>
      <c r="N3247" s="51"/>
      <c r="O3247" s="51"/>
      <c r="P3247" s="51"/>
      <c r="Q3247" s="51"/>
    </row>
    <row r="3248" spans="1:17" ht="30.75" customHeight="1">
      <c r="A3248" s="51"/>
      <c r="B3248" s="55"/>
      <c r="H3248" s="63"/>
      <c r="I3248" s="51"/>
      <c r="J3248" s="51"/>
      <c r="K3248" s="51"/>
      <c r="L3248" s="51"/>
      <c r="M3248" s="51"/>
      <c r="N3248" s="51"/>
      <c r="O3248" s="51"/>
      <c r="P3248" s="51"/>
      <c r="Q3248" s="51"/>
    </row>
    <row r="3249" spans="1:17" ht="30.75" customHeight="1">
      <c r="A3249" s="51"/>
      <c r="B3249" s="55"/>
      <c r="H3249" s="63"/>
      <c r="I3249" s="51"/>
      <c r="J3249" s="51"/>
      <c r="K3249" s="51"/>
      <c r="L3249" s="51"/>
      <c r="M3249" s="51"/>
      <c r="N3249" s="51"/>
      <c r="O3249" s="51"/>
      <c r="P3249" s="51"/>
      <c r="Q3249" s="51"/>
    </row>
    <row r="3250" spans="1:17" ht="30.75" customHeight="1">
      <c r="A3250" s="51"/>
      <c r="B3250" s="55"/>
      <c r="H3250" s="63"/>
      <c r="I3250" s="51"/>
      <c r="J3250" s="51"/>
      <c r="K3250" s="51"/>
      <c r="L3250" s="51"/>
      <c r="M3250" s="51"/>
      <c r="N3250" s="51"/>
      <c r="O3250" s="51"/>
      <c r="P3250" s="51"/>
      <c r="Q3250" s="51"/>
    </row>
    <row r="3251" spans="1:17" ht="30.75" customHeight="1">
      <c r="A3251" s="51"/>
      <c r="B3251" s="55"/>
      <c r="H3251" s="63"/>
      <c r="I3251" s="51"/>
      <c r="J3251" s="51"/>
      <c r="K3251" s="51"/>
      <c r="L3251" s="51"/>
      <c r="M3251" s="51"/>
      <c r="N3251" s="51"/>
      <c r="O3251" s="51"/>
      <c r="P3251" s="51"/>
      <c r="Q3251" s="51"/>
    </row>
    <row r="3252" spans="1:17" ht="30.75" customHeight="1">
      <c r="A3252" s="51"/>
      <c r="B3252" s="55"/>
      <c r="H3252" s="63"/>
      <c r="I3252" s="51"/>
      <c r="J3252" s="51"/>
      <c r="K3252" s="51"/>
      <c r="L3252" s="51"/>
      <c r="M3252" s="51"/>
      <c r="N3252" s="51"/>
      <c r="O3252" s="51"/>
      <c r="P3252" s="51"/>
      <c r="Q3252" s="51"/>
    </row>
    <row r="3253" spans="1:17" ht="30.75" customHeight="1">
      <c r="A3253" s="51"/>
      <c r="B3253" s="55"/>
      <c r="H3253" s="63"/>
      <c r="I3253" s="51"/>
      <c r="J3253" s="51"/>
      <c r="K3253" s="51"/>
      <c r="L3253" s="51"/>
      <c r="M3253" s="51"/>
      <c r="N3253" s="51"/>
      <c r="O3253" s="51"/>
      <c r="P3253" s="51"/>
      <c r="Q3253" s="51"/>
    </row>
    <row r="3254" spans="1:17" ht="30.75" customHeight="1">
      <c r="A3254" s="51"/>
      <c r="B3254" s="55"/>
      <c r="H3254" s="63"/>
      <c r="I3254" s="51"/>
      <c r="J3254" s="51"/>
      <c r="K3254" s="51"/>
      <c r="L3254" s="51"/>
      <c r="M3254" s="51"/>
      <c r="N3254" s="51"/>
      <c r="O3254" s="51"/>
      <c r="P3254" s="51"/>
      <c r="Q3254" s="51"/>
    </row>
    <row r="3255" spans="1:17" ht="30.75" customHeight="1">
      <c r="A3255" s="51"/>
      <c r="B3255" s="55"/>
      <c r="H3255" s="63"/>
      <c r="I3255" s="51"/>
      <c r="J3255" s="51"/>
      <c r="K3255" s="51"/>
      <c r="L3255" s="51"/>
      <c r="M3255" s="51"/>
      <c r="N3255" s="51"/>
      <c r="O3255" s="51"/>
      <c r="P3255" s="51"/>
      <c r="Q3255" s="51"/>
    </row>
    <row r="3256" spans="1:17" ht="30.75" customHeight="1">
      <c r="A3256" s="51"/>
      <c r="B3256" s="55"/>
      <c r="H3256" s="63"/>
      <c r="I3256" s="51"/>
      <c r="J3256" s="51"/>
      <c r="K3256" s="51"/>
      <c r="L3256" s="51"/>
      <c r="M3256" s="51"/>
      <c r="N3256" s="51"/>
      <c r="O3256" s="51"/>
      <c r="P3256" s="51"/>
      <c r="Q3256" s="51"/>
    </row>
    <row r="3257" spans="1:17" ht="30.75" customHeight="1">
      <c r="A3257" s="51"/>
      <c r="B3257" s="55"/>
      <c r="H3257" s="63"/>
      <c r="I3257" s="51"/>
      <c r="J3257" s="51"/>
      <c r="K3257" s="51"/>
      <c r="L3257" s="51"/>
      <c r="M3257" s="51"/>
      <c r="N3257" s="51"/>
      <c r="O3257" s="51"/>
      <c r="P3257" s="51"/>
      <c r="Q3257" s="51"/>
    </row>
    <row r="3258" spans="1:17" ht="30.75" customHeight="1">
      <c r="A3258" s="51"/>
      <c r="B3258" s="55"/>
      <c r="H3258" s="63"/>
      <c r="I3258" s="51"/>
      <c r="J3258" s="51"/>
      <c r="K3258" s="51"/>
      <c r="L3258" s="51"/>
      <c r="M3258" s="51"/>
      <c r="N3258" s="51"/>
      <c r="O3258" s="51"/>
      <c r="P3258" s="51"/>
      <c r="Q3258" s="51"/>
    </row>
    <row r="3259" spans="1:17" ht="30.75" customHeight="1">
      <c r="A3259" s="51"/>
      <c r="B3259" s="55"/>
      <c r="H3259" s="63"/>
      <c r="I3259" s="51"/>
      <c r="J3259" s="51"/>
      <c r="K3259" s="51"/>
      <c r="L3259" s="51"/>
      <c r="M3259" s="51"/>
      <c r="N3259" s="51"/>
      <c r="O3259" s="51"/>
      <c r="P3259" s="51"/>
      <c r="Q3259" s="51"/>
    </row>
    <row r="3260" spans="1:17" ht="30.75" customHeight="1">
      <c r="A3260" s="51"/>
      <c r="B3260" s="55"/>
      <c r="H3260" s="63"/>
      <c r="I3260" s="51"/>
      <c r="J3260" s="51"/>
      <c r="K3260" s="51"/>
      <c r="L3260" s="51"/>
      <c r="M3260" s="51"/>
      <c r="N3260" s="51"/>
      <c r="O3260" s="51"/>
      <c r="P3260" s="51"/>
      <c r="Q3260" s="51"/>
    </row>
    <row r="3261" spans="1:17" ht="30.75" customHeight="1">
      <c r="A3261" s="51"/>
      <c r="B3261" s="55"/>
      <c r="H3261" s="63"/>
      <c r="I3261" s="51"/>
      <c r="J3261" s="51"/>
      <c r="K3261" s="51"/>
      <c r="L3261" s="51"/>
      <c r="M3261" s="51"/>
      <c r="N3261" s="51"/>
      <c r="O3261" s="51"/>
      <c r="P3261" s="51"/>
      <c r="Q3261" s="51"/>
    </row>
    <row r="3262" spans="1:17" ht="30.75" customHeight="1">
      <c r="A3262" s="51"/>
      <c r="B3262" s="55"/>
      <c r="H3262" s="63"/>
      <c r="I3262" s="51"/>
      <c r="J3262" s="51"/>
      <c r="K3262" s="51"/>
      <c r="L3262" s="51"/>
      <c r="M3262" s="51"/>
      <c r="N3262" s="51"/>
      <c r="O3262" s="51"/>
      <c r="P3262" s="51"/>
      <c r="Q3262" s="51"/>
    </row>
    <row r="3263" spans="1:17" ht="30.75" customHeight="1">
      <c r="A3263" s="51"/>
      <c r="B3263" s="55"/>
      <c r="H3263" s="63"/>
      <c r="I3263" s="51"/>
      <c r="J3263" s="51"/>
      <c r="K3263" s="51"/>
      <c r="L3263" s="51"/>
      <c r="M3263" s="51"/>
      <c r="N3263" s="51"/>
      <c r="O3263" s="51"/>
      <c r="P3263" s="51"/>
      <c r="Q3263" s="51"/>
    </row>
    <row r="3264" spans="1:17" ht="30.75" customHeight="1">
      <c r="A3264" s="51"/>
      <c r="B3264" s="55"/>
      <c r="H3264" s="63"/>
      <c r="I3264" s="51"/>
      <c r="J3264" s="51"/>
      <c r="K3264" s="51"/>
      <c r="L3264" s="51"/>
      <c r="M3264" s="51"/>
      <c r="N3264" s="51"/>
      <c r="O3264" s="51"/>
      <c r="P3264" s="51"/>
      <c r="Q3264" s="51"/>
    </row>
    <row r="3265" spans="1:17" ht="30.75" customHeight="1">
      <c r="A3265" s="51"/>
      <c r="B3265" s="55"/>
      <c r="H3265" s="63"/>
      <c r="I3265" s="51"/>
      <c r="J3265" s="51"/>
      <c r="K3265" s="51"/>
      <c r="L3265" s="51"/>
      <c r="M3265" s="51"/>
      <c r="N3265" s="51"/>
      <c r="O3265" s="51"/>
      <c r="P3265" s="51"/>
      <c r="Q3265" s="51"/>
    </row>
    <row r="3266" spans="1:17" ht="30.75" customHeight="1">
      <c r="A3266" s="51"/>
      <c r="B3266" s="55"/>
      <c r="H3266" s="63"/>
      <c r="I3266" s="51"/>
      <c r="J3266" s="51"/>
      <c r="K3266" s="51"/>
      <c r="L3266" s="51"/>
      <c r="M3266" s="51"/>
      <c r="N3266" s="51"/>
      <c r="O3266" s="51"/>
      <c r="P3266" s="51"/>
      <c r="Q3266" s="51"/>
    </row>
    <row r="3267" spans="1:17" ht="30.75" customHeight="1">
      <c r="A3267" s="51"/>
      <c r="B3267" s="55"/>
      <c r="H3267" s="63"/>
      <c r="I3267" s="51"/>
      <c r="J3267" s="51"/>
      <c r="K3267" s="51"/>
      <c r="L3267" s="51"/>
      <c r="M3267" s="51"/>
      <c r="N3267" s="51"/>
      <c r="O3267" s="51"/>
      <c r="P3267" s="51"/>
      <c r="Q3267" s="51"/>
    </row>
    <row r="3268" spans="1:17" ht="30.75" customHeight="1">
      <c r="A3268" s="51"/>
      <c r="B3268" s="55"/>
      <c r="H3268" s="63"/>
      <c r="I3268" s="51"/>
      <c r="J3268" s="51"/>
      <c r="K3268" s="51"/>
      <c r="L3268" s="51"/>
      <c r="M3268" s="51"/>
      <c r="N3268" s="51"/>
      <c r="O3268" s="51"/>
      <c r="P3268" s="51"/>
      <c r="Q3268" s="51"/>
    </row>
    <row r="3269" spans="1:17" ht="30.75" customHeight="1">
      <c r="A3269" s="51"/>
      <c r="B3269" s="55"/>
      <c r="H3269" s="63"/>
      <c r="I3269" s="51"/>
      <c r="J3269" s="51"/>
      <c r="K3269" s="51"/>
      <c r="L3269" s="51"/>
      <c r="M3269" s="51"/>
      <c r="N3269" s="51"/>
      <c r="O3269" s="51"/>
      <c r="P3269" s="51"/>
      <c r="Q3269" s="51"/>
    </row>
    <row r="3270" spans="1:17" ht="30.75" customHeight="1">
      <c r="A3270" s="51"/>
      <c r="B3270" s="55"/>
      <c r="H3270" s="63"/>
      <c r="I3270" s="51"/>
      <c r="J3270" s="51"/>
      <c r="K3270" s="51"/>
      <c r="L3270" s="51"/>
      <c r="M3270" s="51"/>
      <c r="N3270" s="51"/>
      <c r="O3270" s="51"/>
      <c r="P3270" s="51"/>
      <c r="Q3270" s="51"/>
    </row>
    <row r="3271" spans="1:17" ht="30.75" customHeight="1">
      <c r="A3271" s="51"/>
      <c r="B3271" s="55"/>
      <c r="H3271" s="63"/>
      <c r="I3271" s="51"/>
      <c r="J3271" s="51"/>
      <c r="K3271" s="51"/>
      <c r="L3271" s="51"/>
      <c r="M3271" s="51"/>
      <c r="N3271" s="51"/>
      <c r="O3271" s="51"/>
      <c r="P3271" s="51"/>
      <c r="Q3271" s="51"/>
    </row>
    <row r="3272" spans="1:17" ht="30.75" customHeight="1">
      <c r="A3272" s="51"/>
      <c r="B3272" s="55"/>
      <c r="H3272" s="63"/>
      <c r="I3272" s="51"/>
      <c r="J3272" s="51"/>
      <c r="K3272" s="51"/>
      <c r="L3272" s="51"/>
      <c r="M3272" s="51"/>
      <c r="N3272" s="51"/>
      <c r="O3272" s="51"/>
      <c r="P3272" s="51"/>
      <c r="Q3272" s="51"/>
    </row>
    <row r="3273" spans="1:17" ht="30.75" customHeight="1">
      <c r="A3273" s="51"/>
      <c r="B3273" s="55"/>
      <c r="H3273" s="63"/>
      <c r="I3273" s="51"/>
      <c r="J3273" s="51"/>
      <c r="K3273" s="51"/>
      <c r="L3273" s="51"/>
      <c r="M3273" s="51"/>
      <c r="N3273" s="51"/>
      <c r="O3273" s="51"/>
      <c r="P3273" s="51"/>
      <c r="Q3273" s="51"/>
    </row>
    <row r="3274" spans="1:17" ht="30.75" customHeight="1">
      <c r="A3274" s="51"/>
      <c r="B3274" s="55"/>
      <c r="H3274" s="63"/>
      <c r="I3274" s="51"/>
      <c r="J3274" s="51"/>
      <c r="K3274" s="51"/>
      <c r="L3274" s="51"/>
      <c r="M3274" s="51"/>
      <c r="N3274" s="51"/>
      <c r="O3274" s="51"/>
      <c r="P3274" s="51"/>
      <c r="Q3274" s="51"/>
    </row>
    <row r="3275" spans="1:17" ht="30.75" customHeight="1">
      <c r="A3275" s="51"/>
      <c r="B3275" s="55"/>
      <c r="H3275" s="63"/>
      <c r="I3275" s="51"/>
      <c r="J3275" s="51"/>
      <c r="K3275" s="51"/>
      <c r="L3275" s="51"/>
      <c r="M3275" s="51"/>
      <c r="N3275" s="51"/>
      <c r="O3275" s="51"/>
      <c r="P3275" s="51"/>
      <c r="Q3275" s="51"/>
    </row>
    <row r="3276" spans="1:17" ht="30.75" customHeight="1">
      <c r="A3276" s="51"/>
      <c r="B3276" s="55"/>
      <c r="H3276" s="63"/>
      <c r="I3276" s="51"/>
      <c r="J3276" s="51"/>
      <c r="K3276" s="51"/>
      <c r="L3276" s="51"/>
      <c r="M3276" s="51"/>
      <c r="N3276" s="51"/>
      <c r="O3276" s="51"/>
      <c r="P3276" s="51"/>
      <c r="Q3276" s="51"/>
    </row>
    <row r="3277" spans="1:17" ht="30.75" customHeight="1">
      <c r="A3277" s="51"/>
      <c r="B3277" s="55"/>
      <c r="H3277" s="63"/>
      <c r="I3277" s="51"/>
      <c r="J3277" s="51"/>
      <c r="K3277" s="51"/>
      <c r="L3277" s="51"/>
      <c r="M3277" s="51"/>
      <c r="N3277" s="51"/>
      <c r="O3277" s="51"/>
      <c r="P3277" s="51"/>
      <c r="Q3277" s="51"/>
    </row>
    <row r="3278" spans="1:17" ht="30.75" customHeight="1">
      <c r="A3278" s="51"/>
      <c r="B3278" s="55"/>
      <c r="H3278" s="63"/>
      <c r="I3278" s="51"/>
      <c r="J3278" s="51"/>
      <c r="K3278" s="51"/>
      <c r="L3278" s="51"/>
      <c r="M3278" s="51"/>
      <c r="N3278" s="51"/>
      <c r="O3278" s="51"/>
      <c r="P3278" s="51"/>
      <c r="Q3278" s="51"/>
    </row>
    <row r="3279" spans="1:17" ht="30.75" customHeight="1">
      <c r="A3279" s="51"/>
      <c r="B3279" s="55"/>
      <c r="H3279" s="63"/>
      <c r="I3279" s="51"/>
      <c r="J3279" s="51"/>
      <c r="K3279" s="51"/>
      <c r="L3279" s="51"/>
      <c r="M3279" s="51"/>
      <c r="N3279" s="51"/>
      <c r="O3279" s="51"/>
      <c r="P3279" s="51"/>
      <c r="Q3279" s="51"/>
    </row>
    <row r="3280" spans="1:17" ht="30.75" customHeight="1">
      <c r="A3280" s="51"/>
      <c r="B3280" s="55"/>
      <c r="H3280" s="63"/>
      <c r="I3280" s="51"/>
      <c r="J3280" s="51"/>
      <c r="K3280" s="51"/>
      <c r="L3280" s="51"/>
      <c r="M3280" s="51"/>
      <c r="N3280" s="51"/>
      <c r="O3280" s="51"/>
      <c r="P3280" s="51"/>
      <c r="Q3280" s="51"/>
    </row>
    <row r="3281" spans="1:17" ht="30.75" customHeight="1">
      <c r="A3281" s="51"/>
      <c r="B3281" s="55"/>
      <c r="H3281" s="63"/>
      <c r="I3281" s="51"/>
      <c r="J3281" s="51"/>
      <c r="K3281" s="51"/>
      <c r="L3281" s="51"/>
      <c r="M3281" s="51"/>
      <c r="N3281" s="51"/>
      <c r="O3281" s="51"/>
      <c r="P3281" s="51"/>
      <c r="Q3281" s="51"/>
    </row>
    <row r="3282" spans="1:17" ht="30.75" customHeight="1">
      <c r="A3282" s="51"/>
      <c r="B3282" s="55"/>
      <c r="H3282" s="63"/>
      <c r="I3282" s="51"/>
      <c r="J3282" s="51"/>
      <c r="K3282" s="51"/>
      <c r="L3282" s="51"/>
      <c r="M3282" s="51"/>
      <c r="N3282" s="51"/>
      <c r="O3282" s="51"/>
      <c r="P3282" s="51"/>
      <c r="Q3282" s="51"/>
    </row>
    <row r="3283" spans="1:17" ht="30.75" customHeight="1">
      <c r="A3283" s="51"/>
      <c r="B3283" s="55"/>
      <c r="H3283" s="63"/>
      <c r="I3283" s="51"/>
      <c r="J3283" s="51"/>
      <c r="K3283" s="51"/>
      <c r="L3283" s="51"/>
      <c r="M3283" s="51"/>
      <c r="N3283" s="51"/>
      <c r="O3283" s="51"/>
      <c r="P3283" s="51"/>
      <c r="Q3283" s="51"/>
    </row>
    <row r="3284" spans="1:17" ht="30.75" customHeight="1">
      <c r="A3284" s="51"/>
      <c r="B3284" s="55"/>
      <c r="H3284" s="63"/>
      <c r="I3284" s="51"/>
      <c r="J3284" s="51"/>
      <c r="K3284" s="51"/>
      <c r="L3284" s="51"/>
      <c r="M3284" s="51"/>
      <c r="N3284" s="51"/>
      <c r="O3284" s="51"/>
      <c r="P3284" s="51"/>
      <c r="Q3284" s="51"/>
    </row>
    <row r="3285" spans="1:17" ht="30.75" customHeight="1">
      <c r="A3285" s="51"/>
      <c r="B3285" s="55"/>
      <c r="H3285" s="63"/>
      <c r="I3285" s="51"/>
      <c r="J3285" s="51"/>
      <c r="K3285" s="51"/>
      <c r="L3285" s="51"/>
      <c r="M3285" s="51"/>
      <c r="N3285" s="51"/>
      <c r="O3285" s="51"/>
      <c r="P3285" s="51"/>
      <c r="Q3285" s="51"/>
    </row>
    <row r="3286" spans="1:17" ht="30.75" customHeight="1">
      <c r="A3286" s="51"/>
      <c r="B3286" s="55"/>
      <c r="H3286" s="63"/>
      <c r="I3286" s="51"/>
      <c r="J3286" s="51"/>
      <c r="K3286" s="51"/>
      <c r="L3286" s="51"/>
      <c r="M3286" s="51"/>
      <c r="N3286" s="51"/>
      <c r="O3286" s="51"/>
      <c r="P3286" s="51"/>
      <c r="Q3286" s="51"/>
    </row>
    <row r="3287" spans="1:17" ht="30.75" customHeight="1">
      <c r="A3287" s="51"/>
      <c r="B3287" s="55"/>
      <c r="H3287" s="63"/>
      <c r="I3287" s="51"/>
      <c r="J3287" s="51"/>
      <c r="K3287" s="51"/>
      <c r="L3287" s="51"/>
      <c r="M3287" s="51"/>
      <c r="N3287" s="51"/>
      <c r="O3287" s="51"/>
      <c r="P3287" s="51"/>
      <c r="Q3287" s="51"/>
    </row>
    <row r="3288" spans="1:17" ht="30.75" customHeight="1">
      <c r="A3288" s="51"/>
      <c r="B3288" s="55"/>
      <c r="H3288" s="63"/>
      <c r="I3288" s="51"/>
      <c r="J3288" s="51"/>
      <c r="K3288" s="51"/>
      <c r="L3288" s="51"/>
      <c r="M3288" s="51"/>
      <c r="N3288" s="51"/>
      <c r="O3288" s="51"/>
      <c r="P3288" s="51"/>
      <c r="Q3288" s="51"/>
    </row>
    <row r="3289" spans="1:17" ht="30.75" customHeight="1">
      <c r="A3289" s="51"/>
      <c r="B3289" s="55"/>
      <c r="H3289" s="63"/>
      <c r="I3289" s="51"/>
      <c r="J3289" s="51"/>
      <c r="K3289" s="51"/>
      <c r="L3289" s="51"/>
      <c r="M3289" s="51"/>
      <c r="N3289" s="51"/>
      <c r="O3289" s="51"/>
      <c r="P3289" s="51"/>
      <c r="Q3289" s="51"/>
    </row>
    <row r="3290" spans="1:17" ht="30.75" customHeight="1">
      <c r="A3290" s="51"/>
      <c r="B3290" s="55"/>
      <c r="H3290" s="63"/>
      <c r="I3290" s="51"/>
      <c r="J3290" s="51"/>
      <c r="K3290" s="51"/>
      <c r="L3290" s="51"/>
      <c r="M3290" s="51"/>
      <c r="N3290" s="51"/>
      <c r="O3290" s="51"/>
      <c r="P3290" s="51"/>
      <c r="Q3290" s="51"/>
    </row>
    <row r="3291" spans="1:17" ht="30.75" customHeight="1">
      <c r="A3291" s="51"/>
      <c r="B3291" s="55"/>
      <c r="H3291" s="63"/>
      <c r="I3291" s="51"/>
      <c r="J3291" s="51"/>
      <c r="K3291" s="51"/>
      <c r="L3291" s="51"/>
      <c r="M3291" s="51"/>
      <c r="N3291" s="51"/>
      <c r="O3291" s="51"/>
      <c r="P3291" s="51"/>
      <c r="Q3291" s="51"/>
    </row>
    <row r="3292" spans="1:17" ht="30.75" customHeight="1">
      <c r="A3292" s="51"/>
      <c r="B3292" s="55"/>
      <c r="H3292" s="63"/>
      <c r="I3292" s="51"/>
      <c r="J3292" s="51"/>
      <c r="K3292" s="51"/>
      <c r="L3292" s="51"/>
      <c r="M3292" s="51"/>
      <c r="N3292" s="51"/>
      <c r="O3292" s="51"/>
      <c r="P3292" s="51"/>
      <c r="Q3292" s="51"/>
    </row>
    <row r="3293" spans="1:17" ht="30.75" customHeight="1">
      <c r="A3293" s="51"/>
      <c r="B3293" s="55"/>
      <c r="H3293" s="63"/>
      <c r="I3293" s="51"/>
      <c r="J3293" s="51"/>
      <c r="K3293" s="51"/>
      <c r="L3293" s="51"/>
      <c r="M3293" s="51"/>
      <c r="N3293" s="51"/>
      <c r="O3293" s="51"/>
      <c r="P3293" s="51"/>
      <c r="Q3293" s="51"/>
    </row>
    <row r="3294" spans="1:17" ht="30.75" customHeight="1">
      <c r="A3294" s="51"/>
      <c r="B3294" s="55"/>
      <c r="H3294" s="63"/>
      <c r="I3294" s="51"/>
      <c r="J3294" s="51"/>
      <c r="K3294" s="51"/>
      <c r="L3294" s="51"/>
      <c r="M3294" s="51"/>
      <c r="N3294" s="51"/>
      <c r="O3294" s="51"/>
      <c r="P3294" s="51"/>
      <c r="Q3294" s="51"/>
    </row>
    <row r="3295" spans="1:17" ht="30.75" customHeight="1">
      <c r="A3295" s="51"/>
      <c r="B3295" s="55"/>
      <c r="H3295" s="63"/>
      <c r="I3295" s="51"/>
      <c r="J3295" s="51"/>
      <c r="K3295" s="51"/>
      <c r="L3295" s="51"/>
      <c r="M3295" s="51"/>
      <c r="N3295" s="51"/>
      <c r="O3295" s="51"/>
      <c r="P3295" s="51"/>
      <c r="Q3295" s="51"/>
    </row>
    <row r="3296" spans="1:17" ht="30.75" customHeight="1">
      <c r="A3296" s="51"/>
      <c r="B3296" s="55"/>
      <c r="H3296" s="63"/>
      <c r="I3296" s="51"/>
      <c r="J3296" s="51"/>
      <c r="K3296" s="51"/>
      <c r="L3296" s="51"/>
      <c r="M3296" s="51"/>
      <c r="N3296" s="51"/>
      <c r="O3296" s="51"/>
      <c r="P3296" s="51"/>
      <c r="Q3296" s="51"/>
    </row>
    <row r="3297" spans="1:17" ht="30.75" customHeight="1">
      <c r="A3297" s="51"/>
      <c r="B3297" s="55"/>
      <c r="H3297" s="63"/>
      <c r="I3297" s="51"/>
      <c r="J3297" s="51"/>
      <c r="K3297" s="51"/>
      <c r="L3297" s="51"/>
      <c r="M3297" s="51"/>
      <c r="N3297" s="51"/>
      <c r="O3297" s="51"/>
      <c r="P3297" s="51"/>
      <c r="Q3297" s="51"/>
    </row>
    <row r="3298" spans="1:17" ht="30.75" customHeight="1">
      <c r="A3298" s="51"/>
      <c r="B3298" s="55"/>
      <c r="H3298" s="63"/>
      <c r="I3298" s="51"/>
      <c r="J3298" s="51"/>
      <c r="K3298" s="51"/>
      <c r="L3298" s="51"/>
      <c r="M3298" s="51"/>
      <c r="N3298" s="51"/>
      <c r="O3298" s="51"/>
      <c r="P3298" s="51"/>
      <c r="Q3298" s="51"/>
    </row>
    <row r="3299" spans="1:17" ht="30.75" customHeight="1">
      <c r="A3299" s="51"/>
      <c r="B3299" s="55"/>
      <c r="H3299" s="63"/>
      <c r="I3299" s="51"/>
      <c r="J3299" s="51"/>
      <c r="K3299" s="51"/>
      <c r="L3299" s="51"/>
      <c r="M3299" s="51"/>
      <c r="N3299" s="51"/>
      <c r="O3299" s="51"/>
      <c r="P3299" s="51"/>
      <c r="Q3299" s="51"/>
    </row>
    <row r="3300" spans="1:17" ht="30.75" customHeight="1">
      <c r="A3300" s="51"/>
      <c r="B3300" s="55"/>
      <c r="H3300" s="63"/>
      <c r="I3300" s="51"/>
      <c r="J3300" s="51"/>
      <c r="K3300" s="51"/>
      <c r="L3300" s="51"/>
      <c r="M3300" s="51"/>
      <c r="N3300" s="51"/>
      <c r="O3300" s="51"/>
      <c r="P3300" s="51"/>
      <c r="Q3300" s="51"/>
    </row>
    <row r="3301" spans="1:17" ht="30.75" customHeight="1">
      <c r="A3301" s="51"/>
      <c r="B3301" s="55"/>
      <c r="H3301" s="63"/>
      <c r="I3301" s="51"/>
      <c r="J3301" s="51"/>
      <c r="K3301" s="51"/>
      <c r="L3301" s="51"/>
      <c r="M3301" s="51"/>
      <c r="N3301" s="51"/>
      <c r="O3301" s="51"/>
      <c r="P3301" s="51"/>
      <c r="Q3301" s="51"/>
    </row>
    <row r="3302" spans="1:17" ht="30.75" customHeight="1">
      <c r="A3302" s="51"/>
      <c r="B3302" s="55"/>
      <c r="H3302" s="63"/>
      <c r="I3302" s="51"/>
      <c r="J3302" s="51"/>
      <c r="K3302" s="51"/>
      <c r="L3302" s="51"/>
      <c r="M3302" s="51"/>
      <c r="N3302" s="51"/>
      <c r="O3302" s="51"/>
      <c r="P3302" s="51"/>
      <c r="Q3302" s="51"/>
    </row>
    <row r="3303" spans="1:17" ht="30.75" customHeight="1">
      <c r="A3303" s="51"/>
      <c r="B3303" s="55"/>
      <c r="H3303" s="63"/>
      <c r="I3303" s="51"/>
      <c r="J3303" s="51"/>
      <c r="K3303" s="51"/>
      <c r="L3303" s="51"/>
      <c r="M3303" s="51"/>
      <c r="N3303" s="51"/>
      <c r="O3303" s="51"/>
      <c r="P3303" s="51"/>
      <c r="Q3303" s="51"/>
    </row>
    <row r="3304" spans="1:17" ht="30.75" customHeight="1">
      <c r="A3304" s="51"/>
      <c r="B3304" s="55"/>
      <c r="H3304" s="63"/>
      <c r="I3304" s="51"/>
      <c r="J3304" s="51"/>
      <c r="K3304" s="51"/>
      <c r="L3304" s="51"/>
      <c r="M3304" s="51"/>
      <c r="N3304" s="51"/>
      <c r="O3304" s="51"/>
      <c r="P3304" s="51"/>
      <c r="Q3304" s="51"/>
    </row>
    <row r="3305" spans="1:17" ht="30.75" customHeight="1">
      <c r="A3305" s="51"/>
      <c r="B3305" s="55"/>
      <c r="H3305" s="63"/>
      <c r="I3305" s="51"/>
      <c r="J3305" s="51"/>
      <c r="K3305" s="51"/>
      <c r="L3305" s="51"/>
      <c r="M3305" s="51"/>
      <c r="N3305" s="51"/>
      <c r="O3305" s="51"/>
      <c r="P3305" s="51"/>
      <c r="Q3305" s="51"/>
    </row>
    <row r="3306" spans="1:17" ht="30.75" customHeight="1">
      <c r="A3306" s="51"/>
      <c r="B3306" s="55"/>
      <c r="H3306" s="63"/>
      <c r="I3306" s="51"/>
      <c r="J3306" s="51"/>
      <c r="K3306" s="51"/>
      <c r="L3306" s="51"/>
      <c r="M3306" s="51"/>
      <c r="N3306" s="51"/>
      <c r="O3306" s="51"/>
      <c r="P3306" s="51"/>
      <c r="Q3306" s="51"/>
    </row>
    <row r="3307" spans="1:17" ht="30.75" customHeight="1">
      <c r="A3307" s="51"/>
      <c r="B3307" s="55"/>
      <c r="H3307" s="63"/>
      <c r="I3307" s="51"/>
      <c r="J3307" s="51"/>
      <c r="K3307" s="51"/>
      <c r="L3307" s="51"/>
      <c r="M3307" s="51"/>
      <c r="N3307" s="51"/>
      <c r="O3307" s="51"/>
      <c r="P3307" s="51"/>
      <c r="Q3307" s="51"/>
    </row>
    <row r="3308" spans="1:17" ht="30.75" customHeight="1">
      <c r="A3308" s="51"/>
      <c r="B3308" s="55"/>
      <c r="H3308" s="63"/>
      <c r="I3308" s="51"/>
      <c r="J3308" s="51"/>
      <c r="K3308" s="51"/>
      <c r="L3308" s="51"/>
      <c r="M3308" s="51"/>
      <c r="N3308" s="51"/>
      <c r="O3308" s="51"/>
      <c r="P3308" s="51"/>
      <c r="Q3308" s="51"/>
    </row>
    <row r="3309" spans="1:17" ht="30.75" customHeight="1">
      <c r="A3309" s="51"/>
      <c r="B3309" s="55"/>
      <c r="H3309" s="63"/>
      <c r="I3309" s="51"/>
      <c r="J3309" s="51"/>
      <c r="K3309" s="51"/>
      <c r="L3309" s="51"/>
      <c r="M3309" s="51"/>
      <c r="N3309" s="51"/>
      <c r="O3309" s="51"/>
      <c r="P3309" s="51"/>
      <c r="Q3309" s="51"/>
    </row>
    <row r="3310" spans="1:17" ht="30.75" customHeight="1">
      <c r="A3310" s="51"/>
      <c r="B3310" s="55"/>
      <c r="H3310" s="63"/>
      <c r="I3310" s="51"/>
      <c r="J3310" s="51"/>
      <c r="K3310" s="51"/>
      <c r="L3310" s="51"/>
      <c r="M3310" s="51"/>
      <c r="N3310" s="51"/>
      <c r="O3310" s="51"/>
      <c r="P3310" s="51"/>
      <c r="Q3310" s="51"/>
    </row>
    <row r="3311" spans="1:17" ht="30.75" customHeight="1">
      <c r="A3311" s="51"/>
      <c r="B3311" s="55"/>
      <c r="H3311" s="63"/>
      <c r="I3311" s="51"/>
      <c r="J3311" s="51"/>
      <c r="K3311" s="51"/>
      <c r="L3311" s="51"/>
      <c r="M3311" s="51"/>
      <c r="N3311" s="51"/>
      <c r="O3311" s="51"/>
      <c r="P3311" s="51"/>
      <c r="Q3311" s="51"/>
    </row>
    <row r="3312" spans="1:17" ht="30.75" customHeight="1">
      <c r="A3312" s="51"/>
      <c r="B3312" s="55"/>
      <c r="H3312" s="63"/>
      <c r="I3312" s="51"/>
      <c r="J3312" s="51"/>
      <c r="K3312" s="51"/>
      <c r="L3312" s="51"/>
      <c r="M3312" s="51"/>
      <c r="N3312" s="51"/>
      <c r="O3312" s="51"/>
      <c r="P3312" s="51"/>
      <c r="Q3312" s="51"/>
    </row>
    <row r="3313" spans="1:17" ht="30.75" customHeight="1">
      <c r="A3313" s="51"/>
      <c r="B3313" s="55"/>
      <c r="H3313" s="63"/>
      <c r="I3313" s="51"/>
      <c r="J3313" s="51"/>
      <c r="K3313" s="51"/>
      <c r="L3313" s="51"/>
      <c r="M3313" s="51"/>
      <c r="N3313" s="51"/>
      <c r="O3313" s="51"/>
      <c r="P3313" s="51"/>
      <c r="Q3313" s="51"/>
    </row>
    <row r="3314" spans="1:17" ht="30.75" customHeight="1">
      <c r="A3314" s="51"/>
      <c r="B3314" s="55"/>
      <c r="H3314" s="63"/>
      <c r="I3314" s="51"/>
      <c r="J3314" s="51"/>
      <c r="K3314" s="51"/>
      <c r="L3314" s="51"/>
      <c r="M3314" s="51"/>
      <c r="N3314" s="51"/>
      <c r="O3314" s="51"/>
      <c r="P3314" s="51"/>
      <c r="Q3314" s="51"/>
    </row>
    <row r="3315" spans="1:17" ht="30.75" customHeight="1">
      <c r="A3315" s="51"/>
      <c r="B3315" s="55"/>
      <c r="H3315" s="63"/>
      <c r="I3315" s="51"/>
      <c r="J3315" s="51"/>
      <c r="K3315" s="51"/>
      <c r="L3315" s="51"/>
      <c r="M3315" s="51"/>
      <c r="N3315" s="51"/>
      <c r="O3315" s="51"/>
      <c r="P3315" s="51"/>
      <c r="Q3315" s="51"/>
    </row>
    <row r="3316" spans="1:17" ht="30.75" customHeight="1">
      <c r="A3316" s="51"/>
      <c r="B3316" s="55"/>
      <c r="H3316" s="63"/>
      <c r="I3316" s="51"/>
      <c r="J3316" s="51"/>
      <c r="K3316" s="51"/>
      <c r="L3316" s="51"/>
      <c r="M3316" s="51"/>
      <c r="N3316" s="51"/>
      <c r="O3316" s="51"/>
      <c r="P3316" s="51"/>
      <c r="Q3316" s="51"/>
    </row>
    <row r="3317" spans="1:17" ht="30.75" customHeight="1">
      <c r="A3317" s="51"/>
      <c r="B3317" s="55"/>
      <c r="H3317" s="63"/>
      <c r="I3317" s="51"/>
      <c r="J3317" s="51"/>
      <c r="K3317" s="51"/>
      <c r="L3317" s="51"/>
      <c r="M3317" s="51"/>
      <c r="N3317" s="51"/>
      <c r="O3317" s="51"/>
      <c r="P3317" s="51"/>
      <c r="Q3317" s="51"/>
    </row>
    <row r="3318" spans="1:17" ht="30.75" customHeight="1">
      <c r="A3318" s="51"/>
      <c r="B3318" s="55"/>
      <c r="H3318" s="63"/>
      <c r="I3318" s="51"/>
      <c r="J3318" s="51"/>
      <c r="K3318" s="51"/>
      <c r="L3318" s="51"/>
      <c r="M3318" s="51"/>
      <c r="N3318" s="51"/>
      <c r="O3318" s="51"/>
      <c r="P3318" s="51"/>
      <c r="Q3318" s="51"/>
    </row>
    <row r="3319" spans="1:17" ht="30.75" customHeight="1">
      <c r="A3319" s="51"/>
      <c r="B3319" s="55"/>
      <c r="H3319" s="63"/>
      <c r="I3319" s="51"/>
      <c r="J3319" s="51"/>
      <c r="K3319" s="51"/>
      <c r="L3319" s="51"/>
      <c r="M3319" s="51"/>
      <c r="N3319" s="51"/>
      <c r="O3319" s="51"/>
      <c r="P3319" s="51"/>
      <c r="Q3319" s="51"/>
    </row>
    <row r="3320" spans="1:17" ht="30.75" customHeight="1">
      <c r="A3320" s="51"/>
      <c r="B3320" s="55"/>
      <c r="H3320" s="63"/>
      <c r="I3320" s="51"/>
      <c r="J3320" s="51"/>
      <c r="K3320" s="51"/>
      <c r="L3320" s="51"/>
      <c r="M3320" s="51"/>
      <c r="N3320" s="51"/>
      <c r="O3320" s="51"/>
      <c r="P3320" s="51"/>
      <c r="Q3320" s="51"/>
    </row>
    <row r="3321" spans="1:17" ht="30.75" customHeight="1">
      <c r="A3321" s="51"/>
      <c r="B3321" s="55"/>
      <c r="H3321" s="63"/>
      <c r="I3321" s="51"/>
      <c r="J3321" s="51"/>
      <c r="K3321" s="51"/>
      <c r="L3321" s="51"/>
      <c r="M3321" s="51"/>
      <c r="N3321" s="51"/>
      <c r="O3321" s="51"/>
      <c r="P3321" s="51"/>
      <c r="Q3321" s="51"/>
    </row>
    <row r="3322" spans="1:17" ht="30.75" customHeight="1">
      <c r="A3322" s="51"/>
      <c r="B3322" s="55"/>
      <c r="H3322" s="63"/>
      <c r="I3322" s="51"/>
      <c r="J3322" s="51"/>
      <c r="K3322" s="51"/>
      <c r="L3322" s="51"/>
      <c r="M3322" s="51"/>
      <c r="N3322" s="51"/>
      <c r="O3322" s="51"/>
      <c r="P3322" s="51"/>
      <c r="Q3322" s="51"/>
    </row>
    <row r="3323" spans="1:17" ht="30.75" customHeight="1">
      <c r="A3323" s="51"/>
      <c r="B3323" s="55"/>
      <c r="H3323" s="63"/>
      <c r="I3323" s="51"/>
      <c r="J3323" s="51"/>
      <c r="K3323" s="51"/>
      <c r="L3323" s="51"/>
      <c r="M3323" s="51"/>
      <c r="N3323" s="51"/>
      <c r="O3323" s="51"/>
      <c r="P3323" s="51"/>
      <c r="Q3323" s="51"/>
    </row>
    <row r="3324" spans="1:17" ht="30.75" customHeight="1">
      <c r="A3324" s="51"/>
      <c r="B3324" s="55"/>
      <c r="H3324" s="63"/>
      <c r="I3324" s="51"/>
      <c r="J3324" s="51"/>
      <c r="K3324" s="51"/>
      <c r="L3324" s="51"/>
      <c r="M3324" s="51"/>
      <c r="N3324" s="51"/>
      <c r="O3324" s="51"/>
      <c r="P3324" s="51"/>
      <c r="Q3324" s="51"/>
    </row>
    <row r="3325" spans="1:17" ht="30.75" customHeight="1">
      <c r="A3325" s="51"/>
      <c r="B3325" s="55"/>
      <c r="H3325" s="63"/>
      <c r="I3325" s="51"/>
      <c r="J3325" s="51"/>
      <c r="K3325" s="51"/>
      <c r="L3325" s="51"/>
      <c r="M3325" s="51"/>
      <c r="N3325" s="51"/>
      <c r="O3325" s="51"/>
      <c r="P3325" s="51"/>
      <c r="Q3325" s="51"/>
    </row>
    <row r="3326" spans="1:17" ht="30.75" customHeight="1">
      <c r="A3326" s="51"/>
      <c r="B3326" s="55"/>
      <c r="H3326" s="63"/>
      <c r="I3326" s="51"/>
      <c r="J3326" s="51"/>
      <c r="K3326" s="51"/>
      <c r="L3326" s="51"/>
      <c r="M3326" s="51"/>
      <c r="N3326" s="51"/>
      <c r="O3326" s="51"/>
      <c r="P3326" s="51"/>
      <c r="Q3326" s="51"/>
    </row>
    <row r="3327" spans="1:17" ht="30.75" customHeight="1">
      <c r="A3327" s="51"/>
      <c r="B3327" s="55"/>
      <c r="H3327" s="63"/>
      <c r="I3327" s="51"/>
      <c r="J3327" s="51"/>
      <c r="K3327" s="51"/>
      <c r="L3327" s="51"/>
      <c r="M3327" s="51"/>
      <c r="N3327" s="51"/>
      <c r="O3327" s="51"/>
      <c r="P3327" s="51"/>
      <c r="Q3327" s="51"/>
    </row>
    <row r="3328" spans="1:17" ht="30.75" customHeight="1">
      <c r="A3328" s="51"/>
      <c r="B3328" s="55"/>
      <c r="H3328" s="63"/>
      <c r="I3328" s="51"/>
      <c r="J3328" s="51"/>
      <c r="K3328" s="51"/>
      <c r="L3328" s="51"/>
      <c r="M3328" s="51"/>
      <c r="N3328" s="51"/>
      <c r="O3328" s="51"/>
      <c r="P3328" s="51"/>
      <c r="Q3328" s="51"/>
    </row>
    <row r="3329" spans="1:17" ht="30.75" customHeight="1">
      <c r="A3329" s="51"/>
      <c r="B3329" s="55"/>
      <c r="H3329" s="63"/>
      <c r="I3329" s="51"/>
      <c r="J3329" s="51"/>
      <c r="K3329" s="51"/>
      <c r="L3329" s="51"/>
      <c r="M3329" s="51"/>
      <c r="N3329" s="51"/>
      <c r="O3329" s="51"/>
      <c r="P3329" s="51"/>
      <c r="Q3329" s="51"/>
    </row>
    <row r="3330" spans="1:17" ht="30.75" customHeight="1">
      <c r="A3330" s="51"/>
      <c r="B3330" s="55"/>
      <c r="H3330" s="63"/>
      <c r="I3330" s="51"/>
      <c r="J3330" s="51"/>
      <c r="K3330" s="51"/>
      <c r="L3330" s="51"/>
      <c r="M3330" s="51"/>
      <c r="N3330" s="51"/>
      <c r="O3330" s="51"/>
      <c r="P3330" s="51"/>
      <c r="Q3330" s="51"/>
    </row>
    <row r="3331" spans="1:17" ht="30.75" customHeight="1">
      <c r="A3331" s="51"/>
      <c r="B3331" s="55"/>
      <c r="H3331" s="63"/>
      <c r="I3331" s="51"/>
      <c r="J3331" s="51"/>
      <c r="K3331" s="51"/>
      <c r="L3331" s="51"/>
      <c r="M3331" s="51"/>
      <c r="N3331" s="51"/>
      <c r="O3331" s="51"/>
      <c r="P3331" s="51"/>
      <c r="Q3331" s="51"/>
    </row>
    <row r="3332" spans="1:17" ht="30.75" customHeight="1">
      <c r="A3332" s="51"/>
      <c r="B3332" s="55"/>
      <c r="H3332" s="63"/>
      <c r="I3332" s="51"/>
      <c r="J3332" s="51"/>
      <c r="K3332" s="51"/>
      <c r="L3332" s="51"/>
      <c r="M3332" s="51"/>
      <c r="N3332" s="51"/>
      <c r="O3332" s="51"/>
      <c r="P3332" s="51"/>
      <c r="Q3332" s="51"/>
    </row>
    <row r="3333" spans="1:17" ht="30.75" customHeight="1">
      <c r="A3333" s="51"/>
      <c r="B3333" s="55"/>
      <c r="H3333" s="63"/>
      <c r="I3333" s="51"/>
      <c r="J3333" s="51"/>
      <c r="K3333" s="51"/>
      <c r="L3333" s="51"/>
      <c r="M3333" s="51"/>
      <c r="N3333" s="51"/>
      <c r="O3333" s="51"/>
      <c r="P3333" s="51"/>
      <c r="Q3333" s="51"/>
    </row>
    <row r="3334" spans="1:17" ht="30.75" customHeight="1">
      <c r="A3334" s="51"/>
      <c r="B3334" s="55"/>
      <c r="H3334" s="63"/>
      <c r="I3334" s="51"/>
      <c r="J3334" s="51"/>
      <c r="K3334" s="51"/>
      <c r="L3334" s="51"/>
      <c r="M3334" s="51"/>
      <c r="N3334" s="51"/>
      <c r="O3334" s="51"/>
      <c r="P3334" s="51"/>
      <c r="Q3334" s="51"/>
    </row>
    <row r="3335" spans="1:17" ht="30.75" customHeight="1">
      <c r="A3335" s="51"/>
      <c r="B3335" s="55"/>
      <c r="H3335" s="63"/>
      <c r="I3335" s="51"/>
      <c r="J3335" s="51"/>
      <c r="K3335" s="51"/>
      <c r="L3335" s="51"/>
      <c r="M3335" s="51"/>
      <c r="N3335" s="51"/>
      <c r="O3335" s="51"/>
      <c r="P3335" s="51"/>
      <c r="Q3335" s="51"/>
    </row>
    <row r="3336" spans="1:17" ht="30.75" customHeight="1">
      <c r="A3336" s="51"/>
      <c r="B3336" s="55"/>
      <c r="H3336" s="63"/>
      <c r="I3336" s="51"/>
      <c r="J3336" s="51"/>
      <c r="K3336" s="51"/>
      <c r="L3336" s="51"/>
      <c r="M3336" s="51"/>
      <c r="N3336" s="51"/>
      <c r="O3336" s="51"/>
      <c r="P3336" s="51"/>
      <c r="Q3336" s="51"/>
    </row>
    <row r="3337" spans="1:17" ht="30.75" customHeight="1">
      <c r="A3337" s="51"/>
      <c r="B3337" s="55"/>
      <c r="H3337" s="63"/>
      <c r="I3337" s="51"/>
      <c r="J3337" s="51"/>
      <c r="K3337" s="51"/>
      <c r="L3337" s="51"/>
      <c r="M3337" s="51"/>
      <c r="N3337" s="51"/>
      <c r="O3337" s="51"/>
      <c r="P3337" s="51"/>
      <c r="Q3337" s="51"/>
    </row>
    <row r="3338" spans="1:17" ht="30.75" customHeight="1">
      <c r="A3338" s="51"/>
      <c r="B3338" s="55"/>
      <c r="H3338" s="63"/>
      <c r="I3338" s="51"/>
      <c r="J3338" s="51"/>
      <c r="K3338" s="51"/>
      <c r="L3338" s="51"/>
      <c r="M3338" s="51"/>
      <c r="N3338" s="51"/>
      <c r="O3338" s="51"/>
      <c r="P3338" s="51"/>
      <c r="Q3338" s="51"/>
    </row>
    <row r="3339" spans="1:17" ht="30.75" customHeight="1">
      <c r="A3339" s="51"/>
      <c r="B3339" s="55"/>
      <c r="H3339" s="63"/>
      <c r="I3339" s="51"/>
      <c r="J3339" s="51"/>
      <c r="K3339" s="51"/>
      <c r="L3339" s="51"/>
      <c r="M3339" s="51"/>
      <c r="N3339" s="51"/>
      <c r="O3339" s="51"/>
      <c r="P3339" s="51"/>
      <c r="Q3339" s="51"/>
    </row>
    <row r="3340" spans="1:17" ht="30.75" customHeight="1">
      <c r="A3340" s="51"/>
      <c r="B3340" s="55"/>
      <c r="H3340" s="63"/>
      <c r="I3340" s="51"/>
      <c r="J3340" s="51"/>
      <c r="K3340" s="51"/>
      <c r="L3340" s="51"/>
      <c r="M3340" s="51"/>
      <c r="N3340" s="51"/>
      <c r="O3340" s="51"/>
      <c r="P3340" s="51"/>
      <c r="Q3340" s="51"/>
    </row>
    <row r="3341" spans="1:17" ht="30.75" customHeight="1">
      <c r="A3341" s="51"/>
      <c r="B3341" s="55"/>
      <c r="H3341" s="63"/>
      <c r="I3341" s="51"/>
      <c r="J3341" s="51"/>
      <c r="K3341" s="51"/>
      <c r="L3341" s="51"/>
      <c r="M3341" s="51"/>
      <c r="N3341" s="51"/>
      <c r="O3341" s="51"/>
      <c r="P3341" s="51"/>
      <c r="Q3341" s="51"/>
    </row>
    <row r="3342" spans="1:17" ht="30.75" customHeight="1">
      <c r="A3342" s="51"/>
      <c r="B3342" s="55"/>
      <c r="H3342" s="63"/>
      <c r="I3342" s="51"/>
      <c r="J3342" s="51"/>
      <c r="K3342" s="51"/>
      <c r="L3342" s="51"/>
      <c r="M3342" s="51"/>
      <c r="N3342" s="51"/>
      <c r="O3342" s="51"/>
      <c r="P3342" s="51"/>
      <c r="Q3342" s="51"/>
    </row>
    <row r="3343" spans="1:17" ht="30.75" customHeight="1">
      <c r="A3343" s="51"/>
      <c r="B3343" s="55"/>
      <c r="H3343" s="63"/>
      <c r="I3343" s="51"/>
      <c r="J3343" s="51"/>
      <c r="K3343" s="51"/>
      <c r="L3343" s="51"/>
      <c r="M3343" s="51"/>
      <c r="N3343" s="51"/>
      <c r="O3343" s="51"/>
      <c r="P3343" s="51"/>
      <c r="Q3343" s="51"/>
    </row>
    <row r="3344" spans="1:17" ht="30.75" customHeight="1">
      <c r="A3344" s="51"/>
      <c r="B3344" s="55"/>
      <c r="H3344" s="63"/>
      <c r="I3344" s="51"/>
      <c r="J3344" s="51"/>
      <c r="K3344" s="51"/>
      <c r="L3344" s="51"/>
      <c r="M3344" s="51"/>
      <c r="N3344" s="51"/>
      <c r="O3344" s="51"/>
      <c r="P3344" s="51"/>
      <c r="Q3344" s="51"/>
    </row>
    <row r="3345" spans="1:17" ht="30.75" customHeight="1">
      <c r="A3345" s="51"/>
      <c r="B3345" s="55"/>
      <c r="H3345" s="63"/>
      <c r="I3345" s="51"/>
      <c r="J3345" s="51"/>
      <c r="K3345" s="51"/>
      <c r="L3345" s="51"/>
      <c r="M3345" s="51"/>
      <c r="N3345" s="51"/>
      <c r="O3345" s="51"/>
      <c r="P3345" s="51"/>
      <c r="Q3345" s="51"/>
    </row>
    <row r="3346" spans="1:17" ht="30.75" customHeight="1">
      <c r="A3346" s="51"/>
      <c r="B3346" s="55"/>
      <c r="H3346" s="63"/>
      <c r="I3346" s="51"/>
      <c r="J3346" s="51"/>
      <c r="K3346" s="51"/>
      <c r="L3346" s="51"/>
      <c r="M3346" s="51"/>
      <c r="N3346" s="51"/>
      <c r="O3346" s="51"/>
      <c r="P3346" s="51"/>
      <c r="Q3346" s="51"/>
    </row>
    <row r="3347" spans="1:17" ht="30.75" customHeight="1">
      <c r="A3347" s="51"/>
      <c r="B3347" s="55"/>
      <c r="H3347" s="63"/>
      <c r="I3347" s="51"/>
      <c r="J3347" s="51"/>
      <c r="K3347" s="51"/>
      <c r="L3347" s="51"/>
      <c r="M3347" s="51"/>
      <c r="N3347" s="51"/>
      <c r="O3347" s="51"/>
      <c r="P3347" s="51"/>
      <c r="Q3347" s="51"/>
    </row>
    <row r="3348" spans="1:17" ht="30.75" customHeight="1">
      <c r="A3348" s="51"/>
      <c r="B3348" s="55"/>
      <c r="H3348" s="63"/>
      <c r="I3348" s="51"/>
      <c r="J3348" s="51"/>
      <c r="K3348" s="51"/>
      <c r="L3348" s="51"/>
      <c r="M3348" s="51"/>
      <c r="N3348" s="51"/>
      <c r="O3348" s="51"/>
      <c r="P3348" s="51"/>
      <c r="Q3348" s="51"/>
    </row>
    <row r="3349" spans="1:17" ht="30.75" customHeight="1">
      <c r="A3349" s="51"/>
      <c r="B3349" s="55"/>
      <c r="H3349" s="63"/>
      <c r="I3349" s="51"/>
      <c r="J3349" s="51"/>
      <c r="K3349" s="51"/>
      <c r="L3349" s="51"/>
      <c r="M3349" s="51"/>
      <c r="N3349" s="51"/>
      <c r="O3349" s="51"/>
      <c r="P3349" s="51"/>
      <c r="Q3349" s="51"/>
    </row>
    <row r="3350" spans="1:17" ht="30.75" customHeight="1">
      <c r="A3350" s="51"/>
      <c r="B3350" s="55"/>
      <c r="H3350" s="63"/>
      <c r="I3350" s="51"/>
      <c r="J3350" s="51"/>
      <c r="K3350" s="51"/>
      <c r="L3350" s="51"/>
      <c r="M3350" s="51"/>
      <c r="N3350" s="51"/>
      <c r="O3350" s="51"/>
      <c r="P3350" s="51"/>
      <c r="Q3350" s="51"/>
    </row>
    <row r="3351" spans="1:17" ht="30.75" customHeight="1">
      <c r="A3351" s="51"/>
      <c r="B3351" s="55"/>
      <c r="H3351" s="63"/>
      <c r="I3351" s="51"/>
      <c r="J3351" s="51"/>
      <c r="K3351" s="51"/>
      <c r="L3351" s="51"/>
      <c r="M3351" s="51"/>
      <c r="N3351" s="51"/>
      <c r="O3351" s="51"/>
      <c r="P3351" s="51"/>
      <c r="Q3351" s="51"/>
    </row>
    <row r="3352" spans="1:17" ht="30.75" customHeight="1">
      <c r="A3352" s="51"/>
      <c r="B3352" s="55"/>
      <c r="H3352" s="63"/>
      <c r="I3352" s="51"/>
      <c r="J3352" s="51"/>
      <c r="K3352" s="51"/>
      <c r="L3352" s="51"/>
      <c r="M3352" s="51"/>
      <c r="N3352" s="51"/>
      <c r="O3352" s="51"/>
      <c r="P3352" s="51"/>
      <c r="Q3352" s="51"/>
    </row>
    <row r="3353" spans="1:17" ht="30.75" customHeight="1">
      <c r="A3353" s="51"/>
      <c r="B3353" s="55"/>
      <c r="H3353" s="63"/>
      <c r="I3353" s="51"/>
      <c r="J3353" s="51"/>
      <c r="K3353" s="51"/>
      <c r="L3353" s="51"/>
      <c r="M3353" s="51"/>
      <c r="N3353" s="51"/>
      <c r="O3353" s="51"/>
      <c r="P3353" s="51"/>
      <c r="Q3353" s="51"/>
    </row>
    <row r="3354" spans="1:17" ht="30.75" customHeight="1">
      <c r="A3354" s="51"/>
      <c r="B3354" s="55"/>
      <c r="H3354" s="63"/>
      <c r="I3354" s="51"/>
      <c r="J3354" s="51"/>
      <c r="K3354" s="51"/>
      <c r="L3354" s="51"/>
      <c r="M3354" s="51"/>
      <c r="N3354" s="51"/>
      <c r="O3354" s="51"/>
      <c r="P3354" s="51"/>
      <c r="Q3354" s="51"/>
    </row>
    <row r="3355" spans="1:17" ht="30.75" customHeight="1">
      <c r="A3355" s="51"/>
      <c r="B3355" s="55"/>
      <c r="H3355" s="63"/>
      <c r="I3355" s="51"/>
      <c r="J3355" s="51"/>
      <c r="K3355" s="51"/>
      <c r="L3355" s="51"/>
      <c r="M3355" s="51"/>
      <c r="N3355" s="51"/>
      <c r="O3355" s="51"/>
      <c r="P3355" s="51"/>
      <c r="Q3355" s="51"/>
    </row>
    <row r="3356" spans="1:17" ht="30.75" customHeight="1">
      <c r="A3356" s="51"/>
      <c r="B3356" s="55"/>
      <c r="H3356" s="63"/>
      <c r="I3356" s="51"/>
      <c r="J3356" s="51"/>
      <c r="K3356" s="51"/>
      <c r="L3356" s="51"/>
      <c r="M3356" s="51"/>
      <c r="N3356" s="51"/>
      <c r="O3356" s="51"/>
      <c r="P3356" s="51"/>
      <c r="Q3356" s="51"/>
    </row>
    <row r="3357" spans="1:17" ht="30.75" customHeight="1">
      <c r="A3357" s="51"/>
      <c r="B3357" s="55"/>
      <c r="H3357" s="63"/>
      <c r="I3357" s="51"/>
      <c r="J3357" s="51"/>
      <c r="K3357" s="51"/>
      <c r="L3357" s="51"/>
      <c r="M3357" s="51"/>
      <c r="N3357" s="51"/>
      <c r="O3357" s="51"/>
      <c r="P3357" s="51"/>
      <c r="Q3357" s="51"/>
    </row>
    <row r="3358" spans="1:17" ht="30.75" customHeight="1">
      <c r="A3358" s="51"/>
      <c r="B3358" s="55"/>
      <c r="H3358" s="63"/>
      <c r="I3358" s="51"/>
      <c r="J3358" s="51"/>
      <c r="K3358" s="51"/>
      <c r="L3358" s="51"/>
      <c r="M3358" s="51"/>
      <c r="N3358" s="51"/>
      <c r="O3358" s="51"/>
      <c r="P3358" s="51"/>
      <c r="Q3358" s="51"/>
    </row>
    <row r="3359" spans="1:17" ht="30.75" customHeight="1">
      <c r="A3359" s="51"/>
      <c r="B3359" s="55"/>
      <c r="H3359" s="63"/>
      <c r="I3359" s="51"/>
      <c r="J3359" s="51"/>
      <c r="K3359" s="51"/>
      <c r="L3359" s="51"/>
      <c r="M3359" s="51"/>
      <c r="N3359" s="51"/>
      <c r="O3359" s="51"/>
      <c r="P3359" s="51"/>
      <c r="Q3359" s="51"/>
    </row>
    <row r="3360" spans="1:17" ht="30.75" customHeight="1">
      <c r="A3360" s="51"/>
      <c r="B3360" s="55"/>
      <c r="H3360" s="63"/>
      <c r="I3360" s="51"/>
      <c r="J3360" s="51"/>
      <c r="K3360" s="51"/>
      <c r="L3360" s="51"/>
      <c r="M3360" s="51"/>
      <c r="N3360" s="51"/>
      <c r="O3360" s="51"/>
      <c r="P3360" s="51"/>
      <c r="Q3360" s="51"/>
    </row>
    <row r="3361" spans="1:17" ht="30.75" customHeight="1">
      <c r="A3361" s="51"/>
      <c r="B3361" s="55"/>
      <c r="H3361" s="63"/>
      <c r="I3361" s="51"/>
      <c r="J3361" s="51"/>
      <c r="K3361" s="51"/>
      <c r="L3361" s="51"/>
      <c r="M3361" s="51"/>
      <c r="N3361" s="51"/>
      <c r="O3361" s="51"/>
      <c r="P3361" s="51"/>
      <c r="Q3361" s="51"/>
    </row>
    <row r="3362" spans="1:17" ht="30.75" customHeight="1">
      <c r="A3362" s="51"/>
      <c r="B3362" s="55"/>
      <c r="H3362" s="63"/>
      <c r="I3362" s="51"/>
      <c r="J3362" s="51"/>
      <c r="K3362" s="51"/>
      <c r="L3362" s="51"/>
      <c r="M3362" s="51"/>
      <c r="N3362" s="51"/>
      <c r="O3362" s="51"/>
      <c r="P3362" s="51"/>
      <c r="Q3362" s="51"/>
    </row>
    <row r="3363" spans="1:17" ht="30.75" customHeight="1">
      <c r="A3363" s="51"/>
      <c r="B3363" s="55"/>
      <c r="H3363" s="63"/>
      <c r="I3363" s="51"/>
      <c r="J3363" s="51"/>
      <c r="K3363" s="51"/>
      <c r="L3363" s="51"/>
      <c r="M3363" s="51"/>
      <c r="N3363" s="51"/>
      <c r="O3363" s="51"/>
      <c r="P3363" s="51"/>
      <c r="Q3363" s="51"/>
    </row>
    <row r="3364" spans="1:17" ht="30.75" customHeight="1">
      <c r="A3364" s="51"/>
      <c r="B3364" s="55"/>
      <c r="H3364" s="63"/>
      <c r="I3364" s="51"/>
      <c r="J3364" s="51"/>
      <c r="K3364" s="51"/>
      <c r="L3364" s="51"/>
      <c r="M3364" s="51"/>
      <c r="N3364" s="51"/>
      <c r="O3364" s="51"/>
      <c r="P3364" s="51"/>
      <c r="Q3364" s="51"/>
    </row>
    <row r="3365" spans="1:17" ht="30.75" customHeight="1">
      <c r="A3365" s="51"/>
      <c r="B3365" s="55"/>
      <c r="H3365" s="63"/>
      <c r="I3365" s="51"/>
      <c r="J3365" s="51"/>
      <c r="K3365" s="51"/>
      <c r="L3365" s="51"/>
      <c r="M3365" s="51"/>
      <c r="N3365" s="51"/>
      <c r="O3365" s="51"/>
      <c r="P3365" s="51"/>
      <c r="Q3365" s="51"/>
    </row>
    <row r="3366" spans="1:17" ht="30.75" customHeight="1">
      <c r="A3366" s="51"/>
      <c r="B3366" s="55"/>
      <c r="H3366" s="63"/>
      <c r="I3366" s="51"/>
      <c r="J3366" s="51"/>
      <c r="K3366" s="51"/>
      <c r="L3366" s="51"/>
      <c r="M3366" s="51"/>
      <c r="N3366" s="51"/>
      <c r="O3366" s="51"/>
      <c r="P3366" s="51"/>
      <c r="Q3366" s="51"/>
    </row>
    <row r="3367" spans="1:17" ht="30.75" customHeight="1">
      <c r="A3367" s="51"/>
      <c r="B3367" s="55"/>
      <c r="H3367" s="63"/>
      <c r="I3367" s="51"/>
      <c r="J3367" s="51"/>
      <c r="K3367" s="51"/>
      <c r="L3367" s="51"/>
      <c r="M3367" s="51"/>
      <c r="N3367" s="51"/>
      <c r="O3367" s="51"/>
      <c r="P3367" s="51"/>
      <c r="Q3367" s="51"/>
    </row>
    <row r="3368" spans="1:17" ht="30.75" customHeight="1">
      <c r="A3368" s="51"/>
      <c r="B3368" s="55"/>
      <c r="H3368" s="63"/>
      <c r="I3368" s="51"/>
      <c r="J3368" s="51"/>
      <c r="K3368" s="51"/>
      <c r="L3368" s="51"/>
      <c r="M3368" s="51"/>
      <c r="N3368" s="51"/>
      <c r="O3368" s="51"/>
      <c r="P3368" s="51"/>
      <c r="Q3368" s="51"/>
    </row>
    <row r="3369" spans="1:17" ht="30.75" customHeight="1">
      <c r="A3369" s="51"/>
      <c r="B3369" s="55"/>
      <c r="H3369" s="63"/>
      <c r="I3369" s="51"/>
      <c r="J3369" s="51"/>
      <c r="K3369" s="51"/>
      <c r="L3369" s="51"/>
      <c r="M3369" s="51"/>
      <c r="N3369" s="51"/>
      <c r="O3369" s="51"/>
      <c r="P3369" s="51"/>
      <c r="Q3369" s="51"/>
    </row>
    <row r="3370" spans="1:17" ht="30.75" customHeight="1">
      <c r="A3370" s="51"/>
      <c r="B3370" s="55"/>
      <c r="H3370" s="63"/>
      <c r="I3370" s="51"/>
      <c r="J3370" s="51"/>
      <c r="K3370" s="51"/>
      <c r="L3370" s="51"/>
      <c r="M3370" s="51"/>
      <c r="N3370" s="51"/>
      <c r="O3370" s="51"/>
      <c r="P3370" s="51"/>
      <c r="Q3370" s="51"/>
    </row>
    <row r="3371" spans="1:17" ht="30.75" customHeight="1">
      <c r="A3371" s="51"/>
      <c r="B3371" s="55"/>
      <c r="H3371" s="63"/>
      <c r="I3371" s="51"/>
      <c r="J3371" s="51"/>
      <c r="K3371" s="51"/>
      <c r="L3371" s="51"/>
      <c r="M3371" s="51"/>
      <c r="N3371" s="51"/>
      <c r="O3371" s="51"/>
      <c r="P3371" s="51"/>
      <c r="Q3371" s="51"/>
    </row>
    <row r="3372" spans="1:17" ht="30.75" customHeight="1">
      <c r="A3372" s="51"/>
      <c r="B3372" s="55"/>
      <c r="H3372" s="63"/>
      <c r="I3372" s="51"/>
      <c r="J3372" s="51"/>
      <c r="K3372" s="51"/>
      <c r="L3372" s="51"/>
      <c r="M3372" s="51"/>
      <c r="N3372" s="51"/>
      <c r="O3372" s="51"/>
      <c r="P3372" s="51"/>
      <c r="Q3372" s="51"/>
    </row>
    <row r="3373" spans="1:17" ht="30.75" customHeight="1">
      <c r="A3373" s="51"/>
      <c r="B3373" s="55"/>
      <c r="H3373" s="63"/>
      <c r="I3373" s="51"/>
      <c r="J3373" s="51"/>
      <c r="K3373" s="51"/>
      <c r="L3373" s="51"/>
      <c r="M3373" s="51"/>
      <c r="N3373" s="51"/>
      <c r="O3373" s="51"/>
      <c r="P3373" s="51"/>
      <c r="Q3373" s="51"/>
    </row>
    <row r="3374" spans="1:17" ht="30.75" customHeight="1">
      <c r="A3374" s="51"/>
      <c r="B3374" s="55"/>
      <c r="H3374" s="63"/>
      <c r="I3374" s="51"/>
      <c r="J3374" s="51"/>
      <c r="K3374" s="51"/>
      <c r="L3374" s="51"/>
      <c r="M3374" s="51"/>
      <c r="N3374" s="51"/>
      <c r="O3374" s="51"/>
      <c r="P3374" s="51"/>
      <c r="Q3374" s="51"/>
    </row>
    <row r="3375" spans="1:17" ht="30.75" customHeight="1">
      <c r="A3375" s="51"/>
      <c r="B3375" s="55"/>
      <c r="H3375" s="63"/>
      <c r="I3375" s="51"/>
      <c r="J3375" s="51"/>
      <c r="K3375" s="51"/>
      <c r="L3375" s="51"/>
      <c r="M3375" s="51"/>
      <c r="N3375" s="51"/>
      <c r="O3375" s="51"/>
      <c r="P3375" s="51"/>
      <c r="Q3375" s="51"/>
    </row>
    <row r="3376" spans="1:17" ht="30.75" customHeight="1">
      <c r="A3376" s="51"/>
      <c r="B3376" s="55"/>
      <c r="H3376" s="63"/>
      <c r="I3376" s="51"/>
      <c r="J3376" s="51"/>
      <c r="K3376" s="51"/>
      <c r="L3376" s="51"/>
      <c r="M3376" s="51"/>
      <c r="N3376" s="51"/>
      <c r="O3376" s="51"/>
      <c r="P3376" s="51"/>
      <c r="Q3376" s="51"/>
    </row>
    <row r="3377" spans="1:17" ht="30.75" customHeight="1">
      <c r="A3377" s="51"/>
      <c r="B3377" s="55"/>
      <c r="H3377" s="63"/>
      <c r="I3377" s="51"/>
      <c r="J3377" s="51"/>
      <c r="K3377" s="51"/>
      <c r="L3377" s="51"/>
      <c r="M3377" s="51"/>
      <c r="N3377" s="51"/>
      <c r="O3377" s="51"/>
      <c r="P3377" s="51"/>
      <c r="Q3377" s="51"/>
    </row>
    <row r="3378" spans="1:17" ht="30.75" customHeight="1">
      <c r="A3378" s="51"/>
      <c r="B3378" s="55"/>
      <c r="H3378" s="63"/>
      <c r="I3378" s="51"/>
      <c r="J3378" s="51"/>
      <c r="K3378" s="51"/>
      <c r="L3378" s="51"/>
      <c r="M3378" s="51"/>
      <c r="N3378" s="51"/>
      <c r="O3378" s="51"/>
      <c r="P3378" s="51"/>
      <c r="Q3378" s="51"/>
    </row>
    <row r="3379" spans="1:17" ht="30.75" customHeight="1">
      <c r="A3379" s="51"/>
      <c r="B3379" s="55"/>
      <c r="H3379" s="63"/>
      <c r="I3379" s="51"/>
      <c r="J3379" s="51"/>
      <c r="K3379" s="51"/>
      <c r="L3379" s="51"/>
      <c r="M3379" s="51"/>
      <c r="N3379" s="51"/>
      <c r="O3379" s="51"/>
      <c r="P3379" s="51"/>
      <c r="Q3379" s="51"/>
    </row>
    <row r="3380" spans="1:17" ht="30.75" customHeight="1">
      <c r="A3380" s="51"/>
      <c r="B3380" s="55"/>
      <c r="H3380" s="63"/>
      <c r="I3380" s="51"/>
      <c r="J3380" s="51"/>
      <c r="K3380" s="51"/>
      <c r="L3380" s="51"/>
      <c r="M3380" s="51"/>
      <c r="N3380" s="51"/>
      <c r="O3380" s="51"/>
      <c r="P3380" s="51"/>
      <c r="Q3380" s="51"/>
    </row>
    <row r="3381" spans="1:17" ht="30.75" customHeight="1">
      <c r="A3381" s="51"/>
      <c r="B3381" s="55"/>
      <c r="H3381" s="63"/>
      <c r="I3381" s="51"/>
      <c r="J3381" s="51"/>
      <c r="K3381" s="51"/>
      <c r="L3381" s="51"/>
      <c r="M3381" s="51"/>
      <c r="N3381" s="51"/>
      <c r="O3381" s="51"/>
      <c r="P3381" s="51"/>
      <c r="Q3381" s="51"/>
    </row>
    <row r="3382" spans="1:17" ht="30.75" customHeight="1">
      <c r="A3382" s="51"/>
      <c r="B3382" s="55"/>
      <c r="H3382" s="63"/>
      <c r="I3382" s="51"/>
      <c r="J3382" s="51"/>
      <c r="K3382" s="51"/>
      <c r="L3382" s="51"/>
      <c r="M3382" s="51"/>
      <c r="N3382" s="51"/>
      <c r="O3382" s="51"/>
      <c r="P3382" s="51"/>
      <c r="Q3382" s="51"/>
    </row>
    <row r="3383" spans="1:17" ht="30.75" customHeight="1">
      <c r="A3383" s="51"/>
      <c r="B3383" s="55"/>
      <c r="H3383" s="63"/>
      <c r="I3383" s="51"/>
      <c r="J3383" s="51"/>
      <c r="K3383" s="51"/>
      <c r="L3383" s="51"/>
      <c r="M3383" s="51"/>
      <c r="N3383" s="51"/>
      <c r="O3383" s="51"/>
      <c r="P3383" s="51"/>
      <c r="Q3383" s="51"/>
    </row>
    <row r="3384" spans="1:17" ht="30.75" customHeight="1">
      <c r="A3384" s="51"/>
      <c r="B3384" s="55"/>
      <c r="H3384" s="63"/>
      <c r="I3384" s="51"/>
      <c r="J3384" s="51"/>
      <c r="K3384" s="51"/>
      <c r="L3384" s="51"/>
      <c r="M3384" s="51"/>
      <c r="N3384" s="51"/>
      <c r="O3384" s="51"/>
      <c r="P3384" s="51"/>
      <c r="Q3384" s="51"/>
    </row>
    <row r="3385" spans="1:17" ht="30.75" customHeight="1">
      <c r="A3385" s="51"/>
      <c r="B3385" s="55"/>
      <c r="H3385" s="63"/>
      <c r="I3385" s="51"/>
      <c r="J3385" s="51"/>
      <c r="K3385" s="51"/>
      <c r="L3385" s="51"/>
      <c r="M3385" s="51"/>
      <c r="N3385" s="51"/>
      <c r="O3385" s="51"/>
      <c r="P3385" s="51"/>
      <c r="Q3385" s="51"/>
    </row>
    <row r="3386" spans="1:17" ht="30.75" customHeight="1">
      <c r="A3386" s="51"/>
      <c r="B3386" s="55"/>
      <c r="H3386" s="63"/>
      <c r="I3386" s="51"/>
      <c r="J3386" s="51"/>
      <c r="K3386" s="51"/>
      <c r="L3386" s="51"/>
      <c r="M3386" s="51"/>
      <c r="N3386" s="51"/>
      <c r="O3386" s="51"/>
      <c r="P3386" s="51"/>
      <c r="Q3386" s="51"/>
    </row>
    <row r="3387" spans="1:17" ht="30.75" customHeight="1">
      <c r="A3387" s="51"/>
      <c r="B3387" s="55"/>
      <c r="H3387" s="63"/>
      <c r="I3387" s="51"/>
      <c r="J3387" s="51"/>
      <c r="K3387" s="51"/>
      <c r="L3387" s="51"/>
      <c r="M3387" s="51"/>
      <c r="N3387" s="51"/>
      <c r="O3387" s="51"/>
      <c r="P3387" s="51"/>
      <c r="Q3387" s="51"/>
    </row>
    <row r="3388" spans="1:17" ht="30.75" customHeight="1">
      <c r="A3388" s="51"/>
      <c r="B3388" s="55"/>
      <c r="H3388" s="63"/>
      <c r="I3388" s="51"/>
      <c r="J3388" s="51"/>
      <c r="K3388" s="51"/>
      <c r="L3388" s="51"/>
      <c r="M3388" s="51"/>
      <c r="N3388" s="51"/>
      <c r="O3388" s="51"/>
      <c r="P3388" s="51"/>
      <c r="Q3388" s="51"/>
    </row>
    <row r="3389" spans="1:17" ht="30.75" customHeight="1">
      <c r="A3389" s="51"/>
      <c r="B3389" s="55"/>
      <c r="H3389" s="63"/>
      <c r="I3389" s="51"/>
      <c r="J3389" s="51"/>
      <c r="K3389" s="51"/>
      <c r="L3389" s="51"/>
      <c r="M3389" s="51"/>
      <c r="N3389" s="51"/>
      <c r="O3389" s="51"/>
      <c r="P3389" s="51"/>
      <c r="Q3389" s="51"/>
    </row>
    <row r="3390" spans="1:17" ht="30.75" customHeight="1">
      <c r="A3390" s="51"/>
      <c r="B3390" s="55"/>
      <c r="H3390" s="63"/>
      <c r="I3390" s="51"/>
      <c r="J3390" s="51"/>
      <c r="K3390" s="51"/>
      <c r="L3390" s="51"/>
      <c r="M3390" s="51"/>
      <c r="N3390" s="51"/>
      <c r="O3390" s="51"/>
      <c r="P3390" s="51"/>
      <c r="Q3390" s="51"/>
    </row>
    <row r="3391" spans="1:17" ht="30.75" customHeight="1">
      <c r="A3391" s="51"/>
      <c r="B3391" s="55"/>
      <c r="H3391" s="63"/>
      <c r="I3391" s="51"/>
      <c r="J3391" s="51"/>
      <c r="K3391" s="51"/>
      <c r="L3391" s="51"/>
      <c r="M3391" s="51"/>
      <c r="N3391" s="51"/>
      <c r="O3391" s="51"/>
      <c r="P3391" s="51"/>
      <c r="Q3391" s="51"/>
    </row>
    <row r="3392" spans="1:17" ht="30.75" customHeight="1">
      <c r="A3392" s="51"/>
      <c r="B3392" s="55"/>
      <c r="H3392" s="63"/>
      <c r="I3392" s="51"/>
      <c r="J3392" s="51"/>
      <c r="K3392" s="51"/>
      <c r="L3392" s="51"/>
      <c r="M3392" s="51"/>
      <c r="N3392" s="51"/>
      <c r="O3392" s="51"/>
      <c r="P3392" s="51"/>
      <c r="Q3392" s="51"/>
    </row>
    <row r="3393" spans="1:17" ht="30.75" customHeight="1">
      <c r="A3393" s="51"/>
      <c r="B3393" s="55"/>
      <c r="H3393" s="63"/>
      <c r="I3393" s="51"/>
      <c r="J3393" s="51"/>
      <c r="K3393" s="51"/>
      <c r="L3393" s="51"/>
      <c r="M3393" s="51"/>
      <c r="N3393" s="51"/>
      <c r="O3393" s="51"/>
      <c r="P3393" s="51"/>
      <c r="Q3393" s="51"/>
    </row>
    <row r="3394" spans="1:17" ht="30.75" customHeight="1">
      <c r="A3394" s="51"/>
      <c r="B3394" s="55"/>
      <c r="H3394" s="63"/>
      <c r="I3394" s="51"/>
      <c r="J3394" s="51"/>
      <c r="K3394" s="51"/>
      <c r="L3394" s="51"/>
      <c r="M3394" s="51"/>
      <c r="N3394" s="51"/>
      <c r="O3394" s="51"/>
      <c r="P3394" s="51"/>
      <c r="Q3394" s="51"/>
    </row>
    <row r="3395" spans="1:17" ht="30.75" customHeight="1">
      <c r="A3395" s="51"/>
      <c r="B3395" s="55"/>
      <c r="H3395" s="63"/>
      <c r="I3395" s="51"/>
      <c r="J3395" s="51"/>
      <c r="K3395" s="51"/>
      <c r="L3395" s="51"/>
      <c r="M3395" s="51"/>
      <c r="N3395" s="51"/>
      <c r="O3395" s="51"/>
      <c r="P3395" s="51"/>
      <c r="Q3395" s="51"/>
    </row>
    <row r="3396" spans="1:17" ht="30.75" customHeight="1">
      <c r="A3396" s="51"/>
      <c r="B3396" s="55"/>
      <c r="H3396" s="63"/>
      <c r="I3396" s="51"/>
      <c r="J3396" s="51"/>
      <c r="K3396" s="51"/>
      <c r="L3396" s="51"/>
      <c r="M3396" s="51"/>
      <c r="N3396" s="51"/>
      <c r="O3396" s="51"/>
      <c r="P3396" s="51"/>
      <c r="Q3396" s="51"/>
    </row>
    <row r="3397" spans="1:17" ht="30.75" customHeight="1">
      <c r="A3397" s="51"/>
      <c r="B3397" s="55"/>
      <c r="H3397" s="63"/>
      <c r="I3397" s="51"/>
      <c r="J3397" s="51"/>
      <c r="K3397" s="51"/>
      <c r="L3397" s="51"/>
      <c r="M3397" s="51"/>
      <c r="N3397" s="51"/>
      <c r="O3397" s="51"/>
      <c r="P3397" s="51"/>
      <c r="Q3397" s="51"/>
    </row>
    <row r="3398" spans="1:17" ht="30.75" customHeight="1">
      <c r="A3398" s="51"/>
      <c r="B3398" s="55"/>
      <c r="H3398" s="63"/>
      <c r="I3398" s="51"/>
      <c r="J3398" s="51"/>
      <c r="K3398" s="51"/>
      <c r="L3398" s="51"/>
      <c r="M3398" s="51"/>
      <c r="N3398" s="51"/>
      <c r="O3398" s="51"/>
      <c r="P3398" s="51"/>
      <c r="Q3398" s="51"/>
    </row>
    <row r="3399" spans="1:17" ht="30.75" customHeight="1">
      <c r="A3399" s="51"/>
      <c r="B3399" s="55"/>
      <c r="H3399" s="63"/>
      <c r="I3399" s="51"/>
      <c r="J3399" s="51"/>
      <c r="K3399" s="51"/>
      <c r="L3399" s="51"/>
      <c r="M3399" s="51"/>
      <c r="N3399" s="51"/>
      <c r="O3399" s="51"/>
      <c r="P3399" s="51"/>
      <c r="Q3399" s="51"/>
    </row>
    <row r="3400" spans="1:17" ht="30.75" customHeight="1">
      <c r="A3400" s="51"/>
      <c r="B3400" s="55"/>
      <c r="H3400" s="63"/>
      <c r="I3400" s="51"/>
      <c r="J3400" s="51"/>
      <c r="K3400" s="51"/>
      <c r="L3400" s="51"/>
      <c r="M3400" s="51"/>
      <c r="N3400" s="51"/>
      <c r="O3400" s="51"/>
      <c r="P3400" s="51"/>
      <c r="Q3400" s="51"/>
    </row>
    <row r="3401" spans="1:17" ht="30.75" customHeight="1">
      <c r="A3401" s="51"/>
      <c r="B3401" s="55"/>
      <c r="H3401" s="63"/>
      <c r="I3401" s="51"/>
      <c r="J3401" s="51"/>
      <c r="K3401" s="51"/>
      <c r="L3401" s="51"/>
      <c r="M3401" s="51"/>
      <c r="N3401" s="51"/>
      <c r="O3401" s="51"/>
      <c r="P3401" s="51"/>
      <c r="Q3401" s="51"/>
    </row>
    <row r="3402" spans="1:17" ht="30.75" customHeight="1">
      <c r="A3402" s="51"/>
      <c r="B3402" s="55"/>
      <c r="H3402" s="63"/>
      <c r="I3402" s="51"/>
      <c r="J3402" s="51"/>
      <c r="K3402" s="51"/>
      <c r="L3402" s="51"/>
      <c r="M3402" s="51"/>
      <c r="N3402" s="51"/>
      <c r="O3402" s="51"/>
      <c r="P3402" s="51"/>
      <c r="Q3402" s="51"/>
    </row>
    <row r="3403" spans="1:17" ht="30.75" customHeight="1">
      <c r="A3403" s="51"/>
      <c r="B3403" s="55"/>
      <c r="H3403" s="63"/>
      <c r="I3403" s="51"/>
      <c r="J3403" s="51"/>
      <c r="K3403" s="51"/>
      <c r="L3403" s="51"/>
      <c r="M3403" s="51"/>
      <c r="N3403" s="51"/>
      <c r="O3403" s="51"/>
      <c r="P3403" s="51"/>
      <c r="Q3403" s="51"/>
    </row>
    <row r="3404" spans="1:17" ht="30.75" customHeight="1">
      <c r="A3404" s="51"/>
      <c r="B3404" s="55"/>
      <c r="H3404" s="63"/>
      <c r="I3404" s="51"/>
      <c r="J3404" s="51"/>
      <c r="K3404" s="51"/>
      <c r="L3404" s="51"/>
      <c r="M3404" s="51"/>
      <c r="N3404" s="51"/>
      <c r="O3404" s="51"/>
      <c r="P3404" s="51"/>
      <c r="Q3404" s="51"/>
    </row>
    <row r="3405" spans="1:17" ht="30.75" customHeight="1">
      <c r="A3405" s="51"/>
      <c r="B3405" s="55"/>
      <c r="H3405" s="63"/>
      <c r="I3405" s="51"/>
      <c r="J3405" s="51"/>
      <c r="K3405" s="51"/>
      <c r="L3405" s="51"/>
      <c r="M3405" s="51"/>
      <c r="N3405" s="51"/>
      <c r="O3405" s="51"/>
      <c r="P3405" s="51"/>
      <c r="Q3405" s="51"/>
    </row>
    <row r="3406" spans="1:17" ht="30.75" customHeight="1">
      <c r="A3406" s="51"/>
      <c r="B3406" s="55"/>
      <c r="H3406" s="63"/>
      <c r="I3406" s="51"/>
      <c r="J3406" s="51"/>
      <c r="K3406" s="51"/>
      <c r="L3406" s="51"/>
      <c r="M3406" s="51"/>
      <c r="N3406" s="51"/>
      <c r="O3406" s="51"/>
      <c r="P3406" s="51"/>
      <c r="Q3406" s="51"/>
    </row>
    <row r="3407" spans="1:17" ht="30.75" customHeight="1">
      <c r="A3407" s="51"/>
      <c r="B3407" s="55"/>
      <c r="H3407" s="63"/>
      <c r="I3407" s="51"/>
      <c r="J3407" s="51"/>
      <c r="K3407" s="51"/>
      <c r="L3407" s="51"/>
      <c r="M3407" s="51"/>
      <c r="N3407" s="51"/>
      <c r="O3407" s="51"/>
      <c r="P3407" s="51"/>
      <c r="Q3407" s="51"/>
    </row>
    <row r="3408" spans="1:17" ht="30.75" customHeight="1">
      <c r="A3408" s="51"/>
      <c r="B3408" s="55"/>
      <c r="H3408" s="63"/>
      <c r="I3408" s="51"/>
      <c r="J3408" s="51"/>
      <c r="K3408" s="51"/>
      <c r="L3408" s="51"/>
      <c r="M3408" s="51"/>
      <c r="N3408" s="51"/>
      <c r="O3408" s="51"/>
      <c r="P3408" s="51"/>
      <c r="Q3408" s="51"/>
    </row>
    <row r="3409" spans="1:17" ht="30.75" customHeight="1">
      <c r="A3409" s="51"/>
      <c r="B3409" s="55"/>
      <c r="H3409" s="63"/>
      <c r="I3409" s="51"/>
      <c r="J3409" s="51"/>
      <c r="K3409" s="51"/>
      <c r="L3409" s="51"/>
      <c r="M3409" s="51"/>
      <c r="N3409" s="51"/>
      <c r="O3409" s="51"/>
      <c r="P3409" s="51"/>
      <c r="Q3409" s="51"/>
    </row>
    <row r="3410" spans="1:17" ht="30.75" customHeight="1">
      <c r="A3410" s="51"/>
      <c r="B3410" s="55"/>
      <c r="H3410" s="63"/>
      <c r="I3410" s="51"/>
      <c r="J3410" s="51"/>
      <c r="K3410" s="51"/>
      <c r="L3410" s="51"/>
      <c r="M3410" s="51"/>
      <c r="N3410" s="51"/>
      <c r="O3410" s="51"/>
      <c r="P3410" s="51"/>
      <c r="Q3410" s="51"/>
    </row>
    <row r="3411" spans="1:17" ht="30.75" customHeight="1">
      <c r="A3411" s="51"/>
      <c r="B3411" s="55"/>
      <c r="H3411" s="63"/>
      <c r="I3411" s="51"/>
      <c r="J3411" s="51"/>
      <c r="K3411" s="51"/>
      <c r="L3411" s="51"/>
      <c r="M3411" s="51"/>
      <c r="N3411" s="51"/>
      <c r="O3411" s="51"/>
      <c r="P3411" s="51"/>
      <c r="Q3411" s="51"/>
    </row>
    <row r="3412" spans="1:17" ht="30.75" customHeight="1">
      <c r="A3412" s="51"/>
      <c r="B3412" s="55"/>
      <c r="H3412" s="63"/>
      <c r="I3412" s="51"/>
      <c r="J3412" s="51"/>
      <c r="K3412" s="51"/>
      <c r="L3412" s="51"/>
      <c r="M3412" s="51"/>
      <c r="N3412" s="51"/>
      <c r="O3412" s="51"/>
      <c r="P3412" s="51"/>
      <c r="Q3412" s="51"/>
    </row>
    <row r="3413" spans="1:17" ht="30.75" customHeight="1">
      <c r="A3413" s="51"/>
      <c r="B3413" s="55"/>
      <c r="H3413" s="63"/>
      <c r="I3413" s="51"/>
      <c r="J3413" s="51"/>
      <c r="K3413" s="51"/>
      <c r="L3413" s="51"/>
      <c r="M3413" s="51"/>
      <c r="N3413" s="51"/>
      <c r="O3413" s="51"/>
      <c r="P3413" s="51"/>
      <c r="Q3413" s="51"/>
    </row>
    <row r="3414" spans="1:17" ht="30.75" customHeight="1">
      <c r="A3414" s="51"/>
      <c r="B3414" s="55"/>
      <c r="H3414" s="63"/>
      <c r="I3414" s="51"/>
      <c r="J3414" s="51"/>
      <c r="K3414" s="51"/>
      <c r="L3414" s="51"/>
      <c r="M3414" s="51"/>
      <c r="N3414" s="51"/>
      <c r="O3414" s="51"/>
      <c r="P3414" s="51"/>
      <c r="Q3414" s="51"/>
    </row>
    <row r="3415" spans="1:17" ht="30.75" customHeight="1">
      <c r="A3415" s="51"/>
      <c r="B3415" s="55"/>
      <c r="H3415" s="63"/>
      <c r="I3415" s="51"/>
      <c r="J3415" s="51"/>
      <c r="K3415" s="51"/>
      <c r="L3415" s="51"/>
      <c r="M3415" s="51"/>
      <c r="N3415" s="51"/>
      <c r="O3415" s="51"/>
      <c r="P3415" s="51"/>
      <c r="Q3415" s="51"/>
    </row>
    <row r="3416" spans="1:17" ht="30.75" customHeight="1">
      <c r="A3416" s="51"/>
      <c r="B3416" s="55"/>
      <c r="H3416" s="63"/>
      <c r="I3416" s="51"/>
      <c r="J3416" s="51"/>
      <c r="K3416" s="51"/>
      <c r="L3416" s="51"/>
      <c r="M3416" s="51"/>
      <c r="N3416" s="51"/>
      <c r="O3416" s="51"/>
      <c r="P3416" s="51"/>
      <c r="Q3416" s="51"/>
    </row>
    <row r="3417" spans="1:17" ht="30.75" customHeight="1">
      <c r="A3417" s="51"/>
      <c r="B3417" s="55"/>
      <c r="H3417" s="63"/>
      <c r="I3417" s="51"/>
      <c r="J3417" s="51"/>
      <c r="K3417" s="51"/>
      <c r="L3417" s="51"/>
      <c r="M3417" s="51"/>
      <c r="N3417" s="51"/>
      <c r="O3417" s="51"/>
      <c r="P3417" s="51"/>
      <c r="Q3417" s="51"/>
    </row>
    <row r="3418" spans="1:17" ht="30.75" customHeight="1">
      <c r="A3418" s="51"/>
      <c r="B3418" s="55"/>
      <c r="H3418" s="63"/>
      <c r="I3418" s="51"/>
      <c r="J3418" s="51"/>
      <c r="K3418" s="51"/>
      <c r="L3418" s="51"/>
      <c r="M3418" s="51"/>
      <c r="N3418" s="51"/>
      <c r="O3418" s="51"/>
      <c r="P3418" s="51"/>
      <c r="Q3418" s="51"/>
    </row>
    <row r="3419" spans="1:17" ht="30.75" customHeight="1">
      <c r="A3419" s="51"/>
      <c r="B3419" s="55"/>
      <c r="H3419" s="63"/>
      <c r="I3419" s="51"/>
      <c r="J3419" s="51"/>
      <c r="K3419" s="51"/>
      <c r="L3419" s="51"/>
      <c r="M3419" s="51"/>
      <c r="N3419" s="51"/>
      <c r="O3419" s="51"/>
      <c r="P3419" s="51"/>
      <c r="Q3419" s="51"/>
    </row>
    <row r="3420" spans="1:17" ht="30.75" customHeight="1">
      <c r="A3420" s="51"/>
      <c r="B3420" s="55"/>
      <c r="H3420" s="63"/>
      <c r="I3420" s="51"/>
      <c r="J3420" s="51"/>
      <c r="K3420" s="51"/>
      <c r="L3420" s="51"/>
      <c r="M3420" s="51"/>
      <c r="N3420" s="51"/>
      <c r="O3420" s="51"/>
      <c r="P3420" s="51"/>
      <c r="Q3420" s="51"/>
    </row>
    <row r="3421" spans="1:17" ht="30.75" customHeight="1">
      <c r="A3421" s="51"/>
      <c r="B3421" s="55"/>
      <c r="H3421" s="63"/>
      <c r="I3421" s="51"/>
      <c r="J3421" s="51"/>
      <c r="K3421" s="51"/>
      <c r="L3421" s="51"/>
      <c r="M3421" s="51"/>
      <c r="N3421" s="51"/>
      <c r="O3421" s="51"/>
      <c r="P3421" s="51"/>
      <c r="Q3421" s="51"/>
    </row>
    <row r="3422" spans="1:17" ht="30.75" customHeight="1">
      <c r="A3422" s="51"/>
      <c r="B3422" s="55"/>
      <c r="H3422" s="63"/>
      <c r="I3422" s="51"/>
      <c r="J3422" s="51"/>
      <c r="K3422" s="51"/>
      <c r="L3422" s="51"/>
      <c r="M3422" s="51"/>
      <c r="N3422" s="51"/>
      <c r="O3422" s="51"/>
      <c r="P3422" s="51"/>
      <c r="Q3422" s="51"/>
    </row>
    <row r="3423" spans="1:17" ht="30.75" customHeight="1">
      <c r="A3423" s="51"/>
      <c r="B3423" s="55"/>
      <c r="H3423" s="63"/>
      <c r="I3423" s="51"/>
      <c r="J3423" s="51"/>
      <c r="K3423" s="51"/>
      <c r="L3423" s="51"/>
      <c r="M3423" s="51"/>
      <c r="N3423" s="51"/>
      <c r="O3423" s="51"/>
      <c r="P3423" s="51"/>
      <c r="Q3423" s="51"/>
    </row>
    <row r="3424" spans="1:17" ht="30.75" customHeight="1">
      <c r="A3424" s="51"/>
      <c r="B3424" s="55"/>
      <c r="H3424" s="63"/>
      <c r="I3424" s="51"/>
      <c r="J3424" s="51"/>
      <c r="K3424" s="51"/>
      <c r="L3424" s="51"/>
      <c r="M3424" s="51"/>
      <c r="N3424" s="51"/>
      <c r="O3424" s="51"/>
      <c r="P3424" s="51"/>
      <c r="Q3424" s="51"/>
    </row>
    <row r="3425" spans="1:17" ht="30.75" customHeight="1">
      <c r="A3425" s="51"/>
      <c r="B3425" s="55"/>
      <c r="H3425" s="63"/>
      <c r="I3425" s="51"/>
      <c r="J3425" s="51"/>
      <c r="K3425" s="51"/>
      <c r="L3425" s="51"/>
      <c r="M3425" s="51"/>
      <c r="N3425" s="51"/>
      <c r="O3425" s="51"/>
      <c r="P3425" s="51"/>
      <c r="Q3425" s="51"/>
    </row>
    <row r="3426" spans="1:17" ht="30.75" customHeight="1">
      <c r="A3426" s="51"/>
      <c r="B3426" s="55"/>
      <c r="H3426" s="63"/>
      <c r="I3426" s="51"/>
      <c r="J3426" s="51"/>
      <c r="K3426" s="51"/>
      <c r="L3426" s="51"/>
      <c r="M3426" s="51"/>
      <c r="N3426" s="51"/>
      <c r="O3426" s="51"/>
      <c r="P3426" s="51"/>
      <c r="Q3426" s="51"/>
    </row>
    <row r="3427" spans="1:17" ht="30.75" customHeight="1">
      <c r="A3427" s="51"/>
      <c r="B3427" s="55"/>
      <c r="H3427" s="63"/>
      <c r="I3427" s="51"/>
      <c r="J3427" s="51"/>
      <c r="K3427" s="51"/>
      <c r="L3427" s="51"/>
      <c r="M3427" s="51"/>
      <c r="N3427" s="51"/>
      <c r="O3427" s="51"/>
      <c r="P3427" s="51"/>
      <c r="Q3427" s="51"/>
    </row>
    <row r="3428" spans="1:17" ht="30.75" customHeight="1">
      <c r="A3428" s="51"/>
      <c r="B3428" s="55"/>
      <c r="H3428" s="63"/>
      <c r="I3428" s="51"/>
      <c r="J3428" s="51"/>
      <c r="K3428" s="51"/>
      <c r="L3428" s="51"/>
      <c r="M3428" s="51"/>
      <c r="N3428" s="51"/>
      <c r="O3428" s="51"/>
      <c r="P3428" s="51"/>
      <c r="Q3428" s="51"/>
    </row>
    <row r="3429" spans="1:17" ht="30.75" customHeight="1">
      <c r="A3429" s="51"/>
      <c r="B3429" s="55"/>
      <c r="H3429" s="63"/>
      <c r="I3429" s="51"/>
      <c r="J3429" s="51"/>
      <c r="K3429" s="51"/>
      <c r="L3429" s="51"/>
      <c r="M3429" s="51"/>
      <c r="N3429" s="51"/>
      <c r="O3429" s="51"/>
      <c r="P3429" s="51"/>
      <c r="Q3429" s="51"/>
    </row>
    <row r="3430" spans="1:17" ht="30.75" customHeight="1">
      <c r="A3430" s="51"/>
      <c r="B3430" s="55"/>
      <c r="H3430" s="63"/>
      <c r="I3430" s="51"/>
      <c r="J3430" s="51"/>
      <c r="K3430" s="51"/>
      <c r="L3430" s="51"/>
      <c r="M3430" s="51"/>
      <c r="N3430" s="51"/>
      <c r="O3430" s="51"/>
      <c r="P3430" s="51"/>
      <c r="Q3430" s="51"/>
    </row>
    <row r="3431" spans="1:17" ht="30.75" customHeight="1">
      <c r="A3431" s="51"/>
      <c r="B3431" s="55"/>
      <c r="H3431" s="63"/>
      <c r="I3431" s="51"/>
      <c r="J3431" s="51"/>
      <c r="K3431" s="51"/>
      <c r="L3431" s="51"/>
      <c r="M3431" s="51"/>
      <c r="N3431" s="51"/>
      <c r="O3431" s="51"/>
      <c r="P3431" s="51"/>
      <c r="Q3431" s="51"/>
    </row>
    <row r="3432" spans="1:17" ht="30.75" customHeight="1">
      <c r="A3432" s="51"/>
      <c r="B3432" s="55"/>
      <c r="H3432" s="63"/>
      <c r="I3432" s="51"/>
      <c r="J3432" s="51"/>
      <c r="K3432" s="51"/>
      <c r="L3432" s="51"/>
      <c r="M3432" s="51"/>
      <c r="N3432" s="51"/>
      <c r="O3432" s="51"/>
      <c r="P3432" s="51"/>
      <c r="Q3432" s="51"/>
    </row>
    <row r="3433" spans="1:17" ht="30.75" customHeight="1">
      <c r="A3433" s="51"/>
      <c r="B3433" s="55"/>
      <c r="H3433" s="63"/>
      <c r="I3433" s="51"/>
      <c r="J3433" s="51"/>
      <c r="K3433" s="51"/>
      <c r="L3433" s="51"/>
      <c r="M3433" s="51"/>
      <c r="N3433" s="51"/>
      <c r="O3433" s="51"/>
      <c r="P3433" s="51"/>
      <c r="Q3433" s="51"/>
    </row>
    <row r="3434" spans="1:17" ht="30.75" customHeight="1">
      <c r="A3434" s="51"/>
      <c r="B3434" s="55"/>
      <c r="H3434" s="63"/>
      <c r="I3434" s="51"/>
      <c r="J3434" s="51"/>
      <c r="K3434" s="51"/>
      <c r="L3434" s="51"/>
      <c r="M3434" s="51"/>
      <c r="N3434" s="51"/>
      <c r="O3434" s="51"/>
      <c r="P3434" s="51"/>
      <c r="Q3434" s="51"/>
    </row>
    <row r="3435" spans="1:17" ht="30.75" customHeight="1">
      <c r="A3435" s="51"/>
      <c r="B3435" s="55"/>
      <c r="H3435" s="63"/>
      <c r="I3435" s="51"/>
      <c r="J3435" s="51"/>
      <c r="K3435" s="51"/>
      <c r="L3435" s="51"/>
      <c r="M3435" s="51"/>
      <c r="N3435" s="51"/>
      <c r="O3435" s="51"/>
      <c r="P3435" s="51"/>
      <c r="Q3435" s="51"/>
    </row>
    <row r="3436" spans="1:17" ht="30.75" customHeight="1">
      <c r="A3436" s="51"/>
      <c r="B3436" s="55"/>
      <c r="H3436" s="63"/>
      <c r="I3436" s="51"/>
      <c r="J3436" s="51"/>
      <c r="K3436" s="51"/>
      <c r="L3436" s="51"/>
      <c r="M3436" s="51"/>
      <c r="N3436" s="51"/>
      <c r="O3436" s="51"/>
      <c r="P3436" s="51"/>
      <c r="Q3436" s="51"/>
    </row>
    <row r="3437" spans="1:17" ht="30.75" customHeight="1">
      <c r="A3437" s="51"/>
      <c r="B3437" s="55"/>
      <c r="H3437" s="63"/>
      <c r="I3437" s="51"/>
      <c r="J3437" s="51"/>
      <c r="K3437" s="51"/>
      <c r="L3437" s="51"/>
      <c r="M3437" s="51"/>
      <c r="N3437" s="51"/>
      <c r="O3437" s="51"/>
      <c r="P3437" s="51"/>
      <c r="Q3437" s="51"/>
    </row>
    <row r="3438" spans="1:17" ht="30.75" customHeight="1">
      <c r="A3438" s="51"/>
      <c r="B3438" s="55"/>
      <c r="H3438" s="63"/>
      <c r="I3438" s="51"/>
      <c r="J3438" s="51"/>
      <c r="K3438" s="51"/>
      <c r="L3438" s="51"/>
      <c r="M3438" s="51"/>
      <c r="N3438" s="51"/>
      <c r="O3438" s="51"/>
      <c r="P3438" s="51"/>
      <c r="Q3438" s="51"/>
    </row>
    <row r="3439" spans="1:17" ht="30.75" customHeight="1">
      <c r="A3439" s="51"/>
      <c r="B3439" s="55"/>
      <c r="H3439" s="63"/>
      <c r="I3439" s="51"/>
      <c r="J3439" s="51"/>
      <c r="K3439" s="51"/>
      <c r="L3439" s="51"/>
      <c r="M3439" s="51"/>
      <c r="N3439" s="51"/>
      <c r="O3439" s="51"/>
      <c r="P3439" s="51"/>
      <c r="Q3439" s="51"/>
    </row>
    <row r="3440" spans="1:17" ht="30.75" customHeight="1">
      <c r="A3440" s="51"/>
      <c r="B3440" s="55"/>
      <c r="H3440" s="63"/>
      <c r="I3440" s="51"/>
      <c r="J3440" s="51"/>
      <c r="K3440" s="51"/>
      <c r="L3440" s="51"/>
      <c r="M3440" s="51"/>
      <c r="N3440" s="51"/>
      <c r="O3440" s="51"/>
      <c r="P3440" s="51"/>
      <c r="Q3440" s="51"/>
    </row>
    <row r="3441" spans="1:17" ht="30.75" customHeight="1">
      <c r="A3441" s="51"/>
      <c r="B3441" s="55"/>
      <c r="H3441" s="63"/>
      <c r="I3441" s="51"/>
      <c r="J3441" s="51"/>
      <c r="K3441" s="51"/>
      <c r="L3441" s="51"/>
      <c r="M3441" s="51"/>
      <c r="N3441" s="51"/>
      <c r="O3441" s="51"/>
      <c r="P3441" s="51"/>
      <c r="Q3441" s="51"/>
    </row>
    <row r="3442" spans="1:17" ht="30.75" customHeight="1">
      <c r="A3442" s="51"/>
      <c r="B3442" s="55"/>
      <c r="H3442" s="63"/>
      <c r="I3442" s="51"/>
      <c r="J3442" s="51"/>
      <c r="K3442" s="51"/>
      <c r="L3442" s="51"/>
      <c r="M3442" s="51"/>
      <c r="N3442" s="51"/>
      <c r="O3442" s="51"/>
      <c r="P3442" s="51"/>
      <c r="Q3442" s="51"/>
    </row>
    <row r="3443" spans="1:17" ht="30.75" customHeight="1">
      <c r="A3443" s="51"/>
      <c r="B3443" s="55"/>
      <c r="H3443" s="63"/>
      <c r="I3443" s="51"/>
      <c r="J3443" s="51"/>
      <c r="K3443" s="51"/>
      <c r="L3443" s="51"/>
      <c r="M3443" s="51"/>
      <c r="N3443" s="51"/>
      <c r="O3443" s="51"/>
      <c r="P3443" s="51"/>
      <c r="Q3443" s="51"/>
    </row>
    <row r="3444" spans="1:17" ht="30.75" customHeight="1">
      <c r="A3444" s="51"/>
      <c r="B3444" s="55"/>
      <c r="H3444" s="63"/>
      <c r="I3444" s="51"/>
      <c r="J3444" s="51"/>
      <c r="K3444" s="51"/>
      <c r="L3444" s="51"/>
      <c r="M3444" s="51"/>
      <c r="N3444" s="51"/>
      <c r="O3444" s="51"/>
      <c r="P3444" s="51"/>
      <c r="Q3444" s="51"/>
    </row>
    <row r="3445" spans="1:17" ht="30.75" customHeight="1">
      <c r="A3445" s="51"/>
      <c r="B3445" s="55"/>
      <c r="H3445" s="63"/>
      <c r="I3445" s="51"/>
      <c r="J3445" s="51"/>
      <c r="K3445" s="51"/>
      <c r="L3445" s="51"/>
      <c r="M3445" s="51"/>
      <c r="N3445" s="51"/>
      <c r="O3445" s="51"/>
      <c r="P3445" s="51"/>
      <c r="Q3445" s="51"/>
    </row>
    <row r="3446" spans="1:17" ht="30.75" customHeight="1">
      <c r="A3446" s="51"/>
      <c r="B3446" s="55"/>
      <c r="H3446" s="63"/>
      <c r="I3446" s="51"/>
      <c r="J3446" s="51"/>
      <c r="K3446" s="51"/>
      <c r="L3446" s="51"/>
      <c r="M3446" s="51"/>
      <c r="N3446" s="51"/>
      <c r="O3446" s="51"/>
      <c r="P3446" s="51"/>
      <c r="Q3446" s="51"/>
    </row>
    <row r="3447" spans="1:17" ht="30.75" customHeight="1">
      <c r="A3447" s="51"/>
      <c r="B3447" s="55"/>
      <c r="H3447" s="63"/>
      <c r="I3447" s="51"/>
      <c r="J3447" s="51"/>
      <c r="K3447" s="51"/>
      <c r="L3447" s="51"/>
      <c r="M3447" s="51"/>
      <c r="N3447" s="51"/>
      <c r="O3447" s="51"/>
      <c r="P3447" s="51"/>
      <c r="Q3447" s="51"/>
    </row>
    <row r="3448" spans="1:17" ht="30.75" customHeight="1">
      <c r="A3448" s="51"/>
      <c r="B3448" s="55"/>
      <c r="H3448" s="63"/>
      <c r="I3448" s="51"/>
      <c r="J3448" s="51"/>
      <c r="K3448" s="51"/>
      <c r="L3448" s="51"/>
      <c r="M3448" s="51"/>
      <c r="N3448" s="51"/>
      <c r="O3448" s="51"/>
      <c r="P3448" s="51"/>
      <c r="Q3448" s="51"/>
    </row>
    <row r="3449" spans="1:17" ht="30.75" customHeight="1">
      <c r="A3449" s="51"/>
      <c r="B3449" s="55"/>
      <c r="H3449" s="63"/>
      <c r="I3449" s="51"/>
      <c r="J3449" s="51"/>
      <c r="K3449" s="51"/>
      <c r="L3449" s="51"/>
      <c r="M3449" s="51"/>
      <c r="N3449" s="51"/>
      <c r="O3449" s="51"/>
      <c r="P3449" s="51"/>
      <c r="Q3449" s="51"/>
    </row>
    <row r="3450" spans="1:17" ht="30.75" customHeight="1">
      <c r="A3450" s="51"/>
      <c r="B3450" s="55"/>
      <c r="H3450" s="63"/>
      <c r="I3450" s="51"/>
      <c r="J3450" s="51"/>
      <c r="K3450" s="51"/>
      <c r="L3450" s="51"/>
      <c r="M3450" s="51"/>
      <c r="N3450" s="51"/>
      <c r="O3450" s="51"/>
      <c r="P3450" s="51"/>
      <c r="Q3450" s="51"/>
    </row>
    <row r="3451" spans="1:17" ht="30.75" customHeight="1">
      <c r="A3451" s="51"/>
      <c r="B3451" s="55"/>
      <c r="H3451" s="63"/>
      <c r="I3451" s="51"/>
      <c r="J3451" s="51"/>
      <c r="K3451" s="51"/>
      <c r="L3451" s="51"/>
      <c r="M3451" s="51"/>
      <c r="N3451" s="51"/>
      <c r="O3451" s="51"/>
      <c r="P3451" s="51"/>
      <c r="Q3451" s="51"/>
    </row>
    <row r="3452" spans="1:17" ht="30.75" customHeight="1">
      <c r="A3452" s="51"/>
      <c r="B3452" s="55"/>
      <c r="H3452" s="63"/>
      <c r="I3452" s="51"/>
      <c r="J3452" s="51"/>
      <c r="K3452" s="51"/>
      <c r="L3452" s="51"/>
      <c r="M3452" s="51"/>
      <c r="N3452" s="51"/>
      <c r="O3452" s="51"/>
      <c r="P3452" s="51"/>
      <c r="Q3452" s="51"/>
    </row>
    <row r="3453" spans="1:17" ht="30.75" customHeight="1">
      <c r="A3453" s="51"/>
      <c r="B3453" s="55"/>
      <c r="H3453" s="63"/>
      <c r="I3453" s="51"/>
      <c r="J3453" s="51"/>
      <c r="K3453" s="51"/>
      <c r="L3453" s="51"/>
      <c r="M3453" s="51"/>
      <c r="N3453" s="51"/>
      <c r="O3453" s="51"/>
      <c r="P3453" s="51"/>
      <c r="Q3453" s="51"/>
    </row>
    <row r="3454" spans="1:17" ht="30.75" customHeight="1">
      <c r="A3454" s="51"/>
      <c r="B3454" s="55"/>
      <c r="H3454" s="63"/>
      <c r="I3454" s="51"/>
      <c r="J3454" s="51"/>
      <c r="K3454" s="51"/>
      <c r="L3454" s="51"/>
      <c r="M3454" s="51"/>
      <c r="N3454" s="51"/>
      <c r="O3454" s="51"/>
      <c r="P3454" s="51"/>
      <c r="Q3454" s="51"/>
    </row>
    <row r="3455" spans="1:17" ht="30.75" customHeight="1">
      <c r="A3455" s="51"/>
      <c r="B3455" s="55"/>
      <c r="H3455" s="63"/>
      <c r="I3455" s="51"/>
      <c r="J3455" s="51"/>
      <c r="K3455" s="51"/>
      <c r="L3455" s="51"/>
      <c r="M3455" s="51"/>
      <c r="N3455" s="51"/>
      <c r="O3455" s="51"/>
      <c r="P3455" s="51"/>
      <c r="Q3455" s="51"/>
    </row>
    <row r="3456" spans="1:17" ht="30.75" customHeight="1">
      <c r="A3456" s="51"/>
      <c r="B3456" s="55"/>
      <c r="H3456" s="63"/>
      <c r="I3456" s="51"/>
      <c r="J3456" s="51"/>
      <c r="K3456" s="51"/>
      <c r="L3456" s="51"/>
      <c r="M3456" s="51"/>
      <c r="N3456" s="51"/>
      <c r="O3456" s="51"/>
      <c r="P3456" s="51"/>
      <c r="Q3456" s="51"/>
    </row>
    <row r="3457" spans="1:17" ht="30.75" customHeight="1">
      <c r="A3457" s="51"/>
      <c r="B3457" s="55"/>
      <c r="H3457" s="63"/>
      <c r="I3457" s="51"/>
      <c r="J3457" s="51"/>
      <c r="K3457" s="51"/>
      <c r="L3457" s="51"/>
      <c r="M3457" s="51"/>
      <c r="N3457" s="51"/>
      <c r="O3457" s="51"/>
      <c r="P3457" s="51"/>
      <c r="Q3457" s="51"/>
    </row>
    <row r="3458" spans="1:17" ht="30.75" customHeight="1">
      <c r="A3458" s="51"/>
      <c r="B3458" s="55"/>
      <c r="H3458" s="63"/>
      <c r="I3458" s="51"/>
      <c r="J3458" s="51"/>
      <c r="K3458" s="51"/>
      <c r="L3458" s="51"/>
      <c r="M3458" s="51"/>
      <c r="N3458" s="51"/>
      <c r="O3458" s="51"/>
      <c r="P3458" s="51"/>
      <c r="Q3458" s="51"/>
    </row>
    <row r="3459" spans="1:17" ht="30.75" customHeight="1">
      <c r="A3459" s="51"/>
      <c r="B3459" s="55"/>
      <c r="H3459" s="63"/>
      <c r="I3459" s="51"/>
      <c r="J3459" s="51"/>
      <c r="K3459" s="51"/>
      <c r="L3459" s="51"/>
      <c r="M3459" s="51"/>
      <c r="N3459" s="51"/>
      <c r="O3459" s="51"/>
      <c r="P3459" s="51"/>
      <c r="Q3459" s="51"/>
    </row>
    <row r="3460" spans="1:17" ht="30.75" customHeight="1">
      <c r="A3460" s="51"/>
      <c r="B3460" s="55"/>
      <c r="H3460" s="63"/>
      <c r="I3460" s="51"/>
      <c r="J3460" s="51"/>
      <c r="K3460" s="51"/>
      <c r="L3460" s="51"/>
      <c r="M3460" s="51"/>
      <c r="N3460" s="51"/>
      <c r="O3460" s="51"/>
      <c r="P3460" s="51"/>
      <c r="Q3460" s="51"/>
    </row>
    <row r="3461" spans="1:17" ht="30.75" customHeight="1">
      <c r="A3461" s="51"/>
      <c r="B3461" s="55"/>
      <c r="H3461" s="63"/>
      <c r="I3461" s="51"/>
      <c r="J3461" s="51"/>
      <c r="K3461" s="51"/>
      <c r="L3461" s="51"/>
      <c r="M3461" s="51"/>
      <c r="N3461" s="51"/>
      <c r="O3461" s="51"/>
      <c r="P3461" s="51"/>
      <c r="Q3461" s="51"/>
    </row>
    <row r="3462" spans="1:17" ht="30.75" customHeight="1">
      <c r="A3462" s="51"/>
      <c r="B3462" s="55"/>
      <c r="H3462" s="63"/>
      <c r="I3462" s="51"/>
      <c r="J3462" s="51"/>
      <c r="K3462" s="51"/>
      <c r="L3462" s="51"/>
      <c r="M3462" s="51"/>
      <c r="N3462" s="51"/>
      <c r="O3462" s="51"/>
      <c r="P3462" s="51"/>
      <c r="Q3462" s="51"/>
    </row>
    <row r="3463" spans="1:17" ht="30.75" customHeight="1">
      <c r="A3463" s="51"/>
      <c r="B3463" s="55"/>
      <c r="H3463" s="63"/>
      <c r="I3463" s="51"/>
      <c r="J3463" s="51"/>
      <c r="K3463" s="51"/>
      <c r="L3463" s="51"/>
      <c r="M3463" s="51"/>
      <c r="N3463" s="51"/>
      <c r="O3463" s="51"/>
      <c r="P3463" s="51"/>
      <c r="Q3463" s="51"/>
    </row>
    <row r="3464" spans="1:17" ht="30.75" customHeight="1">
      <c r="A3464" s="51"/>
      <c r="B3464" s="55"/>
      <c r="H3464" s="63"/>
      <c r="I3464" s="51"/>
      <c r="J3464" s="51"/>
      <c r="K3464" s="51"/>
      <c r="L3464" s="51"/>
      <c r="M3464" s="51"/>
      <c r="N3464" s="51"/>
      <c r="O3464" s="51"/>
      <c r="P3464" s="51"/>
      <c r="Q3464" s="51"/>
    </row>
    <row r="3465" spans="1:17" ht="30.75" customHeight="1">
      <c r="A3465" s="51"/>
      <c r="B3465" s="55"/>
      <c r="H3465" s="63"/>
      <c r="I3465" s="51"/>
      <c r="J3465" s="51"/>
      <c r="K3465" s="51"/>
      <c r="L3465" s="51"/>
      <c r="M3465" s="51"/>
      <c r="N3465" s="51"/>
      <c r="O3465" s="51"/>
      <c r="P3465" s="51"/>
      <c r="Q3465" s="51"/>
    </row>
    <row r="3466" spans="1:17" ht="30.75" customHeight="1">
      <c r="A3466" s="51"/>
      <c r="B3466" s="55"/>
      <c r="H3466" s="63"/>
      <c r="I3466" s="51"/>
      <c r="J3466" s="51"/>
      <c r="K3466" s="51"/>
      <c r="L3466" s="51"/>
      <c r="M3466" s="51"/>
      <c r="N3466" s="51"/>
      <c r="O3466" s="51"/>
      <c r="P3466" s="51"/>
      <c r="Q3466" s="51"/>
    </row>
    <row r="3467" spans="1:17" ht="30.75" customHeight="1">
      <c r="A3467" s="51"/>
      <c r="B3467" s="55"/>
      <c r="H3467" s="63"/>
      <c r="I3467" s="51"/>
      <c r="J3467" s="51"/>
      <c r="K3467" s="51"/>
      <c r="L3467" s="51"/>
      <c r="M3467" s="51"/>
      <c r="N3467" s="51"/>
      <c r="O3467" s="51"/>
      <c r="P3467" s="51"/>
      <c r="Q3467" s="51"/>
    </row>
    <row r="3468" spans="1:17" ht="30.75" customHeight="1">
      <c r="A3468" s="51"/>
      <c r="B3468" s="55"/>
      <c r="H3468" s="63"/>
      <c r="I3468" s="51"/>
      <c r="J3468" s="51"/>
      <c r="K3468" s="51"/>
      <c r="L3468" s="51"/>
      <c r="M3468" s="51"/>
      <c r="N3468" s="51"/>
      <c r="O3468" s="51"/>
      <c r="P3468" s="51"/>
      <c r="Q3468" s="51"/>
    </row>
    <row r="3469" spans="1:17" ht="30.75" customHeight="1">
      <c r="A3469" s="51"/>
      <c r="B3469" s="55"/>
      <c r="H3469" s="63"/>
      <c r="I3469" s="51"/>
      <c r="J3469" s="51"/>
      <c r="K3469" s="51"/>
      <c r="L3469" s="51"/>
      <c r="M3469" s="51"/>
      <c r="N3469" s="51"/>
      <c r="O3469" s="51"/>
      <c r="P3469" s="51"/>
      <c r="Q3469" s="51"/>
    </row>
    <row r="3470" spans="1:17" ht="30.75" customHeight="1">
      <c r="A3470" s="51"/>
      <c r="B3470" s="55"/>
      <c r="H3470" s="63"/>
      <c r="I3470" s="51"/>
      <c r="J3470" s="51"/>
      <c r="K3470" s="51"/>
      <c r="L3470" s="51"/>
      <c r="M3470" s="51"/>
      <c r="N3470" s="51"/>
      <c r="O3470" s="51"/>
      <c r="P3470" s="51"/>
      <c r="Q3470" s="51"/>
    </row>
    <row r="3471" spans="1:17" ht="30.75" customHeight="1">
      <c r="A3471" s="51"/>
      <c r="B3471" s="55"/>
      <c r="H3471" s="63"/>
      <c r="I3471" s="51"/>
      <c r="J3471" s="51"/>
      <c r="K3471" s="51"/>
      <c r="L3471" s="51"/>
      <c r="M3471" s="51"/>
      <c r="N3471" s="51"/>
      <c r="O3471" s="51"/>
      <c r="P3471" s="51"/>
      <c r="Q3471" s="51"/>
    </row>
    <row r="3472" spans="1:17" ht="30.75" customHeight="1">
      <c r="A3472" s="51"/>
      <c r="B3472" s="55"/>
      <c r="H3472" s="63"/>
      <c r="I3472" s="51"/>
      <c r="J3472" s="51"/>
      <c r="K3472" s="51"/>
      <c r="L3472" s="51"/>
      <c r="M3472" s="51"/>
      <c r="N3472" s="51"/>
      <c r="O3472" s="51"/>
      <c r="P3472" s="51"/>
      <c r="Q3472" s="51"/>
    </row>
    <row r="3473" spans="1:17" ht="30.75" customHeight="1">
      <c r="A3473" s="51"/>
      <c r="B3473" s="55"/>
      <c r="H3473" s="63"/>
      <c r="I3473" s="51"/>
      <c r="J3473" s="51"/>
      <c r="K3473" s="51"/>
      <c r="L3473" s="51"/>
      <c r="M3473" s="51"/>
      <c r="N3473" s="51"/>
      <c r="O3473" s="51"/>
      <c r="P3473" s="51"/>
      <c r="Q3473" s="51"/>
    </row>
    <row r="3474" spans="1:17" ht="30.75" customHeight="1">
      <c r="A3474" s="51"/>
      <c r="B3474" s="55"/>
      <c r="H3474" s="63"/>
      <c r="I3474" s="51"/>
      <c r="J3474" s="51"/>
      <c r="K3474" s="51"/>
      <c r="L3474" s="51"/>
      <c r="M3474" s="51"/>
      <c r="N3474" s="51"/>
      <c r="O3474" s="51"/>
      <c r="P3474" s="51"/>
      <c r="Q3474" s="51"/>
    </row>
    <row r="3475" spans="1:17" ht="30.75" customHeight="1">
      <c r="A3475" s="51"/>
      <c r="B3475" s="55"/>
      <c r="H3475" s="63"/>
      <c r="I3475" s="51"/>
      <c r="J3475" s="51"/>
      <c r="K3475" s="51"/>
      <c r="L3475" s="51"/>
      <c r="M3475" s="51"/>
      <c r="N3475" s="51"/>
      <c r="O3475" s="51"/>
      <c r="P3475" s="51"/>
      <c r="Q3475" s="51"/>
    </row>
    <row r="3476" spans="1:17" ht="30.75" customHeight="1">
      <c r="A3476" s="51"/>
      <c r="B3476" s="55"/>
      <c r="H3476" s="63"/>
      <c r="I3476" s="51"/>
      <c r="J3476" s="51"/>
      <c r="K3476" s="51"/>
      <c r="L3476" s="51"/>
      <c r="M3476" s="51"/>
      <c r="N3476" s="51"/>
      <c r="O3476" s="51"/>
      <c r="P3476" s="51"/>
      <c r="Q3476" s="51"/>
    </row>
    <row r="3477" spans="1:17" ht="30.75" customHeight="1">
      <c r="A3477" s="51"/>
      <c r="B3477" s="55"/>
      <c r="H3477" s="63"/>
      <c r="I3477" s="51"/>
      <c r="J3477" s="51"/>
      <c r="K3477" s="51"/>
      <c r="L3477" s="51"/>
      <c r="M3477" s="51"/>
      <c r="N3477" s="51"/>
      <c r="O3477" s="51"/>
      <c r="P3477" s="51"/>
      <c r="Q3477" s="51"/>
    </row>
    <row r="3478" spans="1:17" ht="30.75" customHeight="1">
      <c r="A3478" s="51"/>
      <c r="B3478" s="55"/>
      <c r="H3478" s="63"/>
      <c r="I3478" s="51"/>
      <c r="J3478" s="51"/>
      <c r="K3478" s="51"/>
      <c r="L3478" s="51"/>
      <c r="M3478" s="51"/>
      <c r="N3478" s="51"/>
      <c r="O3478" s="51"/>
      <c r="P3478" s="51"/>
      <c r="Q3478" s="51"/>
    </row>
    <row r="3479" spans="1:17" ht="30.75" customHeight="1">
      <c r="A3479" s="51"/>
      <c r="B3479" s="55"/>
      <c r="H3479" s="63"/>
      <c r="I3479" s="51"/>
      <c r="J3479" s="51"/>
      <c r="K3479" s="51"/>
      <c r="L3479" s="51"/>
      <c r="M3479" s="51"/>
      <c r="N3479" s="51"/>
      <c r="O3479" s="51"/>
      <c r="P3479" s="51"/>
      <c r="Q3479" s="51"/>
    </row>
    <row r="3480" spans="1:17" ht="30.75" customHeight="1">
      <c r="A3480" s="51"/>
      <c r="B3480" s="55"/>
      <c r="H3480" s="63"/>
      <c r="I3480" s="51"/>
      <c r="J3480" s="51"/>
      <c r="K3480" s="51"/>
      <c r="L3480" s="51"/>
      <c r="M3480" s="51"/>
      <c r="N3480" s="51"/>
      <c r="O3480" s="51"/>
      <c r="P3480" s="51"/>
      <c r="Q3480" s="51"/>
    </row>
    <row r="3481" spans="1:17" ht="30.75" customHeight="1">
      <c r="A3481" s="51"/>
      <c r="B3481" s="55"/>
      <c r="H3481" s="63"/>
      <c r="I3481" s="51"/>
      <c r="J3481" s="51"/>
      <c r="K3481" s="51"/>
      <c r="L3481" s="51"/>
      <c r="M3481" s="51"/>
      <c r="N3481" s="51"/>
      <c r="O3481" s="51"/>
      <c r="P3481" s="51"/>
      <c r="Q3481" s="51"/>
    </row>
    <row r="3482" spans="1:17" ht="30.75" customHeight="1">
      <c r="A3482" s="51"/>
      <c r="B3482" s="55"/>
      <c r="H3482" s="63"/>
      <c r="I3482" s="51"/>
      <c r="J3482" s="51"/>
      <c r="K3482" s="51"/>
      <c r="L3482" s="51"/>
      <c r="M3482" s="51"/>
      <c r="N3482" s="51"/>
      <c r="O3482" s="51"/>
      <c r="P3482" s="51"/>
      <c r="Q3482" s="51"/>
    </row>
    <row r="3483" spans="1:17" ht="30.75" customHeight="1">
      <c r="A3483" s="51"/>
      <c r="B3483" s="55"/>
      <c r="H3483" s="63"/>
      <c r="I3483" s="51"/>
      <c r="J3483" s="51"/>
      <c r="K3483" s="51"/>
      <c r="L3483" s="51"/>
      <c r="M3483" s="51"/>
      <c r="N3483" s="51"/>
      <c r="O3483" s="51"/>
      <c r="P3483" s="51"/>
      <c r="Q3483" s="51"/>
    </row>
    <row r="3484" spans="1:17" ht="30.75" customHeight="1">
      <c r="A3484" s="51"/>
      <c r="B3484" s="55"/>
      <c r="H3484" s="63"/>
      <c r="I3484" s="51"/>
      <c r="J3484" s="51"/>
      <c r="K3484" s="51"/>
      <c r="L3484" s="51"/>
      <c r="M3484" s="51"/>
      <c r="N3484" s="51"/>
      <c r="O3484" s="51"/>
      <c r="P3484" s="51"/>
      <c r="Q3484" s="51"/>
    </row>
    <row r="3485" spans="1:17" ht="30.75" customHeight="1">
      <c r="A3485" s="51"/>
      <c r="B3485" s="55"/>
      <c r="H3485" s="63"/>
      <c r="I3485" s="51"/>
      <c r="J3485" s="51"/>
      <c r="K3485" s="51"/>
      <c r="L3485" s="51"/>
      <c r="M3485" s="51"/>
      <c r="N3485" s="51"/>
      <c r="O3485" s="51"/>
      <c r="P3485" s="51"/>
      <c r="Q3485" s="51"/>
    </row>
    <row r="3486" spans="1:17" ht="30.75" customHeight="1">
      <c r="A3486" s="51"/>
      <c r="B3486" s="55"/>
      <c r="H3486" s="63"/>
      <c r="I3486" s="51"/>
      <c r="J3486" s="51"/>
      <c r="K3486" s="51"/>
      <c r="L3486" s="51"/>
      <c r="M3486" s="51"/>
      <c r="N3486" s="51"/>
      <c r="O3486" s="51"/>
      <c r="P3486" s="51"/>
      <c r="Q3486" s="51"/>
    </row>
    <row r="3487" spans="1:17" ht="30.75" customHeight="1">
      <c r="A3487" s="51"/>
      <c r="B3487" s="55"/>
      <c r="H3487" s="63"/>
      <c r="I3487" s="51"/>
      <c r="J3487" s="51"/>
      <c r="K3487" s="51"/>
      <c r="L3487" s="51"/>
      <c r="M3487" s="51"/>
      <c r="N3487" s="51"/>
      <c r="O3487" s="51"/>
      <c r="P3487" s="51"/>
      <c r="Q3487" s="51"/>
    </row>
    <row r="3488" spans="1:17" ht="30.75" customHeight="1">
      <c r="A3488" s="51"/>
      <c r="B3488" s="55"/>
      <c r="H3488" s="63"/>
      <c r="I3488" s="51"/>
      <c r="J3488" s="51"/>
      <c r="K3488" s="51"/>
      <c r="L3488" s="51"/>
      <c r="M3488" s="51"/>
      <c r="N3488" s="51"/>
      <c r="O3488" s="51"/>
      <c r="P3488" s="51"/>
      <c r="Q3488" s="51"/>
    </row>
    <row r="3489" spans="1:17" ht="30.75" customHeight="1">
      <c r="A3489" s="51"/>
      <c r="B3489" s="55"/>
      <c r="H3489" s="63"/>
      <c r="I3489" s="51"/>
      <c r="J3489" s="51"/>
      <c r="K3489" s="51"/>
      <c r="L3489" s="51"/>
      <c r="M3489" s="51"/>
      <c r="N3489" s="51"/>
      <c r="O3489" s="51"/>
      <c r="P3489" s="51"/>
      <c r="Q3489" s="51"/>
    </row>
    <row r="3490" spans="1:17" ht="30.75" customHeight="1">
      <c r="A3490" s="51"/>
      <c r="B3490" s="55"/>
      <c r="H3490" s="63"/>
      <c r="I3490" s="51"/>
      <c r="J3490" s="51"/>
      <c r="K3490" s="51"/>
      <c r="L3490" s="51"/>
      <c r="M3490" s="51"/>
      <c r="N3490" s="51"/>
      <c r="O3490" s="51"/>
      <c r="P3490" s="51"/>
      <c r="Q3490" s="51"/>
    </row>
    <row r="3491" spans="1:17" ht="30.75" customHeight="1">
      <c r="A3491" s="51"/>
      <c r="B3491" s="55"/>
      <c r="H3491" s="63"/>
      <c r="I3491" s="51"/>
      <c r="J3491" s="51"/>
      <c r="K3491" s="51"/>
      <c r="L3491" s="51"/>
      <c r="M3491" s="51"/>
      <c r="N3491" s="51"/>
      <c r="O3491" s="51"/>
      <c r="P3491" s="51"/>
      <c r="Q3491" s="51"/>
    </row>
    <row r="3492" spans="1:17" ht="30.75" customHeight="1">
      <c r="A3492" s="51"/>
      <c r="B3492" s="55"/>
      <c r="H3492" s="63"/>
      <c r="I3492" s="51"/>
      <c r="J3492" s="51"/>
      <c r="K3492" s="51"/>
      <c r="L3492" s="51"/>
      <c r="M3492" s="51"/>
      <c r="N3492" s="51"/>
      <c r="O3492" s="51"/>
      <c r="P3492" s="51"/>
      <c r="Q3492" s="51"/>
    </row>
    <row r="3493" spans="1:17" ht="30.75" customHeight="1">
      <c r="A3493" s="51"/>
      <c r="B3493" s="55"/>
      <c r="H3493" s="63"/>
      <c r="I3493" s="51"/>
      <c r="J3493" s="51"/>
      <c r="K3493" s="51"/>
      <c r="L3493" s="51"/>
      <c r="M3493" s="51"/>
      <c r="N3493" s="51"/>
      <c r="O3493" s="51"/>
      <c r="P3493" s="51"/>
      <c r="Q3493" s="51"/>
    </row>
    <row r="3494" spans="1:17" ht="30.75" customHeight="1">
      <c r="A3494" s="51"/>
      <c r="B3494" s="55"/>
      <c r="H3494" s="63"/>
      <c r="I3494" s="51"/>
      <c r="J3494" s="51"/>
      <c r="K3494" s="51"/>
      <c r="L3494" s="51"/>
      <c r="M3494" s="51"/>
      <c r="N3494" s="51"/>
      <c r="O3494" s="51"/>
      <c r="P3494" s="51"/>
      <c r="Q3494" s="51"/>
    </row>
    <row r="3495" spans="1:17" ht="30.75" customHeight="1">
      <c r="A3495" s="51"/>
      <c r="B3495" s="55"/>
      <c r="H3495" s="63"/>
      <c r="I3495" s="51"/>
      <c r="J3495" s="51"/>
      <c r="K3495" s="51"/>
      <c r="L3495" s="51"/>
      <c r="M3495" s="51"/>
      <c r="N3495" s="51"/>
      <c r="O3495" s="51"/>
      <c r="P3495" s="51"/>
      <c r="Q3495" s="51"/>
    </row>
    <row r="3496" spans="1:17" ht="30.75" customHeight="1">
      <c r="A3496" s="51"/>
      <c r="B3496" s="55"/>
      <c r="H3496" s="63"/>
      <c r="I3496" s="51"/>
      <c r="J3496" s="51"/>
      <c r="K3496" s="51"/>
      <c r="L3496" s="51"/>
      <c r="M3496" s="51"/>
      <c r="N3496" s="51"/>
      <c r="O3496" s="51"/>
      <c r="P3496" s="51"/>
      <c r="Q3496" s="51"/>
    </row>
    <row r="3497" spans="1:17" ht="30.75" customHeight="1">
      <c r="A3497" s="51"/>
      <c r="B3497" s="55"/>
      <c r="H3497" s="63"/>
      <c r="I3497" s="51"/>
      <c r="J3497" s="51"/>
      <c r="K3497" s="51"/>
      <c r="L3497" s="51"/>
      <c r="M3497" s="51"/>
      <c r="N3497" s="51"/>
      <c r="O3497" s="51"/>
      <c r="P3497" s="51"/>
      <c r="Q3497" s="51"/>
    </row>
    <row r="3498" spans="1:17" ht="30.75" customHeight="1">
      <c r="A3498" s="51"/>
      <c r="B3498" s="55"/>
      <c r="H3498" s="63"/>
      <c r="I3498" s="51"/>
      <c r="J3498" s="51"/>
      <c r="K3498" s="51"/>
      <c r="L3498" s="51"/>
      <c r="M3498" s="51"/>
      <c r="N3498" s="51"/>
      <c r="O3498" s="51"/>
      <c r="P3498" s="51"/>
      <c r="Q3498" s="51"/>
    </row>
    <row r="3499" spans="1:17" ht="30.75" customHeight="1">
      <c r="A3499" s="51"/>
      <c r="B3499" s="55"/>
      <c r="H3499" s="63"/>
      <c r="I3499" s="51"/>
      <c r="J3499" s="51"/>
      <c r="K3499" s="51"/>
      <c r="L3499" s="51"/>
      <c r="M3499" s="51"/>
      <c r="N3499" s="51"/>
      <c r="O3499" s="51"/>
      <c r="P3499" s="51"/>
      <c r="Q3499" s="51"/>
    </row>
    <row r="3500" spans="1:17" ht="30.75" customHeight="1">
      <c r="A3500" s="51"/>
      <c r="B3500" s="55"/>
      <c r="H3500" s="63"/>
      <c r="I3500" s="51"/>
      <c r="J3500" s="51"/>
      <c r="K3500" s="51"/>
      <c r="L3500" s="51"/>
      <c r="M3500" s="51"/>
      <c r="N3500" s="51"/>
      <c r="O3500" s="51"/>
      <c r="P3500" s="51"/>
      <c r="Q3500" s="51"/>
    </row>
    <row r="3501" spans="1:17" ht="30.75" customHeight="1">
      <c r="A3501" s="51"/>
      <c r="B3501" s="55"/>
      <c r="H3501" s="63"/>
      <c r="I3501" s="51"/>
      <c r="J3501" s="51"/>
      <c r="K3501" s="51"/>
      <c r="L3501" s="51"/>
      <c r="M3501" s="51"/>
      <c r="N3501" s="51"/>
      <c r="O3501" s="51"/>
      <c r="P3501" s="51"/>
      <c r="Q3501" s="51"/>
    </row>
    <row r="3502" spans="1:17" ht="30.75" customHeight="1">
      <c r="A3502" s="51"/>
      <c r="B3502" s="55"/>
      <c r="H3502" s="63"/>
      <c r="I3502" s="51"/>
      <c r="J3502" s="51"/>
      <c r="K3502" s="51"/>
      <c r="L3502" s="51"/>
      <c r="M3502" s="51"/>
      <c r="N3502" s="51"/>
      <c r="O3502" s="51"/>
      <c r="P3502" s="51"/>
      <c r="Q3502" s="51"/>
    </row>
    <row r="3503" spans="1:17" ht="30.75" customHeight="1">
      <c r="A3503" s="51"/>
      <c r="B3503" s="55"/>
      <c r="H3503" s="63"/>
      <c r="I3503" s="51"/>
      <c r="J3503" s="51"/>
      <c r="K3503" s="51"/>
      <c r="L3503" s="51"/>
      <c r="M3503" s="51"/>
      <c r="N3503" s="51"/>
      <c r="O3503" s="51"/>
      <c r="P3503" s="51"/>
      <c r="Q3503" s="51"/>
    </row>
    <row r="3504" spans="1:17" ht="30.75" customHeight="1">
      <c r="A3504" s="51"/>
      <c r="B3504" s="55"/>
      <c r="H3504" s="63"/>
      <c r="I3504" s="51"/>
      <c r="J3504" s="51"/>
      <c r="K3504" s="51"/>
      <c r="L3504" s="51"/>
      <c r="M3504" s="51"/>
      <c r="N3504" s="51"/>
      <c r="O3504" s="51"/>
      <c r="P3504" s="51"/>
      <c r="Q3504" s="51"/>
    </row>
    <row r="3505" spans="1:17" ht="30.75" customHeight="1">
      <c r="A3505" s="51"/>
      <c r="B3505" s="55"/>
      <c r="H3505" s="63"/>
      <c r="I3505" s="51"/>
      <c r="J3505" s="51"/>
      <c r="K3505" s="51"/>
      <c r="L3505" s="51"/>
      <c r="M3505" s="51"/>
      <c r="N3505" s="51"/>
      <c r="O3505" s="51"/>
      <c r="P3505" s="51"/>
      <c r="Q3505" s="51"/>
    </row>
    <row r="3506" spans="1:17" ht="30.75" customHeight="1">
      <c r="A3506" s="51"/>
      <c r="B3506" s="55"/>
      <c r="H3506" s="63"/>
      <c r="I3506" s="51"/>
      <c r="J3506" s="51"/>
      <c r="K3506" s="51"/>
      <c r="L3506" s="51"/>
      <c r="M3506" s="51"/>
      <c r="N3506" s="51"/>
      <c r="O3506" s="51"/>
      <c r="P3506" s="51"/>
      <c r="Q3506" s="51"/>
    </row>
    <row r="3507" spans="1:17" ht="30.75" customHeight="1">
      <c r="A3507" s="51"/>
      <c r="B3507" s="55"/>
      <c r="H3507" s="63"/>
      <c r="I3507" s="51"/>
      <c r="J3507" s="51"/>
      <c r="K3507" s="51"/>
      <c r="L3507" s="51"/>
      <c r="M3507" s="51"/>
      <c r="N3507" s="51"/>
      <c r="O3507" s="51"/>
      <c r="P3507" s="51"/>
      <c r="Q3507" s="51"/>
    </row>
    <row r="3508" spans="1:17" ht="30.75" customHeight="1">
      <c r="A3508" s="51"/>
      <c r="B3508" s="55"/>
      <c r="H3508" s="63"/>
      <c r="I3508" s="51"/>
      <c r="J3508" s="51"/>
      <c r="K3508" s="51"/>
      <c r="L3508" s="51"/>
      <c r="M3508" s="51"/>
      <c r="N3508" s="51"/>
      <c r="O3508" s="51"/>
      <c r="P3508" s="51"/>
      <c r="Q3508" s="51"/>
    </row>
    <row r="3509" spans="1:17" ht="30.75" customHeight="1">
      <c r="A3509" s="51"/>
      <c r="B3509" s="55"/>
      <c r="H3509" s="63"/>
      <c r="I3509" s="51"/>
      <c r="J3509" s="51"/>
      <c r="K3509" s="51"/>
      <c r="L3509" s="51"/>
      <c r="M3509" s="51"/>
      <c r="N3509" s="51"/>
      <c r="O3509" s="51"/>
      <c r="P3509" s="51"/>
      <c r="Q3509" s="51"/>
    </row>
    <row r="3510" spans="1:17" ht="30.75" customHeight="1">
      <c r="A3510" s="51"/>
      <c r="B3510" s="55"/>
      <c r="H3510" s="63"/>
      <c r="I3510" s="51"/>
      <c r="J3510" s="51"/>
      <c r="K3510" s="51"/>
      <c r="L3510" s="51"/>
      <c r="M3510" s="51"/>
      <c r="N3510" s="51"/>
      <c r="O3510" s="51"/>
      <c r="P3510" s="51"/>
      <c r="Q3510" s="51"/>
    </row>
    <row r="3511" spans="1:17" ht="30.75" customHeight="1">
      <c r="A3511" s="51"/>
      <c r="B3511" s="55"/>
      <c r="H3511" s="63"/>
      <c r="I3511" s="51"/>
      <c r="J3511" s="51"/>
      <c r="K3511" s="51"/>
      <c r="L3511" s="51"/>
      <c r="M3511" s="51"/>
      <c r="N3511" s="51"/>
      <c r="O3511" s="51"/>
      <c r="P3511" s="51"/>
      <c r="Q3511" s="51"/>
    </row>
    <row r="3512" spans="1:17" ht="30.75" customHeight="1">
      <c r="A3512" s="51"/>
      <c r="B3512" s="55"/>
      <c r="H3512" s="63"/>
      <c r="I3512" s="51"/>
      <c r="J3512" s="51"/>
      <c r="K3512" s="51"/>
      <c r="L3512" s="51"/>
      <c r="M3512" s="51"/>
      <c r="N3512" s="51"/>
      <c r="O3512" s="51"/>
      <c r="P3512" s="51"/>
      <c r="Q3512" s="51"/>
    </row>
    <row r="3513" spans="1:17" ht="30.75" customHeight="1">
      <c r="A3513" s="51"/>
      <c r="B3513" s="55"/>
      <c r="H3513" s="63"/>
      <c r="I3513" s="51"/>
      <c r="J3513" s="51"/>
      <c r="K3513" s="51"/>
      <c r="L3513" s="51"/>
      <c r="M3513" s="51"/>
      <c r="N3513" s="51"/>
      <c r="O3513" s="51"/>
      <c r="P3513" s="51"/>
      <c r="Q3513" s="51"/>
    </row>
    <row r="3514" spans="1:17" ht="30.75" customHeight="1">
      <c r="A3514" s="51"/>
      <c r="B3514" s="55"/>
      <c r="H3514" s="63"/>
      <c r="I3514" s="51"/>
      <c r="J3514" s="51"/>
      <c r="K3514" s="51"/>
      <c r="L3514" s="51"/>
      <c r="M3514" s="51"/>
      <c r="N3514" s="51"/>
      <c r="O3514" s="51"/>
      <c r="P3514" s="51"/>
      <c r="Q3514" s="51"/>
    </row>
    <row r="3515" spans="1:17" ht="30.75" customHeight="1">
      <c r="A3515" s="51"/>
      <c r="B3515" s="55"/>
      <c r="H3515" s="63"/>
      <c r="I3515" s="51"/>
      <c r="J3515" s="51"/>
      <c r="K3515" s="51"/>
      <c r="L3515" s="51"/>
      <c r="M3515" s="51"/>
      <c r="N3515" s="51"/>
      <c r="O3515" s="51"/>
      <c r="P3515" s="51"/>
      <c r="Q3515" s="51"/>
    </row>
    <row r="3516" spans="1:17" ht="30.75" customHeight="1">
      <c r="A3516" s="51"/>
      <c r="B3516" s="55"/>
      <c r="H3516" s="63"/>
      <c r="I3516" s="51"/>
      <c r="J3516" s="51"/>
      <c r="K3516" s="51"/>
      <c r="L3516" s="51"/>
      <c r="M3516" s="51"/>
      <c r="N3516" s="51"/>
      <c r="O3516" s="51"/>
      <c r="P3516" s="51"/>
      <c r="Q3516" s="51"/>
    </row>
    <row r="3517" spans="1:17" ht="30.75" customHeight="1">
      <c r="A3517" s="51"/>
      <c r="B3517" s="55"/>
      <c r="H3517" s="63"/>
      <c r="I3517" s="51"/>
      <c r="J3517" s="51"/>
      <c r="K3517" s="51"/>
      <c r="L3517" s="51"/>
      <c r="M3517" s="51"/>
      <c r="N3517" s="51"/>
      <c r="O3517" s="51"/>
      <c r="P3517" s="51"/>
      <c r="Q3517" s="51"/>
    </row>
    <row r="3518" spans="1:17" ht="30.75" customHeight="1">
      <c r="A3518" s="51"/>
      <c r="B3518" s="55"/>
      <c r="H3518" s="63"/>
      <c r="I3518" s="51"/>
      <c r="J3518" s="51"/>
      <c r="K3518" s="51"/>
      <c r="L3518" s="51"/>
      <c r="M3518" s="51"/>
      <c r="N3518" s="51"/>
      <c r="O3518" s="51"/>
      <c r="P3518" s="51"/>
      <c r="Q3518" s="51"/>
    </row>
    <row r="3519" spans="1:17" ht="30.75" customHeight="1">
      <c r="A3519" s="51"/>
      <c r="B3519" s="55"/>
      <c r="H3519" s="63"/>
      <c r="I3519" s="51"/>
      <c r="J3519" s="51"/>
      <c r="K3519" s="51"/>
      <c r="L3519" s="51"/>
      <c r="M3519" s="51"/>
      <c r="N3519" s="51"/>
      <c r="O3519" s="51"/>
      <c r="P3519" s="51"/>
      <c r="Q3519" s="51"/>
    </row>
    <row r="3520" spans="1:17" ht="30.75" customHeight="1">
      <c r="A3520" s="51"/>
      <c r="B3520" s="55"/>
      <c r="H3520" s="63"/>
      <c r="I3520" s="51"/>
      <c r="J3520" s="51"/>
      <c r="K3520" s="51"/>
      <c r="L3520" s="51"/>
      <c r="M3520" s="51"/>
      <c r="N3520" s="51"/>
      <c r="O3520" s="51"/>
      <c r="P3520" s="51"/>
      <c r="Q3520" s="51"/>
    </row>
    <row r="3521" spans="1:17" ht="30.75" customHeight="1">
      <c r="A3521" s="51"/>
      <c r="B3521" s="55"/>
      <c r="H3521" s="63"/>
      <c r="I3521" s="51"/>
      <c r="J3521" s="51"/>
      <c r="K3521" s="51"/>
      <c r="L3521" s="51"/>
      <c r="M3521" s="51"/>
      <c r="N3521" s="51"/>
      <c r="O3521" s="51"/>
      <c r="P3521" s="51"/>
      <c r="Q3521" s="51"/>
    </row>
    <row r="3522" spans="1:17" ht="30.75" customHeight="1">
      <c r="A3522" s="51"/>
      <c r="B3522" s="55"/>
      <c r="H3522" s="63"/>
      <c r="I3522" s="51"/>
      <c r="J3522" s="51"/>
      <c r="K3522" s="51"/>
      <c r="L3522" s="51"/>
      <c r="M3522" s="51"/>
      <c r="N3522" s="51"/>
      <c r="O3522" s="51"/>
      <c r="P3522" s="51"/>
      <c r="Q3522" s="51"/>
    </row>
    <row r="3523" spans="1:17" ht="30.75" customHeight="1">
      <c r="A3523" s="51"/>
      <c r="B3523" s="55"/>
      <c r="H3523" s="63"/>
      <c r="I3523" s="51"/>
      <c r="J3523" s="51"/>
      <c r="K3523" s="51"/>
      <c r="L3523" s="51"/>
      <c r="M3523" s="51"/>
      <c r="N3523" s="51"/>
      <c r="O3523" s="51"/>
      <c r="P3523" s="51"/>
      <c r="Q3523" s="51"/>
    </row>
    <row r="3524" spans="1:17" ht="30.75" customHeight="1">
      <c r="A3524" s="51"/>
      <c r="B3524" s="55"/>
      <c r="H3524" s="63"/>
      <c r="I3524" s="51"/>
      <c r="J3524" s="51"/>
      <c r="K3524" s="51"/>
      <c r="L3524" s="51"/>
      <c r="M3524" s="51"/>
      <c r="N3524" s="51"/>
      <c r="O3524" s="51"/>
      <c r="P3524" s="51"/>
      <c r="Q3524" s="51"/>
    </row>
    <row r="3525" spans="1:17" ht="30.75" customHeight="1">
      <c r="A3525" s="51"/>
      <c r="B3525" s="55"/>
      <c r="H3525" s="63"/>
      <c r="I3525" s="51"/>
      <c r="J3525" s="51"/>
      <c r="K3525" s="51"/>
      <c r="L3525" s="51"/>
      <c r="M3525" s="51"/>
      <c r="N3525" s="51"/>
      <c r="O3525" s="51"/>
      <c r="P3525" s="51"/>
      <c r="Q3525" s="51"/>
    </row>
    <row r="3526" spans="1:17" ht="30.75" customHeight="1">
      <c r="A3526" s="51"/>
      <c r="B3526" s="55"/>
      <c r="H3526" s="63"/>
      <c r="I3526" s="51"/>
      <c r="J3526" s="51"/>
      <c r="K3526" s="51"/>
      <c r="L3526" s="51"/>
      <c r="M3526" s="51"/>
      <c r="N3526" s="51"/>
      <c r="O3526" s="51"/>
      <c r="P3526" s="51"/>
      <c r="Q3526" s="51"/>
    </row>
    <row r="3527" spans="1:17" ht="30.75" customHeight="1">
      <c r="A3527" s="51"/>
      <c r="B3527" s="55"/>
      <c r="H3527" s="63"/>
      <c r="I3527" s="51"/>
      <c r="J3527" s="51"/>
      <c r="K3527" s="51"/>
      <c r="L3527" s="51"/>
      <c r="M3527" s="51"/>
      <c r="N3527" s="51"/>
      <c r="O3527" s="51"/>
      <c r="P3527" s="51"/>
      <c r="Q3527" s="51"/>
    </row>
    <row r="3528" spans="1:17" ht="30.75" customHeight="1">
      <c r="A3528" s="51"/>
      <c r="B3528" s="55"/>
      <c r="H3528" s="63"/>
      <c r="I3528" s="51"/>
      <c r="J3528" s="51"/>
      <c r="K3528" s="51"/>
      <c r="L3528" s="51"/>
      <c r="M3528" s="51"/>
      <c r="N3528" s="51"/>
      <c r="O3528" s="51"/>
      <c r="P3528" s="51"/>
      <c r="Q3528" s="51"/>
    </row>
    <row r="3529" spans="1:17" ht="30.75" customHeight="1">
      <c r="A3529" s="51"/>
      <c r="B3529" s="55"/>
      <c r="H3529" s="63"/>
      <c r="I3529" s="51"/>
      <c r="J3529" s="51"/>
      <c r="K3529" s="51"/>
      <c r="L3529" s="51"/>
      <c r="M3529" s="51"/>
      <c r="N3529" s="51"/>
      <c r="O3529" s="51"/>
      <c r="P3529" s="51"/>
      <c r="Q3529" s="51"/>
    </row>
    <row r="3530" spans="1:17" ht="30.75" customHeight="1">
      <c r="A3530" s="51"/>
      <c r="B3530" s="55"/>
      <c r="H3530" s="63"/>
      <c r="I3530" s="51"/>
      <c r="J3530" s="51"/>
      <c r="K3530" s="51"/>
      <c r="L3530" s="51"/>
      <c r="M3530" s="51"/>
      <c r="N3530" s="51"/>
      <c r="O3530" s="51"/>
      <c r="P3530" s="51"/>
      <c r="Q3530" s="51"/>
    </row>
    <row r="3531" spans="1:17" ht="30.75" customHeight="1">
      <c r="A3531" s="51"/>
      <c r="B3531" s="55"/>
      <c r="H3531" s="63"/>
      <c r="I3531" s="51"/>
      <c r="J3531" s="51"/>
      <c r="K3531" s="51"/>
      <c r="L3531" s="51"/>
      <c r="M3531" s="51"/>
      <c r="N3531" s="51"/>
      <c r="O3531" s="51"/>
      <c r="P3531" s="51"/>
      <c r="Q3531" s="51"/>
    </row>
    <row r="3532" spans="1:17" ht="30.75" customHeight="1">
      <c r="A3532" s="51"/>
      <c r="B3532" s="55"/>
      <c r="H3532" s="63"/>
      <c r="I3532" s="51"/>
      <c r="J3532" s="51"/>
      <c r="K3532" s="51"/>
      <c r="L3532" s="51"/>
      <c r="M3532" s="51"/>
      <c r="N3532" s="51"/>
      <c r="O3532" s="51"/>
      <c r="P3532" s="51"/>
      <c r="Q3532" s="51"/>
    </row>
    <row r="3533" spans="1:17" ht="30.75" customHeight="1">
      <c r="A3533" s="51"/>
      <c r="B3533" s="55"/>
      <c r="H3533" s="63"/>
      <c r="I3533" s="51"/>
      <c r="J3533" s="51"/>
      <c r="K3533" s="51"/>
      <c r="L3533" s="51"/>
      <c r="M3533" s="51"/>
      <c r="N3533" s="51"/>
      <c r="O3533" s="51"/>
      <c r="P3533" s="51"/>
      <c r="Q3533" s="51"/>
    </row>
    <row r="3534" spans="1:17" ht="30.75" customHeight="1">
      <c r="A3534" s="51"/>
      <c r="B3534" s="55"/>
      <c r="H3534" s="63"/>
      <c r="I3534" s="51"/>
      <c r="J3534" s="51"/>
      <c r="K3534" s="51"/>
      <c r="L3534" s="51"/>
      <c r="M3534" s="51"/>
      <c r="N3534" s="51"/>
      <c r="O3534" s="51"/>
      <c r="P3534" s="51"/>
      <c r="Q3534" s="51"/>
    </row>
    <row r="3535" spans="1:17" ht="30.75" customHeight="1">
      <c r="A3535" s="51"/>
      <c r="B3535" s="55"/>
      <c r="H3535" s="63"/>
      <c r="I3535" s="51"/>
      <c r="J3535" s="51"/>
      <c r="K3535" s="51"/>
      <c r="L3535" s="51"/>
      <c r="M3535" s="51"/>
      <c r="N3535" s="51"/>
      <c r="O3535" s="51"/>
      <c r="P3535" s="51"/>
      <c r="Q3535" s="51"/>
    </row>
    <row r="3536" spans="1:17" ht="30.75" customHeight="1">
      <c r="A3536" s="51"/>
      <c r="B3536" s="55"/>
      <c r="H3536" s="63"/>
      <c r="I3536" s="51"/>
      <c r="J3536" s="51"/>
      <c r="K3536" s="51"/>
      <c r="L3536" s="51"/>
      <c r="M3536" s="51"/>
      <c r="N3536" s="51"/>
      <c r="O3536" s="51"/>
      <c r="P3536" s="51"/>
      <c r="Q3536" s="51"/>
    </row>
    <row r="3537" spans="1:17" ht="30.75" customHeight="1">
      <c r="A3537" s="51"/>
      <c r="B3537" s="55"/>
      <c r="H3537" s="63"/>
      <c r="I3537" s="51"/>
      <c r="J3537" s="51"/>
      <c r="K3537" s="51"/>
      <c r="L3537" s="51"/>
      <c r="M3537" s="51"/>
      <c r="N3537" s="51"/>
      <c r="O3537" s="51"/>
      <c r="P3537" s="51"/>
      <c r="Q3537" s="51"/>
    </row>
    <row r="3538" spans="1:17" ht="30.75" customHeight="1">
      <c r="A3538" s="51"/>
      <c r="B3538" s="55"/>
      <c r="H3538" s="63"/>
      <c r="I3538" s="51"/>
      <c r="J3538" s="51"/>
      <c r="K3538" s="51"/>
      <c r="L3538" s="51"/>
      <c r="M3538" s="51"/>
      <c r="N3538" s="51"/>
      <c r="O3538" s="51"/>
      <c r="P3538" s="51"/>
      <c r="Q3538" s="51"/>
    </row>
    <row r="3539" spans="1:17" ht="30.75" customHeight="1">
      <c r="A3539" s="51"/>
      <c r="B3539" s="55"/>
      <c r="H3539" s="63"/>
      <c r="I3539" s="51"/>
      <c r="J3539" s="51"/>
      <c r="K3539" s="51"/>
      <c r="L3539" s="51"/>
      <c r="M3539" s="51"/>
      <c r="N3539" s="51"/>
      <c r="O3539" s="51"/>
      <c r="P3539" s="51"/>
      <c r="Q3539" s="51"/>
    </row>
    <row r="3540" spans="1:17" ht="30.75" customHeight="1">
      <c r="A3540" s="51"/>
      <c r="B3540" s="55"/>
      <c r="H3540" s="63"/>
      <c r="I3540" s="51"/>
      <c r="J3540" s="51"/>
      <c r="K3540" s="51"/>
      <c r="L3540" s="51"/>
      <c r="M3540" s="51"/>
      <c r="N3540" s="51"/>
      <c r="O3540" s="51"/>
      <c r="P3540" s="51"/>
      <c r="Q3540" s="51"/>
    </row>
    <row r="3541" spans="1:17" ht="30.75" customHeight="1">
      <c r="A3541" s="51"/>
      <c r="B3541" s="55"/>
      <c r="H3541" s="63"/>
      <c r="I3541" s="51"/>
      <c r="J3541" s="51"/>
      <c r="K3541" s="51"/>
      <c r="L3541" s="51"/>
      <c r="M3541" s="51"/>
      <c r="N3541" s="51"/>
      <c r="O3541" s="51"/>
      <c r="P3541" s="51"/>
      <c r="Q3541" s="51"/>
    </row>
    <row r="3542" spans="1:17" ht="30.75" customHeight="1">
      <c r="A3542" s="51"/>
      <c r="B3542" s="55"/>
      <c r="H3542" s="63"/>
      <c r="I3542" s="51"/>
      <c r="J3542" s="51"/>
      <c r="K3542" s="51"/>
      <c r="L3542" s="51"/>
      <c r="M3542" s="51"/>
      <c r="N3542" s="51"/>
      <c r="O3542" s="51"/>
      <c r="P3542" s="51"/>
      <c r="Q3542" s="51"/>
    </row>
    <row r="3543" spans="1:17" ht="30.75" customHeight="1">
      <c r="A3543" s="51"/>
      <c r="B3543" s="55"/>
      <c r="H3543" s="63"/>
      <c r="I3543" s="51"/>
      <c r="J3543" s="51"/>
      <c r="K3543" s="51"/>
      <c r="L3543" s="51"/>
      <c r="M3543" s="51"/>
      <c r="N3543" s="51"/>
      <c r="O3543" s="51"/>
      <c r="P3543" s="51"/>
      <c r="Q3543" s="51"/>
    </row>
    <row r="3544" spans="1:17" ht="30.75" customHeight="1">
      <c r="A3544" s="51"/>
      <c r="B3544" s="55"/>
      <c r="H3544" s="63"/>
      <c r="I3544" s="51"/>
      <c r="J3544" s="51"/>
      <c r="K3544" s="51"/>
      <c r="L3544" s="51"/>
      <c r="M3544" s="51"/>
      <c r="N3544" s="51"/>
      <c r="O3544" s="51"/>
      <c r="P3544" s="51"/>
      <c r="Q3544" s="51"/>
    </row>
    <row r="3545" spans="1:17" ht="30.75" customHeight="1">
      <c r="A3545" s="51"/>
      <c r="B3545" s="55"/>
      <c r="H3545" s="63"/>
      <c r="I3545" s="51"/>
      <c r="J3545" s="51"/>
      <c r="K3545" s="51"/>
      <c r="L3545" s="51"/>
      <c r="M3545" s="51"/>
      <c r="N3545" s="51"/>
      <c r="O3545" s="51"/>
      <c r="P3545" s="51"/>
      <c r="Q3545" s="51"/>
    </row>
    <row r="3546" spans="1:17" ht="30.75" customHeight="1">
      <c r="A3546" s="51"/>
      <c r="B3546" s="55"/>
      <c r="H3546" s="63"/>
      <c r="I3546" s="51"/>
      <c r="J3546" s="51"/>
      <c r="K3546" s="51"/>
      <c r="L3546" s="51"/>
      <c r="M3546" s="51"/>
      <c r="N3546" s="51"/>
      <c r="O3546" s="51"/>
      <c r="P3546" s="51"/>
      <c r="Q3546" s="51"/>
    </row>
    <row r="3547" spans="1:17" ht="30.75" customHeight="1">
      <c r="A3547" s="51"/>
      <c r="B3547" s="55"/>
      <c r="H3547" s="63"/>
      <c r="I3547" s="51"/>
      <c r="J3547" s="51"/>
      <c r="K3547" s="51"/>
      <c r="L3547" s="51"/>
      <c r="M3547" s="51"/>
      <c r="N3547" s="51"/>
      <c r="O3547" s="51"/>
      <c r="P3547" s="51"/>
      <c r="Q3547" s="51"/>
    </row>
    <row r="3548" spans="1:17" ht="30.75" customHeight="1">
      <c r="A3548" s="51"/>
      <c r="B3548" s="55"/>
      <c r="H3548" s="63"/>
      <c r="I3548" s="51"/>
      <c r="J3548" s="51"/>
      <c r="K3548" s="51"/>
      <c r="L3548" s="51"/>
      <c r="M3548" s="51"/>
      <c r="N3548" s="51"/>
      <c r="O3548" s="51"/>
      <c r="P3548" s="51"/>
      <c r="Q3548" s="51"/>
    </row>
    <row r="3549" spans="1:17" ht="30.75" customHeight="1">
      <c r="A3549" s="51"/>
      <c r="B3549" s="55"/>
      <c r="H3549" s="63"/>
      <c r="I3549" s="51"/>
      <c r="J3549" s="51"/>
      <c r="K3549" s="51"/>
      <c r="L3549" s="51"/>
      <c r="M3549" s="51"/>
      <c r="N3549" s="51"/>
      <c r="O3549" s="51"/>
      <c r="P3549" s="51"/>
      <c r="Q3549" s="51"/>
    </row>
    <row r="3550" spans="1:17" ht="30.75" customHeight="1">
      <c r="A3550" s="51"/>
      <c r="B3550" s="55"/>
      <c r="H3550" s="63"/>
      <c r="I3550" s="51"/>
      <c r="J3550" s="51"/>
      <c r="K3550" s="51"/>
      <c r="L3550" s="51"/>
      <c r="M3550" s="51"/>
      <c r="N3550" s="51"/>
      <c r="O3550" s="51"/>
      <c r="P3550" s="51"/>
      <c r="Q3550" s="51"/>
    </row>
    <row r="3551" spans="1:17" ht="30.75" customHeight="1">
      <c r="A3551" s="51"/>
      <c r="B3551" s="55"/>
      <c r="H3551" s="63"/>
      <c r="I3551" s="51"/>
      <c r="J3551" s="51"/>
      <c r="K3551" s="51"/>
      <c r="L3551" s="51"/>
      <c r="M3551" s="51"/>
      <c r="N3551" s="51"/>
      <c r="O3551" s="51"/>
      <c r="P3551" s="51"/>
      <c r="Q3551" s="51"/>
    </row>
    <row r="3552" spans="1:17" ht="30.75" customHeight="1">
      <c r="A3552" s="51"/>
      <c r="B3552" s="55"/>
      <c r="H3552" s="63"/>
      <c r="I3552" s="51"/>
      <c r="J3552" s="51"/>
      <c r="K3552" s="51"/>
      <c r="L3552" s="51"/>
      <c r="M3552" s="51"/>
      <c r="N3552" s="51"/>
      <c r="O3552" s="51"/>
      <c r="P3552" s="51"/>
      <c r="Q3552" s="51"/>
    </row>
    <row r="3553" spans="1:17" ht="30.75" customHeight="1">
      <c r="A3553" s="51"/>
      <c r="B3553" s="55"/>
      <c r="H3553" s="63"/>
      <c r="I3553" s="51"/>
      <c r="J3553" s="51"/>
      <c r="K3553" s="51"/>
      <c r="L3553" s="51"/>
      <c r="M3553" s="51"/>
      <c r="N3553" s="51"/>
      <c r="O3553" s="51"/>
      <c r="P3553" s="51"/>
      <c r="Q3553" s="51"/>
    </row>
    <row r="3554" spans="1:17" ht="30.75" customHeight="1">
      <c r="A3554" s="51"/>
      <c r="B3554" s="55"/>
      <c r="H3554" s="63"/>
      <c r="I3554" s="51"/>
      <c r="J3554" s="51"/>
      <c r="K3554" s="51"/>
      <c r="L3554" s="51"/>
      <c r="M3554" s="51"/>
      <c r="N3554" s="51"/>
      <c r="O3554" s="51"/>
      <c r="P3554" s="51"/>
      <c r="Q3554" s="51"/>
    </row>
    <row r="3555" spans="1:17" ht="30.75" customHeight="1">
      <c r="A3555" s="51"/>
      <c r="B3555" s="55"/>
      <c r="H3555" s="63"/>
      <c r="I3555" s="51"/>
      <c r="J3555" s="51"/>
      <c r="K3555" s="51"/>
      <c r="L3555" s="51"/>
      <c r="M3555" s="51"/>
      <c r="N3555" s="51"/>
      <c r="O3555" s="51"/>
      <c r="P3555" s="51"/>
      <c r="Q3555" s="51"/>
    </row>
    <row r="3556" spans="1:17" ht="30.75" customHeight="1">
      <c r="A3556" s="51"/>
      <c r="B3556" s="55"/>
      <c r="H3556" s="63"/>
      <c r="I3556" s="51"/>
      <c r="J3556" s="51"/>
      <c r="K3556" s="51"/>
      <c r="L3556" s="51"/>
      <c r="M3556" s="51"/>
      <c r="N3556" s="51"/>
      <c r="O3556" s="51"/>
      <c r="P3556" s="51"/>
      <c r="Q3556" s="51"/>
    </row>
    <row r="3557" spans="1:17" ht="30.75" customHeight="1">
      <c r="A3557" s="51"/>
      <c r="B3557" s="55"/>
      <c r="H3557" s="63"/>
      <c r="I3557" s="51"/>
      <c r="J3557" s="51"/>
      <c r="K3557" s="51"/>
      <c r="L3557" s="51"/>
      <c r="M3557" s="51"/>
      <c r="N3557" s="51"/>
      <c r="O3557" s="51"/>
      <c r="P3557" s="51"/>
      <c r="Q3557" s="51"/>
    </row>
    <row r="3558" spans="1:17" ht="30.75" customHeight="1">
      <c r="A3558" s="51"/>
      <c r="B3558" s="55"/>
      <c r="H3558" s="63"/>
      <c r="I3558" s="51"/>
      <c r="J3558" s="51"/>
      <c r="K3558" s="51"/>
      <c r="L3558" s="51"/>
      <c r="M3558" s="51"/>
      <c r="N3558" s="51"/>
      <c r="O3558" s="51"/>
      <c r="P3558" s="51"/>
      <c r="Q3558" s="51"/>
    </row>
    <row r="3559" spans="1:17" ht="30.75" customHeight="1">
      <c r="A3559" s="51"/>
      <c r="B3559" s="55"/>
      <c r="H3559" s="63"/>
      <c r="I3559" s="51"/>
      <c r="J3559" s="51"/>
      <c r="K3559" s="51"/>
      <c r="L3559" s="51"/>
      <c r="M3559" s="51"/>
      <c r="N3559" s="51"/>
      <c r="O3559" s="51"/>
      <c r="P3559" s="51"/>
      <c r="Q3559" s="51"/>
    </row>
    <row r="3560" spans="1:17" ht="30.75" customHeight="1">
      <c r="A3560" s="51"/>
      <c r="B3560" s="55"/>
      <c r="H3560" s="63"/>
      <c r="I3560" s="51"/>
      <c r="J3560" s="51"/>
      <c r="K3560" s="51"/>
      <c r="L3560" s="51"/>
      <c r="M3560" s="51"/>
      <c r="N3560" s="51"/>
      <c r="O3560" s="51"/>
      <c r="P3560" s="51"/>
      <c r="Q3560" s="51"/>
    </row>
    <row r="3561" spans="1:17" ht="30.75" customHeight="1">
      <c r="A3561" s="51"/>
      <c r="B3561" s="55"/>
      <c r="H3561" s="63"/>
      <c r="I3561" s="51"/>
      <c r="J3561" s="51"/>
      <c r="K3561" s="51"/>
      <c r="L3561" s="51"/>
      <c r="M3561" s="51"/>
      <c r="N3561" s="51"/>
      <c r="O3561" s="51"/>
      <c r="P3561" s="51"/>
      <c r="Q3561" s="51"/>
    </row>
    <row r="3562" spans="1:17" ht="30.75" customHeight="1">
      <c r="A3562" s="51"/>
      <c r="B3562" s="55"/>
      <c r="H3562" s="63"/>
      <c r="I3562" s="51"/>
      <c r="J3562" s="51"/>
      <c r="K3562" s="51"/>
      <c r="L3562" s="51"/>
      <c r="M3562" s="51"/>
      <c r="N3562" s="51"/>
      <c r="O3562" s="51"/>
      <c r="P3562" s="51"/>
      <c r="Q3562" s="51"/>
    </row>
    <row r="3563" spans="1:17" ht="30.75" customHeight="1">
      <c r="A3563" s="51"/>
      <c r="B3563" s="55"/>
      <c r="H3563" s="63"/>
      <c r="I3563" s="51"/>
      <c r="J3563" s="51"/>
      <c r="K3563" s="51"/>
      <c r="L3563" s="51"/>
      <c r="M3563" s="51"/>
      <c r="N3563" s="51"/>
      <c r="O3563" s="51"/>
      <c r="P3563" s="51"/>
      <c r="Q3563" s="51"/>
    </row>
    <row r="3564" spans="1:17" ht="30.75" customHeight="1">
      <c r="A3564" s="51"/>
      <c r="B3564" s="55"/>
      <c r="H3564" s="63"/>
      <c r="I3564" s="51"/>
      <c r="J3564" s="51"/>
      <c r="K3564" s="51"/>
      <c r="L3564" s="51"/>
      <c r="M3564" s="51"/>
      <c r="N3564" s="51"/>
      <c r="O3564" s="51"/>
      <c r="P3564" s="51"/>
      <c r="Q3564" s="51"/>
    </row>
    <row r="3565" spans="1:17" ht="30.75" customHeight="1">
      <c r="A3565" s="51"/>
      <c r="B3565" s="55"/>
      <c r="H3565" s="63"/>
      <c r="I3565" s="51"/>
      <c r="J3565" s="51"/>
      <c r="K3565" s="51"/>
      <c r="L3565" s="51"/>
      <c r="M3565" s="51"/>
      <c r="N3565" s="51"/>
      <c r="O3565" s="51"/>
      <c r="P3565" s="51"/>
      <c r="Q3565" s="51"/>
    </row>
    <row r="3566" spans="1:17" ht="30.75" customHeight="1">
      <c r="A3566" s="51"/>
      <c r="B3566" s="55"/>
      <c r="H3566" s="63"/>
      <c r="I3566" s="51"/>
      <c r="J3566" s="51"/>
      <c r="K3566" s="51"/>
      <c r="L3566" s="51"/>
      <c r="M3566" s="51"/>
      <c r="N3566" s="51"/>
      <c r="O3566" s="51"/>
      <c r="P3566" s="51"/>
      <c r="Q3566" s="51"/>
    </row>
    <row r="3567" spans="1:17" ht="30.75" customHeight="1">
      <c r="A3567" s="51"/>
      <c r="B3567" s="55"/>
      <c r="H3567" s="63"/>
      <c r="I3567" s="51"/>
      <c r="J3567" s="51"/>
      <c r="K3567" s="51"/>
      <c r="L3567" s="51"/>
      <c r="M3567" s="51"/>
      <c r="N3567" s="51"/>
      <c r="O3567" s="51"/>
      <c r="P3567" s="51"/>
      <c r="Q3567" s="51"/>
    </row>
    <row r="3568" spans="1:17" ht="30.75" customHeight="1">
      <c r="A3568" s="51"/>
      <c r="B3568" s="55"/>
      <c r="H3568" s="63"/>
      <c r="I3568" s="51"/>
      <c r="J3568" s="51"/>
      <c r="K3568" s="51"/>
      <c r="L3568" s="51"/>
      <c r="M3568" s="51"/>
      <c r="N3568" s="51"/>
      <c r="O3568" s="51"/>
      <c r="P3568" s="51"/>
      <c r="Q3568" s="51"/>
    </row>
    <row r="3569" spans="1:17" ht="30.75" customHeight="1">
      <c r="A3569" s="51"/>
      <c r="B3569" s="55"/>
      <c r="H3569" s="63"/>
      <c r="I3569" s="51"/>
      <c r="J3569" s="51"/>
      <c r="K3569" s="51"/>
      <c r="L3569" s="51"/>
      <c r="M3569" s="51"/>
      <c r="N3569" s="51"/>
      <c r="O3569" s="51"/>
      <c r="P3569" s="51"/>
      <c r="Q3569" s="51"/>
    </row>
    <row r="3570" spans="1:17" ht="30.75" customHeight="1">
      <c r="A3570" s="51"/>
      <c r="B3570" s="55"/>
      <c r="H3570" s="63"/>
      <c r="I3570" s="51"/>
      <c r="J3570" s="51"/>
      <c r="K3570" s="51"/>
      <c r="L3570" s="51"/>
      <c r="M3570" s="51"/>
      <c r="N3570" s="51"/>
      <c r="O3570" s="51"/>
      <c r="P3570" s="51"/>
      <c r="Q3570" s="51"/>
    </row>
    <row r="3571" spans="1:17" ht="30.75" customHeight="1">
      <c r="A3571" s="51"/>
      <c r="B3571" s="55"/>
      <c r="H3571" s="63"/>
      <c r="I3571" s="51"/>
      <c r="J3571" s="51"/>
      <c r="K3571" s="51"/>
      <c r="L3571" s="51"/>
      <c r="M3571" s="51"/>
      <c r="N3571" s="51"/>
      <c r="O3571" s="51"/>
      <c r="P3571" s="51"/>
      <c r="Q3571" s="51"/>
    </row>
    <row r="3572" spans="1:17" ht="30.75" customHeight="1">
      <c r="A3572" s="51"/>
      <c r="B3572" s="55"/>
      <c r="H3572" s="63"/>
      <c r="I3572" s="51"/>
      <c r="J3572" s="51"/>
      <c r="K3572" s="51"/>
      <c r="L3572" s="51"/>
      <c r="M3572" s="51"/>
      <c r="N3572" s="51"/>
      <c r="O3572" s="51"/>
      <c r="P3572" s="51"/>
      <c r="Q3572" s="51"/>
    </row>
    <row r="3573" spans="1:17" ht="30.75" customHeight="1">
      <c r="A3573" s="51"/>
      <c r="B3573" s="55"/>
      <c r="H3573" s="63"/>
      <c r="I3573" s="51"/>
      <c r="J3573" s="51"/>
      <c r="K3573" s="51"/>
      <c r="L3573" s="51"/>
      <c r="M3573" s="51"/>
      <c r="N3573" s="51"/>
      <c r="O3573" s="51"/>
      <c r="P3573" s="51"/>
      <c r="Q3573" s="51"/>
    </row>
    <row r="3574" spans="1:17" ht="30.75" customHeight="1">
      <c r="A3574" s="51"/>
      <c r="B3574" s="55"/>
      <c r="H3574" s="63"/>
      <c r="I3574" s="51"/>
      <c r="J3574" s="51"/>
      <c r="K3574" s="51"/>
      <c r="L3574" s="51"/>
      <c r="M3574" s="51"/>
      <c r="N3574" s="51"/>
      <c r="O3574" s="51"/>
      <c r="P3574" s="51"/>
      <c r="Q3574" s="51"/>
    </row>
    <row r="3575" spans="1:17" ht="30.75" customHeight="1">
      <c r="A3575" s="51"/>
      <c r="B3575" s="55"/>
      <c r="H3575" s="63"/>
      <c r="I3575" s="51"/>
      <c r="J3575" s="51"/>
      <c r="K3575" s="51"/>
      <c r="L3575" s="51"/>
      <c r="M3575" s="51"/>
      <c r="N3575" s="51"/>
      <c r="O3575" s="51"/>
      <c r="P3575" s="51"/>
      <c r="Q3575" s="51"/>
    </row>
    <row r="3576" spans="1:17" ht="30.75" customHeight="1">
      <c r="A3576" s="51"/>
      <c r="B3576" s="55"/>
      <c r="H3576" s="63"/>
      <c r="I3576" s="51"/>
      <c r="J3576" s="51"/>
      <c r="K3576" s="51"/>
      <c r="L3576" s="51"/>
      <c r="M3576" s="51"/>
      <c r="N3576" s="51"/>
      <c r="O3576" s="51"/>
      <c r="P3576" s="51"/>
      <c r="Q3576" s="51"/>
    </row>
    <row r="3577" spans="1:17" ht="30.75" customHeight="1">
      <c r="A3577" s="51"/>
      <c r="B3577" s="55"/>
      <c r="H3577" s="63"/>
      <c r="I3577" s="51"/>
      <c r="J3577" s="51"/>
      <c r="K3577" s="51"/>
      <c r="L3577" s="51"/>
      <c r="M3577" s="51"/>
      <c r="N3577" s="51"/>
      <c r="O3577" s="51"/>
      <c r="P3577" s="51"/>
      <c r="Q3577" s="51"/>
    </row>
    <row r="3578" spans="1:17" ht="30.75" customHeight="1">
      <c r="A3578" s="51"/>
      <c r="B3578" s="55"/>
      <c r="H3578" s="63"/>
      <c r="I3578" s="51"/>
      <c r="J3578" s="51"/>
      <c r="K3578" s="51"/>
      <c r="L3578" s="51"/>
      <c r="M3578" s="51"/>
      <c r="N3578" s="51"/>
      <c r="O3578" s="51"/>
      <c r="P3578" s="51"/>
      <c r="Q3578" s="51"/>
    </row>
    <row r="3579" spans="1:17" ht="30.75" customHeight="1">
      <c r="A3579" s="51"/>
      <c r="B3579" s="55"/>
      <c r="H3579" s="63"/>
      <c r="I3579" s="51"/>
      <c r="J3579" s="51"/>
      <c r="K3579" s="51"/>
      <c r="L3579" s="51"/>
      <c r="M3579" s="51"/>
      <c r="N3579" s="51"/>
      <c r="O3579" s="51"/>
      <c r="P3579" s="51"/>
      <c r="Q3579" s="51"/>
    </row>
    <row r="3580" spans="1:17" ht="30.75" customHeight="1">
      <c r="A3580" s="51"/>
      <c r="B3580" s="55"/>
      <c r="H3580" s="63"/>
      <c r="I3580" s="51"/>
      <c r="J3580" s="51"/>
      <c r="K3580" s="51"/>
      <c r="L3580" s="51"/>
      <c r="M3580" s="51"/>
      <c r="N3580" s="51"/>
      <c r="O3580" s="51"/>
      <c r="P3580" s="51"/>
      <c r="Q3580" s="51"/>
    </row>
    <row r="3581" spans="1:17" ht="30.75" customHeight="1">
      <c r="A3581" s="51"/>
      <c r="B3581" s="55"/>
      <c r="H3581" s="63"/>
      <c r="I3581" s="51"/>
      <c r="J3581" s="51"/>
      <c r="K3581" s="51"/>
      <c r="L3581" s="51"/>
      <c r="M3581" s="51"/>
      <c r="N3581" s="51"/>
      <c r="O3581" s="51"/>
      <c r="P3581" s="51"/>
      <c r="Q3581" s="51"/>
    </row>
    <row r="3582" spans="1:17" ht="30.75" customHeight="1">
      <c r="A3582" s="51"/>
      <c r="B3582" s="55"/>
      <c r="H3582" s="63"/>
      <c r="I3582" s="51"/>
      <c r="J3582" s="51"/>
      <c r="K3582" s="51"/>
      <c r="L3582" s="51"/>
      <c r="M3582" s="51"/>
      <c r="N3582" s="51"/>
      <c r="O3582" s="51"/>
      <c r="P3582" s="51"/>
      <c r="Q3582" s="51"/>
    </row>
    <row r="3583" spans="1:17" ht="30.75" customHeight="1">
      <c r="A3583" s="51"/>
      <c r="B3583" s="55"/>
      <c r="H3583" s="63"/>
      <c r="I3583" s="51"/>
      <c r="J3583" s="51"/>
      <c r="K3583" s="51"/>
      <c r="L3583" s="51"/>
      <c r="M3583" s="51"/>
      <c r="N3583" s="51"/>
      <c r="O3583" s="51"/>
      <c r="P3583" s="51"/>
      <c r="Q3583" s="51"/>
    </row>
    <row r="3584" spans="1:17" ht="30.75" customHeight="1">
      <c r="A3584" s="51"/>
      <c r="B3584" s="55"/>
      <c r="H3584" s="63"/>
      <c r="I3584" s="51"/>
      <c r="J3584" s="51"/>
      <c r="K3584" s="51"/>
      <c r="L3584" s="51"/>
      <c r="M3584" s="51"/>
      <c r="N3584" s="51"/>
      <c r="O3584" s="51"/>
      <c r="P3584" s="51"/>
      <c r="Q3584" s="51"/>
    </row>
    <row r="3585" spans="1:17" ht="30.75" customHeight="1">
      <c r="A3585" s="51"/>
      <c r="B3585" s="55"/>
      <c r="H3585" s="63"/>
      <c r="I3585" s="51"/>
      <c r="J3585" s="51"/>
      <c r="K3585" s="51"/>
      <c r="L3585" s="51"/>
      <c r="M3585" s="51"/>
      <c r="N3585" s="51"/>
      <c r="O3585" s="51"/>
      <c r="P3585" s="51"/>
      <c r="Q3585" s="51"/>
    </row>
    <row r="3586" spans="1:17" ht="30.75" customHeight="1">
      <c r="A3586" s="51"/>
      <c r="B3586" s="55"/>
      <c r="H3586" s="63"/>
      <c r="I3586" s="51"/>
      <c r="J3586" s="51"/>
      <c r="K3586" s="51"/>
      <c r="L3586" s="51"/>
      <c r="M3586" s="51"/>
      <c r="N3586" s="51"/>
      <c r="O3586" s="51"/>
      <c r="P3586" s="51"/>
      <c r="Q3586" s="51"/>
    </row>
    <row r="3587" spans="1:17" ht="30.75" customHeight="1">
      <c r="A3587" s="51"/>
      <c r="B3587" s="55"/>
      <c r="H3587" s="63"/>
      <c r="I3587" s="51"/>
      <c r="J3587" s="51"/>
      <c r="K3587" s="51"/>
      <c r="L3587" s="51"/>
      <c r="M3587" s="51"/>
      <c r="N3587" s="51"/>
      <c r="O3587" s="51"/>
      <c r="P3587" s="51"/>
      <c r="Q3587" s="51"/>
    </row>
    <row r="3588" spans="1:17" ht="30.75" customHeight="1">
      <c r="A3588" s="51"/>
      <c r="B3588" s="55"/>
      <c r="H3588" s="63"/>
      <c r="I3588" s="51"/>
      <c r="J3588" s="51"/>
      <c r="K3588" s="51"/>
      <c r="L3588" s="51"/>
      <c r="M3588" s="51"/>
      <c r="N3588" s="51"/>
      <c r="O3588" s="51"/>
      <c r="P3588" s="51"/>
      <c r="Q3588" s="51"/>
    </row>
    <row r="3589" spans="1:17" ht="30.75" customHeight="1">
      <c r="A3589" s="51"/>
      <c r="B3589" s="55"/>
      <c r="H3589" s="63"/>
      <c r="I3589" s="51"/>
      <c r="J3589" s="51"/>
      <c r="K3589" s="51"/>
      <c r="L3589" s="51"/>
      <c r="M3589" s="51"/>
      <c r="N3589" s="51"/>
      <c r="O3589" s="51"/>
      <c r="P3589" s="51"/>
      <c r="Q3589" s="51"/>
    </row>
    <row r="3590" spans="1:17" ht="30.75" customHeight="1">
      <c r="A3590" s="51"/>
      <c r="B3590" s="55"/>
      <c r="H3590" s="63"/>
      <c r="I3590" s="51"/>
      <c r="J3590" s="51"/>
      <c r="K3590" s="51"/>
      <c r="L3590" s="51"/>
      <c r="M3590" s="51"/>
      <c r="N3590" s="51"/>
      <c r="O3590" s="51"/>
      <c r="P3590" s="51"/>
      <c r="Q3590" s="51"/>
    </row>
    <row r="3591" spans="1:17" ht="30.75" customHeight="1">
      <c r="A3591" s="51"/>
      <c r="B3591" s="55"/>
      <c r="H3591" s="63"/>
      <c r="I3591" s="51"/>
      <c r="J3591" s="51"/>
      <c r="K3591" s="51"/>
      <c r="L3591" s="51"/>
      <c r="M3591" s="51"/>
      <c r="N3591" s="51"/>
      <c r="O3591" s="51"/>
      <c r="P3591" s="51"/>
      <c r="Q3591" s="51"/>
    </row>
    <row r="3592" spans="1:17" ht="30.75" customHeight="1">
      <c r="A3592" s="51"/>
      <c r="B3592" s="55"/>
      <c r="H3592" s="63"/>
      <c r="I3592" s="51"/>
      <c r="J3592" s="51"/>
      <c r="K3592" s="51"/>
      <c r="L3592" s="51"/>
      <c r="M3592" s="51"/>
      <c r="N3592" s="51"/>
      <c r="O3592" s="51"/>
      <c r="P3592" s="51"/>
      <c r="Q3592" s="51"/>
    </row>
    <row r="3593" spans="1:17" ht="30.75" customHeight="1">
      <c r="A3593" s="51"/>
      <c r="B3593" s="55"/>
      <c r="H3593" s="63"/>
      <c r="I3593" s="51"/>
      <c r="J3593" s="51"/>
      <c r="K3593" s="51"/>
      <c r="L3593" s="51"/>
      <c r="M3593" s="51"/>
      <c r="N3593" s="51"/>
      <c r="O3593" s="51"/>
      <c r="P3593" s="51"/>
      <c r="Q3593" s="51"/>
    </row>
    <row r="3594" spans="1:17" ht="30.75" customHeight="1">
      <c r="A3594" s="51"/>
      <c r="B3594" s="55"/>
      <c r="H3594" s="63"/>
      <c r="I3594" s="51"/>
      <c r="J3594" s="51"/>
      <c r="K3594" s="51"/>
      <c r="L3594" s="51"/>
      <c r="M3594" s="51"/>
      <c r="N3594" s="51"/>
      <c r="O3594" s="51"/>
      <c r="P3594" s="51"/>
      <c r="Q3594" s="51"/>
    </row>
    <row r="3595" spans="1:17" ht="30.75" customHeight="1">
      <c r="A3595" s="51"/>
      <c r="B3595" s="55"/>
      <c r="H3595" s="63"/>
      <c r="I3595" s="51"/>
      <c r="J3595" s="51"/>
      <c r="K3595" s="51"/>
      <c r="L3595" s="51"/>
      <c r="M3595" s="51"/>
      <c r="N3595" s="51"/>
      <c r="O3595" s="51"/>
      <c r="P3595" s="51"/>
      <c r="Q3595" s="51"/>
    </row>
    <row r="3596" spans="1:17" ht="30.75" customHeight="1">
      <c r="A3596" s="51"/>
      <c r="B3596" s="55"/>
      <c r="H3596" s="63"/>
      <c r="I3596" s="51"/>
      <c r="J3596" s="51"/>
      <c r="K3596" s="51"/>
      <c r="L3596" s="51"/>
      <c r="M3596" s="51"/>
      <c r="N3596" s="51"/>
      <c r="O3596" s="51"/>
      <c r="P3596" s="51"/>
      <c r="Q3596" s="51"/>
    </row>
    <row r="3597" spans="1:17" ht="30.75" customHeight="1">
      <c r="A3597" s="51"/>
      <c r="B3597" s="55"/>
      <c r="H3597" s="63"/>
      <c r="I3597" s="51"/>
      <c r="J3597" s="51"/>
      <c r="K3597" s="51"/>
      <c r="L3597" s="51"/>
      <c r="M3597" s="51"/>
      <c r="N3597" s="51"/>
      <c r="O3597" s="51"/>
      <c r="P3597" s="51"/>
      <c r="Q3597" s="51"/>
    </row>
    <row r="3598" spans="1:17" ht="30.75" customHeight="1">
      <c r="A3598" s="51"/>
      <c r="B3598" s="55"/>
      <c r="H3598" s="63"/>
      <c r="I3598" s="51"/>
      <c r="J3598" s="51"/>
      <c r="K3598" s="51"/>
      <c r="L3598" s="51"/>
      <c r="M3598" s="51"/>
      <c r="N3598" s="51"/>
      <c r="O3598" s="51"/>
      <c r="P3598" s="51"/>
      <c r="Q3598" s="51"/>
    </row>
    <row r="3599" spans="1:17" ht="30.75" customHeight="1">
      <c r="A3599" s="51"/>
      <c r="B3599" s="55"/>
      <c r="H3599" s="63"/>
      <c r="I3599" s="51"/>
      <c r="J3599" s="51"/>
      <c r="K3599" s="51"/>
      <c r="L3599" s="51"/>
      <c r="M3599" s="51"/>
      <c r="N3599" s="51"/>
      <c r="O3599" s="51"/>
      <c r="P3599" s="51"/>
      <c r="Q3599" s="51"/>
    </row>
    <row r="3600" spans="1:17" ht="30.75" customHeight="1">
      <c r="A3600" s="51"/>
      <c r="B3600" s="55"/>
      <c r="H3600" s="63"/>
      <c r="I3600" s="51"/>
      <c r="J3600" s="51"/>
      <c r="K3600" s="51"/>
      <c r="L3600" s="51"/>
      <c r="M3600" s="51"/>
      <c r="N3600" s="51"/>
      <c r="O3600" s="51"/>
      <c r="P3600" s="51"/>
      <c r="Q3600" s="51"/>
    </row>
    <row r="3601" spans="1:17" ht="30.75" customHeight="1">
      <c r="A3601" s="51"/>
      <c r="B3601" s="55"/>
      <c r="H3601" s="63"/>
      <c r="I3601" s="51"/>
      <c r="J3601" s="51"/>
      <c r="K3601" s="51"/>
      <c r="L3601" s="51"/>
      <c r="M3601" s="51"/>
      <c r="N3601" s="51"/>
      <c r="O3601" s="51"/>
      <c r="P3601" s="51"/>
      <c r="Q3601" s="51"/>
    </row>
    <row r="3602" spans="1:17" ht="30.75" customHeight="1">
      <c r="A3602" s="51"/>
      <c r="B3602" s="55"/>
      <c r="H3602" s="63"/>
      <c r="I3602" s="51"/>
      <c r="J3602" s="51"/>
      <c r="K3602" s="51"/>
      <c r="L3602" s="51"/>
      <c r="M3602" s="51"/>
      <c r="N3602" s="51"/>
      <c r="O3602" s="51"/>
      <c r="P3602" s="51"/>
      <c r="Q3602" s="51"/>
    </row>
    <row r="3603" spans="1:17" ht="30.75" customHeight="1">
      <c r="A3603" s="51"/>
      <c r="B3603" s="55"/>
      <c r="H3603" s="63"/>
      <c r="I3603" s="51"/>
      <c r="J3603" s="51"/>
      <c r="K3603" s="51"/>
      <c r="L3603" s="51"/>
      <c r="M3603" s="51"/>
      <c r="N3603" s="51"/>
      <c r="O3603" s="51"/>
      <c r="P3603" s="51"/>
      <c r="Q3603" s="51"/>
    </row>
    <row r="3604" spans="1:17" ht="30.75" customHeight="1">
      <c r="A3604" s="51"/>
      <c r="B3604" s="55"/>
      <c r="H3604" s="63"/>
      <c r="I3604" s="51"/>
      <c r="J3604" s="51"/>
      <c r="K3604" s="51"/>
      <c r="L3604" s="51"/>
      <c r="M3604" s="51"/>
      <c r="N3604" s="51"/>
      <c r="O3604" s="51"/>
      <c r="P3604" s="51"/>
      <c r="Q3604" s="51"/>
    </row>
    <row r="3605" spans="1:17" ht="30.75" customHeight="1">
      <c r="A3605" s="51"/>
      <c r="B3605" s="55"/>
      <c r="H3605" s="63"/>
      <c r="I3605" s="51"/>
      <c r="J3605" s="51"/>
      <c r="K3605" s="51"/>
      <c r="L3605" s="51"/>
      <c r="M3605" s="51"/>
      <c r="N3605" s="51"/>
      <c r="O3605" s="51"/>
      <c r="P3605" s="51"/>
      <c r="Q3605" s="51"/>
    </row>
    <row r="3606" spans="1:17" ht="30.75" customHeight="1">
      <c r="A3606" s="51"/>
      <c r="B3606" s="55"/>
      <c r="H3606" s="63"/>
      <c r="I3606" s="51"/>
      <c r="J3606" s="51"/>
      <c r="K3606" s="51"/>
      <c r="L3606" s="51"/>
      <c r="M3606" s="51"/>
      <c r="N3606" s="51"/>
      <c r="O3606" s="51"/>
      <c r="P3606" s="51"/>
      <c r="Q3606" s="51"/>
    </row>
    <row r="3607" spans="1:17" ht="30.75" customHeight="1">
      <c r="A3607" s="51"/>
      <c r="B3607" s="55"/>
      <c r="H3607" s="63"/>
      <c r="I3607" s="51"/>
      <c r="J3607" s="51"/>
      <c r="K3607" s="51"/>
      <c r="L3607" s="51"/>
      <c r="M3607" s="51"/>
      <c r="N3607" s="51"/>
      <c r="O3607" s="51"/>
      <c r="P3607" s="51"/>
      <c r="Q3607" s="51"/>
    </row>
    <row r="3608" spans="1:17" ht="30.75" customHeight="1">
      <c r="A3608" s="51"/>
      <c r="B3608" s="55"/>
      <c r="H3608" s="63"/>
      <c r="I3608" s="51"/>
      <c r="J3608" s="51"/>
      <c r="K3608" s="51"/>
      <c r="L3608" s="51"/>
      <c r="M3608" s="51"/>
      <c r="N3608" s="51"/>
      <c r="O3608" s="51"/>
      <c r="P3608" s="51"/>
      <c r="Q3608" s="51"/>
    </row>
    <row r="3609" spans="1:17" ht="30.75" customHeight="1">
      <c r="A3609" s="51"/>
      <c r="B3609" s="55"/>
      <c r="H3609" s="63"/>
      <c r="I3609" s="51"/>
      <c r="J3609" s="51"/>
      <c r="K3609" s="51"/>
      <c r="L3609" s="51"/>
      <c r="M3609" s="51"/>
      <c r="N3609" s="51"/>
      <c r="O3609" s="51"/>
      <c r="P3609" s="51"/>
      <c r="Q3609" s="51"/>
    </row>
    <row r="3610" spans="1:17" ht="30.75" customHeight="1">
      <c r="A3610" s="51"/>
      <c r="B3610" s="55"/>
      <c r="H3610" s="63"/>
      <c r="I3610" s="51"/>
      <c r="J3610" s="51"/>
      <c r="K3610" s="51"/>
      <c r="L3610" s="51"/>
      <c r="M3610" s="51"/>
      <c r="N3610" s="51"/>
      <c r="O3610" s="51"/>
      <c r="P3610" s="51"/>
      <c r="Q3610" s="51"/>
    </row>
    <row r="3611" spans="1:17" ht="30.75" customHeight="1">
      <c r="A3611" s="51"/>
      <c r="B3611" s="55"/>
      <c r="H3611" s="63"/>
      <c r="I3611" s="51"/>
      <c r="J3611" s="51"/>
      <c r="K3611" s="51"/>
      <c r="L3611" s="51"/>
      <c r="M3611" s="51"/>
      <c r="N3611" s="51"/>
      <c r="O3611" s="51"/>
      <c r="P3611" s="51"/>
      <c r="Q3611" s="51"/>
    </row>
    <row r="3612" spans="1:17" ht="30.75" customHeight="1">
      <c r="A3612" s="51"/>
      <c r="B3612" s="55"/>
      <c r="H3612" s="63"/>
      <c r="I3612" s="51"/>
      <c r="J3612" s="51"/>
      <c r="K3612" s="51"/>
      <c r="L3612" s="51"/>
      <c r="M3612" s="51"/>
      <c r="N3612" s="51"/>
      <c r="O3612" s="51"/>
      <c r="P3612" s="51"/>
      <c r="Q3612" s="51"/>
    </row>
    <row r="3613" spans="1:17" ht="30.75" customHeight="1">
      <c r="A3613" s="51"/>
      <c r="B3613" s="55"/>
      <c r="H3613" s="63"/>
      <c r="I3613" s="51"/>
      <c r="J3613" s="51"/>
      <c r="K3613" s="51"/>
      <c r="L3613" s="51"/>
      <c r="M3613" s="51"/>
      <c r="N3613" s="51"/>
      <c r="O3613" s="51"/>
      <c r="P3613" s="51"/>
      <c r="Q3613" s="51"/>
    </row>
    <row r="3614" spans="1:17" ht="30.75" customHeight="1">
      <c r="A3614" s="51"/>
      <c r="B3614" s="55"/>
      <c r="H3614" s="63"/>
      <c r="I3614" s="51"/>
      <c r="J3614" s="51"/>
      <c r="K3614" s="51"/>
      <c r="L3614" s="51"/>
      <c r="M3614" s="51"/>
      <c r="N3614" s="51"/>
      <c r="O3614" s="51"/>
      <c r="P3614" s="51"/>
      <c r="Q3614" s="51"/>
    </row>
    <row r="3615" spans="1:17" ht="30.75" customHeight="1">
      <c r="A3615" s="51"/>
      <c r="B3615" s="55"/>
      <c r="H3615" s="63"/>
      <c r="I3615" s="51"/>
      <c r="J3615" s="51"/>
      <c r="K3615" s="51"/>
      <c r="L3615" s="51"/>
      <c r="M3615" s="51"/>
      <c r="N3615" s="51"/>
      <c r="O3615" s="51"/>
      <c r="P3615" s="51"/>
      <c r="Q3615" s="51"/>
    </row>
    <row r="3616" spans="1:17" ht="30.75" customHeight="1">
      <c r="A3616" s="51"/>
      <c r="B3616" s="55"/>
      <c r="H3616" s="63"/>
      <c r="I3616" s="51"/>
      <c r="J3616" s="51"/>
      <c r="K3616" s="51"/>
      <c r="L3616" s="51"/>
      <c r="M3616" s="51"/>
      <c r="N3616" s="51"/>
      <c r="O3616" s="51"/>
      <c r="P3616" s="51"/>
      <c r="Q3616" s="51"/>
    </row>
    <row r="3617" spans="1:17" ht="30.75" customHeight="1">
      <c r="A3617" s="51"/>
      <c r="B3617" s="55"/>
      <c r="H3617" s="63"/>
      <c r="I3617" s="51"/>
      <c r="J3617" s="51"/>
      <c r="K3617" s="51"/>
      <c r="L3617" s="51"/>
      <c r="M3617" s="51"/>
      <c r="N3617" s="51"/>
      <c r="O3617" s="51"/>
      <c r="P3617" s="51"/>
      <c r="Q3617" s="51"/>
    </row>
    <row r="3618" spans="1:17" ht="30.75" customHeight="1">
      <c r="A3618" s="51"/>
      <c r="B3618" s="55"/>
      <c r="H3618" s="63"/>
      <c r="I3618" s="51"/>
      <c r="J3618" s="51"/>
      <c r="K3618" s="51"/>
      <c r="L3618" s="51"/>
      <c r="M3618" s="51"/>
      <c r="N3618" s="51"/>
      <c r="O3618" s="51"/>
      <c r="P3618" s="51"/>
      <c r="Q3618" s="51"/>
    </row>
    <row r="3619" spans="1:17" ht="30.75" customHeight="1">
      <c r="A3619" s="51"/>
      <c r="B3619" s="55"/>
      <c r="H3619" s="63"/>
      <c r="I3619" s="51"/>
      <c r="J3619" s="51"/>
      <c r="K3619" s="51"/>
      <c r="L3619" s="51"/>
      <c r="M3619" s="51"/>
      <c r="N3619" s="51"/>
      <c r="O3619" s="51"/>
      <c r="P3619" s="51"/>
      <c r="Q3619" s="51"/>
    </row>
    <row r="3620" spans="1:17" ht="30.75" customHeight="1">
      <c r="A3620" s="51"/>
      <c r="B3620" s="55"/>
      <c r="H3620" s="63"/>
      <c r="I3620" s="51"/>
      <c r="J3620" s="51"/>
      <c r="K3620" s="51"/>
      <c r="L3620" s="51"/>
      <c r="M3620" s="51"/>
      <c r="N3620" s="51"/>
      <c r="O3620" s="51"/>
      <c r="P3620" s="51"/>
      <c r="Q3620" s="51"/>
    </row>
    <row r="3621" spans="1:17" ht="30.75" customHeight="1">
      <c r="A3621" s="51"/>
      <c r="B3621" s="55"/>
      <c r="H3621" s="63"/>
      <c r="I3621" s="51"/>
      <c r="J3621" s="51"/>
      <c r="K3621" s="51"/>
      <c r="L3621" s="51"/>
      <c r="M3621" s="51"/>
      <c r="N3621" s="51"/>
      <c r="O3621" s="51"/>
      <c r="P3621" s="51"/>
      <c r="Q3621" s="51"/>
    </row>
    <row r="3622" spans="1:17" ht="30.75" customHeight="1">
      <c r="A3622" s="51"/>
      <c r="B3622" s="55"/>
      <c r="H3622" s="63"/>
      <c r="I3622" s="51"/>
      <c r="J3622" s="51"/>
      <c r="K3622" s="51"/>
      <c r="L3622" s="51"/>
      <c r="M3622" s="51"/>
      <c r="N3622" s="51"/>
      <c r="O3622" s="51"/>
      <c r="P3622" s="51"/>
      <c r="Q3622" s="51"/>
    </row>
    <row r="3623" spans="1:17" ht="30.75" customHeight="1">
      <c r="A3623" s="51"/>
      <c r="B3623" s="55"/>
      <c r="H3623" s="63"/>
      <c r="I3623" s="51"/>
      <c r="J3623" s="51"/>
      <c r="K3623" s="51"/>
      <c r="L3623" s="51"/>
      <c r="M3623" s="51"/>
      <c r="N3623" s="51"/>
      <c r="O3623" s="51"/>
      <c r="P3623" s="51"/>
      <c r="Q3623" s="51"/>
    </row>
    <row r="3624" spans="1:17" ht="30.75" customHeight="1">
      <c r="A3624" s="51"/>
      <c r="B3624" s="55"/>
      <c r="H3624" s="63"/>
      <c r="I3624" s="51"/>
      <c r="J3624" s="51"/>
      <c r="K3624" s="51"/>
      <c r="L3624" s="51"/>
      <c r="M3624" s="51"/>
      <c r="N3624" s="51"/>
      <c r="O3624" s="51"/>
      <c r="P3624" s="51"/>
      <c r="Q3624" s="51"/>
    </row>
    <row r="3625" spans="1:17" ht="30.75" customHeight="1">
      <c r="A3625" s="51"/>
      <c r="B3625" s="55"/>
      <c r="H3625" s="63"/>
      <c r="I3625" s="51"/>
      <c r="J3625" s="51"/>
      <c r="K3625" s="51"/>
      <c r="L3625" s="51"/>
      <c r="M3625" s="51"/>
      <c r="N3625" s="51"/>
      <c r="O3625" s="51"/>
      <c r="P3625" s="51"/>
      <c r="Q3625" s="51"/>
    </row>
    <row r="3626" spans="1:17" ht="30.75" customHeight="1">
      <c r="A3626" s="51"/>
      <c r="B3626" s="55"/>
      <c r="H3626" s="63"/>
      <c r="I3626" s="51"/>
      <c r="J3626" s="51"/>
      <c r="K3626" s="51"/>
      <c r="L3626" s="51"/>
      <c r="M3626" s="51"/>
      <c r="N3626" s="51"/>
      <c r="O3626" s="51"/>
      <c r="P3626" s="51"/>
      <c r="Q3626" s="51"/>
    </row>
    <row r="3627" spans="1:17" ht="30.75" customHeight="1">
      <c r="A3627" s="51"/>
      <c r="B3627" s="55"/>
      <c r="H3627" s="63"/>
      <c r="I3627" s="51"/>
      <c r="J3627" s="51"/>
      <c r="K3627" s="51"/>
      <c r="L3627" s="51"/>
      <c r="M3627" s="51"/>
      <c r="N3627" s="51"/>
      <c r="O3627" s="51"/>
      <c r="P3627" s="51"/>
      <c r="Q3627" s="51"/>
    </row>
    <row r="3628" spans="1:17" ht="30.75" customHeight="1">
      <c r="A3628" s="51"/>
      <c r="B3628" s="55"/>
      <c r="H3628" s="63"/>
      <c r="I3628" s="51"/>
      <c r="J3628" s="51"/>
      <c r="K3628" s="51"/>
      <c r="L3628" s="51"/>
      <c r="M3628" s="51"/>
      <c r="N3628" s="51"/>
      <c r="O3628" s="51"/>
      <c r="P3628" s="51"/>
      <c r="Q3628" s="51"/>
    </row>
    <row r="3629" spans="1:17" ht="30.75" customHeight="1">
      <c r="A3629" s="51"/>
      <c r="B3629" s="55"/>
      <c r="H3629" s="63"/>
      <c r="I3629" s="51"/>
      <c r="J3629" s="51"/>
      <c r="K3629" s="51"/>
      <c r="L3629" s="51"/>
      <c r="M3629" s="51"/>
      <c r="N3629" s="51"/>
      <c r="O3629" s="51"/>
      <c r="P3629" s="51"/>
      <c r="Q3629" s="51"/>
    </row>
    <row r="3630" spans="1:17" ht="30.75" customHeight="1">
      <c r="A3630" s="51"/>
      <c r="B3630" s="55"/>
      <c r="H3630" s="63"/>
      <c r="I3630" s="51"/>
      <c r="J3630" s="51"/>
      <c r="K3630" s="51"/>
      <c r="L3630" s="51"/>
      <c r="M3630" s="51"/>
      <c r="N3630" s="51"/>
      <c r="O3630" s="51"/>
      <c r="P3630" s="51"/>
      <c r="Q3630" s="51"/>
    </row>
    <row r="3631" spans="1:17" ht="30.75" customHeight="1">
      <c r="A3631" s="51"/>
      <c r="B3631" s="55"/>
      <c r="H3631" s="63"/>
      <c r="I3631" s="51"/>
      <c r="J3631" s="51"/>
      <c r="K3631" s="51"/>
      <c r="L3631" s="51"/>
      <c r="M3631" s="51"/>
      <c r="N3631" s="51"/>
      <c r="O3631" s="51"/>
      <c r="P3631" s="51"/>
      <c r="Q3631" s="51"/>
    </row>
    <row r="3632" spans="1:17" ht="30.75" customHeight="1">
      <c r="A3632" s="51"/>
      <c r="B3632" s="55"/>
      <c r="H3632" s="63"/>
      <c r="I3632" s="51"/>
      <c r="J3632" s="51"/>
      <c r="K3632" s="51"/>
      <c r="L3632" s="51"/>
      <c r="M3632" s="51"/>
      <c r="N3632" s="51"/>
      <c r="O3632" s="51"/>
      <c r="P3632" s="51"/>
      <c r="Q3632" s="51"/>
    </row>
    <row r="3633" spans="1:17" ht="30.75" customHeight="1">
      <c r="A3633" s="51"/>
      <c r="B3633" s="55"/>
      <c r="H3633" s="63"/>
      <c r="I3633" s="51"/>
      <c r="J3633" s="51"/>
      <c r="K3633" s="51"/>
      <c r="L3633" s="51"/>
      <c r="M3633" s="51"/>
      <c r="N3633" s="51"/>
      <c r="O3633" s="51"/>
      <c r="P3633" s="51"/>
      <c r="Q3633" s="51"/>
    </row>
    <row r="3634" spans="1:17" ht="30.75" customHeight="1">
      <c r="A3634" s="51"/>
      <c r="B3634" s="55"/>
      <c r="H3634" s="63"/>
      <c r="I3634" s="51"/>
      <c r="J3634" s="51"/>
      <c r="K3634" s="51"/>
      <c r="L3634" s="51"/>
      <c r="M3634" s="51"/>
      <c r="N3634" s="51"/>
      <c r="O3634" s="51"/>
      <c r="P3634" s="51"/>
      <c r="Q3634" s="51"/>
    </row>
    <row r="3635" spans="1:17" ht="30.75" customHeight="1">
      <c r="A3635" s="51"/>
      <c r="B3635" s="55"/>
      <c r="H3635" s="63"/>
      <c r="I3635" s="51"/>
      <c r="J3635" s="51"/>
      <c r="K3635" s="51"/>
      <c r="L3635" s="51"/>
      <c r="M3635" s="51"/>
      <c r="N3635" s="51"/>
      <c r="O3635" s="51"/>
      <c r="P3635" s="51"/>
      <c r="Q3635" s="51"/>
    </row>
    <row r="3636" spans="1:17" ht="30.75" customHeight="1">
      <c r="A3636" s="51"/>
      <c r="B3636" s="55"/>
      <c r="H3636" s="63"/>
      <c r="I3636" s="51"/>
      <c r="J3636" s="51"/>
      <c r="K3636" s="51"/>
      <c r="L3636" s="51"/>
      <c r="M3636" s="51"/>
      <c r="N3636" s="51"/>
      <c r="O3636" s="51"/>
      <c r="P3636" s="51"/>
      <c r="Q3636" s="51"/>
    </row>
    <row r="3637" spans="1:17" ht="30.75" customHeight="1">
      <c r="A3637" s="51"/>
      <c r="B3637" s="55"/>
      <c r="H3637" s="63"/>
      <c r="I3637" s="51"/>
      <c r="J3637" s="51"/>
      <c r="K3637" s="51"/>
      <c r="L3637" s="51"/>
      <c r="M3637" s="51"/>
      <c r="N3637" s="51"/>
      <c r="O3637" s="51"/>
      <c r="P3637" s="51"/>
      <c r="Q3637" s="51"/>
    </row>
    <row r="3638" spans="1:17" ht="30.75" customHeight="1">
      <c r="A3638" s="51"/>
      <c r="B3638" s="55"/>
      <c r="H3638" s="63"/>
      <c r="I3638" s="51"/>
      <c r="J3638" s="51"/>
      <c r="K3638" s="51"/>
      <c r="L3638" s="51"/>
      <c r="M3638" s="51"/>
      <c r="N3638" s="51"/>
      <c r="O3638" s="51"/>
      <c r="P3638" s="51"/>
      <c r="Q3638" s="51"/>
    </row>
    <row r="3639" spans="1:17" ht="30.75" customHeight="1">
      <c r="A3639" s="51"/>
      <c r="B3639" s="55"/>
      <c r="H3639" s="63"/>
      <c r="I3639" s="51"/>
      <c r="J3639" s="51"/>
      <c r="K3639" s="51"/>
      <c r="L3639" s="51"/>
      <c r="M3639" s="51"/>
      <c r="N3639" s="51"/>
      <c r="O3639" s="51"/>
      <c r="P3639" s="51"/>
      <c r="Q3639" s="51"/>
    </row>
    <row r="3640" spans="1:17" ht="30.75" customHeight="1">
      <c r="A3640" s="51"/>
      <c r="B3640" s="55"/>
      <c r="H3640" s="63"/>
      <c r="I3640" s="51"/>
      <c r="J3640" s="51"/>
      <c r="K3640" s="51"/>
      <c r="L3640" s="51"/>
      <c r="M3640" s="51"/>
      <c r="N3640" s="51"/>
      <c r="O3640" s="51"/>
      <c r="P3640" s="51"/>
      <c r="Q3640" s="51"/>
    </row>
    <row r="3641" spans="1:17" ht="30.75" customHeight="1">
      <c r="A3641" s="51"/>
      <c r="B3641" s="55"/>
      <c r="H3641" s="63"/>
      <c r="I3641" s="51"/>
      <c r="J3641" s="51"/>
      <c r="K3641" s="51"/>
      <c r="L3641" s="51"/>
      <c r="M3641" s="51"/>
      <c r="N3641" s="51"/>
      <c r="O3641" s="51"/>
      <c r="P3641" s="51"/>
      <c r="Q3641" s="51"/>
    </row>
    <row r="3642" spans="1:17" ht="30.75" customHeight="1">
      <c r="A3642" s="51"/>
      <c r="B3642" s="55"/>
      <c r="H3642" s="63"/>
      <c r="I3642" s="51"/>
      <c r="J3642" s="51"/>
      <c r="K3642" s="51"/>
      <c r="L3642" s="51"/>
      <c r="M3642" s="51"/>
      <c r="N3642" s="51"/>
      <c r="O3642" s="51"/>
      <c r="P3642" s="51"/>
      <c r="Q3642" s="51"/>
    </row>
    <row r="3643" spans="1:17" ht="30.75" customHeight="1">
      <c r="A3643" s="51"/>
      <c r="B3643" s="55"/>
      <c r="H3643" s="63"/>
      <c r="I3643" s="51"/>
      <c r="J3643" s="51"/>
      <c r="K3643" s="51"/>
      <c r="L3643" s="51"/>
      <c r="M3643" s="51"/>
      <c r="N3643" s="51"/>
      <c r="O3643" s="51"/>
      <c r="P3643" s="51"/>
      <c r="Q3643" s="51"/>
    </row>
    <row r="3644" spans="1:17" ht="30.75" customHeight="1">
      <c r="A3644" s="51"/>
      <c r="B3644" s="55"/>
      <c r="H3644" s="63"/>
      <c r="I3644" s="51"/>
      <c r="J3644" s="51"/>
      <c r="K3644" s="51"/>
      <c r="L3644" s="51"/>
      <c r="M3644" s="51"/>
      <c r="N3644" s="51"/>
      <c r="O3644" s="51"/>
      <c r="P3644" s="51"/>
      <c r="Q3644" s="51"/>
    </row>
    <row r="3645" spans="1:17" ht="30.75" customHeight="1">
      <c r="A3645" s="51"/>
      <c r="B3645" s="55"/>
      <c r="H3645" s="63"/>
      <c r="I3645" s="51"/>
      <c r="J3645" s="51"/>
      <c r="K3645" s="51"/>
      <c r="L3645" s="51"/>
      <c r="M3645" s="51"/>
      <c r="N3645" s="51"/>
      <c r="O3645" s="51"/>
      <c r="P3645" s="51"/>
      <c r="Q3645" s="51"/>
    </row>
    <row r="3646" spans="1:17" ht="30.75" customHeight="1">
      <c r="A3646" s="51"/>
      <c r="B3646" s="55"/>
      <c r="H3646" s="63"/>
      <c r="I3646" s="51"/>
      <c r="J3646" s="51"/>
      <c r="K3646" s="51"/>
      <c r="L3646" s="51"/>
      <c r="M3646" s="51"/>
      <c r="N3646" s="51"/>
      <c r="O3646" s="51"/>
      <c r="P3646" s="51"/>
      <c r="Q3646" s="51"/>
    </row>
    <row r="3647" spans="1:17" ht="30.75" customHeight="1">
      <c r="A3647" s="51"/>
      <c r="B3647" s="55"/>
      <c r="H3647" s="63"/>
      <c r="I3647" s="51"/>
      <c r="J3647" s="51"/>
      <c r="K3647" s="51"/>
      <c r="L3647" s="51"/>
      <c r="M3647" s="51"/>
      <c r="N3647" s="51"/>
      <c r="O3647" s="51"/>
      <c r="P3647" s="51"/>
      <c r="Q3647" s="51"/>
    </row>
    <row r="3648" spans="1:17" ht="30.75" customHeight="1">
      <c r="A3648" s="51"/>
      <c r="B3648" s="55"/>
      <c r="H3648" s="63"/>
      <c r="I3648" s="51"/>
      <c r="J3648" s="51"/>
      <c r="K3648" s="51"/>
      <c r="L3648" s="51"/>
      <c r="M3648" s="51"/>
      <c r="N3648" s="51"/>
      <c r="O3648" s="51"/>
      <c r="P3648" s="51"/>
      <c r="Q3648" s="51"/>
    </row>
    <row r="3649" spans="1:17" ht="30.75" customHeight="1">
      <c r="A3649" s="51"/>
      <c r="B3649" s="55"/>
      <c r="H3649" s="63"/>
      <c r="I3649" s="51"/>
      <c r="J3649" s="51"/>
      <c r="K3649" s="51"/>
      <c r="L3649" s="51"/>
      <c r="M3649" s="51"/>
      <c r="N3649" s="51"/>
      <c r="O3649" s="51"/>
      <c r="P3649" s="51"/>
      <c r="Q3649" s="51"/>
    </row>
    <row r="3650" spans="1:17" ht="30.75" customHeight="1">
      <c r="A3650" s="51"/>
      <c r="B3650" s="55"/>
      <c r="H3650" s="63"/>
      <c r="I3650" s="51"/>
      <c r="J3650" s="51"/>
      <c r="K3650" s="51"/>
      <c r="L3650" s="51"/>
      <c r="M3650" s="51"/>
      <c r="N3650" s="51"/>
      <c r="O3650" s="51"/>
      <c r="P3650" s="51"/>
      <c r="Q3650" s="51"/>
    </row>
    <row r="3651" spans="1:17" ht="30.75" customHeight="1">
      <c r="A3651" s="51"/>
      <c r="B3651" s="55"/>
      <c r="H3651" s="63"/>
      <c r="I3651" s="51"/>
      <c r="J3651" s="51"/>
      <c r="K3651" s="51"/>
      <c r="L3651" s="51"/>
      <c r="M3651" s="51"/>
      <c r="N3651" s="51"/>
      <c r="O3651" s="51"/>
      <c r="P3651" s="51"/>
      <c r="Q3651" s="51"/>
    </row>
    <row r="3652" spans="1:17" ht="30.75" customHeight="1">
      <c r="A3652" s="51"/>
      <c r="B3652" s="55"/>
      <c r="H3652" s="63"/>
      <c r="I3652" s="51"/>
      <c r="J3652" s="51"/>
      <c r="K3652" s="51"/>
      <c r="L3652" s="51"/>
      <c r="M3652" s="51"/>
      <c r="N3652" s="51"/>
      <c r="O3652" s="51"/>
      <c r="P3652" s="51"/>
      <c r="Q3652" s="51"/>
    </row>
    <row r="3653" spans="1:17" ht="30.75" customHeight="1">
      <c r="A3653" s="51"/>
      <c r="B3653" s="55"/>
      <c r="H3653" s="63"/>
      <c r="I3653" s="51"/>
      <c r="J3653" s="51"/>
      <c r="K3653" s="51"/>
      <c r="L3653" s="51"/>
      <c r="M3653" s="51"/>
      <c r="N3653" s="51"/>
      <c r="O3653" s="51"/>
      <c r="P3653" s="51"/>
      <c r="Q3653" s="51"/>
    </row>
    <row r="3654" spans="1:17" ht="30.75" customHeight="1">
      <c r="A3654" s="51"/>
      <c r="B3654" s="55"/>
      <c r="H3654" s="63"/>
      <c r="I3654" s="51"/>
      <c r="J3654" s="51"/>
      <c r="K3654" s="51"/>
      <c r="L3654" s="51"/>
      <c r="M3654" s="51"/>
      <c r="N3654" s="51"/>
      <c r="O3654" s="51"/>
      <c r="P3654" s="51"/>
      <c r="Q3654" s="51"/>
    </row>
    <row r="3655" spans="1:17" ht="30.75" customHeight="1">
      <c r="A3655" s="51"/>
      <c r="B3655" s="55"/>
      <c r="H3655" s="63"/>
      <c r="I3655" s="51"/>
      <c r="J3655" s="51"/>
      <c r="K3655" s="51"/>
      <c r="L3655" s="51"/>
      <c r="M3655" s="51"/>
      <c r="N3655" s="51"/>
      <c r="O3655" s="51"/>
      <c r="P3655" s="51"/>
      <c r="Q3655" s="51"/>
    </row>
    <row r="3656" spans="1:17" ht="30.75" customHeight="1">
      <c r="A3656" s="51"/>
      <c r="B3656" s="55"/>
      <c r="H3656" s="63"/>
      <c r="I3656" s="51"/>
      <c r="J3656" s="51"/>
      <c r="K3656" s="51"/>
      <c r="L3656" s="51"/>
      <c r="M3656" s="51"/>
      <c r="N3656" s="51"/>
      <c r="O3656" s="51"/>
      <c r="P3656" s="51"/>
      <c r="Q3656" s="51"/>
    </row>
    <row r="3657" spans="1:17" ht="30.75" customHeight="1">
      <c r="A3657" s="51"/>
      <c r="B3657" s="55"/>
      <c r="H3657" s="63"/>
      <c r="I3657" s="51"/>
      <c r="J3657" s="51"/>
      <c r="K3657" s="51"/>
      <c r="L3657" s="51"/>
      <c r="M3657" s="51"/>
      <c r="N3657" s="51"/>
      <c r="O3657" s="51"/>
      <c r="P3657" s="51"/>
      <c r="Q3657" s="51"/>
    </row>
    <row r="3658" spans="1:17" ht="30.75" customHeight="1">
      <c r="A3658" s="51"/>
      <c r="B3658" s="55"/>
      <c r="H3658" s="63"/>
      <c r="I3658" s="51"/>
      <c r="J3658" s="51"/>
      <c r="K3658" s="51"/>
      <c r="L3658" s="51"/>
      <c r="M3658" s="51"/>
      <c r="N3658" s="51"/>
      <c r="O3658" s="51"/>
      <c r="P3658" s="51"/>
      <c r="Q3658" s="51"/>
    </row>
    <row r="3659" spans="1:17" ht="30.75" customHeight="1">
      <c r="A3659" s="51"/>
      <c r="B3659" s="55"/>
      <c r="H3659" s="63"/>
      <c r="I3659" s="51"/>
      <c r="J3659" s="51"/>
      <c r="K3659" s="51"/>
      <c r="L3659" s="51"/>
      <c r="M3659" s="51"/>
      <c r="N3659" s="51"/>
      <c r="O3659" s="51"/>
      <c r="P3659" s="51"/>
      <c r="Q3659" s="51"/>
    </row>
    <row r="3660" spans="1:17" ht="30.75" customHeight="1">
      <c r="A3660" s="51"/>
      <c r="B3660" s="55"/>
      <c r="H3660" s="63"/>
      <c r="I3660" s="51"/>
      <c r="J3660" s="51"/>
      <c r="K3660" s="51"/>
      <c r="L3660" s="51"/>
      <c r="M3660" s="51"/>
      <c r="N3660" s="51"/>
      <c r="O3660" s="51"/>
      <c r="P3660" s="51"/>
      <c r="Q3660" s="51"/>
    </row>
    <row r="3661" spans="1:17" ht="30.75" customHeight="1">
      <c r="A3661" s="51"/>
      <c r="B3661" s="55"/>
      <c r="H3661" s="63"/>
      <c r="I3661" s="51"/>
      <c r="J3661" s="51"/>
      <c r="K3661" s="51"/>
      <c r="L3661" s="51"/>
      <c r="M3661" s="51"/>
      <c r="N3661" s="51"/>
      <c r="O3661" s="51"/>
      <c r="P3661" s="51"/>
      <c r="Q3661" s="51"/>
    </row>
    <row r="3662" spans="1:17" ht="30.75" customHeight="1">
      <c r="A3662" s="51"/>
      <c r="B3662" s="55"/>
      <c r="H3662" s="63"/>
      <c r="I3662" s="51"/>
      <c r="J3662" s="51"/>
      <c r="K3662" s="51"/>
      <c r="L3662" s="51"/>
      <c r="M3662" s="51"/>
      <c r="N3662" s="51"/>
      <c r="O3662" s="51"/>
      <c r="P3662" s="51"/>
      <c r="Q3662" s="51"/>
    </row>
    <row r="3663" spans="1:17" ht="30.75" customHeight="1">
      <c r="A3663" s="51"/>
      <c r="B3663" s="55"/>
      <c r="H3663" s="63"/>
      <c r="I3663" s="51"/>
      <c r="J3663" s="51"/>
      <c r="K3663" s="51"/>
      <c r="L3663" s="51"/>
      <c r="M3663" s="51"/>
      <c r="N3663" s="51"/>
      <c r="O3663" s="51"/>
      <c r="P3663" s="51"/>
      <c r="Q3663" s="51"/>
    </row>
    <row r="3664" spans="1:17" ht="30.75" customHeight="1">
      <c r="A3664" s="51"/>
      <c r="B3664" s="55"/>
      <c r="H3664" s="63"/>
      <c r="I3664" s="51"/>
      <c r="J3664" s="51"/>
      <c r="K3664" s="51"/>
      <c r="L3664" s="51"/>
      <c r="M3664" s="51"/>
      <c r="N3664" s="51"/>
      <c r="O3664" s="51"/>
      <c r="P3664" s="51"/>
      <c r="Q3664" s="51"/>
    </row>
    <row r="3665" spans="1:17" ht="30.75" customHeight="1">
      <c r="A3665" s="51"/>
      <c r="B3665" s="55"/>
      <c r="H3665" s="63"/>
      <c r="I3665" s="51"/>
      <c r="J3665" s="51"/>
      <c r="K3665" s="51"/>
      <c r="L3665" s="51"/>
      <c r="M3665" s="51"/>
      <c r="N3665" s="51"/>
      <c r="O3665" s="51"/>
      <c r="P3665" s="51"/>
      <c r="Q3665" s="51"/>
    </row>
    <row r="3666" spans="1:17" ht="30.75" customHeight="1">
      <c r="A3666" s="51"/>
      <c r="B3666" s="55"/>
      <c r="H3666" s="63"/>
      <c r="I3666" s="51"/>
      <c r="J3666" s="51"/>
      <c r="K3666" s="51"/>
      <c r="L3666" s="51"/>
      <c r="M3666" s="51"/>
      <c r="N3666" s="51"/>
      <c r="O3666" s="51"/>
      <c r="P3666" s="51"/>
      <c r="Q3666" s="51"/>
    </row>
    <row r="3667" spans="1:17" ht="30.75" customHeight="1">
      <c r="A3667" s="51"/>
      <c r="B3667" s="55"/>
      <c r="H3667" s="63"/>
      <c r="I3667" s="51"/>
      <c r="J3667" s="51"/>
      <c r="K3667" s="51"/>
      <c r="L3667" s="51"/>
      <c r="M3667" s="51"/>
      <c r="N3667" s="51"/>
      <c r="O3667" s="51"/>
      <c r="P3667" s="51"/>
      <c r="Q3667" s="51"/>
    </row>
    <row r="3668" spans="1:17" ht="30.75" customHeight="1">
      <c r="A3668" s="51"/>
      <c r="B3668" s="55"/>
      <c r="H3668" s="63"/>
      <c r="I3668" s="51"/>
      <c r="J3668" s="51"/>
      <c r="K3668" s="51"/>
      <c r="L3668" s="51"/>
      <c r="M3668" s="51"/>
      <c r="N3668" s="51"/>
      <c r="O3668" s="51"/>
      <c r="P3668" s="51"/>
      <c r="Q3668" s="51"/>
    </row>
    <row r="3669" spans="1:17" ht="30.75" customHeight="1">
      <c r="A3669" s="51"/>
      <c r="B3669" s="55"/>
      <c r="H3669" s="63"/>
      <c r="I3669" s="51"/>
      <c r="J3669" s="51"/>
      <c r="K3669" s="51"/>
      <c r="L3669" s="51"/>
      <c r="M3669" s="51"/>
      <c r="N3669" s="51"/>
      <c r="O3669" s="51"/>
      <c r="P3669" s="51"/>
      <c r="Q3669" s="51"/>
    </row>
    <row r="3670" spans="1:17" ht="30.75" customHeight="1">
      <c r="A3670" s="51"/>
      <c r="B3670" s="55"/>
      <c r="H3670" s="63"/>
      <c r="I3670" s="51"/>
      <c r="J3670" s="51"/>
      <c r="K3670" s="51"/>
      <c r="L3670" s="51"/>
      <c r="M3670" s="51"/>
      <c r="N3670" s="51"/>
      <c r="O3670" s="51"/>
      <c r="P3670" s="51"/>
      <c r="Q3670" s="51"/>
    </row>
    <row r="3671" spans="1:17" ht="30.75" customHeight="1">
      <c r="A3671" s="51"/>
      <c r="B3671" s="55"/>
      <c r="H3671" s="63"/>
      <c r="I3671" s="51"/>
      <c r="J3671" s="51"/>
      <c r="K3671" s="51"/>
      <c r="L3671" s="51"/>
      <c r="M3671" s="51"/>
      <c r="N3671" s="51"/>
      <c r="O3671" s="51"/>
      <c r="P3671" s="51"/>
      <c r="Q3671" s="51"/>
    </row>
    <row r="3672" spans="1:17" ht="30.75" customHeight="1">
      <c r="A3672" s="51"/>
      <c r="B3672" s="55"/>
      <c r="H3672" s="63"/>
      <c r="I3672" s="51"/>
      <c r="J3672" s="51"/>
      <c r="K3672" s="51"/>
      <c r="L3672" s="51"/>
      <c r="M3672" s="51"/>
      <c r="N3672" s="51"/>
      <c r="O3672" s="51"/>
      <c r="P3672" s="51"/>
      <c r="Q3672" s="51"/>
    </row>
    <row r="3673" spans="1:17" ht="30.75" customHeight="1">
      <c r="A3673" s="51"/>
      <c r="B3673" s="55"/>
      <c r="H3673" s="63"/>
      <c r="I3673" s="51"/>
      <c r="J3673" s="51"/>
      <c r="K3673" s="51"/>
      <c r="L3673" s="51"/>
      <c r="M3673" s="51"/>
      <c r="N3673" s="51"/>
      <c r="O3673" s="51"/>
      <c r="P3673" s="51"/>
      <c r="Q3673" s="51"/>
    </row>
    <row r="3674" spans="1:17" ht="30.75" customHeight="1">
      <c r="A3674" s="51"/>
      <c r="B3674" s="55"/>
      <c r="H3674" s="63"/>
      <c r="I3674" s="51"/>
      <c r="J3674" s="51"/>
      <c r="K3674" s="51"/>
      <c r="L3674" s="51"/>
      <c r="M3674" s="51"/>
      <c r="N3674" s="51"/>
      <c r="O3674" s="51"/>
      <c r="P3674" s="51"/>
      <c r="Q3674" s="51"/>
    </row>
    <row r="3675" spans="1:17" ht="30.75" customHeight="1">
      <c r="A3675" s="51"/>
      <c r="B3675" s="55"/>
      <c r="H3675" s="63"/>
      <c r="I3675" s="51"/>
      <c r="J3675" s="51"/>
      <c r="K3675" s="51"/>
      <c r="L3675" s="51"/>
      <c r="M3675" s="51"/>
      <c r="N3675" s="51"/>
      <c r="O3675" s="51"/>
      <c r="P3675" s="51"/>
      <c r="Q3675" s="51"/>
    </row>
    <row r="3676" spans="1:17" ht="30.75" customHeight="1">
      <c r="A3676" s="51"/>
      <c r="B3676" s="55"/>
      <c r="H3676" s="63"/>
      <c r="I3676" s="51"/>
      <c r="J3676" s="51"/>
      <c r="K3676" s="51"/>
      <c r="L3676" s="51"/>
      <c r="M3676" s="51"/>
      <c r="N3676" s="51"/>
      <c r="O3676" s="51"/>
      <c r="P3676" s="51"/>
      <c r="Q3676" s="51"/>
    </row>
    <row r="3677" spans="1:17" ht="30.75" customHeight="1">
      <c r="A3677" s="51"/>
      <c r="B3677" s="55"/>
      <c r="H3677" s="63"/>
      <c r="I3677" s="51"/>
      <c r="J3677" s="51"/>
      <c r="K3677" s="51"/>
      <c r="L3677" s="51"/>
      <c r="M3677" s="51"/>
      <c r="N3677" s="51"/>
      <c r="O3677" s="51"/>
      <c r="P3677" s="51"/>
      <c r="Q3677" s="51"/>
    </row>
    <row r="3678" spans="1:17" ht="30.75" customHeight="1">
      <c r="A3678" s="51"/>
      <c r="B3678" s="55"/>
      <c r="H3678" s="63"/>
      <c r="I3678" s="51"/>
      <c r="J3678" s="51"/>
      <c r="K3678" s="51"/>
      <c r="L3678" s="51"/>
      <c r="M3678" s="51"/>
      <c r="N3678" s="51"/>
      <c r="O3678" s="51"/>
      <c r="P3678" s="51"/>
      <c r="Q3678" s="51"/>
    </row>
    <row r="3679" spans="1:17" ht="30.75" customHeight="1">
      <c r="A3679" s="51"/>
      <c r="B3679" s="55"/>
      <c r="H3679" s="63"/>
      <c r="I3679" s="51"/>
      <c r="J3679" s="51"/>
      <c r="K3679" s="51"/>
      <c r="L3679" s="51"/>
      <c r="M3679" s="51"/>
      <c r="N3679" s="51"/>
      <c r="O3679" s="51"/>
      <c r="P3679" s="51"/>
      <c r="Q3679" s="51"/>
    </row>
    <row r="3680" spans="1:17" ht="30.75" customHeight="1">
      <c r="A3680" s="51"/>
      <c r="B3680" s="55"/>
      <c r="H3680" s="63"/>
      <c r="I3680" s="51"/>
      <c r="J3680" s="51"/>
      <c r="K3680" s="51"/>
      <c r="L3680" s="51"/>
      <c r="M3680" s="51"/>
      <c r="N3680" s="51"/>
      <c r="O3680" s="51"/>
      <c r="P3680" s="51"/>
      <c r="Q3680" s="51"/>
    </row>
    <row r="3681" spans="1:17" ht="30.75" customHeight="1">
      <c r="A3681" s="51"/>
      <c r="B3681" s="55"/>
      <c r="H3681" s="63"/>
      <c r="I3681" s="51"/>
      <c r="J3681" s="51"/>
      <c r="K3681" s="51"/>
      <c r="L3681" s="51"/>
      <c r="M3681" s="51"/>
      <c r="N3681" s="51"/>
      <c r="O3681" s="51"/>
      <c r="P3681" s="51"/>
      <c r="Q3681" s="51"/>
    </row>
    <row r="3682" spans="1:17" ht="30.75" customHeight="1">
      <c r="A3682" s="51"/>
      <c r="B3682" s="55"/>
      <c r="H3682" s="63"/>
      <c r="I3682" s="51"/>
      <c r="J3682" s="51"/>
      <c r="K3682" s="51"/>
      <c r="L3682" s="51"/>
      <c r="M3682" s="51"/>
      <c r="N3682" s="51"/>
      <c r="O3682" s="51"/>
      <c r="P3682" s="51"/>
      <c r="Q3682" s="51"/>
    </row>
    <row r="3683" spans="1:17" ht="30.75" customHeight="1">
      <c r="A3683" s="51"/>
      <c r="B3683" s="55"/>
      <c r="H3683" s="63"/>
      <c r="I3683" s="51"/>
      <c r="J3683" s="51"/>
      <c r="K3683" s="51"/>
      <c r="L3683" s="51"/>
      <c r="M3683" s="51"/>
      <c r="N3683" s="51"/>
      <c r="O3683" s="51"/>
      <c r="P3683" s="51"/>
      <c r="Q3683" s="51"/>
    </row>
    <row r="3684" spans="1:17" ht="30.75" customHeight="1">
      <c r="A3684" s="51"/>
      <c r="B3684" s="55"/>
      <c r="H3684" s="63"/>
      <c r="I3684" s="51"/>
      <c r="J3684" s="51"/>
      <c r="K3684" s="51"/>
      <c r="L3684" s="51"/>
      <c r="M3684" s="51"/>
      <c r="N3684" s="51"/>
      <c r="O3684" s="51"/>
      <c r="P3684" s="51"/>
      <c r="Q3684" s="51"/>
    </row>
    <row r="3685" spans="1:17" ht="30.75" customHeight="1">
      <c r="A3685" s="51"/>
      <c r="B3685" s="55"/>
      <c r="H3685" s="63"/>
      <c r="I3685" s="51"/>
      <c r="J3685" s="51"/>
      <c r="K3685" s="51"/>
      <c r="L3685" s="51"/>
      <c r="M3685" s="51"/>
      <c r="N3685" s="51"/>
      <c r="O3685" s="51"/>
      <c r="P3685" s="51"/>
      <c r="Q3685" s="51"/>
    </row>
    <row r="3686" spans="1:17" ht="30.75" customHeight="1">
      <c r="A3686" s="51"/>
      <c r="B3686" s="55"/>
      <c r="H3686" s="63"/>
      <c r="I3686" s="51"/>
      <c r="J3686" s="51"/>
      <c r="K3686" s="51"/>
      <c r="L3686" s="51"/>
      <c r="M3686" s="51"/>
      <c r="N3686" s="51"/>
      <c r="O3686" s="51"/>
      <c r="P3686" s="51"/>
      <c r="Q3686" s="51"/>
    </row>
    <row r="3687" spans="1:17" ht="30.75" customHeight="1">
      <c r="A3687" s="51"/>
      <c r="B3687" s="55"/>
      <c r="H3687" s="63"/>
      <c r="I3687" s="51"/>
      <c r="J3687" s="51"/>
      <c r="K3687" s="51"/>
      <c r="L3687" s="51"/>
      <c r="M3687" s="51"/>
      <c r="N3687" s="51"/>
      <c r="O3687" s="51"/>
      <c r="P3687" s="51"/>
      <c r="Q3687" s="51"/>
    </row>
    <row r="3688" spans="1:17" ht="30.75" customHeight="1">
      <c r="A3688" s="51"/>
      <c r="B3688" s="55"/>
      <c r="H3688" s="63"/>
      <c r="I3688" s="51"/>
      <c r="J3688" s="51"/>
      <c r="K3688" s="51"/>
      <c r="L3688" s="51"/>
      <c r="M3688" s="51"/>
      <c r="N3688" s="51"/>
      <c r="O3688" s="51"/>
      <c r="P3688" s="51"/>
      <c r="Q3688" s="51"/>
    </row>
    <row r="3689" spans="1:17" ht="30.75" customHeight="1">
      <c r="A3689" s="51"/>
      <c r="B3689" s="55"/>
      <c r="H3689" s="63"/>
      <c r="I3689" s="51"/>
      <c r="J3689" s="51"/>
      <c r="K3689" s="51"/>
      <c r="L3689" s="51"/>
      <c r="M3689" s="51"/>
      <c r="N3689" s="51"/>
      <c r="O3689" s="51"/>
      <c r="P3689" s="51"/>
      <c r="Q3689" s="51"/>
    </row>
    <row r="3690" spans="1:17" ht="30.75" customHeight="1">
      <c r="A3690" s="51"/>
      <c r="B3690" s="55"/>
      <c r="H3690" s="63"/>
      <c r="I3690" s="51"/>
      <c r="J3690" s="51"/>
      <c r="K3690" s="51"/>
      <c r="L3690" s="51"/>
      <c r="M3690" s="51"/>
      <c r="N3690" s="51"/>
      <c r="O3690" s="51"/>
      <c r="P3690" s="51"/>
      <c r="Q3690" s="51"/>
    </row>
    <row r="3691" spans="1:17" ht="30.75" customHeight="1">
      <c r="A3691" s="51"/>
      <c r="B3691" s="55"/>
      <c r="H3691" s="63"/>
      <c r="I3691" s="51"/>
      <c r="J3691" s="51"/>
      <c r="K3691" s="51"/>
      <c r="L3691" s="51"/>
      <c r="M3691" s="51"/>
      <c r="N3691" s="51"/>
      <c r="O3691" s="51"/>
      <c r="P3691" s="51"/>
      <c r="Q3691" s="51"/>
    </row>
    <row r="3692" spans="1:17" ht="30.75" customHeight="1">
      <c r="A3692" s="51"/>
      <c r="B3692" s="55"/>
      <c r="H3692" s="63"/>
      <c r="I3692" s="51"/>
      <c r="J3692" s="51"/>
      <c r="K3692" s="51"/>
      <c r="L3692" s="51"/>
      <c r="M3692" s="51"/>
      <c r="N3692" s="51"/>
      <c r="O3692" s="51"/>
      <c r="P3692" s="51"/>
      <c r="Q3692" s="51"/>
    </row>
    <row r="3693" spans="1:17" ht="30.75" customHeight="1">
      <c r="A3693" s="51"/>
      <c r="B3693" s="55"/>
      <c r="H3693" s="63"/>
      <c r="I3693" s="51"/>
      <c r="J3693" s="51"/>
      <c r="K3693" s="51"/>
      <c r="L3693" s="51"/>
      <c r="M3693" s="51"/>
      <c r="N3693" s="51"/>
      <c r="O3693" s="51"/>
      <c r="P3693" s="51"/>
      <c r="Q3693" s="51"/>
    </row>
    <row r="3694" spans="1:17" ht="30.75" customHeight="1">
      <c r="A3694" s="51"/>
      <c r="B3694" s="55"/>
      <c r="H3694" s="63"/>
      <c r="I3694" s="51"/>
      <c r="J3694" s="51"/>
      <c r="K3694" s="51"/>
      <c r="L3694" s="51"/>
      <c r="M3694" s="51"/>
      <c r="N3694" s="51"/>
      <c r="O3694" s="51"/>
      <c r="P3694" s="51"/>
      <c r="Q3694" s="51"/>
    </row>
    <row r="3695" spans="1:17" ht="30.75" customHeight="1">
      <c r="A3695" s="51"/>
      <c r="B3695" s="55"/>
      <c r="H3695" s="63"/>
      <c r="I3695" s="51"/>
      <c r="J3695" s="51"/>
      <c r="K3695" s="51"/>
      <c r="L3695" s="51"/>
      <c r="M3695" s="51"/>
      <c r="N3695" s="51"/>
      <c r="O3695" s="51"/>
      <c r="P3695" s="51"/>
      <c r="Q3695" s="51"/>
    </row>
    <row r="3696" spans="1:17" ht="30.75" customHeight="1">
      <c r="A3696" s="51"/>
      <c r="B3696" s="55"/>
      <c r="H3696" s="63"/>
      <c r="I3696" s="51"/>
      <c r="J3696" s="51"/>
      <c r="K3696" s="51"/>
      <c r="L3696" s="51"/>
      <c r="M3696" s="51"/>
      <c r="N3696" s="51"/>
      <c r="O3696" s="51"/>
      <c r="P3696" s="51"/>
      <c r="Q3696" s="51"/>
    </row>
    <row r="3697" spans="1:17" ht="30.75" customHeight="1">
      <c r="A3697" s="51"/>
      <c r="B3697" s="55"/>
      <c r="H3697" s="63"/>
      <c r="I3697" s="51"/>
      <c r="J3697" s="51"/>
      <c r="K3697" s="51"/>
      <c r="L3697" s="51"/>
      <c r="M3697" s="51"/>
      <c r="N3697" s="51"/>
      <c r="O3697" s="51"/>
      <c r="P3697" s="51"/>
      <c r="Q3697" s="51"/>
    </row>
    <row r="3698" spans="1:17" ht="30.75" customHeight="1">
      <c r="A3698" s="51"/>
      <c r="B3698" s="55"/>
      <c r="H3698" s="63"/>
      <c r="I3698" s="51"/>
      <c r="J3698" s="51"/>
      <c r="K3698" s="51"/>
      <c r="L3698" s="51"/>
      <c r="M3698" s="51"/>
      <c r="N3698" s="51"/>
      <c r="O3698" s="51"/>
      <c r="P3698" s="51"/>
      <c r="Q3698" s="51"/>
    </row>
    <row r="3699" spans="1:17" ht="30.75" customHeight="1">
      <c r="A3699" s="51"/>
      <c r="B3699" s="55"/>
      <c r="H3699" s="63"/>
      <c r="I3699" s="51"/>
      <c r="J3699" s="51"/>
      <c r="K3699" s="51"/>
      <c r="L3699" s="51"/>
      <c r="M3699" s="51"/>
      <c r="N3699" s="51"/>
      <c r="O3699" s="51"/>
      <c r="P3699" s="51"/>
      <c r="Q3699" s="51"/>
    </row>
    <row r="3700" spans="1:17" ht="30.75" customHeight="1">
      <c r="A3700" s="51"/>
      <c r="B3700" s="55"/>
      <c r="H3700" s="63"/>
      <c r="I3700" s="51"/>
      <c r="J3700" s="51"/>
      <c r="K3700" s="51"/>
      <c r="L3700" s="51"/>
      <c r="M3700" s="51"/>
      <c r="N3700" s="51"/>
      <c r="O3700" s="51"/>
      <c r="P3700" s="51"/>
      <c r="Q3700" s="51"/>
    </row>
    <row r="3701" spans="1:17" ht="30.75" customHeight="1">
      <c r="A3701" s="51"/>
      <c r="B3701" s="55"/>
      <c r="H3701" s="63"/>
      <c r="I3701" s="51"/>
      <c r="J3701" s="51"/>
      <c r="K3701" s="51"/>
      <c r="L3701" s="51"/>
      <c r="M3701" s="51"/>
      <c r="N3701" s="51"/>
      <c r="O3701" s="51"/>
      <c r="P3701" s="51"/>
      <c r="Q3701" s="51"/>
    </row>
    <row r="3702" spans="1:17" ht="30.75" customHeight="1">
      <c r="A3702" s="51"/>
      <c r="B3702" s="55"/>
      <c r="H3702" s="63"/>
      <c r="I3702" s="51"/>
      <c r="J3702" s="51"/>
      <c r="K3702" s="51"/>
      <c r="L3702" s="51"/>
      <c r="M3702" s="51"/>
      <c r="N3702" s="51"/>
      <c r="O3702" s="51"/>
      <c r="P3702" s="51"/>
      <c r="Q3702" s="51"/>
    </row>
    <row r="3703" spans="1:17" ht="30.75" customHeight="1">
      <c r="A3703" s="51"/>
      <c r="B3703" s="55"/>
      <c r="H3703" s="63"/>
      <c r="I3703" s="51"/>
      <c r="J3703" s="51"/>
      <c r="K3703" s="51"/>
      <c r="L3703" s="51"/>
      <c r="M3703" s="51"/>
      <c r="N3703" s="51"/>
      <c r="O3703" s="51"/>
      <c r="P3703" s="51"/>
      <c r="Q3703" s="51"/>
    </row>
    <row r="3704" spans="1:17" ht="30.75" customHeight="1">
      <c r="A3704" s="51"/>
      <c r="B3704" s="55"/>
      <c r="H3704" s="63"/>
      <c r="I3704" s="51"/>
      <c r="J3704" s="51"/>
      <c r="K3704" s="51"/>
      <c r="L3704" s="51"/>
      <c r="M3704" s="51"/>
      <c r="N3704" s="51"/>
      <c r="O3704" s="51"/>
      <c r="P3704" s="51"/>
      <c r="Q3704" s="51"/>
    </row>
    <row r="3705" spans="1:17" ht="30.75" customHeight="1">
      <c r="A3705" s="51"/>
      <c r="B3705" s="55"/>
      <c r="H3705" s="63"/>
      <c r="I3705" s="51"/>
      <c r="J3705" s="51"/>
      <c r="K3705" s="51"/>
      <c r="L3705" s="51"/>
      <c r="M3705" s="51"/>
      <c r="N3705" s="51"/>
      <c r="O3705" s="51"/>
      <c r="P3705" s="51"/>
      <c r="Q3705" s="51"/>
    </row>
    <row r="3706" spans="1:17" ht="30.75" customHeight="1">
      <c r="A3706" s="51"/>
      <c r="B3706" s="55"/>
      <c r="H3706" s="63"/>
      <c r="I3706" s="51"/>
      <c r="J3706" s="51"/>
      <c r="K3706" s="51"/>
      <c r="L3706" s="51"/>
      <c r="M3706" s="51"/>
      <c r="N3706" s="51"/>
      <c r="O3706" s="51"/>
      <c r="P3706" s="51"/>
      <c r="Q3706" s="51"/>
    </row>
    <row r="3707" spans="1:17" ht="30.75" customHeight="1">
      <c r="A3707" s="51"/>
      <c r="B3707" s="55"/>
      <c r="H3707" s="63"/>
      <c r="I3707" s="51"/>
      <c r="J3707" s="51"/>
      <c r="K3707" s="51"/>
      <c r="L3707" s="51"/>
      <c r="M3707" s="51"/>
      <c r="N3707" s="51"/>
      <c r="O3707" s="51"/>
      <c r="P3707" s="51"/>
      <c r="Q3707" s="51"/>
    </row>
    <row r="3708" spans="1:17" ht="30.75" customHeight="1">
      <c r="A3708" s="51"/>
      <c r="B3708" s="55"/>
      <c r="H3708" s="63"/>
      <c r="I3708" s="51"/>
      <c r="J3708" s="51"/>
      <c r="K3708" s="51"/>
      <c r="L3708" s="51"/>
      <c r="M3708" s="51"/>
      <c r="N3708" s="51"/>
      <c r="O3708" s="51"/>
      <c r="P3708" s="51"/>
      <c r="Q3708" s="51"/>
    </row>
    <row r="3709" spans="1:17" ht="30.75" customHeight="1">
      <c r="A3709" s="51"/>
      <c r="B3709" s="55"/>
      <c r="H3709" s="63"/>
      <c r="I3709" s="51"/>
      <c r="J3709" s="51"/>
      <c r="K3709" s="51"/>
      <c r="L3709" s="51"/>
      <c r="M3709" s="51"/>
      <c r="N3709" s="51"/>
      <c r="O3709" s="51"/>
      <c r="P3709" s="51"/>
      <c r="Q3709" s="51"/>
    </row>
    <row r="3710" spans="1:17" ht="30.75" customHeight="1">
      <c r="A3710" s="51"/>
      <c r="B3710" s="55"/>
      <c r="H3710" s="63"/>
      <c r="I3710" s="51"/>
      <c r="J3710" s="51"/>
      <c r="K3710" s="51"/>
      <c r="L3710" s="51"/>
      <c r="M3710" s="51"/>
      <c r="N3710" s="51"/>
      <c r="O3710" s="51"/>
      <c r="P3710" s="51"/>
      <c r="Q3710" s="51"/>
    </row>
    <row r="3711" spans="1:17" ht="30.75" customHeight="1">
      <c r="A3711" s="51"/>
      <c r="B3711" s="55"/>
      <c r="H3711" s="63"/>
      <c r="I3711" s="51"/>
      <c r="J3711" s="51"/>
      <c r="K3711" s="51"/>
      <c r="L3711" s="51"/>
      <c r="M3711" s="51"/>
      <c r="N3711" s="51"/>
      <c r="O3711" s="51"/>
      <c r="P3711" s="51"/>
      <c r="Q3711" s="51"/>
    </row>
    <row r="3712" spans="1:17" ht="30.75" customHeight="1">
      <c r="A3712" s="51"/>
      <c r="B3712" s="55"/>
      <c r="H3712" s="63"/>
      <c r="I3712" s="51"/>
      <c r="J3712" s="51"/>
      <c r="K3712" s="51"/>
      <c r="L3712" s="51"/>
      <c r="M3712" s="51"/>
      <c r="N3712" s="51"/>
      <c r="O3712" s="51"/>
      <c r="P3712" s="51"/>
      <c r="Q3712" s="51"/>
    </row>
    <row r="3713" spans="1:17" ht="30.75" customHeight="1">
      <c r="A3713" s="51"/>
      <c r="B3713" s="55"/>
      <c r="H3713" s="63"/>
      <c r="I3713" s="51"/>
      <c r="J3713" s="51"/>
      <c r="K3713" s="51"/>
      <c r="L3713" s="51"/>
      <c r="M3713" s="51"/>
      <c r="N3713" s="51"/>
      <c r="O3713" s="51"/>
      <c r="P3713" s="51"/>
      <c r="Q3713" s="51"/>
    </row>
    <row r="3714" spans="1:17" ht="30.75" customHeight="1">
      <c r="A3714" s="51"/>
      <c r="B3714" s="55"/>
      <c r="H3714" s="63"/>
      <c r="I3714" s="51"/>
      <c r="J3714" s="51"/>
      <c r="K3714" s="51"/>
      <c r="L3714" s="51"/>
      <c r="M3714" s="51"/>
      <c r="N3714" s="51"/>
      <c r="O3714" s="51"/>
      <c r="P3714" s="51"/>
      <c r="Q3714" s="51"/>
    </row>
    <row r="3715" spans="1:17" ht="30.75" customHeight="1">
      <c r="A3715" s="51"/>
      <c r="B3715" s="55"/>
      <c r="H3715" s="63"/>
      <c r="I3715" s="51"/>
      <c r="J3715" s="51"/>
      <c r="K3715" s="51"/>
      <c r="L3715" s="51"/>
      <c r="M3715" s="51"/>
      <c r="N3715" s="51"/>
      <c r="O3715" s="51"/>
      <c r="P3715" s="51"/>
      <c r="Q3715" s="51"/>
    </row>
    <row r="3716" spans="1:17" ht="30.75" customHeight="1">
      <c r="A3716" s="51"/>
      <c r="B3716" s="55"/>
      <c r="H3716" s="63"/>
      <c r="I3716" s="51"/>
      <c r="J3716" s="51"/>
      <c r="K3716" s="51"/>
      <c r="L3716" s="51"/>
      <c r="M3716" s="51"/>
      <c r="N3716" s="51"/>
      <c r="O3716" s="51"/>
      <c r="P3716" s="51"/>
      <c r="Q3716" s="51"/>
    </row>
    <row r="3717" spans="1:17" ht="30.75" customHeight="1">
      <c r="A3717" s="51"/>
      <c r="B3717" s="55"/>
      <c r="H3717" s="63"/>
      <c r="I3717" s="51"/>
      <c r="J3717" s="51"/>
      <c r="K3717" s="51"/>
      <c r="L3717" s="51"/>
      <c r="M3717" s="51"/>
      <c r="N3717" s="51"/>
      <c r="O3717" s="51"/>
      <c r="P3717" s="51"/>
      <c r="Q3717" s="51"/>
    </row>
    <row r="3718" spans="1:17" ht="30.75" customHeight="1">
      <c r="A3718" s="51"/>
      <c r="B3718" s="55"/>
      <c r="H3718" s="63"/>
      <c r="I3718" s="51"/>
      <c r="J3718" s="51"/>
      <c r="K3718" s="51"/>
      <c r="L3718" s="51"/>
      <c r="M3718" s="51"/>
      <c r="N3718" s="51"/>
      <c r="O3718" s="51"/>
      <c r="P3718" s="51"/>
      <c r="Q3718" s="51"/>
    </row>
    <row r="3719" spans="1:17" ht="30.75" customHeight="1">
      <c r="A3719" s="51"/>
      <c r="B3719" s="55"/>
      <c r="H3719" s="63"/>
      <c r="I3719" s="51"/>
      <c r="J3719" s="51"/>
      <c r="K3719" s="51"/>
      <c r="L3719" s="51"/>
      <c r="M3719" s="51"/>
      <c r="N3719" s="51"/>
      <c r="O3719" s="51"/>
      <c r="P3719" s="51"/>
      <c r="Q3719" s="51"/>
    </row>
    <row r="3720" spans="1:17" ht="30.75" customHeight="1">
      <c r="A3720" s="51"/>
      <c r="B3720" s="55"/>
      <c r="H3720" s="63"/>
      <c r="I3720" s="51"/>
      <c r="J3720" s="51"/>
      <c r="K3720" s="51"/>
      <c r="L3720" s="51"/>
      <c r="M3720" s="51"/>
      <c r="N3720" s="51"/>
      <c r="O3720" s="51"/>
      <c r="P3720" s="51"/>
      <c r="Q3720" s="51"/>
    </row>
    <row r="3721" spans="1:17" ht="30.75" customHeight="1">
      <c r="A3721" s="51"/>
      <c r="B3721" s="55"/>
      <c r="H3721" s="63"/>
      <c r="I3721" s="51"/>
      <c r="J3721" s="51"/>
      <c r="K3721" s="51"/>
      <c r="L3721" s="51"/>
      <c r="M3721" s="51"/>
      <c r="N3721" s="51"/>
      <c r="O3721" s="51"/>
      <c r="P3721" s="51"/>
      <c r="Q3721" s="51"/>
    </row>
    <row r="3722" spans="1:17" ht="30.75" customHeight="1">
      <c r="A3722" s="51"/>
      <c r="B3722" s="55"/>
      <c r="H3722" s="63"/>
      <c r="I3722" s="51"/>
      <c r="J3722" s="51"/>
      <c r="K3722" s="51"/>
      <c r="L3722" s="51"/>
      <c r="M3722" s="51"/>
      <c r="N3722" s="51"/>
      <c r="O3722" s="51"/>
      <c r="P3722" s="51"/>
      <c r="Q3722" s="51"/>
    </row>
    <row r="3723" spans="1:17" ht="30.75" customHeight="1">
      <c r="A3723" s="51"/>
      <c r="B3723" s="55"/>
      <c r="H3723" s="63"/>
      <c r="I3723" s="51"/>
      <c r="J3723" s="51"/>
      <c r="K3723" s="51"/>
      <c r="L3723" s="51"/>
      <c r="M3723" s="51"/>
      <c r="N3723" s="51"/>
      <c r="O3723" s="51"/>
      <c r="P3723" s="51"/>
      <c r="Q3723" s="51"/>
    </row>
    <row r="3724" spans="1:17" ht="30.75" customHeight="1">
      <c r="A3724" s="51"/>
      <c r="B3724" s="55"/>
      <c r="H3724" s="63"/>
      <c r="I3724" s="51"/>
      <c r="J3724" s="51"/>
      <c r="K3724" s="51"/>
      <c r="L3724" s="51"/>
      <c r="M3724" s="51"/>
      <c r="N3724" s="51"/>
      <c r="O3724" s="51"/>
      <c r="P3724" s="51"/>
      <c r="Q3724" s="51"/>
    </row>
    <row r="3725" spans="1:17" ht="30.75" customHeight="1">
      <c r="A3725" s="51"/>
      <c r="B3725" s="55"/>
      <c r="H3725" s="63"/>
      <c r="I3725" s="51"/>
      <c r="J3725" s="51"/>
      <c r="K3725" s="51"/>
      <c r="L3725" s="51"/>
      <c r="M3725" s="51"/>
      <c r="N3725" s="51"/>
      <c r="O3725" s="51"/>
      <c r="P3725" s="51"/>
      <c r="Q3725" s="51"/>
    </row>
    <row r="3726" spans="1:17" ht="30.75" customHeight="1">
      <c r="A3726" s="51"/>
      <c r="B3726" s="55"/>
      <c r="H3726" s="63"/>
      <c r="I3726" s="51"/>
      <c r="J3726" s="51"/>
      <c r="K3726" s="51"/>
      <c r="L3726" s="51"/>
      <c r="M3726" s="51"/>
      <c r="N3726" s="51"/>
      <c r="O3726" s="51"/>
      <c r="P3726" s="51"/>
      <c r="Q3726" s="51"/>
    </row>
    <row r="3727" spans="1:17" ht="30.75" customHeight="1">
      <c r="A3727" s="51"/>
      <c r="B3727" s="55"/>
      <c r="H3727" s="63"/>
      <c r="I3727" s="51"/>
      <c r="J3727" s="51"/>
      <c r="K3727" s="51"/>
      <c r="L3727" s="51"/>
      <c r="M3727" s="51"/>
      <c r="N3727" s="51"/>
      <c r="O3727" s="51"/>
      <c r="P3727" s="51"/>
      <c r="Q3727" s="51"/>
    </row>
    <row r="3728" spans="1:17" ht="30.75" customHeight="1">
      <c r="A3728" s="51"/>
      <c r="B3728" s="55"/>
      <c r="H3728" s="63"/>
      <c r="I3728" s="51"/>
      <c r="J3728" s="51"/>
      <c r="K3728" s="51"/>
      <c r="L3728" s="51"/>
      <c r="M3728" s="51"/>
      <c r="N3728" s="51"/>
      <c r="O3728" s="51"/>
      <c r="P3728" s="51"/>
      <c r="Q3728" s="51"/>
    </row>
    <row r="3729" spans="1:17" ht="30.75" customHeight="1">
      <c r="A3729" s="51"/>
      <c r="B3729" s="55"/>
      <c r="H3729" s="63"/>
      <c r="I3729" s="51"/>
      <c r="J3729" s="51"/>
      <c r="K3729" s="51"/>
      <c r="L3729" s="51"/>
      <c r="M3729" s="51"/>
      <c r="N3729" s="51"/>
      <c r="O3729" s="51"/>
      <c r="P3729" s="51"/>
      <c r="Q3729" s="51"/>
    </row>
    <row r="3730" spans="1:17" ht="30.75" customHeight="1">
      <c r="A3730" s="51"/>
      <c r="B3730" s="55"/>
      <c r="H3730" s="63"/>
      <c r="I3730" s="51"/>
      <c r="J3730" s="51"/>
      <c r="K3730" s="51"/>
      <c r="L3730" s="51"/>
      <c r="M3730" s="51"/>
      <c r="N3730" s="51"/>
      <c r="O3730" s="51"/>
      <c r="P3730" s="51"/>
      <c r="Q3730" s="51"/>
    </row>
    <row r="3731" spans="1:17" ht="30.75" customHeight="1">
      <c r="A3731" s="51"/>
      <c r="B3731" s="55"/>
      <c r="H3731" s="63"/>
      <c r="I3731" s="51"/>
      <c r="J3731" s="51"/>
      <c r="K3731" s="51"/>
      <c r="L3731" s="51"/>
      <c r="M3731" s="51"/>
      <c r="N3731" s="51"/>
      <c r="O3731" s="51"/>
      <c r="P3731" s="51"/>
      <c r="Q3731" s="51"/>
    </row>
    <row r="3732" spans="1:17" ht="30.75" customHeight="1">
      <c r="A3732" s="51"/>
      <c r="B3732" s="55"/>
      <c r="H3732" s="63"/>
      <c r="I3732" s="51"/>
      <c r="J3732" s="51"/>
      <c r="K3732" s="51"/>
      <c r="L3732" s="51"/>
      <c r="M3732" s="51"/>
      <c r="N3732" s="51"/>
      <c r="O3732" s="51"/>
      <c r="P3732" s="51"/>
      <c r="Q3732" s="51"/>
    </row>
    <row r="3733" spans="1:17" ht="30.75" customHeight="1">
      <c r="A3733" s="51"/>
      <c r="B3733" s="55"/>
      <c r="H3733" s="63"/>
      <c r="I3733" s="51"/>
      <c r="J3733" s="51"/>
      <c r="K3733" s="51"/>
      <c r="L3733" s="51"/>
      <c r="M3733" s="51"/>
      <c r="N3733" s="51"/>
      <c r="O3733" s="51"/>
      <c r="P3733" s="51"/>
      <c r="Q3733" s="51"/>
    </row>
    <row r="3734" spans="1:17" ht="30.75" customHeight="1">
      <c r="A3734" s="51"/>
      <c r="B3734" s="55"/>
      <c r="H3734" s="63"/>
      <c r="I3734" s="51"/>
      <c r="J3734" s="51"/>
      <c r="K3734" s="51"/>
      <c r="L3734" s="51"/>
      <c r="M3734" s="51"/>
      <c r="N3734" s="51"/>
      <c r="O3734" s="51"/>
      <c r="P3734" s="51"/>
      <c r="Q3734" s="51"/>
    </row>
    <row r="3735" spans="1:17" ht="30.75" customHeight="1">
      <c r="A3735" s="51"/>
      <c r="B3735" s="55"/>
      <c r="H3735" s="63"/>
      <c r="I3735" s="51"/>
      <c r="J3735" s="51"/>
      <c r="K3735" s="51"/>
      <c r="L3735" s="51"/>
      <c r="M3735" s="51"/>
      <c r="N3735" s="51"/>
      <c r="O3735" s="51"/>
      <c r="P3735" s="51"/>
      <c r="Q3735" s="51"/>
    </row>
    <row r="3736" spans="1:17" ht="30.75" customHeight="1">
      <c r="A3736" s="51"/>
      <c r="B3736" s="55"/>
      <c r="H3736" s="63"/>
      <c r="I3736" s="51"/>
      <c r="J3736" s="51"/>
      <c r="K3736" s="51"/>
      <c r="L3736" s="51"/>
      <c r="M3736" s="51"/>
      <c r="N3736" s="51"/>
      <c r="O3736" s="51"/>
      <c r="P3736" s="51"/>
      <c r="Q3736" s="51"/>
    </row>
    <row r="3737" spans="1:17" ht="30.75" customHeight="1">
      <c r="A3737" s="51"/>
      <c r="B3737" s="55"/>
      <c r="H3737" s="63"/>
      <c r="I3737" s="51"/>
      <c r="J3737" s="51"/>
      <c r="K3737" s="51"/>
      <c r="L3737" s="51"/>
      <c r="M3737" s="51"/>
      <c r="N3737" s="51"/>
      <c r="O3737" s="51"/>
      <c r="P3737" s="51"/>
      <c r="Q3737" s="51"/>
    </row>
    <row r="3738" spans="1:17" ht="30.75" customHeight="1">
      <c r="A3738" s="51"/>
      <c r="B3738" s="55"/>
      <c r="H3738" s="63"/>
      <c r="I3738" s="51"/>
      <c r="J3738" s="51"/>
      <c r="K3738" s="51"/>
      <c r="L3738" s="51"/>
      <c r="M3738" s="51"/>
      <c r="N3738" s="51"/>
      <c r="O3738" s="51"/>
      <c r="P3738" s="51"/>
      <c r="Q3738" s="51"/>
    </row>
    <row r="3739" spans="1:17" ht="30.75" customHeight="1">
      <c r="A3739" s="51"/>
      <c r="B3739" s="55"/>
      <c r="H3739" s="63"/>
      <c r="I3739" s="51"/>
      <c r="J3739" s="51"/>
      <c r="K3739" s="51"/>
      <c r="L3739" s="51"/>
      <c r="M3739" s="51"/>
      <c r="N3739" s="51"/>
      <c r="O3739" s="51"/>
      <c r="P3739" s="51"/>
      <c r="Q3739" s="51"/>
    </row>
  </sheetData>
  <mergeCells count="2">
    <mergeCell ref="A1:Q2"/>
    <mergeCell ref="B3:C3"/>
  </mergeCells>
  <phoneticPr fontId="16" type="noConversion"/>
  <conditionalFormatting sqref="B929 B931 B933 B935 B937 B939 B941 B943 B945 B947:B981 B1000:B1143 B1173:B1048576 B645:B666 B703:B738 B780:B911">
    <cfRule type="cellIs" dxfId="577" priority="1805" operator="equal">
      <formula>"C shift"</formula>
    </cfRule>
    <cfRule type="cellIs" dxfId="576" priority="1806" operator="equal">
      <formula>"B Shift"</formula>
    </cfRule>
    <cfRule type="cellIs" dxfId="575" priority="1807" operator="equal">
      <formula>"A shift"</formula>
    </cfRule>
  </conditionalFormatting>
  <conditionalFormatting sqref="B929 B931 B933 B935 B937 B939 B941 B943 B945 B947:B981 B1000:B1143 B1173:B1048576 B645:B666 B703:B738 B780:B911">
    <cfRule type="cellIs" dxfId="574" priority="1797" operator="equal">
      <formula>"B"</formula>
    </cfRule>
    <cfRule type="cellIs" dxfId="573" priority="1798" operator="equal">
      <formula>"A"</formula>
    </cfRule>
  </conditionalFormatting>
  <conditionalFormatting sqref="B1:B2">
    <cfRule type="cellIs" dxfId="572" priority="1789" operator="equal">
      <formula>"C shift"</formula>
    </cfRule>
    <cfRule type="cellIs" dxfId="571" priority="1790" operator="equal">
      <formula>"B Shift"</formula>
    </cfRule>
    <cfRule type="cellIs" dxfId="570" priority="1791" operator="equal">
      <formula>"A shift"</formula>
    </cfRule>
  </conditionalFormatting>
  <conditionalFormatting sqref="B1:B3">
    <cfRule type="cellIs" dxfId="569" priority="1787" operator="equal">
      <formula>"B"</formula>
    </cfRule>
    <cfRule type="cellIs" dxfId="568" priority="1788" operator="equal">
      <formula>"A"</formula>
    </cfRule>
  </conditionalFormatting>
  <conditionalFormatting sqref="B912:B928 B930 B932 B934 B936 B938 B940 B942 B944 B946">
    <cfRule type="cellIs" dxfId="567" priority="1704" operator="equal">
      <formula>"C shift"</formula>
    </cfRule>
    <cfRule type="cellIs" dxfId="566" priority="1705" operator="equal">
      <formula>"B Shift"</formula>
    </cfRule>
    <cfRule type="cellIs" dxfId="565" priority="1706" operator="equal">
      <formula>"A shift"</formula>
    </cfRule>
  </conditionalFormatting>
  <conditionalFormatting sqref="B912:B928 B930 B932 B934 B936 B938 B940 B942 B944 B946">
    <cfRule type="cellIs" dxfId="564" priority="1702" operator="equal">
      <formula>"B"</formula>
    </cfRule>
    <cfRule type="cellIs" dxfId="563" priority="1703" operator="equal">
      <formula>"A"</formula>
    </cfRule>
  </conditionalFormatting>
  <conditionalFormatting sqref="B981:B999">
    <cfRule type="cellIs" dxfId="562" priority="1699" operator="equal">
      <formula>"C shift"</formula>
    </cfRule>
    <cfRule type="cellIs" dxfId="561" priority="1700" operator="equal">
      <formula>"B Shift"</formula>
    </cfRule>
    <cfRule type="cellIs" dxfId="560" priority="1701" operator="equal">
      <formula>"A shift"</formula>
    </cfRule>
  </conditionalFormatting>
  <conditionalFormatting sqref="B981:B999">
    <cfRule type="cellIs" dxfId="559" priority="1697" operator="equal">
      <formula>"B"</formula>
    </cfRule>
    <cfRule type="cellIs" dxfId="558" priority="1698" operator="equal">
      <formula>"A"</formula>
    </cfRule>
  </conditionalFormatting>
  <conditionalFormatting sqref="B1144:B1172">
    <cfRule type="cellIs" dxfId="557" priority="1694" operator="equal">
      <formula>"C shift"</formula>
    </cfRule>
    <cfRule type="cellIs" dxfId="556" priority="1695" operator="equal">
      <formula>"B Shift"</formula>
    </cfRule>
    <cfRule type="cellIs" dxfId="555" priority="1696" operator="equal">
      <formula>"A shift"</formula>
    </cfRule>
  </conditionalFormatting>
  <conditionalFormatting sqref="B1144:B1172">
    <cfRule type="cellIs" dxfId="554" priority="1692" operator="equal">
      <formula>"B"</formula>
    </cfRule>
    <cfRule type="cellIs" dxfId="553" priority="1693" operator="equal">
      <formula>"A"</formula>
    </cfRule>
  </conditionalFormatting>
  <conditionalFormatting sqref="E1:E3 E669 E671 E692:E695 E641:E663 E667 E697:E698 E711:E728 E734:E735 E737:E758 E766:E774 E779:E1048576 E99 E407:E409 E457:E471 E474:E483">
    <cfRule type="containsText" dxfId="552" priority="1689" operator="containsText" text="smt">
      <formula>NOT(ISERROR(SEARCH("smt",E1)))</formula>
    </cfRule>
  </conditionalFormatting>
  <conditionalFormatting sqref="R1:R3 S133:S134 R641:R647 R659:R663 R702:R718 R720 R722:R774 R779 R781:R809 R818:R1048576 R99 E99 E407:E409 E457:E471 R463:R471 E474:E483">
    <cfRule type="containsText" dxfId="551" priority="1688" operator="containsText" text="SMT">
      <formula>NOT(ISERROR(SEARCH("SMT",E1)))</formula>
    </cfRule>
  </conditionalFormatting>
  <conditionalFormatting sqref="B1:B3 B645:B666 B703:B738 B780:B1048576 B498:B514 B167 B177:B214 B463:B489">
    <cfRule type="containsText" dxfId="550" priority="1665" operator="containsText" text="B">
      <formula>NOT(ISERROR(SEARCH("B",B1)))</formula>
    </cfRule>
  </conditionalFormatting>
  <conditionalFormatting sqref="B628:B644">
    <cfRule type="cellIs" dxfId="549" priority="1579" operator="equal">
      <formula>"C shift"</formula>
    </cfRule>
    <cfRule type="cellIs" dxfId="548" priority="1580" operator="equal">
      <formula>"B Shift"</formula>
    </cfRule>
    <cfRule type="cellIs" dxfId="547" priority="1581" operator="equal">
      <formula>"A shift"</formula>
    </cfRule>
  </conditionalFormatting>
  <conditionalFormatting sqref="B628:B644">
    <cfRule type="cellIs" dxfId="546" priority="1577" operator="equal">
      <formula>"B"</formula>
    </cfRule>
    <cfRule type="cellIs" dxfId="545" priority="1578" operator="equal">
      <formula>"A"</formula>
    </cfRule>
  </conditionalFormatting>
  <conditionalFormatting sqref="B511:B564 B97:B102">
    <cfRule type="cellIs" dxfId="544" priority="1570" operator="equal">
      <formula>"b"</formula>
    </cfRule>
    <cfRule type="cellIs" dxfId="543" priority="1571" operator="equal">
      <formula>"a"</formula>
    </cfRule>
  </conditionalFormatting>
  <conditionalFormatting sqref="G137">
    <cfRule type="duplicateValues" dxfId="542" priority="1563"/>
    <cfRule type="containsText" dxfId="541" priority="1564" operator="containsText" text="666">
      <formula>NOT(ISERROR(SEARCH("666",G137)))</formula>
    </cfRule>
    <cfRule type="containsText" dxfId="540" priority="1565" operator="containsText" text="686">
      <formula>NOT(ISERROR(SEARCH("686",G137)))</formula>
    </cfRule>
  </conditionalFormatting>
  <conditionalFormatting sqref="E499 E565:E606 E614:E640 E281:E282 E361 E363 E423 E501 E503 E505:E510 E284 E286 E111:E142 E146:E149 E265:E267 E288 E319:E358 E427:E435 E437:E447">
    <cfRule type="containsText" dxfId="539" priority="1562" operator="containsText" text="smt">
      <formula>NOT(ISERROR(SEARCH("smt",E111)))</formula>
    </cfRule>
  </conditionalFormatting>
  <conditionalFormatting sqref="R499 E499 E565:E606 R601:R606 E614:E640 E281:E282 E361 E363 E423 R501 E501 R505 R503 E503 E505:E510 E284 E286 E111:E142 E146:E149 R265:R267 E265:E267 E288 R319:R327 R330:R346 E319:E358 E427:E435 E437:E447 E5:E16 E23:E30">
    <cfRule type="containsText" dxfId="538" priority="1561" operator="containsText" text="SMT">
      <formula>NOT(ISERROR(SEARCH("SMT",E5)))</formula>
    </cfRule>
  </conditionalFormatting>
  <conditionalFormatting sqref="B515:B564 B628:B644 B231:B232 B333:B364">
    <cfRule type="containsText" dxfId="537" priority="1560" operator="containsText" text="B">
      <formula>NOT(ISERROR(SEARCH("B",B231)))</formula>
    </cfRule>
  </conditionalFormatting>
  <conditionalFormatting sqref="B155 B157 B159 B161">
    <cfRule type="cellIs" dxfId="536" priority="1554" operator="equal">
      <formula>"C shift"</formula>
    </cfRule>
    <cfRule type="cellIs" dxfId="535" priority="1555" operator="equal">
      <formula>"B Shift"</formula>
    </cfRule>
    <cfRule type="cellIs" dxfId="534" priority="1556" operator="equal">
      <formula>"A shift"</formula>
    </cfRule>
  </conditionalFormatting>
  <conditionalFormatting sqref="B155 B157 B159 B161">
    <cfRule type="cellIs" dxfId="533" priority="1552" operator="equal">
      <formula>"B"</formula>
    </cfRule>
    <cfRule type="cellIs" dxfId="532" priority="1553" operator="equal">
      <formula>"A"</formula>
    </cfRule>
  </conditionalFormatting>
  <conditionalFormatting sqref="B155 B157 B159 B161">
    <cfRule type="containsText" dxfId="531" priority="1551" operator="containsText" text="B">
      <formula>NOT(ISERROR(SEARCH("B",B155)))</formula>
    </cfRule>
  </conditionalFormatting>
  <conditionalFormatting sqref="B5:B45">
    <cfRule type="cellIs" dxfId="530" priority="1540" operator="equal">
      <formula>"b"</formula>
    </cfRule>
    <cfRule type="cellIs" dxfId="529" priority="1541" operator="equal">
      <formula>"a"</formula>
    </cfRule>
  </conditionalFormatting>
  <conditionalFormatting sqref="R499 R601:R606 R501 R505 R503 R5 R319:R327 R330:R346 R7:R11 R13 R15:R16 R24:R35">
    <cfRule type="containsText" dxfId="528" priority="1531" operator="containsText" text="SMT">
      <formula>NOT(ISERROR(SEARCH("SMT",R5)))</formula>
    </cfRule>
  </conditionalFormatting>
  <conditionalFormatting sqref="R365:R371">
    <cfRule type="containsText" dxfId="527" priority="1526" operator="containsText" text="SMT">
      <formula>NOT(ISERROR(SEARCH("SMT",R365)))</formula>
    </cfRule>
  </conditionalFormatting>
  <conditionalFormatting sqref="R365:R371">
    <cfRule type="containsText" dxfId="526" priority="1525" operator="containsText" text="SMT">
      <formula>NOT(ISERROR(SEARCH("SMT",R365)))</formula>
    </cfRule>
  </conditionalFormatting>
  <conditionalFormatting sqref="R615:R624">
    <cfRule type="containsText" dxfId="525" priority="1518" operator="containsText" text="SMT">
      <formula>NOT(ISERROR(SEARCH("SMT",R615)))</formula>
    </cfRule>
  </conditionalFormatting>
  <conditionalFormatting sqref="R615:R624">
    <cfRule type="containsText" dxfId="524" priority="1517" operator="containsText" text="SMT">
      <formula>NOT(ISERROR(SEARCH("SMT",R615)))</formula>
    </cfRule>
  </conditionalFormatting>
  <conditionalFormatting sqref="R143:R145 R147 R149 R154">
    <cfRule type="containsText" dxfId="523" priority="1511" operator="containsText" text="SMT">
      <formula>NOT(ISERROR(SEARCH("SMT",R143)))</formula>
    </cfRule>
  </conditionalFormatting>
  <conditionalFormatting sqref="R143:R145 R147 R149 R154">
    <cfRule type="containsText" dxfId="522" priority="1510" operator="containsText" text="SMT">
      <formula>NOT(ISERROR(SEARCH("SMT",R143)))</formula>
    </cfRule>
  </conditionalFormatting>
  <conditionalFormatting sqref="B280:B282 B284">
    <cfRule type="containsText" dxfId="521" priority="1501" operator="containsText" text="B">
      <formula>NOT(ISERROR(SEARCH("B",B280)))</formula>
    </cfRule>
  </conditionalFormatting>
  <conditionalFormatting sqref="R224:R243 R245 R247 R249 R251 R253">
    <cfRule type="containsText" dxfId="520" priority="1500" operator="containsText" text="SMT">
      <formula>NOT(ISERROR(SEARCH("SMT",R224)))</formula>
    </cfRule>
  </conditionalFormatting>
  <conditionalFormatting sqref="E173:E179">
    <cfRule type="containsText" dxfId="519" priority="1485" operator="containsText" text="smt">
      <formula>NOT(ISERROR(SEARCH("smt",E173)))</formula>
    </cfRule>
  </conditionalFormatting>
  <conditionalFormatting sqref="E173:E179">
    <cfRule type="containsText" dxfId="518" priority="1484" operator="containsText" text="SMT">
      <formula>NOT(ISERROR(SEARCH("SMT",E173)))</formula>
    </cfRule>
  </conditionalFormatting>
  <conditionalFormatting sqref="E272:E274 E277:E280">
    <cfRule type="containsText" dxfId="517" priority="1481" operator="containsText" text="smt">
      <formula>NOT(ISERROR(SEARCH("smt",E272)))</formula>
    </cfRule>
  </conditionalFormatting>
  <conditionalFormatting sqref="E272:E274 E277:E280">
    <cfRule type="containsText" dxfId="516" priority="1480" operator="containsText" text="SMT">
      <formula>NOT(ISERROR(SEARCH("SMT",E272)))</formula>
    </cfRule>
  </conditionalFormatting>
  <conditionalFormatting sqref="I659:I755 I485:I505 I511:I531 I5 I7:I11 I24:I41">
    <cfRule type="containsText" dxfId="515" priority="1476" operator="containsText" text="RK3-2891">
      <formula>NOT(ISERROR(SEARCH("RK3-2891",I5)))</formula>
    </cfRule>
  </conditionalFormatting>
  <conditionalFormatting sqref="R427:R433 R435">
    <cfRule type="containsText" dxfId="514" priority="1473" operator="containsText" text="SMT">
      <formula>NOT(ISERROR(SEARCH("SMT",R427)))</formula>
    </cfRule>
  </conditionalFormatting>
  <conditionalFormatting sqref="R427:R433 R435">
    <cfRule type="containsText" dxfId="513" priority="1472" operator="containsText" text="SMT">
      <formula>NOT(ISERROR(SEARCH("SMT",R427)))</formula>
    </cfRule>
  </conditionalFormatting>
  <conditionalFormatting sqref="E511:E542 E544:E564">
    <cfRule type="containsText" dxfId="512" priority="1453" operator="containsText" text="smt">
      <formula>NOT(ISERROR(SEARCH("smt",E511)))</formula>
    </cfRule>
  </conditionalFormatting>
  <conditionalFormatting sqref="E511:E542 E544:E564">
    <cfRule type="containsText" dxfId="511" priority="1452" operator="containsText" text="SMT">
      <formula>NOT(ISERROR(SEARCH("SMT",E511)))</formula>
    </cfRule>
  </conditionalFormatting>
  <conditionalFormatting sqref="R625:R640">
    <cfRule type="containsText" dxfId="510" priority="1445" operator="containsText" text="SMT">
      <formula>NOT(ISERROR(SEARCH("SMT",R625)))</formula>
    </cfRule>
  </conditionalFormatting>
  <conditionalFormatting sqref="R625:R640">
    <cfRule type="containsText" dxfId="509" priority="1444" operator="containsText" text="SMT">
      <formula>NOT(ISERROR(SEARCH("SMT",R625)))</formula>
    </cfRule>
  </conditionalFormatting>
  <conditionalFormatting sqref="E32 E34:E52">
    <cfRule type="containsText" dxfId="508" priority="1441" operator="containsText" text="SMT">
      <formula>NOT(ISERROR(SEARCH("SMT",E32)))</formula>
    </cfRule>
  </conditionalFormatting>
  <conditionalFormatting sqref="R36:R39 R52:R57">
    <cfRule type="containsText" dxfId="507" priority="1440" operator="containsText" text="SMT">
      <formula>NOT(ISERROR(SEARCH("SMT",R36)))</formula>
    </cfRule>
  </conditionalFormatting>
  <conditionalFormatting sqref="E318">
    <cfRule type="containsText" dxfId="506" priority="1404" operator="containsText" text="smt">
      <formula>NOT(ISERROR(SEARCH("smt",E318)))</formula>
    </cfRule>
  </conditionalFormatting>
  <conditionalFormatting sqref="E318">
    <cfRule type="containsText" dxfId="505" priority="1403" operator="containsText" text="SMT">
      <formula>NOT(ISERROR(SEARCH("SMT",E318)))</formula>
    </cfRule>
  </conditionalFormatting>
  <conditionalFormatting sqref="R328:R329">
    <cfRule type="containsText" dxfId="504" priority="1396" operator="containsText" text="SMT">
      <formula>NOT(ISERROR(SEARCH("SMT",R328)))</formula>
    </cfRule>
  </conditionalFormatting>
  <conditionalFormatting sqref="R328:R329">
    <cfRule type="containsText" dxfId="503" priority="1395" operator="containsText" text="SMT">
      <formula>NOT(ISERROR(SEARCH("SMT",R328)))</formula>
    </cfRule>
  </conditionalFormatting>
  <conditionalFormatting sqref="E369:E371">
    <cfRule type="containsText" dxfId="502" priority="1387" operator="containsText" text="smt">
      <formula>NOT(ISERROR(SEARCH("smt",E369)))</formula>
    </cfRule>
  </conditionalFormatting>
  <conditionalFormatting sqref="E369:E371">
    <cfRule type="containsText" dxfId="501" priority="1386" operator="containsText" text="SMT">
      <formula>NOT(ISERROR(SEARCH("SMT",E369)))</formula>
    </cfRule>
  </conditionalFormatting>
  <conditionalFormatting sqref="B440 B452:B462">
    <cfRule type="containsText" dxfId="500" priority="1381" operator="containsText" text="B">
      <formula>NOT(ISERROR(SEARCH("B",B440)))</formula>
    </cfRule>
  </conditionalFormatting>
  <conditionalFormatting sqref="E452">
    <cfRule type="containsText" dxfId="499" priority="1378" operator="containsText" text="smt">
      <formula>NOT(ISERROR(SEARCH("smt",E452)))</formula>
    </cfRule>
  </conditionalFormatting>
  <conditionalFormatting sqref="E452">
    <cfRule type="containsText" dxfId="498" priority="1377" operator="containsText" text="SMT">
      <formula>NOT(ISERROR(SEARCH("SMT",E452)))</formula>
    </cfRule>
  </conditionalFormatting>
  <conditionalFormatting sqref="R498 R489:R496 R500 R502 R504">
    <cfRule type="containsText" dxfId="497" priority="1367" operator="containsText" text="SMT">
      <formula>NOT(ISERROR(SEARCH("SMT",R489)))</formula>
    </cfRule>
  </conditionalFormatting>
  <conditionalFormatting sqref="R498 R489:R496 R500 R502 R504">
    <cfRule type="containsText" dxfId="496" priority="1366" operator="containsText" text="SMT">
      <formula>NOT(ISERROR(SEARCH("SMT",R489)))</formula>
    </cfRule>
  </conditionalFormatting>
  <conditionalFormatting sqref="E484:E488">
    <cfRule type="containsText" dxfId="495" priority="1365" operator="containsText" text="smt">
      <formula>NOT(ISERROR(SEARCH("smt",E484)))</formula>
    </cfRule>
  </conditionalFormatting>
  <conditionalFormatting sqref="E484:E488">
    <cfRule type="containsText" dxfId="494" priority="1364" operator="containsText" text="SMT">
      <formula>NOT(ISERROR(SEARCH("SMT",E484)))</formula>
    </cfRule>
  </conditionalFormatting>
  <conditionalFormatting sqref="B121 B123 B125 B127 B129 B131 B133 B135">
    <cfRule type="containsText" dxfId="493" priority="1337" operator="containsText" text="B">
      <formula>NOT(ISERROR(SEARCH("B",B121)))</formula>
    </cfRule>
  </conditionalFormatting>
  <conditionalFormatting sqref="E289:E317">
    <cfRule type="containsText" dxfId="492" priority="1310" operator="containsText" text="smt">
      <formula>NOT(ISERROR(SEARCH("smt",E289)))</formula>
    </cfRule>
  </conditionalFormatting>
  <conditionalFormatting sqref="E289:E317">
    <cfRule type="containsText" dxfId="491" priority="1309" operator="containsText" text="SMT">
      <formula>NOT(ISERROR(SEARCH("SMT",E289)))</formula>
    </cfRule>
  </conditionalFormatting>
  <conditionalFormatting sqref="R290:R312">
    <cfRule type="containsText" dxfId="490" priority="1308" operator="containsText" text="SMT">
      <formula>NOT(ISERROR(SEARCH("SMT",R290)))</formula>
    </cfRule>
  </conditionalFormatting>
  <conditionalFormatting sqref="B365:B415">
    <cfRule type="containsText" dxfId="489" priority="1307" operator="containsText" text="B">
      <formula>NOT(ISERROR(SEARCH("B",B365)))</formula>
    </cfRule>
  </conditionalFormatting>
  <conditionalFormatting sqref="E448:E451">
    <cfRule type="containsText" dxfId="488" priority="1292" operator="containsText" text="smt">
      <formula>NOT(ISERROR(SEARCH("smt",E448)))</formula>
    </cfRule>
  </conditionalFormatting>
  <conditionalFormatting sqref="E448:E451">
    <cfRule type="containsText" dxfId="487" priority="1291" operator="containsText" text="SMT">
      <formula>NOT(ISERROR(SEARCH("SMT",E448)))</formula>
    </cfRule>
  </conditionalFormatting>
  <conditionalFormatting sqref="B74:B76 B79:B96">
    <cfRule type="cellIs" dxfId="486" priority="1281" operator="equal">
      <formula>"b"</formula>
    </cfRule>
    <cfRule type="cellIs" dxfId="485" priority="1282" operator="equal">
      <formula>"a"</formula>
    </cfRule>
  </conditionalFormatting>
  <conditionalFormatting sqref="E58:E78">
    <cfRule type="containsText" dxfId="484" priority="1278" operator="containsText" text="smt">
      <formula>NOT(ISERROR(SEARCH("smt",E58)))</formula>
    </cfRule>
  </conditionalFormatting>
  <conditionalFormatting sqref="E58:E78">
    <cfRule type="containsText" dxfId="483" priority="1277" operator="containsText" text="SMT">
      <formula>NOT(ISERROR(SEARCH("SMT",E58)))</formula>
    </cfRule>
  </conditionalFormatting>
  <conditionalFormatting sqref="R72">
    <cfRule type="containsText" dxfId="482" priority="1273" operator="containsText" text="SMT">
      <formula>NOT(ISERROR(SEARCH("SMT",R72)))</formula>
    </cfRule>
  </conditionalFormatting>
  <conditionalFormatting sqref="E224 E228:E233 E239:E254">
    <cfRule type="containsText" dxfId="481" priority="1208" operator="containsText" text="smt">
      <formula>NOT(ISERROR(SEARCH("smt",E224)))</formula>
    </cfRule>
  </conditionalFormatting>
  <conditionalFormatting sqref="E224 E228:E233 E239:E254">
    <cfRule type="containsText" dxfId="480" priority="1207" operator="containsText" text="SMT">
      <formula>NOT(ISERROR(SEARCH("SMT",E224)))</formula>
    </cfRule>
  </conditionalFormatting>
  <conditionalFormatting sqref="F277">
    <cfRule type="cellIs" dxfId="479" priority="1148" operator="equal">
      <formula>"B"</formula>
    </cfRule>
    <cfRule type="cellIs" dxfId="478" priority="1149" operator="equal">
      <formula>"A"</formula>
    </cfRule>
  </conditionalFormatting>
  <conditionalFormatting sqref="F277">
    <cfRule type="containsText" dxfId="477" priority="1147" operator="containsText" text="RM3-8545">
      <formula>NOT(ISERROR(SEARCH("RM3-8545",F277)))</formula>
    </cfRule>
  </conditionalFormatting>
  <conditionalFormatting sqref="F277">
    <cfRule type="containsText" dxfId="476" priority="1145" operator="containsText" text="RM3-8546">
      <formula>NOT(ISERROR(SEARCH("RM3-8546",F277)))</formula>
    </cfRule>
    <cfRule type="containsText" dxfId="475" priority="1146" operator="containsText" text="RM3-8546">
      <formula>NOT(ISERROR(SEARCH("RM3-8546",F277)))</formula>
    </cfRule>
  </conditionalFormatting>
  <conditionalFormatting sqref="R438 R440 R449:R451">
    <cfRule type="containsText" dxfId="474" priority="1072" operator="containsText" text="SMT">
      <formula>NOT(ISERROR(SEARCH("SMT",R438)))</formula>
    </cfRule>
  </conditionalFormatting>
  <conditionalFormatting sqref="R438 R440 R449:R451">
    <cfRule type="containsText" dxfId="473" priority="1071" operator="containsText" text="SMT">
      <formula>NOT(ISERROR(SEARCH("SMT",R438)))</formula>
    </cfRule>
  </conditionalFormatting>
  <conditionalFormatting sqref="R457:R462">
    <cfRule type="containsText" dxfId="472" priority="1054" operator="containsText" text="SMT">
      <formula>NOT(ISERROR(SEARCH("SMT",R457)))</formula>
    </cfRule>
  </conditionalFormatting>
  <conditionalFormatting sqref="R457:R462">
    <cfRule type="containsText" dxfId="471" priority="1053" operator="containsText" text="SMT">
      <formula>NOT(ISERROR(SEARCH("SMT",R457)))</formula>
    </cfRule>
  </conditionalFormatting>
  <conditionalFormatting sqref="R607">
    <cfRule type="containsText" dxfId="470" priority="1007" operator="containsText" text="SMT">
      <formula>NOT(ISERROR(SEARCH("SMT",R607)))</formula>
    </cfRule>
  </conditionalFormatting>
  <conditionalFormatting sqref="R607">
    <cfRule type="containsText" dxfId="469" priority="1006" operator="containsText" text="SMT">
      <formula>NOT(ISERROR(SEARCH("SMT",R607)))</formula>
    </cfRule>
  </conditionalFormatting>
  <conditionalFormatting sqref="U11">
    <cfRule type="containsText" dxfId="468" priority="1005" operator="containsText" text="SMT">
      <formula>NOT(ISERROR(SEARCH("SMT",U11)))</formula>
    </cfRule>
  </conditionalFormatting>
  <conditionalFormatting sqref="B122 B124 B126 B128 B130 B132 B134 B136">
    <cfRule type="containsText" dxfId="467" priority="986" operator="containsText" text="B">
      <formula>NOT(ISERROR(SEARCH("B",B122)))</formula>
    </cfRule>
  </conditionalFormatting>
  <conditionalFormatting sqref="E180:E186 E188:E223">
    <cfRule type="containsText" dxfId="466" priority="976" operator="containsText" text="smt">
      <formula>NOT(ISERROR(SEARCH("smt",E180)))</formula>
    </cfRule>
  </conditionalFormatting>
  <conditionalFormatting sqref="E180:E186 E188:E223">
    <cfRule type="containsText" dxfId="465" priority="975" operator="containsText" text="SMT">
      <formula>NOT(ISERROR(SEARCH("SMT",E180)))</formula>
    </cfRule>
  </conditionalFormatting>
  <conditionalFormatting sqref="R213 R219 R181:R186 R188 R221 R223">
    <cfRule type="containsText" dxfId="464" priority="969" operator="containsText" text="SMT">
      <formula>NOT(ISERROR(SEARCH("SMT",R181)))</formula>
    </cfRule>
  </conditionalFormatting>
  <conditionalFormatting sqref="R213 R219 R181:R186 R188 R221 R223">
    <cfRule type="containsText" dxfId="463" priority="968" operator="containsText" text="SMT">
      <formula>NOT(ISERROR(SEARCH("SMT",R181)))</formula>
    </cfRule>
  </conditionalFormatting>
  <conditionalFormatting sqref="B215:B230">
    <cfRule type="containsText" dxfId="462" priority="966" operator="containsText" text="B">
      <formula>NOT(ISERROR(SEARCH("B",B215)))</formula>
    </cfRule>
  </conditionalFormatting>
  <conditionalFormatting sqref="R318">
    <cfRule type="containsText" dxfId="461" priority="956" operator="containsText" text="SMT">
      <formula>NOT(ISERROR(SEARCH("SMT",R318)))</formula>
    </cfRule>
  </conditionalFormatting>
  <conditionalFormatting sqref="B416:B435 B437:B439">
    <cfRule type="containsText" dxfId="460" priority="915" operator="containsText" text="B">
      <formula>NOT(ISERROR(SEARCH("B",B416)))</formula>
    </cfRule>
  </conditionalFormatting>
  <conditionalFormatting sqref="R452:R456">
    <cfRule type="containsText" dxfId="459" priority="890" operator="containsText" text="SMT">
      <formula>NOT(ISERROR(SEARCH("SMT",R452)))</formula>
    </cfRule>
  </conditionalFormatting>
  <conditionalFormatting sqref="R452:R456">
    <cfRule type="containsText" dxfId="458" priority="889" operator="containsText" text="SMT">
      <formula>NOT(ISERROR(SEARCH("SMT",R452)))</formula>
    </cfRule>
  </conditionalFormatting>
  <conditionalFormatting sqref="R475:R488">
    <cfRule type="containsText" dxfId="457" priority="878" operator="containsText" text="SMT">
      <formula>NOT(ISERROR(SEARCH("SMT",R475)))</formula>
    </cfRule>
  </conditionalFormatting>
  <conditionalFormatting sqref="R475:R488">
    <cfRule type="containsText" dxfId="456" priority="877" operator="containsText" text="SMT">
      <formula>NOT(ISERROR(SEARCH("SMT",R475)))</formula>
    </cfRule>
  </conditionalFormatting>
  <conditionalFormatting sqref="R510:R520 R526:R542 R565:R572">
    <cfRule type="containsText" dxfId="455" priority="876" operator="containsText" text="SMT">
      <formula>NOT(ISERROR(SEARCH("SMT",R510)))</formula>
    </cfRule>
  </conditionalFormatting>
  <conditionalFormatting sqref="R510:R520 R526:R542 R565:R572">
    <cfRule type="containsText" dxfId="454" priority="875" operator="containsText" text="SMT">
      <formula>NOT(ISERROR(SEARCH("SMT",R510)))</formula>
    </cfRule>
  </conditionalFormatting>
  <conditionalFormatting sqref="I532:I542">
    <cfRule type="containsText" dxfId="453" priority="874" operator="containsText" text="RK3-2891">
      <formula>NOT(ISERROR(SEARCH("RK3-2891",I532)))</formula>
    </cfRule>
  </conditionalFormatting>
  <conditionalFormatting sqref="R543:R564">
    <cfRule type="containsText" dxfId="452" priority="873" operator="containsText" text="SMT">
      <formula>NOT(ISERROR(SEARCH("SMT",R543)))</formula>
    </cfRule>
  </conditionalFormatting>
  <conditionalFormatting sqref="R543:R564">
    <cfRule type="containsText" dxfId="451" priority="872" operator="containsText" text="SMT">
      <formula>NOT(ISERROR(SEARCH("SMT",R543)))</formula>
    </cfRule>
  </conditionalFormatting>
  <conditionalFormatting sqref="I553:I647">
    <cfRule type="containsText" dxfId="450" priority="871" operator="containsText" text="RK3-2891">
      <formula>NOT(ISERROR(SEARCH("RK3-2891",I553)))</formula>
    </cfRule>
  </conditionalFormatting>
  <conditionalFormatting sqref="B573:B606">
    <cfRule type="containsText" dxfId="449" priority="862" operator="containsText" text="B">
      <formula>NOT(ISERROR(SEARCH("B",B573)))</formula>
    </cfRule>
  </conditionalFormatting>
  <conditionalFormatting sqref="R573:R600">
    <cfRule type="containsText" dxfId="448" priority="859" operator="containsText" text="SMT">
      <formula>NOT(ISERROR(SEARCH("SMT",R573)))</formula>
    </cfRule>
  </conditionalFormatting>
  <conditionalFormatting sqref="R573:R600">
    <cfRule type="containsText" dxfId="447" priority="858" operator="containsText" text="SMT">
      <formula>NOT(ISERROR(SEARCH("SMT",R573)))</formula>
    </cfRule>
  </conditionalFormatting>
  <conditionalFormatting sqref="E607:E613">
    <cfRule type="containsText" dxfId="446" priority="846" operator="containsText" text="smt">
      <formula>NOT(ISERROR(SEARCH("smt",E607)))</formula>
    </cfRule>
  </conditionalFormatting>
  <conditionalFormatting sqref="E607:E613">
    <cfRule type="containsText" dxfId="445" priority="845" operator="containsText" text="SMT">
      <formula>NOT(ISERROR(SEARCH("SMT",E607)))</formula>
    </cfRule>
  </conditionalFormatting>
  <conditionalFormatting sqref="B607:B627">
    <cfRule type="containsText" dxfId="444" priority="839" operator="containsText" text="B">
      <formula>NOT(ISERROR(SEARCH("B",B607)))</formula>
    </cfRule>
  </conditionalFormatting>
  <conditionalFormatting sqref="R614">
    <cfRule type="containsText" dxfId="443" priority="838" operator="containsText" text="SMT">
      <formula>NOT(ISERROR(SEARCH("SMT",R614)))</formula>
    </cfRule>
  </conditionalFormatting>
  <conditionalFormatting sqref="R614">
    <cfRule type="containsText" dxfId="442" priority="837" operator="containsText" text="SMT">
      <formula>NOT(ISERROR(SEARCH("SMT",R614)))</formula>
    </cfRule>
  </conditionalFormatting>
  <conditionalFormatting sqref="R664 R673 R675 R677 R679 R681 R683 R685 R687 R689 R691">
    <cfRule type="containsText" dxfId="441" priority="835" operator="containsText" text="SMT">
      <formula>NOT(ISERROR(SEARCH("SMT",R664)))</formula>
    </cfRule>
  </conditionalFormatting>
  <conditionalFormatting sqref="B672:B702">
    <cfRule type="cellIs" dxfId="440" priority="832" operator="equal">
      <formula>"C shift"</formula>
    </cfRule>
    <cfRule type="cellIs" dxfId="439" priority="833" operator="equal">
      <formula>"B Shift"</formula>
    </cfRule>
    <cfRule type="cellIs" dxfId="438" priority="834" operator="equal">
      <formula>"A shift"</formula>
    </cfRule>
  </conditionalFormatting>
  <conditionalFormatting sqref="B672:B702">
    <cfRule type="cellIs" dxfId="437" priority="830" operator="equal">
      <formula>"B"</formula>
    </cfRule>
    <cfRule type="cellIs" dxfId="436" priority="831" operator="equal">
      <formula>"A"</formula>
    </cfRule>
  </conditionalFormatting>
  <conditionalFormatting sqref="B672:B702">
    <cfRule type="containsText" dxfId="435" priority="829" operator="containsText" text="B">
      <formula>NOT(ISERROR(SEARCH("B",B672)))</formula>
    </cfRule>
  </conditionalFormatting>
  <conditionalFormatting sqref="E668 E670 E672:E691">
    <cfRule type="containsText" dxfId="434" priority="828" operator="containsText" text="smt">
      <formula>NOT(ISERROR(SEARCH("smt",E668)))</formula>
    </cfRule>
  </conditionalFormatting>
  <conditionalFormatting sqref="R672 R674 R676 R678 R680 R682 R684 R686 R688 R690 R692:R701">
    <cfRule type="containsText" dxfId="433" priority="826" operator="containsText" text="SMT">
      <formula>NOT(ISERROR(SEARCH("SMT",R672)))</formula>
    </cfRule>
  </conditionalFormatting>
  <conditionalFormatting sqref="E699:E710">
    <cfRule type="containsText" dxfId="432" priority="819" operator="containsText" text="smt">
      <formula>NOT(ISERROR(SEARCH("smt",E699)))</formula>
    </cfRule>
  </conditionalFormatting>
  <conditionalFormatting sqref="I756:I758 I768:I774">
    <cfRule type="containsText" dxfId="431" priority="818" operator="containsText" text="RK3-2891">
      <formula>NOT(ISERROR(SEARCH("RK3-2891",I756)))</formula>
    </cfRule>
  </conditionalFormatting>
  <conditionalFormatting sqref="B761:B779">
    <cfRule type="cellIs" dxfId="430" priority="815" operator="equal">
      <formula>"C shift"</formula>
    </cfRule>
    <cfRule type="cellIs" dxfId="429" priority="816" operator="equal">
      <formula>"B Shift"</formula>
    </cfRule>
    <cfRule type="cellIs" dxfId="428" priority="817" operator="equal">
      <formula>"A shift"</formula>
    </cfRule>
  </conditionalFormatting>
  <conditionalFormatting sqref="B761:B779">
    <cfRule type="cellIs" dxfId="427" priority="813" operator="equal">
      <formula>"B"</formula>
    </cfRule>
    <cfRule type="cellIs" dxfId="426" priority="814" operator="equal">
      <formula>"A"</formula>
    </cfRule>
  </conditionalFormatting>
  <conditionalFormatting sqref="B761:B779">
    <cfRule type="containsText" dxfId="425" priority="812" operator="containsText" text="B">
      <formula>NOT(ISERROR(SEARCH("B",B761)))</formula>
    </cfRule>
  </conditionalFormatting>
  <conditionalFormatting sqref="R167 R173:R180">
    <cfRule type="containsText" dxfId="424" priority="746" operator="containsText" text="SMT">
      <formula>NOT(ISERROR(SEARCH("SMT",R167)))</formula>
    </cfRule>
  </conditionalFormatting>
  <conditionalFormatting sqref="R167 R173:R180">
    <cfRule type="containsText" dxfId="423" priority="745" operator="containsText" text="SMT">
      <formula>NOT(ISERROR(SEARCH("SMT",R167)))</formula>
    </cfRule>
  </conditionalFormatting>
  <conditionalFormatting sqref="B297:B332">
    <cfRule type="containsText" dxfId="422" priority="716" operator="containsText" text="B">
      <formula>NOT(ISERROR(SEARCH("B",B297)))</formula>
    </cfRule>
  </conditionalFormatting>
  <conditionalFormatting sqref="R361 R363:R364 R347:R358">
    <cfRule type="containsText" dxfId="421" priority="699" operator="containsText" text="SMT">
      <formula>NOT(ISERROR(SEARCH("SMT",R347)))</formula>
    </cfRule>
  </conditionalFormatting>
  <conditionalFormatting sqref="R361 R363:R364 R347:R358">
    <cfRule type="containsText" dxfId="420" priority="698" operator="containsText" text="SMT">
      <formula>NOT(ISERROR(SEARCH("SMT",R347)))</formula>
    </cfRule>
  </conditionalFormatting>
  <conditionalFormatting sqref="R372:R406">
    <cfRule type="containsText" dxfId="419" priority="694" operator="containsText" text="SMT">
      <formula>NOT(ISERROR(SEARCH("SMT",R372)))</formula>
    </cfRule>
  </conditionalFormatting>
  <conditionalFormatting sqref="R372:R406">
    <cfRule type="containsText" dxfId="418" priority="693" operator="containsText" text="SMT">
      <formula>NOT(ISERROR(SEARCH("SMT",R372)))</formula>
    </cfRule>
  </conditionalFormatting>
  <conditionalFormatting sqref="E372">
    <cfRule type="containsText" dxfId="417" priority="687" operator="containsText" text="smt">
      <formula>NOT(ISERROR(SEARCH("smt",E372)))</formula>
    </cfRule>
  </conditionalFormatting>
  <conditionalFormatting sqref="E372">
    <cfRule type="containsText" dxfId="416" priority="686" operator="containsText" text="SMT">
      <formula>NOT(ISERROR(SEARCH("SMT",E372)))</formula>
    </cfRule>
  </conditionalFormatting>
  <conditionalFormatting sqref="R407:R410">
    <cfRule type="containsText" dxfId="415" priority="674" operator="containsText" text="SMT">
      <formula>NOT(ISERROR(SEARCH("SMT",R407)))</formula>
    </cfRule>
  </conditionalFormatting>
  <conditionalFormatting sqref="R407:R410">
    <cfRule type="containsText" dxfId="414" priority="673" operator="containsText" text="SMT">
      <formula>NOT(ISERROR(SEARCH("SMT",R407)))</formula>
    </cfRule>
  </conditionalFormatting>
  <conditionalFormatting sqref="I468:I471">
    <cfRule type="containsText" dxfId="413" priority="668" operator="containsText" text="RK3-2891">
      <formula>NOT(ISERROR(SEARCH("RK3-2891",I468)))</formula>
    </cfRule>
  </conditionalFormatting>
  <conditionalFormatting sqref="E489:E498 E500 E502 E504">
    <cfRule type="containsText" dxfId="412" priority="664" operator="containsText" text="smt">
      <formula>NOT(ISERROR(SEARCH("smt",E489)))</formula>
    </cfRule>
  </conditionalFormatting>
  <conditionalFormatting sqref="E489:E498 E500 E502 E504">
    <cfRule type="containsText" dxfId="411" priority="663" operator="containsText" text="SMT">
      <formula>NOT(ISERROR(SEARCH("SMT",E489)))</formula>
    </cfRule>
  </conditionalFormatting>
  <conditionalFormatting sqref="R497">
    <cfRule type="containsText" dxfId="410" priority="655" operator="containsText" text="SMT">
      <formula>NOT(ISERROR(SEARCH("SMT",R497)))</formula>
    </cfRule>
  </conditionalFormatting>
  <conditionalFormatting sqref="R497">
    <cfRule type="containsText" dxfId="409" priority="654" operator="containsText" text="SMT">
      <formula>NOT(ISERROR(SEARCH("SMT",R497)))</formula>
    </cfRule>
  </conditionalFormatting>
  <conditionalFormatting sqref="R521:R525">
    <cfRule type="containsText" dxfId="408" priority="653" operator="containsText" text="SMT">
      <formula>NOT(ISERROR(SEARCH("SMT",R521)))</formula>
    </cfRule>
  </conditionalFormatting>
  <conditionalFormatting sqref="R521:R525">
    <cfRule type="containsText" dxfId="407" priority="652" operator="containsText" text="SMT">
      <formula>NOT(ISERROR(SEARCH("SMT",R521)))</formula>
    </cfRule>
  </conditionalFormatting>
  <conditionalFormatting sqref="E543">
    <cfRule type="containsText" dxfId="406" priority="651" operator="containsText" text="smt">
      <formula>NOT(ISERROR(SEARCH("smt",E543)))</formula>
    </cfRule>
  </conditionalFormatting>
  <conditionalFormatting sqref="E543">
    <cfRule type="containsText" dxfId="405" priority="650" operator="containsText" text="SMT">
      <formula>NOT(ISERROR(SEARCH("SMT",E543)))</formula>
    </cfRule>
  </conditionalFormatting>
  <conditionalFormatting sqref="I543:I552">
    <cfRule type="containsText" dxfId="404" priority="644" operator="containsText" text="RK3-2891">
      <formula>NOT(ISERROR(SEARCH("RK3-2891",I543)))</formula>
    </cfRule>
  </conditionalFormatting>
  <conditionalFormatting sqref="B565:B572">
    <cfRule type="cellIs" dxfId="403" priority="642" operator="equal">
      <formula>"b"</formula>
    </cfRule>
    <cfRule type="cellIs" dxfId="402" priority="643" operator="equal">
      <formula>"a"</formula>
    </cfRule>
  </conditionalFormatting>
  <conditionalFormatting sqref="B565:B572">
    <cfRule type="containsText" dxfId="401" priority="641" operator="containsText" text="B">
      <formula>NOT(ISERROR(SEARCH("B",B565)))</formula>
    </cfRule>
  </conditionalFormatting>
  <conditionalFormatting sqref="R608:R613">
    <cfRule type="containsText" dxfId="400" priority="640" operator="containsText" text="SMT">
      <formula>NOT(ISERROR(SEARCH("SMT",R608)))</formula>
    </cfRule>
  </conditionalFormatting>
  <conditionalFormatting sqref="R608:R613">
    <cfRule type="containsText" dxfId="399" priority="639" operator="containsText" text="SMT">
      <formula>NOT(ISERROR(SEARCH("SMT",R608)))</formula>
    </cfRule>
  </conditionalFormatting>
  <conditionalFormatting sqref="R648:R658">
    <cfRule type="containsText" dxfId="398" priority="638" operator="containsText" text="SMT">
      <formula>NOT(ISERROR(SEARCH("SMT",R648)))</formula>
    </cfRule>
  </conditionalFormatting>
  <conditionalFormatting sqref="I648:I658">
    <cfRule type="containsText" dxfId="397" priority="637" operator="containsText" text="RK3-2891">
      <formula>NOT(ISERROR(SEARCH("RK3-2891",I648)))</formula>
    </cfRule>
  </conditionalFormatting>
  <conditionalFormatting sqref="E664:E666">
    <cfRule type="containsText" dxfId="396" priority="636" operator="containsText" text="smt">
      <formula>NOT(ISERROR(SEARCH("smt",E664)))</formula>
    </cfRule>
  </conditionalFormatting>
  <conditionalFormatting sqref="R665:R671">
    <cfRule type="containsText" dxfId="395" priority="635" operator="containsText" text="SMT">
      <formula>NOT(ISERROR(SEARCH("SMT",R665)))</formula>
    </cfRule>
  </conditionalFormatting>
  <conditionalFormatting sqref="B667:B671">
    <cfRule type="cellIs" dxfId="394" priority="632" operator="equal">
      <formula>"C shift"</formula>
    </cfRule>
    <cfRule type="cellIs" dxfId="393" priority="633" operator="equal">
      <formula>"B Shift"</formula>
    </cfRule>
    <cfRule type="cellIs" dxfId="392" priority="634" operator="equal">
      <formula>"A shift"</formula>
    </cfRule>
  </conditionalFormatting>
  <conditionalFormatting sqref="B667:B671">
    <cfRule type="cellIs" dxfId="391" priority="630" operator="equal">
      <formula>"B"</formula>
    </cfRule>
    <cfRule type="cellIs" dxfId="390" priority="631" operator="equal">
      <formula>"A"</formula>
    </cfRule>
  </conditionalFormatting>
  <conditionalFormatting sqref="B667:B671">
    <cfRule type="containsText" dxfId="389" priority="629" operator="containsText" text="B">
      <formula>NOT(ISERROR(SEARCH("B",B667)))</formula>
    </cfRule>
  </conditionalFormatting>
  <conditionalFormatting sqref="E696">
    <cfRule type="containsText" dxfId="388" priority="628" operator="containsText" text="smt">
      <formula>NOT(ISERROR(SEARCH("smt",E696)))</formula>
    </cfRule>
  </conditionalFormatting>
  <conditionalFormatting sqref="R719 R721">
    <cfRule type="containsText" dxfId="387" priority="627" operator="containsText" text="SMT">
      <formula>NOT(ISERROR(SEARCH("SMT",R719)))</formula>
    </cfRule>
  </conditionalFormatting>
  <conditionalFormatting sqref="E729:E733">
    <cfRule type="containsText" dxfId="386" priority="626" operator="containsText" text="smt">
      <formula>NOT(ISERROR(SEARCH("smt",E729)))</formula>
    </cfRule>
  </conditionalFormatting>
  <conditionalFormatting sqref="B739:B760">
    <cfRule type="cellIs" dxfId="385" priority="623" operator="equal">
      <formula>"C shift"</formula>
    </cfRule>
    <cfRule type="cellIs" dxfId="384" priority="624" operator="equal">
      <formula>"B Shift"</formula>
    </cfRule>
    <cfRule type="cellIs" dxfId="383" priority="625" operator="equal">
      <formula>"A shift"</formula>
    </cfRule>
  </conditionalFormatting>
  <conditionalFormatting sqref="B739:B760">
    <cfRule type="cellIs" dxfId="382" priority="621" operator="equal">
      <formula>"B"</formula>
    </cfRule>
    <cfRule type="cellIs" dxfId="381" priority="622" operator="equal">
      <formula>"A"</formula>
    </cfRule>
  </conditionalFormatting>
  <conditionalFormatting sqref="B739:B760">
    <cfRule type="containsText" dxfId="380" priority="620" operator="containsText" text="B">
      <formula>NOT(ISERROR(SEARCH("B",B739)))</formula>
    </cfRule>
  </conditionalFormatting>
  <conditionalFormatting sqref="E759:E765">
    <cfRule type="containsText" dxfId="379" priority="618" operator="containsText" text="smt">
      <formula>NOT(ISERROR(SEARCH("smt",E759)))</formula>
    </cfRule>
  </conditionalFormatting>
  <conditionalFormatting sqref="F763:F764">
    <cfRule type="containsText" dxfId="378" priority="617" operator="containsText" text="RM3-8545">
      <formula>NOT(ISERROR(SEARCH("RM3-8545",F763)))</formula>
    </cfRule>
  </conditionalFormatting>
  <conditionalFormatting sqref="I759:I767">
    <cfRule type="containsText" dxfId="377" priority="616" operator="containsText" text="RK3-2891">
      <formula>NOT(ISERROR(SEARCH("RK3-2891",I759)))</formula>
    </cfRule>
  </conditionalFormatting>
  <conditionalFormatting sqref="R775:R778 R780">
    <cfRule type="containsText" dxfId="376" priority="615" operator="containsText" text="SMT">
      <formula>NOT(ISERROR(SEARCH("SMT",R775)))</formula>
    </cfRule>
  </conditionalFormatting>
  <conditionalFormatting sqref="I775:I784">
    <cfRule type="containsText" dxfId="375" priority="614" operator="containsText" text="RK3-2891">
      <formula>NOT(ISERROR(SEARCH("RK3-2891",I775)))</formula>
    </cfRule>
  </conditionalFormatting>
  <conditionalFormatting sqref="E775:E778">
    <cfRule type="containsText" dxfId="374" priority="613" operator="containsText" text="smt">
      <formula>NOT(ISERROR(SEARCH("smt",E775)))</formula>
    </cfRule>
  </conditionalFormatting>
  <conditionalFormatting sqref="I785:I809">
    <cfRule type="containsText" dxfId="373" priority="611" operator="containsText" text="RK3-2891">
      <formula>NOT(ISERROR(SEARCH("RK3-2891",I785)))</formula>
    </cfRule>
  </conditionalFormatting>
  <conditionalFormatting sqref="R810:R817">
    <cfRule type="containsText" dxfId="372" priority="610" operator="containsText" text="SMT">
      <formula>NOT(ISERROR(SEARCH("SMT",R810)))</formula>
    </cfRule>
  </conditionalFormatting>
  <conditionalFormatting sqref="I810:I816">
    <cfRule type="containsText" dxfId="371" priority="609" operator="containsText" text="RK3-2891">
      <formula>NOT(ISERROR(SEARCH("RK3-2891",I810)))</formula>
    </cfRule>
  </conditionalFormatting>
  <conditionalFormatting sqref="I817:I847">
    <cfRule type="containsText" dxfId="370" priority="608" operator="containsText" text="RK3-2891">
      <formula>NOT(ISERROR(SEARCH("RK3-2891",I817)))</formula>
    </cfRule>
  </conditionalFormatting>
  <conditionalFormatting sqref="B46:B73">
    <cfRule type="cellIs" dxfId="369" priority="582" operator="equal">
      <formula>"b"</formula>
    </cfRule>
    <cfRule type="cellIs" dxfId="368" priority="583" operator="equal">
      <formula>"a"</formula>
    </cfRule>
  </conditionalFormatting>
  <conditionalFormatting sqref="R58:R70">
    <cfRule type="containsText" dxfId="367" priority="581" operator="containsText" text="SMT">
      <formula>NOT(ISERROR(SEARCH("SMT",R58)))</formula>
    </cfRule>
  </conditionalFormatting>
  <conditionalFormatting sqref="R111:R113">
    <cfRule type="containsText" dxfId="366" priority="548" operator="containsText" text="SMT">
      <formula>NOT(ISERROR(SEARCH("SMT",R111)))</formula>
    </cfRule>
  </conditionalFormatting>
  <conditionalFormatting sqref="D361 D363 E410 D1:D3 D273:D274 D277:D284 D365:D406 D457:D471 D474:D1048576 D5:D16 D23:D34">
    <cfRule type="containsText" dxfId="365" priority="508" operator="containsText" text="RM3-8546">
      <formula>NOT(ISERROR(SEARCH("RM3-8546",D1)))</formula>
    </cfRule>
    <cfRule type="containsText" dxfId="364" priority="509" operator="containsText" text="RM3-8545">
      <formula>NOT(ISERROR(SEARCH("RM3-8545",D1)))</formula>
    </cfRule>
  </conditionalFormatting>
  <conditionalFormatting sqref="E97:E98 E100:E109">
    <cfRule type="containsText" dxfId="363" priority="492" operator="containsText" text="smt">
      <formula>NOT(ISERROR(SEARCH("smt",E97)))</formula>
    </cfRule>
  </conditionalFormatting>
  <conditionalFormatting sqref="E97:E98 E100:E109">
    <cfRule type="containsText" dxfId="362" priority="491" operator="containsText" text="SMT">
      <formula>NOT(ISERROR(SEARCH("SMT",E97)))</formula>
    </cfRule>
  </conditionalFormatting>
  <conditionalFormatting sqref="R97:R98">
    <cfRule type="containsText" dxfId="361" priority="485" operator="containsText" text="SMT">
      <formula>NOT(ISERROR(SEARCH("SMT",R97)))</formula>
    </cfRule>
  </conditionalFormatting>
  <conditionalFormatting sqref="E255:E259">
    <cfRule type="containsText" dxfId="360" priority="440" operator="containsText" text="smt">
      <formula>NOT(ISERROR(SEARCH("smt",E255)))</formula>
    </cfRule>
  </conditionalFormatting>
  <conditionalFormatting sqref="E255:E259">
    <cfRule type="containsText" dxfId="359" priority="439" operator="containsText" text="SMT">
      <formula>NOT(ISERROR(SEARCH("SMT",E255)))</formula>
    </cfRule>
  </conditionalFormatting>
  <conditionalFormatting sqref="B286">
    <cfRule type="containsText" dxfId="358" priority="434" operator="containsText" text="B">
      <formula>NOT(ISERROR(SEARCH("B",B286)))</formula>
    </cfRule>
  </conditionalFormatting>
  <conditionalFormatting sqref="E362 E364:E368">
    <cfRule type="containsText" dxfId="357" priority="424" operator="containsText" text="smt">
      <formula>NOT(ISERROR(SEARCH("smt",E362)))</formula>
    </cfRule>
  </conditionalFormatting>
  <conditionalFormatting sqref="E362 E364:E368">
    <cfRule type="containsText" dxfId="356" priority="423" operator="containsText" text="SMT">
      <formula>NOT(ISERROR(SEARCH("SMT",E362)))</formula>
    </cfRule>
  </conditionalFormatting>
  <conditionalFormatting sqref="R362">
    <cfRule type="containsText" dxfId="355" priority="422" operator="containsText" text="SMT">
      <formula>NOT(ISERROR(SEARCH("SMT",R362)))</formula>
    </cfRule>
  </conditionalFormatting>
  <conditionalFormatting sqref="R362">
    <cfRule type="containsText" dxfId="354" priority="421" operator="containsText" text="SMT">
      <formula>NOT(ISERROR(SEARCH("SMT",R362)))</formula>
    </cfRule>
  </conditionalFormatting>
  <conditionalFormatting sqref="D362 D364">
    <cfRule type="containsText" dxfId="353" priority="419" operator="containsText" text="RM3-8546">
      <formula>NOT(ISERROR(SEARCH("RM3-8546",D362)))</formula>
    </cfRule>
    <cfRule type="containsText" dxfId="352" priority="420" operator="containsText" text="RM3-8545">
      <formula>NOT(ISERROR(SEARCH("RM3-8545",D362)))</formula>
    </cfRule>
  </conditionalFormatting>
  <conditionalFormatting sqref="D407:D409">
    <cfRule type="containsText" dxfId="351" priority="414" operator="containsText" text="RM3-8546">
      <formula>NOT(ISERROR(SEARCH("RM3-8546",D407)))</formula>
    </cfRule>
    <cfRule type="containsText" dxfId="350" priority="415" operator="containsText" text="RM3-8545">
      <formula>NOT(ISERROR(SEARCH("RM3-8545",D407)))</formula>
    </cfRule>
  </conditionalFormatting>
  <conditionalFormatting sqref="E410">
    <cfRule type="containsText" dxfId="349" priority="400" operator="containsText" text="smt">
      <formula>NOT(ISERROR(SEARCH("smt",E410)))</formula>
    </cfRule>
  </conditionalFormatting>
  <conditionalFormatting sqref="E410">
    <cfRule type="containsText" dxfId="348" priority="399" operator="containsText" text="SMT">
      <formula>NOT(ISERROR(SEARCH("SMT",E410)))</formula>
    </cfRule>
  </conditionalFormatting>
  <conditionalFormatting sqref="I416:I435 I437 I439 I441 I443 I445 I447 I449 I451 I453 I455">
    <cfRule type="containsText" dxfId="347" priority="393" operator="containsText" text="RK3-2891">
      <formula>NOT(ISERROR(SEARCH("RK3-2891",I416)))</formula>
    </cfRule>
  </conditionalFormatting>
  <conditionalFormatting sqref="R434 R437">
    <cfRule type="containsText" dxfId="346" priority="390" operator="containsText" text="SMT">
      <formula>NOT(ISERROR(SEARCH("SMT",R434)))</formula>
    </cfRule>
  </conditionalFormatting>
  <conditionalFormatting sqref="R434 R437">
    <cfRule type="containsText" dxfId="345" priority="389" operator="containsText" text="SMT">
      <formula>NOT(ISERROR(SEARCH("SMT",R434)))</formula>
    </cfRule>
  </conditionalFormatting>
  <conditionalFormatting sqref="B490:B497">
    <cfRule type="containsText" dxfId="344" priority="385" operator="containsText" text="B">
      <formula>NOT(ISERROR(SEARCH("B",B490)))</formula>
    </cfRule>
  </conditionalFormatting>
  <conditionalFormatting sqref="I506:I510">
    <cfRule type="containsText" dxfId="343" priority="384" operator="containsText" text="RK3-2891">
      <formula>NOT(ISERROR(SEARCH("RK3-2891",I506)))</formula>
    </cfRule>
  </conditionalFormatting>
  <conditionalFormatting sqref="R506:R509">
    <cfRule type="containsText" dxfId="342" priority="383" operator="containsText" text="SMT">
      <formula>NOT(ISERROR(SEARCH("SMT",R506)))</formula>
    </cfRule>
  </conditionalFormatting>
  <conditionalFormatting sqref="R506:R509">
    <cfRule type="containsText" dxfId="341" priority="382" operator="containsText" text="SMT">
      <formula>NOT(ISERROR(SEARCH("SMT",R506)))</formula>
    </cfRule>
  </conditionalFormatting>
  <conditionalFormatting sqref="E110">
    <cfRule type="containsText" dxfId="340" priority="362" operator="containsText" text="smt">
      <formula>NOT(ISERROR(SEARCH("smt",E110)))</formula>
    </cfRule>
  </conditionalFormatting>
  <conditionalFormatting sqref="E110">
    <cfRule type="containsText" dxfId="339" priority="361" operator="containsText" text="SMT">
      <formula>NOT(ISERROR(SEARCH("SMT",E110)))</formula>
    </cfRule>
  </conditionalFormatting>
  <conditionalFormatting sqref="R100">
    <cfRule type="containsText" dxfId="338" priority="360" operator="containsText" text="SMT">
      <formula>NOT(ISERROR(SEARCH("SMT",R100)))</formula>
    </cfRule>
  </conditionalFormatting>
  <conditionalFormatting sqref="E31 E33">
    <cfRule type="containsText" dxfId="337" priority="341" operator="containsText" text="SMT">
      <formula>NOT(ISERROR(SEARCH("SMT",E31)))</formula>
    </cfRule>
  </conditionalFormatting>
  <conditionalFormatting sqref="D35:D52 D58:D61 D74:D76">
    <cfRule type="containsText" dxfId="336" priority="338" operator="containsText" text="RM3-8546">
      <formula>NOT(ISERROR(SEARCH("RM3-8546",D35)))</formula>
    </cfRule>
    <cfRule type="containsText" dxfId="335" priority="339" operator="containsText" text="RM3-8545">
      <formula>NOT(ISERROR(SEARCH("RM3-8545",D35)))</formula>
    </cfRule>
  </conditionalFormatting>
  <conditionalFormatting sqref="R103:R109">
    <cfRule type="containsText" dxfId="334" priority="327" operator="containsText" text="SMT">
      <formula>NOT(ISERROR(SEARCH("SMT",R103)))</formula>
    </cfRule>
  </conditionalFormatting>
  <conditionalFormatting sqref="R110">
    <cfRule type="containsText" dxfId="333" priority="325" operator="containsText" text="SMT">
      <formula>NOT(ISERROR(SEARCH("SMT",R110)))</formula>
    </cfRule>
  </conditionalFormatting>
  <conditionalFormatting sqref="R140:R142">
    <cfRule type="containsText" dxfId="332" priority="315" operator="containsText" text="SMT">
      <formula>NOT(ISERROR(SEARCH("SMT",R140)))</formula>
    </cfRule>
  </conditionalFormatting>
  <conditionalFormatting sqref="R140:R142">
    <cfRule type="containsText" dxfId="331" priority="314" operator="containsText" text="SMT">
      <formula>NOT(ISERROR(SEARCH("SMT",R140)))</formula>
    </cfRule>
  </conditionalFormatting>
  <conditionalFormatting sqref="R40:R41">
    <cfRule type="containsText" dxfId="330" priority="311" operator="containsText" text="SMT">
      <formula>NOT(ISERROR(SEARCH("SMT",R40)))</formula>
    </cfRule>
  </conditionalFormatting>
  <conditionalFormatting sqref="R46:R51">
    <cfRule type="containsText" dxfId="329" priority="310" operator="containsText" text="SMT">
      <formula>NOT(ISERROR(SEARCH("SMT",R46)))</formula>
    </cfRule>
  </conditionalFormatting>
  <conditionalFormatting sqref="R71">
    <cfRule type="containsText" dxfId="328" priority="309" operator="containsText" text="SMT">
      <formula>NOT(ISERROR(SEARCH("SMT",R71)))</formula>
    </cfRule>
  </conditionalFormatting>
  <conditionalFormatting sqref="R74:R96">
    <cfRule type="containsText" dxfId="327" priority="308" operator="containsText" text="SMT">
      <formula>NOT(ISERROR(SEARCH("SMT",R74)))</formula>
    </cfRule>
  </conditionalFormatting>
  <conditionalFormatting sqref="R101">
    <cfRule type="containsText" dxfId="326" priority="296" operator="containsText" text="SMT">
      <formula>NOT(ISERROR(SEARCH("SMT",R101)))</formula>
    </cfRule>
  </conditionalFormatting>
  <conditionalFormatting sqref="B137:B154">
    <cfRule type="cellIs" dxfId="325" priority="283" operator="equal">
      <formula>"C shift"</formula>
    </cfRule>
    <cfRule type="cellIs" dxfId="324" priority="284" operator="equal">
      <formula>"B Shift"</formula>
    </cfRule>
    <cfRule type="cellIs" dxfId="323" priority="285" operator="equal">
      <formula>"A shift"</formula>
    </cfRule>
  </conditionalFormatting>
  <conditionalFormatting sqref="B137:B154">
    <cfRule type="cellIs" dxfId="322" priority="281" operator="equal">
      <formula>"B"</formula>
    </cfRule>
    <cfRule type="cellIs" dxfId="321" priority="282" operator="equal">
      <formula>"A"</formula>
    </cfRule>
  </conditionalFormatting>
  <conditionalFormatting sqref="B137:B154">
    <cfRule type="containsText" dxfId="320" priority="280" operator="containsText" text="B">
      <formula>NOT(ISERROR(SEARCH("B",B137)))</formula>
    </cfRule>
  </conditionalFormatting>
  <conditionalFormatting sqref="B156 B158 B160 B162 B164:B166">
    <cfRule type="cellIs" dxfId="319" priority="274" operator="equal">
      <formula>"C shift"</formula>
    </cfRule>
    <cfRule type="cellIs" dxfId="318" priority="275" operator="equal">
      <formula>"B Shift"</formula>
    </cfRule>
    <cfRule type="cellIs" dxfId="317" priority="276" operator="equal">
      <formula>"A shift"</formula>
    </cfRule>
  </conditionalFormatting>
  <conditionalFormatting sqref="B156 B158 B160 B162 B164:B166">
    <cfRule type="cellIs" dxfId="316" priority="272" operator="equal">
      <formula>"B"</formula>
    </cfRule>
    <cfRule type="cellIs" dxfId="315" priority="273" operator="equal">
      <formula>"A"</formula>
    </cfRule>
  </conditionalFormatting>
  <conditionalFormatting sqref="B156 B158 B160 B162 B164:B166">
    <cfRule type="containsText" dxfId="314" priority="271" operator="containsText" text="B">
      <formula>NOT(ISERROR(SEARCH("B",B156)))</formula>
    </cfRule>
  </conditionalFormatting>
  <conditionalFormatting sqref="E161:E162 E166">
    <cfRule type="containsText" dxfId="313" priority="269" operator="containsText" text="smt">
      <formula>NOT(ISERROR(SEARCH("smt",E161)))</formula>
    </cfRule>
  </conditionalFormatting>
  <conditionalFormatting sqref="E161:E162 E166">
    <cfRule type="containsText" dxfId="312" priority="268" operator="containsText" text="SMT">
      <formula>NOT(ISERROR(SEARCH("SMT",E161)))</formula>
    </cfRule>
  </conditionalFormatting>
  <conditionalFormatting sqref="R164:R166">
    <cfRule type="containsText" dxfId="311" priority="264" operator="containsText" text="SMT">
      <formula>NOT(ISERROR(SEARCH("SMT",R164)))</formula>
    </cfRule>
  </conditionalFormatting>
  <conditionalFormatting sqref="R164:R166">
    <cfRule type="containsText" dxfId="310" priority="263" operator="containsText" text="SMT">
      <formula>NOT(ISERROR(SEARCH("SMT",R164)))</formula>
    </cfRule>
  </conditionalFormatting>
  <conditionalFormatting sqref="E167">
    <cfRule type="containsText" dxfId="309" priority="262" operator="containsText" text="smt">
      <formula>NOT(ISERROR(SEARCH("smt",E167)))</formula>
    </cfRule>
  </conditionalFormatting>
  <conditionalFormatting sqref="E167">
    <cfRule type="containsText" dxfId="308" priority="261" operator="containsText" text="SMT">
      <formula>NOT(ISERROR(SEARCH("SMT",E167)))</formula>
    </cfRule>
  </conditionalFormatting>
  <conditionalFormatting sqref="R214:R218 R220 R222">
    <cfRule type="containsText" dxfId="307" priority="255" operator="containsText" text="SMT">
      <formula>NOT(ISERROR(SEARCH("SMT",R214)))</formula>
    </cfRule>
  </conditionalFormatting>
  <conditionalFormatting sqref="R214:R218 R220 R222">
    <cfRule type="containsText" dxfId="306" priority="254" operator="containsText" text="SMT">
      <formula>NOT(ISERROR(SEARCH("SMT",R214)))</formula>
    </cfRule>
  </conditionalFormatting>
  <conditionalFormatting sqref="B256 B258 B260 B262 B264 B266 B268 B270 B272 B274">
    <cfRule type="containsText" dxfId="305" priority="241" operator="containsText" text="B">
      <formula>NOT(ISERROR(SEARCH("B",B256)))</formula>
    </cfRule>
  </conditionalFormatting>
  <conditionalFormatting sqref="R244 R246 R248 R250 R252 R254">
    <cfRule type="containsText" dxfId="304" priority="239" operator="containsText" text="SMT">
      <formula>NOT(ISERROR(SEARCH("SMT",R244)))</formula>
    </cfRule>
  </conditionalFormatting>
  <conditionalFormatting sqref="R255 R259:R262">
    <cfRule type="containsText" dxfId="303" priority="232" operator="containsText" text="SMT">
      <formula>NOT(ISERROR(SEARCH("SMT",R255)))</formula>
    </cfRule>
  </conditionalFormatting>
  <conditionalFormatting sqref="E263:E264">
    <cfRule type="containsText" dxfId="302" priority="228" operator="containsText" text="smt">
      <formula>NOT(ISERROR(SEARCH("smt",E263)))</formula>
    </cfRule>
  </conditionalFormatting>
  <conditionalFormatting sqref="E263:E264">
    <cfRule type="containsText" dxfId="301" priority="227" operator="containsText" text="SMT">
      <formula>NOT(ISERROR(SEARCH("SMT",E263)))</formula>
    </cfRule>
  </conditionalFormatting>
  <conditionalFormatting sqref="R263:R264">
    <cfRule type="containsText" dxfId="300" priority="225" operator="containsText" text="SMT">
      <formula>NOT(ISERROR(SEARCH("SMT",R263)))</formula>
    </cfRule>
  </conditionalFormatting>
  <conditionalFormatting sqref="R273:R274 R284 R286 R277:R282 R288">
    <cfRule type="containsText" dxfId="299" priority="219" operator="containsText" text="SMT">
      <formula>NOT(ISERROR(SEARCH("SMT",R273)))</formula>
    </cfRule>
  </conditionalFormatting>
  <conditionalFormatting sqref="I277">
    <cfRule type="containsText" dxfId="298" priority="218" operator="containsText" text="RK3-2891">
      <formula>NOT(ISERROR(SEARCH("RK3-2891",I277)))</formula>
    </cfRule>
  </conditionalFormatting>
  <conditionalFormatting sqref="B283 B285">
    <cfRule type="containsText" dxfId="297" priority="217" operator="containsText" text="B">
      <formula>NOT(ISERROR(SEARCH("B",B283)))</formula>
    </cfRule>
  </conditionalFormatting>
  <conditionalFormatting sqref="E283 E285 E287">
    <cfRule type="containsText" dxfId="296" priority="216" operator="containsText" text="smt">
      <formula>NOT(ISERROR(SEARCH("smt",E283)))</formula>
    </cfRule>
  </conditionalFormatting>
  <conditionalFormatting sqref="E283 E285 E287">
    <cfRule type="containsText" dxfId="295" priority="215" operator="containsText" text="SMT">
      <formula>NOT(ISERROR(SEARCH("SMT",E283)))</formula>
    </cfRule>
  </conditionalFormatting>
  <conditionalFormatting sqref="D285:D358">
    <cfRule type="containsText" dxfId="294" priority="213" operator="containsText" text="RM3-8546">
      <formula>NOT(ISERROR(SEARCH("RM3-8546",D285)))</formula>
    </cfRule>
    <cfRule type="containsText" dxfId="293" priority="214" operator="containsText" text="RM3-8545">
      <formula>NOT(ISERROR(SEARCH("RM3-8545",D285)))</formula>
    </cfRule>
  </conditionalFormatting>
  <conditionalFormatting sqref="R283 R285 R287">
    <cfRule type="containsText" dxfId="292" priority="212" operator="containsText" text="SMT">
      <formula>NOT(ISERROR(SEARCH("SMT",R283)))</formula>
    </cfRule>
  </conditionalFormatting>
  <conditionalFormatting sqref="R289">
    <cfRule type="containsText" dxfId="291" priority="210" operator="containsText" text="SMT">
      <formula>NOT(ISERROR(SEARCH("SMT",R289)))</formula>
    </cfRule>
  </conditionalFormatting>
  <conditionalFormatting sqref="R313:R317">
    <cfRule type="containsText" dxfId="290" priority="209" operator="containsText" text="SMT">
      <formula>NOT(ISERROR(SEARCH("SMT",R313)))</formula>
    </cfRule>
  </conditionalFormatting>
  <conditionalFormatting sqref="I42">
    <cfRule type="containsText" dxfId="289" priority="207" operator="containsText" text="RK3-2891">
      <formula>NOT(ISERROR(SEARCH("RK3-2891",I42)))</formula>
    </cfRule>
  </conditionalFormatting>
  <conditionalFormatting sqref="R42">
    <cfRule type="containsText" dxfId="288" priority="206" operator="containsText" text="SMT">
      <formula>NOT(ISERROR(SEARCH("SMT",R42)))</formula>
    </cfRule>
  </conditionalFormatting>
  <conditionalFormatting sqref="I43:I101">
    <cfRule type="containsText" dxfId="287" priority="205" operator="containsText" text="RK3-2891">
      <formula>NOT(ISERROR(SEARCH("RK3-2891",I43)))</formula>
    </cfRule>
  </conditionalFormatting>
  <conditionalFormatting sqref="R43:R45">
    <cfRule type="containsText" dxfId="286" priority="204" operator="containsText" text="SMT">
      <formula>NOT(ISERROR(SEARCH("SMT",R43)))</formula>
    </cfRule>
  </conditionalFormatting>
  <conditionalFormatting sqref="E53:E57">
    <cfRule type="containsText" dxfId="285" priority="203" operator="containsText" text="SMT">
      <formula>NOT(ISERROR(SEARCH("SMT",E53)))</formula>
    </cfRule>
  </conditionalFormatting>
  <conditionalFormatting sqref="D53:D57">
    <cfRule type="containsText" dxfId="284" priority="201" operator="containsText" text="RM3-8546">
      <formula>NOT(ISERROR(SEARCH("RM3-8546",D53)))</formula>
    </cfRule>
    <cfRule type="containsText" dxfId="283" priority="202" operator="containsText" text="RM3-8545">
      <formula>NOT(ISERROR(SEARCH("RM3-8545",D53)))</formula>
    </cfRule>
  </conditionalFormatting>
  <conditionalFormatting sqref="C1:C3 C5:C162 C164:C188 C440:C1048576 C190:C435 C437:C438">
    <cfRule type="duplicateValues" dxfId="282" priority="178"/>
    <cfRule type="containsText" dxfId="281" priority="193" operator="containsText" text="676">
      <formula>NOT(ISERROR(SEARCH("676",C1)))</formula>
    </cfRule>
    <cfRule type="containsText" dxfId="280" priority="194" operator="containsText" text="676">
      <formula>NOT(ISERROR(SEARCH("676",C1)))</formula>
    </cfRule>
    <cfRule type="containsText" dxfId="279" priority="195" operator="containsText" text="686">
      <formula>NOT(ISERROR(SEARCH("686",C1)))</formula>
    </cfRule>
  </conditionalFormatting>
  <conditionalFormatting sqref="D62:D73">
    <cfRule type="containsText" dxfId="278" priority="188" operator="containsText" text="RM3-8546">
      <formula>NOT(ISERROR(SEARCH("RM3-8546",D62)))</formula>
    </cfRule>
    <cfRule type="containsText" dxfId="277" priority="189" operator="containsText" text="RM3-8545">
      <formula>NOT(ISERROR(SEARCH("RM3-8545",D62)))</formula>
    </cfRule>
  </conditionalFormatting>
  <conditionalFormatting sqref="R73">
    <cfRule type="containsText" dxfId="276" priority="187" operator="containsText" text="SMT">
      <formula>NOT(ISERROR(SEARCH("SMT",R73)))</formula>
    </cfRule>
  </conditionalFormatting>
  <conditionalFormatting sqref="D77:D78">
    <cfRule type="containsText" dxfId="275" priority="185" operator="containsText" text="RM3-8546">
      <formula>NOT(ISERROR(SEARCH("RM3-8546",D77)))</formula>
    </cfRule>
    <cfRule type="containsText" dxfId="274" priority="186" operator="containsText" text="RM3-8545">
      <formula>NOT(ISERROR(SEARCH("RM3-8545",D77)))</formula>
    </cfRule>
  </conditionalFormatting>
  <conditionalFormatting sqref="B77:B78">
    <cfRule type="cellIs" dxfId="273" priority="183" operator="equal">
      <formula>"b"</formula>
    </cfRule>
    <cfRule type="cellIs" dxfId="272" priority="184" operator="equal">
      <formula>"a"</formula>
    </cfRule>
  </conditionalFormatting>
  <conditionalFormatting sqref="E79:E96">
    <cfRule type="containsText" dxfId="271" priority="182" operator="containsText" text="smt">
      <formula>NOT(ISERROR(SEARCH("smt",E79)))</formula>
    </cfRule>
  </conditionalFormatting>
  <conditionalFormatting sqref="E79:E96">
    <cfRule type="containsText" dxfId="270" priority="181" operator="containsText" text="SMT">
      <formula>NOT(ISERROR(SEARCH("SMT",E79)))</formula>
    </cfRule>
  </conditionalFormatting>
  <conditionalFormatting sqref="D79:D142">
    <cfRule type="containsText" dxfId="269" priority="179" operator="containsText" text="RM3-8546">
      <formula>NOT(ISERROR(SEARCH("RM3-8546",D79)))</formula>
    </cfRule>
    <cfRule type="containsText" dxfId="268" priority="180" operator="containsText" text="RM3-8545">
      <formula>NOT(ISERROR(SEARCH("RM3-8545",D79)))</formula>
    </cfRule>
  </conditionalFormatting>
  <conditionalFormatting sqref="R102">
    <cfRule type="containsText" dxfId="267" priority="177" operator="containsText" text="SMT">
      <formula>NOT(ISERROR(SEARCH("SMT",R102)))</formula>
    </cfRule>
  </conditionalFormatting>
  <conditionalFormatting sqref="I102">
    <cfRule type="containsText" dxfId="266" priority="176" operator="containsText" text="RK3-2891">
      <formula>NOT(ISERROR(SEARCH("RK3-2891",I102)))</formula>
    </cfRule>
  </conditionalFormatting>
  <conditionalFormatting sqref="B103:B120">
    <cfRule type="cellIs" dxfId="265" priority="174" operator="equal">
      <formula>"b"</formula>
    </cfRule>
    <cfRule type="cellIs" dxfId="264" priority="175" operator="equal">
      <formula>"a"</formula>
    </cfRule>
  </conditionalFormatting>
  <conditionalFormatting sqref="I103:I145">
    <cfRule type="containsText" dxfId="263" priority="173" operator="containsText" text="RK3-2891">
      <formula>NOT(ISERROR(SEARCH("RK3-2891",I103)))</formula>
    </cfRule>
  </conditionalFormatting>
  <conditionalFormatting sqref="B4">
    <cfRule type="cellIs" dxfId="262" priority="168" operator="equal">
      <formula>"C shift"</formula>
    </cfRule>
    <cfRule type="cellIs" dxfId="261" priority="169" operator="equal">
      <formula>"B Shift"</formula>
    </cfRule>
    <cfRule type="cellIs" dxfId="260" priority="170" operator="equal">
      <formula>"A shift"</formula>
    </cfRule>
  </conditionalFormatting>
  <conditionalFormatting sqref="C4">
    <cfRule type="containsText" dxfId="259" priority="167" operator="containsText" text="Q8">
      <formula>NOT(ISERROR(SEARCH("Q8",C4)))</formula>
    </cfRule>
  </conditionalFormatting>
  <conditionalFormatting sqref="C4">
    <cfRule type="containsText" dxfId="258" priority="166" operator="containsText" text="5Q">
      <formula>NOT(ISERROR(SEARCH("5Q",C4)))</formula>
    </cfRule>
  </conditionalFormatting>
  <conditionalFormatting sqref="B4">
    <cfRule type="cellIs" dxfId="257" priority="164" operator="equal">
      <formula>"b"</formula>
    </cfRule>
    <cfRule type="cellIs" dxfId="256" priority="165" operator="equal">
      <formula>"a"</formula>
    </cfRule>
  </conditionalFormatting>
  <conditionalFormatting sqref="C4">
    <cfRule type="duplicateValues" dxfId="255" priority="171"/>
    <cfRule type="containsText" dxfId="254" priority="172" operator="containsText" text="Q8">
      <formula>NOT(ISERROR(SEARCH("Q8",C4)))</formula>
    </cfRule>
  </conditionalFormatting>
  <conditionalFormatting sqref="R114:R139">
    <cfRule type="containsText" dxfId="253" priority="163" operator="containsText" text="SMT">
      <formula>NOT(ISERROR(SEARCH("SMT",R114)))</formula>
    </cfRule>
  </conditionalFormatting>
  <conditionalFormatting sqref="E143:E145">
    <cfRule type="containsText" dxfId="252" priority="162" operator="containsText" text="smt">
      <formula>NOT(ISERROR(SEARCH("smt",E143)))</formula>
    </cfRule>
  </conditionalFormatting>
  <conditionalFormatting sqref="E143:E145">
    <cfRule type="containsText" dxfId="251" priority="161" operator="containsText" text="SMT">
      <formula>NOT(ISERROR(SEARCH("SMT",E143)))</formula>
    </cfRule>
  </conditionalFormatting>
  <conditionalFormatting sqref="D143:D149">
    <cfRule type="containsText" dxfId="250" priority="159" operator="containsText" text="RM3-8546">
      <formula>NOT(ISERROR(SEARCH("RM3-8546",D143)))</formula>
    </cfRule>
    <cfRule type="containsText" dxfId="249" priority="160" operator="containsText" text="RM3-8545">
      <formula>NOT(ISERROR(SEARCH("RM3-8545",D143)))</formula>
    </cfRule>
  </conditionalFormatting>
  <conditionalFormatting sqref="R146 R148">
    <cfRule type="containsText" dxfId="248" priority="158" operator="containsText" text="SMT">
      <formula>NOT(ISERROR(SEARCH("SMT",R146)))</formula>
    </cfRule>
  </conditionalFormatting>
  <conditionalFormatting sqref="R146 R148">
    <cfRule type="containsText" dxfId="247" priority="157" operator="containsText" text="SMT">
      <formula>NOT(ISERROR(SEARCH("SMT",R146)))</formula>
    </cfRule>
  </conditionalFormatting>
  <conditionalFormatting sqref="I146 I148">
    <cfRule type="containsText" dxfId="246" priority="156" operator="containsText" text="RK3-2891">
      <formula>NOT(ISERROR(SEARCH("RK3-2891",I146)))</formula>
    </cfRule>
  </conditionalFormatting>
  <conditionalFormatting sqref="I147 I149">
    <cfRule type="containsText" dxfId="245" priority="155" operator="containsText" text="RK3-2891">
      <formula>NOT(ISERROR(SEARCH("RK3-2891",I147)))</formula>
    </cfRule>
  </conditionalFormatting>
  <conditionalFormatting sqref="E150:E161">
    <cfRule type="containsText" dxfId="244" priority="154" operator="containsText" text="smt">
      <formula>NOT(ISERROR(SEARCH("smt",E150)))</formula>
    </cfRule>
  </conditionalFormatting>
  <conditionalFormatting sqref="E150:E161">
    <cfRule type="containsText" dxfId="243" priority="153" operator="containsText" text="SMT">
      <formula>NOT(ISERROR(SEARCH("SMT",E150)))</formula>
    </cfRule>
  </conditionalFormatting>
  <conditionalFormatting sqref="D150:D162 D164 D166">
    <cfRule type="containsText" dxfId="242" priority="151" operator="containsText" text="RM3-8546">
      <formula>NOT(ISERROR(SEARCH("RM3-8546",D150)))</formula>
    </cfRule>
    <cfRule type="containsText" dxfId="241" priority="152" operator="containsText" text="RM3-8545">
      <formula>NOT(ISERROR(SEARCH("RM3-8545",D150)))</formula>
    </cfRule>
  </conditionalFormatting>
  <conditionalFormatting sqref="I150:I162 I164 I166">
    <cfRule type="containsText" dxfId="240" priority="150" operator="containsText" text="RK3-2891">
      <formula>NOT(ISERROR(SEARCH("RK3-2891",I150)))</formula>
    </cfRule>
  </conditionalFormatting>
  <conditionalFormatting sqref="R150:R153">
    <cfRule type="containsText" dxfId="239" priority="149" operator="containsText" text="SMT">
      <formula>NOT(ISERROR(SEARCH("SMT",R150)))</formula>
    </cfRule>
  </conditionalFormatting>
  <conditionalFormatting sqref="R150:R153">
    <cfRule type="containsText" dxfId="238" priority="148" operator="containsText" text="SMT">
      <formula>NOT(ISERROR(SEARCH("SMT",R150)))</formula>
    </cfRule>
  </conditionalFormatting>
  <conditionalFormatting sqref="R155:R162">
    <cfRule type="containsText" dxfId="237" priority="147" operator="containsText" text="SMT">
      <formula>NOT(ISERROR(SEARCH("SMT",R155)))</formula>
    </cfRule>
  </conditionalFormatting>
  <conditionalFormatting sqref="R155:R162">
    <cfRule type="containsText" dxfId="236" priority="146" operator="containsText" text="SMT">
      <formula>NOT(ISERROR(SEARCH("SMT",R155)))</formula>
    </cfRule>
  </conditionalFormatting>
  <conditionalFormatting sqref="B163">
    <cfRule type="cellIs" dxfId="235" priority="143" operator="equal">
      <formula>"C shift"</formula>
    </cfRule>
    <cfRule type="cellIs" dxfId="234" priority="144" operator="equal">
      <formula>"B Shift"</formula>
    </cfRule>
    <cfRule type="cellIs" dxfId="233" priority="145" operator="equal">
      <formula>"A shift"</formula>
    </cfRule>
  </conditionalFormatting>
  <conditionalFormatting sqref="B163">
    <cfRule type="cellIs" dxfId="232" priority="141" operator="equal">
      <formula>"B"</formula>
    </cfRule>
    <cfRule type="cellIs" dxfId="231" priority="142" operator="equal">
      <formula>"A"</formula>
    </cfRule>
  </conditionalFormatting>
  <conditionalFormatting sqref="B163">
    <cfRule type="containsText" dxfId="230" priority="140" operator="containsText" text="B">
      <formula>NOT(ISERROR(SEARCH("B",B163)))</formula>
    </cfRule>
  </conditionalFormatting>
  <conditionalFormatting sqref="E163:E165">
    <cfRule type="containsText" dxfId="229" priority="139" operator="containsText" text="smt">
      <formula>NOT(ISERROR(SEARCH("smt",E163)))</formula>
    </cfRule>
  </conditionalFormatting>
  <conditionalFormatting sqref="E163:E165">
    <cfRule type="containsText" dxfId="228" priority="138" operator="containsText" text="SMT">
      <formula>NOT(ISERROR(SEARCH("SMT",E163)))</formula>
    </cfRule>
  </conditionalFormatting>
  <conditionalFormatting sqref="R163">
    <cfRule type="containsText" dxfId="227" priority="137" operator="containsText" text="SMT">
      <formula>NOT(ISERROR(SEARCH("SMT",R163)))</formula>
    </cfRule>
  </conditionalFormatting>
  <conditionalFormatting sqref="R163">
    <cfRule type="containsText" dxfId="226" priority="136" operator="containsText" text="SMT">
      <formula>NOT(ISERROR(SEARCH("SMT",R163)))</formula>
    </cfRule>
  </conditionalFormatting>
  <conditionalFormatting sqref="C163">
    <cfRule type="duplicateValues" dxfId="225" priority="132"/>
    <cfRule type="containsText" dxfId="224" priority="133" operator="containsText" text="676">
      <formula>NOT(ISERROR(SEARCH("676",C163)))</formula>
    </cfRule>
    <cfRule type="containsText" dxfId="223" priority="134" operator="containsText" text="676">
      <formula>NOT(ISERROR(SEARCH("676",C163)))</formula>
    </cfRule>
    <cfRule type="containsText" dxfId="222" priority="135" operator="containsText" text="686">
      <formula>NOT(ISERROR(SEARCH("686",C163)))</formula>
    </cfRule>
  </conditionalFormatting>
  <conditionalFormatting sqref="D163 D165 D167 D169 D171 D173 D175 D177 D179 D181">
    <cfRule type="containsText" dxfId="221" priority="130" operator="containsText" text="RM3-8546">
      <formula>NOT(ISERROR(SEARCH("RM3-8546",D163)))</formula>
    </cfRule>
    <cfRule type="containsText" dxfId="220" priority="131" operator="containsText" text="RM3-8545">
      <formula>NOT(ISERROR(SEARCH("RM3-8545",D163)))</formula>
    </cfRule>
  </conditionalFormatting>
  <conditionalFormatting sqref="I163 I165 I167 I169 I171 I173 I175 I177 I179 I181">
    <cfRule type="containsText" dxfId="219" priority="129" operator="containsText" text="RK3-2891">
      <formula>NOT(ISERROR(SEARCH("RK3-2891",I163)))</formula>
    </cfRule>
  </conditionalFormatting>
  <conditionalFormatting sqref="D168 D170 D172 D174 D176 D178 D180 D182:D186 D188 D190 D192 D194 D196 D198 D200 D202 D204 D206 D208 D210 D212 D214:D267">
    <cfRule type="containsText" dxfId="218" priority="127" operator="containsText" text="RM3-8546">
      <formula>NOT(ISERROR(SEARCH("RM3-8546",D168)))</formula>
    </cfRule>
    <cfRule type="containsText" dxfId="217" priority="128" operator="containsText" text="RM3-8545">
      <formula>NOT(ISERROR(SEARCH("RM3-8545",D168)))</formula>
    </cfRule>
  </conditionalFormatting>
  <conditionalFormatting sqref="E168:E172">
    <cfRule type="containsText" dxfId="216" priority="126" operator="containsText" text="smt">
      <formula>NOT(ISERROR(SEARCH("smt",E168)))</formula>
    </cfRule>
  </conditionalFormatting>
  <conditionalFormatting sqref="E168:E172">
    <cfRule type="containsText" dxfId="215" priority="125" operator="containsText" text="SMT">
      <formula>NOT(ISERROR(SEARCH("SMT",E168)))</formula>
    </cfRule>
  </conditionalFormatting>
  <conditionalFormatting sqref="B168:B176">
    <cfRule type="cellIs" dxfId="214" priority="122" operator="equal">
      <formula>"C shift"</formula>
    </cfRule>
    <cfRule type="cellIs" dxfId="213" priority="123" operator="equal">
      <formula>"B Shift"</formula>
    </cfRule>
    <cfRule type="cellIs" dxfId="212" priority="124" operator="equal">
      <formula>"A shift"</formula>
    </cfRule>
  </conditionalFormatting>
  <conditionalFormatting sqref="B168:B176">
    <cfRule type="cellIs" dxfId="211" priority="120" operator="equal">
      <formula>"B"</formula>
    </cfRule>
    <cfRule type="cellIs" dxfId="210" priority="121" operator="equal">
      <formula>"A"</formula>
    </cfRule>
  </conditionalFormatting>
  <conditionalFormatting sqref="B168:B176">
    <cfRule type="containsText" dxfId="209" priority="119" operator="containsText" text="B">
      <formula>NOT(ISERROR(SEARCH("B",B168)))</formula>
    </cfRule>
  </conditionalFormatting>
  <conditionalFormatting sqref="R168:R172">
    <cfRule type="containsText" dxfId="208" priority="118" operator="containsText" text="SMT">
      <formula>NOT(ISERROR(SEARCH("SMT",R168)))</formula>
    </cfRule>
  </conditionalFormatting>
  <conditionalFormatting sqref="R168:R172">
    <cfRule type="containsText" dxfId="207" priority="117" operator="containsText" text="SMT">
      <formula>NOT(ISERROR(SEARCH("SMT",R168)))</formula>
    </cfRule>
  </conditionalFormatting>
  <conditionalFormatting sqref="I168 I170 I172 I174 I176 I178 I180 I182:I186 I188 I190 I192 I194 I196 I198 I200 I202 I204 I206 I208 I210 I212 I214:I255">
    <cfRule type="containsText" dxfId="206" priority="116" operator="containsText" text="RK3-2891">
      <formula>NOT(ISERROR(SEARCH("RK3-2891",I168)))</formula>
    </cfRule>
  </conditionalFormatting>
  <conditionalFormatting sqref="E187">
    <cfRule type="containsText" dxfId="205" priority="115" operator="containsText" text="smt">
      <formula>NOT(ISERROR(SEARCH("smt",E187)))</formula>
    </cfRule>
  </conditionalFormatting>
  <conditionalFormatting sqref="E187">
    <cfRule type="containsText" dxfId="204" priority="114" operator="containsText" text="SMT">
      <formula>NOT(ISERROR(SEARCH("SMT",E187)))</formula>
    </cfRule>
  </conditionalFormatting>
  <conditionalFormatting sqref="D187 D189 D191 D193 D195 D197 D199 D201 D203 D205 D207 D209 D211 D213">
    <cfRule type="containsText" dxfId="203" priority="112" operator="containsText" text="RM3-8546">
      <formula>NOT(ISERROR(SEARCH("RM3-8546",D187)))</formula>
    </cfRule>
    <cfRule type="containsText" dxfId="202" priority="113" operator="containsText" text="RM3-8545">
      <formula>NOT(ISERROR(SEARCH("RM3-8545",D187)))</formula>
    </cfRule>
  </conditionalFormatting>
  <conditionalFormatting sqref="R187">
    <cfRule type="containsText" dxfId="201" priority="111" operator="containsText" text="SMT">
      <formula>NOT(ISERROR(SEARCH("SMT",R187)))</formula>
    </cfRule>
  </conditionalFormatting>
  <conditionalFormatting sqref="R187">
    <cfRule type="containsText" dxfId="200" priority="110" operator="containsText" text="SMT">
      <formula>NOT(ISERROR(SEARCH("SMT",R187)))</formula>
    </cfRule>
  </conditionalFormatting>
  <conditionalFormatting sqref="I187 I189 I191 I193 I195 I197 I199 I201 I203 I205 I207 I209 I211 I213">
    <cfRule type="containsText" dxfId="199" priority="109" operator="containsText" text="RK3-2891">
      <formula>NOT(ISERROR(SEARCH("RK3-2891",I187)))</formula>
    </cfRule>
  </conditionalFormatting>
  <conditionalFormatting sqref="R189:R212">
    <cfRule type="containsText" dxfId="198" priority="108" operator="containsText" text="SMT">
      <formula>NOT(ISERROR(SEARCH("SMT",R189)))</formula>
    </cfRule>
  </conditionalFormatting>
  <conditionalFormatting sqref="R189:R212">
    <cfRule type="containsText" dxfId="197" priority="107" operator="containsText" text="SMT">
      <formula>NOT(ISERROR(SEARCH("SMT",R189)))</formula>
    </cfRule>
  </conditionalFormatting>
  <conditionalFormatting sqref="E225:E227">
    <cfRule type="containsText" dxfId="196" priority="106" operator="containsText" text="smt">
      <formula>NOT(ISERROR(SEARCH("smt",E225)))</formula>
    </cfRule>
  </conditionalFormatting>
  <conditionalFormatting sqref="E225:E227">
    <cfRule type="containsText" dxfId="195" priority="105" operator="containsText" text="SMT">
      <formula>NOT(ISERROR(SEARCH("SMT",E225)))</formula>
    </cfRule>
  </conditionalFormatting>
  <conditionalFormatting sqref="B257 B259 B261 B263 B265 B267 B269 B271 B273 B233:B255">
    <cfRule type="containsText" dxfId="194" priority="104" operator="containsText" text="B">
      <formula>NOT(ISERROR(SEARCH("B",B233)))</formula>
    </cfRule>
  </conditionalFormatting>
  <conditionalFormatting sqref="E234:E238">
    <cfRule type="containsText" dxfId="193" priority="103" operator="containsText" text="smt">
      <formula>NOT(ISERROR(SEARCH("smt",E234)))</formula>
    </cfRule>
  </conditionalFormatting>
  <conditionalFormatting sqref="E234:E238">
    <cfRule type="containsText" dxfId="192" priority="102" operator="containsText" text="SMT">
      <formula>NOT(ISERROR(SEARCH("SMT",E234)))</formula>
    </cfRule>
  </conditionalFormatting>
  <conditionalFormatting sqref="R256:R258">
    <cfRule type="containsText" dxfId="191" priority="101" operator="containsText" text="SMT">
      <formula>NOT(ISERROR(SEARCH("SMT",R256)))</formula>
    </cfRule>
  </conditionalFormatting>
  <conditionalFormatting sqref="I256:I266">
    <cfRule type="containsText" dxfId="190" priority="100" operator="containsText" text="RK3-2891">
      <formula>NOT(ISERROR(SEARCH("RK3-2891",I256)))</formula>
    </cfRule>
  </conditionalFormatting>
  <conditionalFormatting sqref="E260:E262">
    <cfRule type="containsText" dxfId="189" priority="99" operator="containsText" text="smt">
      <formula>NOT(ISERROR(SEARCH("smt",E260)))</formula>
    </cfRule>
  </conditionalFormatting>
  <conditionalFormatting sqref="E260:E262">
    <cfRule type="containsText" dxfId="188" priority="98" operator="containsText" text="SMT">
      <formula>NOT(ISERROR(SEARCH("SMT",E260)))</formula>
    </cfRule>
  </conditionalFormatting>
  <conditionalFormatting sqref="I267">
    <cfRule type="containsText" dxfId="187" priority="97" operator="containsText" text="RK3-2891">
      <formula>NOT(ISERROR(SEARCH("RK3-2891",I267)))</formula>
    </cfRule>
  </conditionalFormatting>
  <conditionalFormatting sqref="R268:R272">
    <cfRule type="containsText" dxfId="186" priority="96" operator="containsText" text="SMT">
      <formula>NOT(ISERROR(SEARCH("SMT",R268)))</formula>
    </cfRule>
  </conditionalFormatting>
  <conditionalFormatting sqref="D268:D272">
    <cfRule type="containsText" dxfId="185" priority="94" operator="containsText" text="RM3-8546">
      <formula>NOT(ISERROR(SEARCH("RM3-8546",D268)))</formula>
    </cfRule>
    <cfRule type="containsText" dxfId="184" priority="95" operator="containsText" text="RM3-8545">
      <formula>NOT(ISERROR(SEARCH("RM3-8545",D268)))</formula>
    </cfRule>
  </conditionalFormatting>
  <conditionalFormatting sqref="I268:I274">
    <cfRule type="containsText" dxfId="183" priority="93" operator="containsText" text="RK3-2891">
      <formula>NOT(ISERROR(SEARCH("RK3-2891",I268)))</formula>
    </cfRule>
  </conditionalFormatting>
  <conditionalFormatting sqref="E268:E271">
    <cfRule type="containsText" dxfId="182" priority="92" operator="containsText" text="smt">
      <formula>NOT(ISERROR(SEARCH("smt",E268)))</formula>
    </cfRule>
  </conditionalFormatting>
  <conditionalFormatting sqref="E268:E271">
    <cfRule type="containsText" dxfId="181" priority="91" operator="containsText" text="SMT">
      <formula>NOT(ISERROR(SEARCH("SMT",E268)))</formula>
    </cfRule>
  </conditionalFormatting>
  <conditionalFormatting sqref="R275:R276">
    <cfRule type="containsText" dxfId="180" priority="90" operator="containsText" text="SMT">
      <formula>NOT(ISERROR(SEARCH("SMT",R275)))</formula>
    </cfRule>
  </conditionalFormatting>
  <conditionalFormatting sqref="D275:D276">
    <cfRule type="containsText" dxfId="179" priority="88" operator="containsText" text="RM3-8546">
      <formula>NOT(ISERROR(SEARCH("RM3-8546",D275)))</formula>
    </cfRule>
    <cfRule type="containsText" dxfId="178" priority="89" operator="containsText" text="RM3-8545">
      <formula>NOT(ISERROR(SEARCH("RM3-8545",D275)))</formula>
    </cfRule>
  </conditionalFormatting>
  <conditionalFormatting sqref="I275:I276">
    <cfRule type="containsText" dxfId="177" priority="87" operator="containsText" text="RK3-2891">
      <formula>NOT(ISERROR(SEARCH("RK3-2891",I275)))</formula>
    </cfRule>
  </conditionalFormatting>
  <conditionalFormatting sqref="E275:E276">
    <cfRule type="containsText" dxfId="176" priority="86" operator="containsText" text="smt">
      <formula>NOT(ISERROR(SEARCH("smt",E275)))</formula>
    </cfRule>
  </conditionalFormatting>
  <conditionalFormatting sqref="E275:E276">
    <cfRule type="containsText" dxfId="175" priority="85" operator="containsText" text="SMT">
      <formula>NOT(ISERROR(SEARCH("SMT",E275)))</formula>
    </cfRule>
  </conditionalFormatting>
  <conditionalFormatting sqref="B275:B276">
    <cfRule type="containsText" dxfId="174" priority="84" operator="containsText" text="B">
      <formula>NOT(ISERROR(SEARCH("B",B275)))</formula>
    </cfRule>
  </conditionalFormatting>
  <conditionalFormatting sqref="B277">
    <cfRule type="containsText" dxfId="173" priority="83" operator="containsText" text="B">
      <formula>NOT(ISERROR(SEARCH("B",B277)))</formula>
    </cfRule>
  </conditionalFormatting>
  <conditionalFormatting sqref="B278:B279">
    <cfRule type="containsText" dxfId="172" priority="82" operator="containsText" text="B">
      <formula>NOT(ISERROR(SEARCH("B",B278)))</formula>
    </cfRule>
  </conditionalFormatting>
  <conditionalFormatting sqref="I278:I279">
    <cfRule type="containsText" dxfId="171" priority="81" operator="containsText" text="RK3-2891">
      <formula>NOT(ISERROR(SEARCH("RK3-2891",I278)))</formula>
    </cfRule>
  </conditionalFormatting>
  <conditionalFormatting sqref="I280:I346 I348 I350 I352 I354 I356 I358">
    <cfRule type="containsText" dxfId="170" priority="80" operator="containsText" text="RK3-2891">
      <formula>NOT(ISERROR(SEARCH("RK3-2891",I280)))</formula>
    </cfRule>
  </conditionalFormatting>
  <conditionalFormatting sqref="B287:B296">
    <cfRule type="containsText" dxfId="169" priority="79" operator="containsText" text="B">
      <formula>NOT(ISERROR(SEARCH("B",B287)))</formula>
    </cfRule>
  </conditionalFormatting>
  <conditionalFormatting sqref="I347 I349 I351 I353 I355 I357">
    <cfRule type="containsText" dxfId="168" priority="78" operator="containsText" text="RK3-2891">
      <formula>NOT(ISERROR(SEARCH("RK3-2891",I347)))</formula>
    </cfRule>
  </conditionalFormatting>
  <conditionalFormatting sqref="E359">
    <cfRule type="containsText" dxfId="167" priority="77" operator="containsText" text="smt">
      <formula>NOT(ISERROR(SEARCH("smt",E359)))</formula>
    </cfRule>
  </conditionalFormatting>
  <conditionalFormatting sqref="E359">
    <cfRule type="containsText" dxfId="166" priority="76" operator="containsText" text="SMT">
      <formula>NOT(ISERROR(SEARCH("SMT",E359)))</formula>
    </cfRule>
  </conditionalFormatting>
  <conditionalFormatting sqref="R359">
    <cfRule type="containsText" dxfId="165" priority="75" operator="containsText" text="SMT">
      <formula>NOT(ISERROR(SEARCH("SMT",R359)))</formula>
    </cfRule>
  </conditionalFormatting>
  <conditionalFormatting sqref="R359">
    <cfRule type="containsText" dxfId="164" priority="74" operator="containsText" text="SMT">
      <formula>NOT(ISERROR(SEARCH("SMT",R359)))</formula>
    </cfRule>
  </conditionalFormatting>
  <conditionalFormatting sqref="D359">
    <cfRule type="containsText" dxfId="163" priority="72" operator="containsText" text="RM3-8546">
      <formula>NOT(ISERROR(SEARCH("RM3-8546",D359)))</formula>
    </cfRule>
    <cfRule type="containsText" dxfId="162" priority="73" operator="containsText" text="RM3-8545">
      <formula>NOT(ISERROR(SEARCH("RM3-8545",D359)))</formula>
    </cfRule>
  </conditionalFormatting>
  <conditionalFormatting sqref="I359">
    <cfRule type="containsText" dxfId="161" priority="71" operator="containsText" text="RK3-2891">
      <formula>NOT(ISERROR(SEARCH("RK3-2891",I359)))</formula>
    </cfRule>
  </conditionalFormatting>
  <conditionalFormatting sqref="E360">
    <cfRule type="containsText" dxfId="160" priority="70" operator="containsText" text="smt">
      <formula>NOT(ISERROR(SEARCH("smt",E360)))</formula>
    </cfRule>
  </conditionalFormatting>
  <conditionalFormatting sqref="E360">
    <cfRule type="containsText" dxfId="159" priority="69" operator="containsText" text="SMT">
      <formula>NOT(ISERROR(SEARCH("SMT",E360)))</formula>
    </cfRule>
  </conditionalFormatting>
  <conditionalFormatting sqref="R360">
    <cfRule type="containsText" dxfId="158" priority="68" operator="containsText" text="SMT">
      <formula>NOT(ISERROR(SEARCH("SMT",R360)))</formula>
    </cfRule>
  </conditionalFormatting>
  <conditionalFormatting sqref="R360">
    <cfRule type="containsText" dxfId="157" priority="67" operator="containsText" text="SMT">
      <formula>NOT(ISERROR(SEARCH("SMT",R360)))</formula>
    </cfRule>
  </conditionalFormatting>
  <conditionalFormatting sqref="D360">
    <cfRule type="containsText" dxfId="156" priority="65" operator="containsText" text="RM3-8546">
      <formula>NOT(ISERROR(SEARCH("RM3-8546",D360)))</formula>
    </cfRule>
    <cfRule type="containsText" dxfId="155" priority="66" operator="containsText" text="RM3-8545">
      <formula>NOT(ISERROR(SEARCH("RM3-8545",D360)))</formula>
    </cfRule>
  </conditionalFormatting>
  <conditionalFormatting sqref="I360:I362">
    <cfRule type="containsText" dxfId="154" priority="64" operator="containsText" text="RK3-2891">
      <formula>NOT(ISERROR(SEARCH("RK3-2891",I360)))</formula>
    </cfRule>
  </conditionalFormatting>
  <conditionalFormatting sqref="I363">
    <cfRule type="containsText" dxfId="153" priority="63" operator="containsText" text="RK3-2891">
      <formula>NOT(ISERROR(SEARCH("RK3-2891",I363)))</formula>
    </cfRule>
  </conditionalFormatting>
  <conditionalFormatting sqref="I364">
    <cfRule type="containsText" dxfId="152" priority="62" operator="containsText" text="RK3-2891">
      <formula>NOT(ISERROR(SEARCH("RK3-2891",I364)))</formula>
    </cfRule>
  </conditionalFormatting>
  <conditionalFormatting sqref="I365:I415">
    <cfRule type="containsText" dxfId="151" priority="61" operator="containsText" text="RK3-2891">
      <formula>NOT(ISERROR(SEARCH("RK3-2891",I365)))</formula>
    </cfRule>
  </conditionalFormatting>
  <conditionalFormatting sqref="E373:E406">
    <cfRule type="containsText" dxfId="150" priority="60" operator="containsText" text="smt">
      <formula>NOT(ISERROR(SEARCH("smt",E373)))</formula>
    </cfRule>
  </conditionalFormatting>
  <conditionalFormatting sqref="E373:E406">
    <cfRule type="containsText" dxfId="149" priority="59" operator="containsText" text="SMT">
      <formula>NOT(ISERROR(SEARCH("SMT",E373)))</formula>
    </cfRule>
  </conditionalFormatting>
  <conditionalFormatting sqref="D410">
    <cfRule type="containsText" dxfId="148" priority="57" operator="containsText" text="RM3-8546">
      <formula>NOT(ISERROR(SEARCH("RM3-8546",D410)))</formula>
    </cfRule>
    <cfRule type="containsText" dxfId="147" priority="58" operator="containsText" text="RM3-8545">
      <formula>NOT(ISERROR(SEARCH("RM3-8545",D410)))</formula>
    </cfRule>
  </conditionalFormatting>
  <conditionalFormatting sqref="E411:E422">
    <cfRule type="containsText" dxfId="146" priority="56" operator="containsText" text="smt">
      <formula>NOT(ISERROR(SEARCH("smt",E411)))</formula>
    </cfRule>
  </conditionalFormatting>
  <conditionalFormatting sqref="E411:E422">
    <cfRule type="containsText" dxfId="145" priority="55" operator="containsText" text="SMT">
      <formula>NOT(ISERROR(SEARCH("SMT",E411)))</formula>
    </cfRule>
  </conditionalFormatting>
  <conditionalFormatting sqref="D411:D435 D437:D456">
    <cfRule type="containsText" dxfId="144" priority="53" operator="containsText" text="RM3-8546">
      <formula>NOT(ISERROR(SEARCH("RM3-8546",D411)))</formula>
    </cfRule>
    <cfRule type="containsText" dxfId="143" priority="54" operator="containsText" text="RM3-8545">
      <formula>NOT(ISERROR(SEARCH("RM3-8545",D411)))</formula>
    </cfRule>
  </conditionalFormatting>
  <conditionalFormatting sqref="R411:R426">
    <cfRule type="containsText" dxfId="142" priority="52" operator="containsText" text="SMT">
      <formula>NOT(ISERROR(SEARCH("SMT",R411)))</formula>
    </cfRule>
  </conditionalFormatting>
  <conditionalFormatting sqref="R411:R426">
    <cfRule type="containsText" dxfId="141" priority="51" operator="containsText" text="SMT">
      <formula>NOT(ISERROR(SEARCH("SMT",R411)))</formula>
    </cfRule>
  </conditionalFormatting>
  <conditionalFormatting sqref="E424:E426">
    <cfRule type="containsText" dxfId="140" priority="50" operator="containsText" text="smt">
      <formula>NOT(ISERROR(SEARCH("smt",E424)))</formula>
    </cfRule>
  </conditionalFormatting>
  <conditionalFormatting sqref="E424:E426">
    <cfRule type="containsText" dxfId="139" priority="49" operator="containsText" text="SMT">
      <formula>NOT(ISERROR(SEARCH("SMT",E424)))</formula>
    </cfRule>
  </conditionalFormatting>
  <conditionalFormatting sqref="R439">
    <cfRule type="containsText" dxfId="138" priority="44" operator="containsText" text="SMT">
      <formula>NOT(ISERROR(SEARCH("SMT",R439)))</formula>
    </cfRule>
  </conditionalFormatting>
  <conditionalFormatting sqref="R439">
    <cfRule type="containsText" dxfId="137" priority="43" operator="containsText" text="SMT">
      <formula>NOT(ISERROR(SEARCH("SMT",R439)))</formula>
    </cfRule>
  </conditionalFormatting>
  <conditionalFormatting sqref="C439">
    <cfRule type="duplicateValues" dxfId="136" priority="39"/>
    <cfRule type="containsText" dxfId="135" priority="40" operator="containsText" text="676">
      <formula>NOT(ISERROR(SEARCH("676",C439)))</formula>
    </cfRule>
    <cfRule type="containsText" dxfId="134" priority="41" operator="containsText" text="676">
      <formula>NOT(ISERROR(SEARCH("676",C439)))</formula>
    </cfRule>
    <cfRule type="containsText" dxfId="133" priority="42" operator="containsText" text="686">
      <formula>NOT(ISERROR(SEARCH("686",C439)))</formula>
    </cfRule>
  </conditionalFormatting>
  <conditionalFormatting sqref="E436">
    <cfRule type="containsText" dxfId="132" priority="36" operator="containsText" text="smt">
      <formula>NOT(ISERROR(SEARCH("smt",E436)))</formula>
    </cfRule>
  </conditionalFormatting>
  <conditionalFormatting sqref="E436">
    <cfRule type="containsText" dxfId="131" priority="35" operator="containsText" text="SMT">
      <formula>NOT(ISERROR(SEARCH("SMT",E436)))</formula>
    </cfRule>
  </conditionalFormatting>
  <conditionalFormatting sqref="B436">
    <cfRule type="containsText" dxfId="130" priority="34" operator="containsText" text="B">
      <formula>NOT(ISERROR(SEARCH("B",B436)))</formula>
    </cfRule>
  </conditionalFormatting>
  <conditionalFormatting sqref="I436 I438 I440 I442 I444 I446 I448 I450 I452 I454 I456:I467">
    <cfRule type="containsText" dxfId="129" priority="33" operator="containsText" text="RK3-2891">
      <formula>NOT(ISERROR(SEARCH("RK3-2891",I436)))</formula>
    </cfRule>
  </conditionalFormatting>
  <conditionalFormatting sqref="R436">
    <cfRule type="containsText" dxfId="128" priority="32" operator="containsText" text="SMT">
      <formula>NOT(ISERROR(SEARCH("SMT",R436)))</formula>
    </cfRule>
  </conditionalFormatting>
  <conditionalFormatting sqref="R436">
    <cfRule type="containsText" dxfId="127" priority="31" operator="containsText" text="SMT">
      <formula>NOT(ISERROR(SEARCH("SMT",R436)))</formula>
    </cfRule>
  </conditionalFormatting>
  <conditionalFormatting sqref="C436">
    <cfRule type="duplicateValues" dxfId="126" priority="27"/>
    <cfRule type="containsText" dxfId="125" priority="28" operator="containsText" text="676">
      <formula>NOT(ISERROR(SEARCH("676",C436)))</formula>
    </cfRule>
    <cfRule type="containsText" dxfId="124" priority="29" operator="containsText" text="676">
      <formula>NOT(ISERROR(SEARCH("676",C436)))</formula>
    </cfRule>
    <cfRule type="containsText" dxfId="123" priority="30" operator="containsText" text="686">
      <formula>NOT(ISERROR(SEARCH("686",C436)))</formula>
    </cfRule>
  </conditionalFormatting>
  <conditionalFormatting sqref="D436">
    <cfRule type="containsText" dxfId="122" priority="25" operator="containsText" text="RM3-8546">
      <formula>NOT(ISERROR(SEARCH("RM3-8546",D436)))</formula>
    </cfRule>
    <cfRule type="containsText" dxfId="121" priority="26" operator="containsText" text="RM3-8545">
      <formula>NOT(ISERROR(SEARCH("RM3-8545",D436)))</formula>
    </cfRule>
  </conditionalFormatting>
  <conditionalFormatting sqref="B441:B448">
    <cfRule type="containsText" dxfId="120" priority="24" operator="containsText" text="B">
      <formula>NOT(ISERROR(SEARCH("B",B441)))</formula>
    </cfRule>
  </conditionalFormatting>
  <conditionalFormatting sqref="R441:R448">
    <cfRule type="containsText" dxfId="119" priority="23" operator="containsText" text="SMT">
      <formula>NOT(ISERROR(SEARCH("SMT",R441)))</formula>
    </cfRule>
  </conditionalFormatting>
  <conditionalFormatting sqref="R441:R448">
    <cfRule type="containsText" dxfId="118" priority="22" operator="containsText" text="SMT">
      <formula>NOT(ISERROR(SEARCH("SMT",R441)))</formula>
    </cfRule>
  </conditionalFormatting>
  <conditionalFormatting sqref="B449:B451">
    <cfRule type="containsText" dxfId="117" priority="21" operator="containsText" text="B">
      <formula>NOT(ISERROR(SEARCH("B",B449)))</formula>
    </cfRule>
  </conditionalFormatting>
  <conditionalFormatting sqref="E453:E456">
    <cfRule type="containsText" dxfId="116" priority="20" operator="containsText" text="smt">
      <formula>NOT(ISERROR(SEARCH("smt",E453)))</formula>
    </cfRule>
  </conditionalFormatting>
  <conditionalFormatting sqref="E453:E456">
    <cfRule type="containsText" dxfId="115" priority="19" operator="containsText" text="SMT">
      <formula>NOT(ISERROR(SEARCH("SMT",E453)))</formula>
    </cfRule>
  </conditionalFormatting>
  <conditionalFormatting sqref="E472:E473">
    <cfRule type="containsText" dxfId="114" priority="18" operator="containsText" text="smt">
      <formula>NOT(ISERROR(SEARCH("smt",E472)))</formula>
    </cfRule>
  </conditionalFormatting>
  <conditionalFormatting sqref="E472:E473 R472:R473">
    <cfRule type="containsText" dxfId="113" priority="17" operator="containsText" text="SMT">
      <formula>NOT(ISERROR(SEARCH("SMT",E472)))</formula>
    </cfRule>
  </conditionalFormatting>
  <conditionalFormatting sqref="D472:D473">
    <cfRule type="containsText" dxfId="112" priority="15" operator="containsText" text="RM3-8546">
      <formula>NOT(ISERROR(SEARCH("RM3-8546",D472)))</formula>
    </cfRule>
    <cfRule type="containsText" dxfId="111" priority="16" operator="containsText" text="RM3-8545">
      <formula>NOT(ISERROR(SEARCH("RM3-8545",D472)))</formula>
    </cfRule>
  </conditionalFormatting>
  <conditionalFormatting sqref="I472:I473">
    <cfRule type="containsText" dxfId="110" priority="14" operator="containsText" text="RK3-2891">
      <formula>NOT(ISERROR(SEARCH("RK3-2891",I472)))</formula>
    </cfRule>
  </conditionalFormatting>
  <conditionalFormatting sqref="R474">
    <cfRule type="containsText" dxfId="109" priority="13" operator="containsText" text="SMT">
      <formula>NOT(ISERROR(SEARCH("SMT",R474)))</formula>
    </cfRule>
  </conditionalFormatting>
  <conditionalFormatting sqref="I474:I484">
    <cfRule type="containsText" dxfId="108" priority="12" operator="containsText" text="RK3-2891">
      <formula>NOT(ISERROR(SEARCH("RK3-2891",I474)))</formula>
    </cfRule>
  </conditionalFormatting>
  <conditionalFormatting sqref="R6">
    <cfRule type="containsText" dxfId="107" priority="11" operator="containsText" text="SMT">
      <formula>NOT(ISERROR(SEARCH("SMT",R6)))</formula>
    </cfRule>
  </conditionalFormatting>
  <conditionalFormatting sqref="I6">
    <cfRule type="containsText" dxfId="106" priority="10" operator="containsText" text="RK3-2891">
      <formula>NOT(ISERROR(SEARCH("RK3-2891",I6)))</formula>
    </cfRule>
  </conditionalFormatting>
  <conditionalFormatting sqref="I12">
    <cfRule type="containsText" dxfId="105" priority="9" operator="containsText" text="RK3-2891">
      <formula>NOT(ISERROR(SEARCH("RK3-2891",I12)))</formula>
    </cfRule>
  </conditionalFormatting>
  <conditionalFormatting sqref="R12 R14">
    <cfRule type="containsText" dxfId="104" priority="8" operator="containsText" text="SMT">
      <formula>NOT(ISERROR(SEARCH("SMT",R12)))</formula>
    </cfRule>
  </conditionalFormatting>
  <conditionalFormatting sqref="I13:I22">
    <cfRule type="containsText" dxfId="103" priority="7" operator="containsText" text="RK3-2891">
      <formula>NOT(ISERROR(SEARCH("RK3-2891",I13)))</formula>
    </cfRule>
  </conditionalFormatting>
  <conditionalFormatting sqref="E17:E22">
    <cfRule type="containsText" dxfId="102" priority="6" operator="containsText" text="SMT">
      <formula>NOT(ISERROR(SEARCH("SMT",E17)))</formula>
    </cfRule>
  </conditionalFormatting>
  <conditionalFormatting sqref="D17:D22">
    <cfRule type="containsText" dxfId="101" priority="4" operator="containsText" text="RM3-8546">
      <formula>NOT(ISERROR(SEARCH("RM3-8546",D17)))</formula>
    </cfRule>
    <cfRule type="containsText" dxfId="100" priority="5" operator="containsText" text="RM3-8545">
      <formula>NOT(ISERROR(SEARCH("RM3-8545",D17)))</formula>
    </cfRule>
  </conditionalFormatting>
  <conditionalFormatting sqref="R17:R22">
    <cfRule type="containsText" dxfId="99" priority="3" operator="containsText" text="SMT">
      <formula>NOT(ISERROR(SEARCH("SMT",R17)))</formula>
    </cfRule>
  </conditionalFormatting>
  <conditionalFormatting sqref="R23">
    <cfRule type="containsText" dxfId="98" priority="2" operator="containsText" text="SMT">
      <formula>NOT(ISERROR(SEARCH("SMT",R23)))</formula>
    </cfRule>
  </conditionalFormatting>
  <conditionalFormatting sqref="I23">
    <cfRule type="containsText" dxfId="97" priority="1" operator="containsText" text="RK3-2891">
      <formula>NOT(ISERROR(SEARCH("RK3-2891",I23)))</formula>
    </cfRule>
  </conditionalFormatting>
  <dataValidations count="7">
    <dataValidation type="list" allowBlank="1" showInputMessage="1" showErrorMessage="1" sqref="D650:D1048576 F763:F764 D1:D3">
      <formula1>$S$5:$S$8</formula1>
    </dataValidation>
    <dataValidation type="list" allowBlank="1" showInputMessage="1" showErrorMessage="1" sqref="B1:B3">
      <formula1>$S$11:$S$13</formula1>
    </dataValidation>
    <dataValidation type="list" allowBlank="1" showInputMessage="1" showErrorMessage="1" sqref="F277 D5:D649">
      <formula1>$S$5:$S$11</formula1>
    </dataValidation>
    <dataValidation type="list" allowBlank="1" showInputMessage="1" showErrorMessage="1" sqref="B5:B1048576">
      <formula1>$T$5:$T$7</formula1>
    </dataValidation>
    <dataValidation type="list" allowBlank="1" showInputMessage="1" showErrorMessage="1" sqref="I1:I3 I5:I1048576">
      <formula1>$U$5:$U$6</formula1>
    </dataValidation>
    <dataValidation type="list" allowBlank="1" showInputMessage="1" showErrorMessage="1" sqref="B4">
      <formula1>$S$5:$S$7</formula1>
    </dataValidation>
    <dataValidation type="list" allowBlank="1" showInputMessage="1" showErrorMessage="1" sqref="D4">
      <formula1>$T$4</formula1>
    </dataValidation>
  </dataValidations>
  <pageMargins left="0.7" right="0.7" top="0.75" bottom="0.75" header="0.3" footer="0.3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'Loại lỗi'!$D$3:$D$16</xm:f>
          </x14:formula1>
          <xm:sqref>E255:E640 E5:E223</xm:sqref>
        </x14:dataValidation>
        <x14:dataValidation type="list" allowBlank="1" showInputMessage="1" showErrorMessage="1">
          <x14:formula1>
            <xm:f>'Loại lỗi'!$D$3:$D$15</xm:f>
          </x14:formula1>
          <xm:sqref>E1108:E1048576 E737:E1106 E641:E735</xm:sqref>
        </x14:dataValidation>
        <x14:dataValidation type="list" allowBlank="1" showInputMessage="1" showErrorMessage="1">
          <x14:formula1>
            <xm:f>'Loại lỗi'!$B$3:$B$32</xm:f>
          </x14:formula1>
          <xm:sqref>H5:H1048576</xm:sqref>
        </x14:dataValidation>
        <x14:dataValidation type="list" allowBlank="1" showInputMessage="1" showErrorMessage="1">
          <x14:formula1>
            <xm:f>'D:\00. Data Tech\2023\12.Dec-2023\[07. MI-MS (L1176 HVT-Quan ly NG).xlsx]Loại lỗi'!#REF!</xm:f>
          </x14:formula1>
          <xm:sqref>E4 J4 H4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7" workbookViewId="0">
      <selection activeCell="B18" sqref="B18"/>
    </sheetView>
  </sheetViews>
  <sheetFormatPr defaultRowHeight="15"/>
  <cols>
    <col min="2" max="2" width="54.85546875" customWidth="1"/>
  </cols>
  <sheetData>
    <row r="1" spans="1:4" ht="15.75" thickBot="1"/>
    <row r="2" spans="1:4" ht="19.5" thickBot="1">
      <c r="A2" s="2" t="s">
        <v>18</v>
      </c>
      <c r="B2" s="2" t="s">
        <v>19</v>
      </c>
      <c r="C2" s="2" t="s">
        <v>20</v>
      </c>
    </row>
    <row r="3" spans="1:4" ht="21" thickTop="1">
      <c r="A3" s="3">
        <v>1</v>
      </c>
      <c r="B3" s="6" t="s">
        <v>21</v>
      </c>
      <c r="C3" s="8" t="s">
        <v>17</v>
      </c>
      <c r="D3" t="s">
        <v>93</v>
      </c>
    </row>
    <row r="4" spans="1:4" ht="20.25">
      <c r="A4" s="4">
        <v>2</v>
      </c>
      <c r="B4" s="6" t="s">
        <v>22</v>
      </c>
      <c r="C4" s="9" t="s">
        <v>23</v>
      </c>
      <c r="D4" t="s">
        <v>0</v>
      </c>
    </row>
    <row r="5" spans="1:4" ht="20.25">
      <c r="A5" s="4">
        <v>3</v>
      </c>
      <c r="B5" s="6" t="s">
        <v>24</v>
      </c>
      <c r="C5" s="9" t="s">
        <v>25</v>
      </c>
      <c r="D5" t="s">
        <v>94</v>
      </c>
    </row>
    <row r="6" spans="1:4" ht="20.25">
      <c r="A6" s="4">
        <v>4</v>
      </c>
      <c r="B6" s="6" t="s">
        <v>26</v>
      </c>
      <c r="C6" s="9" t="s">
        <v>27</v>
      </c>
      <c r="D6" t="s">
        <v>95</v>
      </c>
    </row>
    <row r="7" spans="1:4" ht="20.25">
      <c r="A7" s="4">
        <v>5</v>
      </c>
      <c r="B7" s="6" t="s">
        <v>28</v>
      </c>
      <c r="C7" s="9" t="s">
        <v>29</v>
      </c>
      <c r="D7" t="s">
        <v>96</v>
      </c>
    </row>
    <row r="8" spans="1:4" ht="20.25">
      <c r="A8" s="4">
        <v>6</v>
      </c>
      <c r="B8" s="6" t="s">
        <v>30</v>
      </c>
      <c r="C8" s="9" t="s">
        <v>31</v>
      </c>
      <c r="D8" t="s">
        <v>1</v>
      </c>
    </row>
    <row r="9" spans="1:4" ht="20.25">
      <c r="A9" s="4">
        <v>7</v>
      </c>
      <c r="B9" s="6" t="s">
        <v>32</v>
      </c>
      <c r="C9" s="9" t="s">
        <v>33</v>
      </c>
      <c r="D9" t="s">
        <v>2</v>
      </c>
    </row>
    <row r="10" spans="1:4" ht="20.25">
      <c r="A10" s="4">
        <v>8</v>
      </c>
      <c r="B10" s="6" t="s">
        <v>99</v>
      </c>
      <c r="C10" s="9" t="s">
        <v>34</v>
      </c>
      <c r="D10" t="s">
        <v>3</v>
      </c>
    </row>
    <row r="11" spans="1:4" ht="20.25">
      <c r="A11" s="4">
        <v>9</v>
      </c>
      <c r="B11" s="6" t="s">
        <v>35</v>
      </c>
      <c r="C11" s="9" t="s">
        <v>36</v>
      </c>
      <c r="D11" t="s">
        <v>5</v>
      </c>
    </row>
    <row r="12" spans="1:4" ht="20.25">
      <c r="A12" s="4">
        <v>10</v>
      </c>
      <c r="B12" s="6" t="s">
        <v>37</v>
      </c>
      <c r="C12" s="9" t="s">
        <v>38</v>
      </c>
      <c r="D12" t="s">
        <v>4</v>
      </c>
    </row>
    <row r="13" spans="1:4" ht="20.25">
      <c r="A13" s="4">
        <v>11</v>
      </c>
      <c r="B13" s="6" t="s">
        <v>39</v>
      </c>
      <c r="C13" s="9" t="s">
        <v>40</v>
      </c>
      <c r="D13" t="s">
        <v>6</v>
      </c>
    </row>
    <row r="14" spans="1:4" ht="20.25">
      <c r="A14" s="4">
        <v>12</v>
      </c>
      <c r="B14" s="6" t="s">
        <v>41</v>
      </c>
      <c r="C14" s="9" t="s">
        <v>42</v>
      </c>
      <c r="D14" t="s">
        <v>97</v>
      </c>
    </row>
    <row r="15" spans="1:4" ht="20.25">
      <c r="A15" s="4">
        <v>13</v>
      </c>
      <c r="B15" s="6" t="s">
        <v>43</v>
      </c>
      <c r="C15" s="9" t="s">
        <v>44</v>
      </c>
      <c r="D15" t="s">
        <v>98</v>
      </c>
    </row>
    <row r="16" spans="1:4" ht="20.25">
      <c r="A16" s="4">
        <v>14</v>
      </c>
      <c r="B16" s="6" t="s">
        <v>45</v>
      </c>
      <c r="C16" s="9" t="s">
        <v>46</v>
      </c>
      <c r="D16" t="s">
        <v>100</v>
      </c>
    </row>
    <row r="17" spans="1:3" ht="20.25">
      <c r="A17" s="4">
        <v>15</v>
      </c>
      <c r="B17" s="6" t="s">
        <v>47</v>
      </c>
      <c r="C17" s="9" t="s">
        <v>48</v>
      </c>
    </row>
    <row r="18" spans="1:3" ht="20.25">
      <c r="A18" s="4">
        <v>16</v>
      </c>
      <c r="B18" s="6" t="s">
        <v>49</v>
      </c>
      <c r="C18" s="9" t="s">
        <v>50</v>
      </c>
    </row>
    <row r="19" spans="1:3" ht="20.25">
      <c r="A19" s="4">
        <v>17</v>
      </c>
      <c r="B19" s="6" t="s">
        <v>51</v>
      </c>
      <c r="C19" s="9" t="s">
        <v>52</v>
      </c>
    </row>
    <row r="20" spans="1:3" ht="20.25">
      <c r="A20" s="4">
        <v>18</v>
      </c>
      <c r="B20" s="6" t="s">
        <v>53</v>
      </c>
      <c r="C20" s="9" t="s">
        <v>54</v>
      </c>
    </row>
    <row r="21" spans="1:3" ht="20.25">
      <c r="A21" s="4">
        <v>19</v>
      </c>
      <c r="B21" s="6" t="s">
        <v>55</v>
      </c>
      <c r="C21" s="9" t="s">
        <v>56</v>
      </c>
    </row>
    <row r="22" spans="1:3" ht="20.25">
      <c r="A22" s="4">
        <v>20</v>
      </c>
      <c r="B22" s="6" t="s">
        <v>57</v>
      </c>
      <c r="C22" s="9" t="s">
        <v>58</v>
      </c>
    </row>
    <row r="23" spans="1:3" ht="20.25">
      <c r="A23" s="4">
        <v>21</v>
      </c>
      <c r="B23" s="6" t="s">
        <v>59</v>
      </c>
      <c r="C23" s="9" t="s">
        <v>60</v>
      </c>
    </row>
    <row r="24" spans="1:3" ht="20.25">
      <c r="A24" s="4">
        <v>22</v>
      </c>
      <c r="B24" s="6" t="s">
        <v>61</v>
      </c>
      <c r="C24" s="9" t="s">
        <v>62</v>
      </c>
    </row>
    <row r="25" spans="1:3" ht="20.25">
      <c r="A25" s="5">
        <v>23</v>
      </c>
      <c r="B25" s="7" t="s">
        <v>63</v>
      </c>
      <c r="C25" s="10" t="s">
        <v>64</v>
      </c>
    </row>
    <row r="26" spans="1:3" ht="20.25">
      <c r="A26" s="4">
        <v>24</v>
      </c>
      <c r="B26" s="6" t="s">
        <v>85</v>
      </c>
      <c r="C26" s="9" t="s">
        <v>65</v>
      </c>
    </row>
    <row r="27" spans="1:3" ht="20.25">
      <c r="A27" s="4">
        <v>25</v>
      </c>
      <c r="B27" s="6" t="s">
        <v>66</v>
      </c>
      <c r="C27" s="9" t="s">
        <v>67</v>
      </c>
    </row>
    <row r="28" spans="1:3" ht="20.25">
      <c r="A28" s="4">
        <v>26</v>
      </c>
      <c r="B28" s="6" t="s">
        <v>103</v>
      </c>
      <c r="C28" s="9" t="s">
        <v>69</v>
      </c>
    </row>
    <row r="29" spans="1:3" ht="20.25">
      <c r="A29" s="4">
        <v>27</v>
      </c>
      <c r="B29" s="6" t="s">
        <v>70</v>
      </c>
      <c r="C29" s="9" t="s">
        <v>71</v>
      </c>
    </row>
    <row r="30" spans="1:3" ht="20.25">
      <c r="A30" s="4">
        <v>28</v>
      </c>
      <c r="B30" s="6" t="s">
        <v>72</v>
      </c>
      <c r="C30" s="9" t="s">
        <v>73</v>
      </c>
    </row>
    <row r="31" spans="1:3" ht="20.25">
      <c r="A31" s="4">
        <v>29</v>
      </c>
      <c r="B31" s="6" t="s">
        <v>74</v>
      </c>
      <c r="C31" s="9" t="s">
        <v>75</v>
      </c>
    </row>
    <row r="32" spans="1:3" ht="20.25">
      <c r="A32" s="39">
        <v>30</v>
      </c>
      <c r="B32" s="40" t="s">
        <v>101</v>
      </c>
      <c r="C32" s="41" t="s">
        <v>102</v>
      </c>
    </row>
  </sheetData>
  <dataValidations count="1">
    <dataValidation type="list" allowBlank="1" showInputMessage="1" showErrorMessage="1" sqref="B26">
      <formula1>$B$3:$B$31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I577"/>
  <sheetViews>
    <sheetView zoomScaleNormal="100" workbookViewId="0">
      <pane xSplit="1" ySplit="2" topLeftCell="B564" activePane="bottomRight" state="frozen"/>
      <selection pane="topRight" activeCell="B1" sqref="B1"/>
      <selection pane="bottomLeft" activeCell="A3" sqref="A3"/>
      <selection pane="bottomRight" activeCell="K13" sqref="K13"/>
    </sheetView>
  </sheetViews>
  <sheetFormatPr defaultColWidth="7.140625" defaultRowHeight="17.25" customHeight="1"/>
  <cols>
    <col min="1" max="1" width="29.7109375" style="33" customWidth="1"/>
    <col min="2" max="2" width="7.140625" style="12" customWidth="1"/>
    <col min="3" max="34" width="7.140625" style="12"/>
    <col min="35" max="16384" width="7.140625" style="13"/>
  </cols>
  <sheetData>
    <row r="1" spans="1:35" ht="17.25" customHeight="1">
      <c r="A1" s="11" t="s">
        <v>105</v>
      </c>
      <c r="B1" s="34"/>
    </row>
    <row r="2" spans="1:35" s="12" customFormat="1" ht="17.25" customHeight="1">
      <c r="A2" s="14" t="s">
        <v>76</v>
      </c>
      <c r="B2" s="15">
        <v>1</v>
      </c>
      <c r="C2" s="16">
        <v>2</v>
      </c>
      <c r="D2" s="16">
        <v>3</v>
      </c>
      <c r="E2" s="16">
        <v>4</v>
      </c>
      <c r="F2" s="16">
        <v>5</v>
      </c>
      <c r="G2" s="16">
        <v>6</v>
      </c>
      <c r="H2" s="16">
        <v>7</v>
      </c>
      <c r="I2" s="16">
        <v>8</v>
      </c>
      <c r="J2" s="16">
        <v>9</v>
      </c>
      <c r="K2" s="16">
        <v>10</v>
      </c>
      <c r="L2" s="16">
        <v>11</v>
      </c>
      <c r="M2" s="16">
        <v>12</v>
      </c>
      <c r="N2" s="16">
        <v>13</v>
      </c>
      <c r="O2" s="16">
        <v>14</v>
      </c>
      <c r="P2" s="16">
        <v>15</v>
      </c>
      <c r="Q2" s="16">
        <v>16</v>
      </c>
      <c r="R2" s="16">
        <v>17</v>
      </c>
      <c r="S2" s="16">
        <v>18</v>
      </c>
      <c r="T2" s="16">
        <v>19</v>
      </c>
      <c r="U2" s="16">
        <v>20</v>
      </c>
      <c r="V2" s="16">
        <v>21</v>
      </c>
      <c r="W2" s="16">
        <v>22</v>
      </c>
      <c r="X2" s="16">
        <v>23</v>
      </c>
      <c r="Y2" s="16">
        <v>24</v>
      </c>
      <c r="Z2" s="16">
        <v>25</v>
      </c>
      <c r="AA2" s="16">
        <v>26</v>
      </c>
      <c r="AB2" s="16">
        <v>27</v>
      </c>
      <c r="AC2" s="16">
        <v>28</v>
      </c>
      <c r="AD2" s="16">
        <v>29</v>
      </c>
      <c r="AE2" s="16">
        <v>30</v>
      </c>
      <c r="AF2" s="16">
        <v>31</v>
      </c>
      <c r="AG2" s="17" t="s">
        <v>77</v>
      </c>
      <c r="AI2" s="12" t="s">
        <v>78</v>
      </c>
    </row>
    <row r="3" spans="1:35" ht="17.25" customHeight="1">
      <c r="A3" s="18" t="s">
        <v>21</v>
      </c>
      <c r="B3" s="19">
        <f>SUMIFS('Data input'!$K$5:$K$999959,'Data input'!$H$5:$H$999959,'DATA '!$A3,'Data input'!$R$5:$R$999959,'DATA '!$A$2,'Data input'!$D$5:$D$999959,'DATA '!$A$1,'Data input'!$A$5:$A$999959,'DATA '!B$2)</f>
        <v>0</v>
      </c>
      <c r="C3" s="19">
        <f>SUMIFS('Data input'!$K$5:$K$999959,'Data input'!$H$5:$H$999959,'DATA '!$A3,'Data input'!$R$5:$R$999959,'DATA '!$A$2,'Data input'!$D$5:$D$999959,'DATA '!$A$1,'Data input'!$A$5:$A$999959,'DATA '!C$2)</f>
        <v>0</v>
      </c>
      <c r="D3" s="19">
        <f>SUMIFS('Data input'!$K$5:$K$999959,'Data input'!$H$5:$H$999959,'DATA '!$A3,'Data input'!$R$5:$R$999959,'DATA '!$A$2,'Data input'!$D$5:$D$999959,'DATA '!$A$1,'Data input'!$A$5:$A$999959,'DATA '!D$2)</f>
        <v>0</v>
      </c>
      <c r="E3" s="19">
        <f>SUMIFS('Data input'!$K$5:$K$999959,'Data input'!$H$5:$H$999959,'DATA '!$A3,'Data input'!$R$5:$R$999959,'DATA '!$A$2,'Data input'!$D$5:$D$999959,'DATA '!$A$1,'Data input'!$A$5:$A$999959,'DATA '!E$2)</f>
        <v>0</v>
      </c>
      <c r="F3" s="19">
        <f>SUMIFS('Data input'!$K$5:$K$999959,'Data input'!$H$5:$H$999959,'DATA '!$A3,'Data input'!$R$5:$R$999959,'DATA '!$A$2,'Data input'!$D$5:$D$999959,'DATA '!$A$1,'Data input'!$A$5:$A$999959,'DATA '!F$2)</f>
        <v>0</v>
      </c>
      <c r="G3" s="19">
        <f>SUMIFS('Data input'!$K$5:$K$999959,'Data input'!$H$5:$H$999959,'DATA '!$A3,'Data input'!$R$5:$R$999959,'DATA '!$A$2,'Data input'!$D$5:$D$999959,'DATA '!$A$1,'Data input'!$A$5:$A$999959,'DATA '!G$2)</f>
        <v>0</v>
      </c>
      <c r="H3" s="19">
        <f>SUMIFS('Data input'!$K$5:$K$999959,'Data input'!$H$5:$H$999959,'DATA '!$A3,'Data input'!$R$5:$R$999959,'DATA '!$A$2,'Data input'!$D$5:$D$999959,'DATA '!$A$1,'Data input'!$A$5:$A$999959,'DATA '!H$2)</f>
        <v>0</v>
      </c>
      <c r="I3" s="19">
        <f>SUMIFS('Data input'!$K$5:$K$999959,'Data input'!$H$5:$H$999959,'DATA '!$A3,'Data input'!$R$5:$R$999959,'DATA '!$A$2,'Data input'!$D$5:$D$999959,'DATA '!$A$1,'Data input'!$A$5:$A$999959,'DATA '!I$2)</f>
        <v>0</v>
      </c>
      <c r="J3" s="19">
        <f>SUMIFS('Data input'!$K$5:$K$999959,'Data input'!$H$5:$H$999959,'DATA '!$A3,'Data input'!$R$5:$R$999959,'DATA '!$A$2,'Data input'!$D$5:$D$999959,'DATA '!$A$1,'Data input'!$A$5:$A$999959,'DATA '!J$2)</f>
        <v>0</v>
      </c>
      <c r="K3" s="19">
        <f>SUMIFS('Data input'!$K$5:$K$999959,'Data input'!$H$5:$H$999959,'DATA '!$A3,'Data input'!$R$5:$R$999959,'DATA '!$A$2,'Data input'!$D$5:$D$999959,'DATA '!$A$1,'Data input'!$A$5:$A$999959,'DATA '!K$2)</f>
        <v>0</v>
      </c>
      <c r="L3" s="19">
        <f>SUMIFS('Data input'!$K$5:$K$999959,'Data input'!$H$5:$H$999959,'DATA '!$A3,'Data input'!$R$5:$R$999959,'DATA '!$A$2,'Data input'!$D$5:$D$999959,'DATA '!$A$1,'Data input'!$A$5:$A$999959,'DATA '!L$2)</f>
        <v>0</v>
      </c>
      <c r="M3" s="19">
        <f>SUMIFS('Data input'!$K$5:$K$999959,'Data input'!$H$5:$H$999959,'DATA '!$A3,'Data input'!$R$5:$R$999959,'DATA '!$A$2,'Data input'!$D$5:$D$999959,'DATA '!$A$1,'Data input'!$A$5:$A$999959,'DATA '!M$2)</f>
        <v>0</v>
      </c>
      <c r="N3" s="19">
        <f>SUMIFS('Data input'!$K$5:$K$999959,'Data input'!$H$5:$H$999959,'DATA '!$A3,'Data input'!$R$5:$R$999959,'DATA '!$A$2,'Data input'!$D$5:$D$999959,'DATA '!$A$1,'Data input'!$A$5:$A$999959,'DATA '!N$2)</f>
        <v>0</v>
      </c>
      <c r="O3" s="19">
        <f>SUMIFS('Data input'!$K$5:$K$999959,'Data input'!$H$5:$H$999959,'DATA '!$A3,'Data input'!$R$5:$R$999959,'DATA '!$A$2,'Data input'!$D$5:$D$999959,'DATA '!$A$1,'Data input'!$A$5:$A$999959,'DATA '!O$2)</f>
        <v>0</v>
      </c>
      <c r="P3" s="19">
        <f>SUMIFS('Data input'!$K$5:$K$999959,'Data input'!$H$5:$H$999959,'DATA '!$A3,'Data input'!$R$5:$R$999959,'DATA '!$A$2,'Data input'!$D$5:$D$999959,'DATA '!$A$1,'Data input'!$A$5:$A$999959,'DATA '!P$2)</f>
        <v>0</v>
      </c>
      <c r="Q3" s="19">
        <f>SUMIFS('Data input'!$K$5:$K$999959,'Data input'!$H$5:$H$999959,'DATA '!$A3,'Data input'!$R$5:$R$999959,'DATA '!$A$2,'Data input'!$D$5:$D$999959,'DATA '!$A$1,'Data input'!$A$5:$A$999959,'DATA '!Q$2)</f>
        <v>0</v>
      </c>
      <c r="R3" s="19">
        <f>SUMIFS('Data input'!$K$5:$K$999959,'Data input'!$H$5:$H$999959,'DATA '!$A3,'Data input'!$R$5:$R$999959,'DATA '!$A$2,'Data input'!$D$5:$D$999959,'DATA '!$A$1,'Data input'!$A$5:$A$999959,'DATA '!R$2)</f>
        <v>0</v>
      </c>
      <c r="S3" s="19">
        <f>SUMIFS('Data input'!$K$5:$K$999959,'Data input'!$H$5:$H$999959,'DATA '!$A3,'Data input'!$R$5:$R$999959,'DATA '!$A$2,'Data input'!$D$5:$D$999959,'DATA '!$A$1,'Data input'!$A$5:$A$999959,'DATA '!S$2)</f>
        <v>0</v>
      </c>
      <c r="T3" s="19">
        <f>SUMIFS('Data input'!$K$5:$K$999959,'Data input'!$H$5:$H$999959,'DATA '!$A3,'Data input'!$R$5:$R$999959,'DATA '!$A$2,'Data input'!$D$5:$D$999959,'DATA '!$A$1,'Data input'!$A$5:$A$999959,'DATA '!T$2)</f>
        <v>0</v>
      </c>
      <c r="U3" s="19">
        <f>SUMIFS('Data input'!$K$5:$K$999959,'Data input'!$H$5:$H$999959,'DATA '!$A3,'Data input'!$R$5:$R$999959,'DATA '!$A$2,'Data input'!$D$5:$D$999959,'DATA '!$A$1,'Data input'!$A$5:$A$999959,'DATA '!U$2)</f>
        <v>0</v>
      </c>
      <c r="V3" s="19">
        <f>SUMIFS('Data input'!$K$5:$K$999959,'Data input'!$H$5:$H$999959,'DATA '!$A3,'Data input'!$R$5:$R$999959,'DATA '!$A$2,'Data input'!$D$5:$D$999959,'DATA '!$A$1,'Data input'!$A$5:$A$999959,'DATA '!V$2)</f>
        <v>0</v>
      </c>
      <c r="W3" s="19">
        <f>SUMIFS('Data input'!$K$5:$K$999959,'Data input'!$H$5:$H$999959,'DATA '!$A3,'Data input'!$R$5:$R$999959,'DATA '!$A$2,'Data input'!$D$5:$D$999959,'DATA '!$A$1,'Data input'!$A$5:$A$999959,'DATA '!W$2)</f>
        <v>0</v>
      </c>
      <c r="X3" s="19">
        <f>SUMIFS('Data input'!$K$5:$K$999959,'Data input'!$H$5:$H$999959,'DATA '!$A3,'Data input'!$R$5:$R$999959,'DATA '!$A$2,'Data input'!$D$5:$D$999959,'DATA '!$A$1,'Data input'!$A$5:$A$999959,'DATA '!X$2)</f>
        <v>0</v>
      </c>
      <c r="Y3" s="19">
        <f>SUMIFS('Data input'!$K$5:$K$999959,'Data input'!$H$5:$H$999959,'DATA '!$A3,'Data input'!$R$5:$R$999959,'DATA '!$A$2,'Data input'!$D$5:$D$999959,'DATA '!$A$1,'Data input'!$A$5:$A$999959,'DATA '!Y$2)</f>
        <v>0</v>
      </c>
      <c r="Z3" s="19">
        <f>SUMIFS('Data input'!$K$5:$K$999959,'Data input'!$H$5:$H$999959,'DATA '!$A3,'Data input'!$R$5:$R$999959,'DATA '!$A$2,'Data input'!$D$5:$D$999959,'DATA '!$A$1,'Data input'!$A$5:$A$999959,'DATA '!Z$2)</f>
        <v>0</v>
      </c>
      <c r="AA3" s="19">
        <f>SUMIFS('Data input'!$K$5:$K$999959,'Data input'!$H$5:$H$999959,'DATA '!$A3,'Data input'!$R$5:$R$999959,'DATA '!$A$2,'Data input'!$D$5:$D$999959,'DATA '!$A$1,'Data input'!$A$5:$A$999959,'DATA '!AA$2)</f>
        <v>0</v>
      </c>
      <c r="AB3" s="19">
        <f>SUMIFS('Data input'!$K$5:$K$999959,'Data input'!$H$5:$H$999959,'DATA '!$A3,'Data input'!$R$5:$R$999959,'DATA '!$A$2,'Data input'!$D$5:$D$999959,'DATA '!$A$1,'Data input'!$A$5:$A$999959,'DATA '!AB$2)</f>
        <v>0</v>
      </c>
      <c r="AC3" s="19">
        <f>SUMIFS('Data input'!$K$5:$K$999959,'Data input'!$H$5:$H$999959,'DATA '!$A3,'Data input'!$R$5:$R$999959,'DATA '!$A$2,'Data input'!$D$5:$D$999959,'DATA '!$A$1,'Data input'!$A$5:$A$999959,'DATA '!AC$2)</f>
        <v>0</v>
      </c>
      <c r="AD3" s="19">
        <f>SUMIFS('Data input'!$K$5:$K$999959,'Data input'!$H$5:$H$999959,'DATA '!$A3,'Data input'!$R$5:$R$999959,'DATA '!$A$2,'Data input'!$D$5:$D$999959,'DATA '!$A$1,'Data input'!$A$5:$A$999959,'DATA '!AD$2)</f>
        <v>0</v>
      </c>
      <c r="AE3" s="19">
        <f>SUMIFS('Data input'!$K$5:$K$999959,'Data input'!$H$5:$H$999959,'DATA '!$A3,'Data input'!$R$5:$R$999959,'DATA '!$A$2,'Data input'!$D$5:$D$999959,'DATA '!$A$1,'Data input'!$A$5:$A$999959,'DATA '!AE$2)</f>
        <v>0</v>
      </c>
      <c r="AF3" s="19">
        <f>SUMIFS('Data input'!$K$5:$K$999959,'Data input'!$H$5:$H$999959,'DATA '!$A3,'Data input'!$R$5:$R$999959,'DATA '!$A$2,'Data input'!$D$5:$D$999959,'DATA '!$A$1,'Data input'!$A$5:$A$999959,'DATA '!AF$2)</f>
        <v>0</v>
      </c>
      <c r="AG3" s="20">
        <f>SUM(B3:AF3)</f>
        <v>0</v>
      </c>
      <c r="AI3" s="21">
        <f t="shared" ref="AI3:AI20" si="0">AG3+AG36</f>
        <v>0</v>
      </c>
    </row>
    <row r="4" spans="1:35" ht="17.25" customHeight="1">
      <c r="A4" s="18" t="s">
        <v>22</v>
      </c>
      <c r="B4" s="19">
        <f>SUMIFS('Data input'!$K$5:$K$999959,'Data input'!$H$5:$H$999959,'DATA '!$A4,'Data input'!$R$5:$R$999959,'DATA '!$A$2,'Data input'!$D$5:$D$999959,'DATA '!$A$1,'Data input'!$A$5:$A$999959,'DATA '!B$2)</f>
        <v>0</v>
      </c>
      <c r="C4" s="19">
        <f>SUMIFS('Data input'!$K$5:$K$999959,'Data input'!$H$5:$H$999959,'DATA '!$A4,'Data input'!$R$5:$R$999959,'DATA '!$A$2,'Data input'!$D$5:$D$999959,'DATA '!$A$1,'Data input'!$A$5:$A$999959,'DATA '!C$2)</f>
        <v>0</v>
      </c>
      <c r="D4" s="19">
        <f>SUMIFS('Data input'!$K$5:$K$999959,'Data input'!$H$5:$H$999959,'DATA '!$A4,'Data input'!$R$5:$R$999959,'DATA '!$A$2,'Data input'!$D$5:$D$999959,'DATA '!$A$1,'Data input'!$A$5:$A$999959,'DATA '!D$2)</f>
        <v>0</v>
      </c>
      <c r="E4" s="19">
        <f>SUMIFS('Data input'!$K$5:$K$999959,'Data input'!$H$5:$H$999959,'DATA '!$A4,'Data input'!$R$5:$R$999959,'DATA '!$A$2,'Data input'!$D$5:$D$999959,'DATA '!$A$1,'Data input'!$A$5:$A$999959,'DATA '!E$2)</f>
        <v>0</v>
      </c>
      <c r="F4" s="19">
        <f>SUMIFS('Data input'!$K$5:$K$999959,'Data input'!$H$5:$H$999959,'DATA '!$A4,'Data input'!$R$5:$R$999959,'DATA '!$A$2,'Data input'!$D$5:$D$999959,'DATA '!$A$1,'Data input'!$A$5:$A$999959,'DATA '!F$2)</f>
        <v>0</v>
      </c>
      <c r="G4" s="19">
        <f>SUMIFS('Data input'!$K$5:$K$999959,'Data input'!$H$5:$H$999959,'DATA '!$A4,'Data input'!$R$5:$R$999959,'DATA '!$A$2,'Data input'!$D$5:$D$999959,'DATA '!$A$1,'Data input'!$A$5:$A$999959,'DATA '!G$2)</f>
        <v>0</v>
      </c>
      <c r="H4" s="19">
        <f>SUMIFS('Data input'!$K$5:$K$999959,'Data input'!$H$5:$H$999959,'DATA '!$A4,'Data input'!$R$5:$R$999959,'DATA '!$A$2,'Data input'!$D$5:$D$999959,'DATA '!$A$1,'Data input'!$A$5:$A$999959,'DATA '!H$2)</f>
        <v>0</v>
      </c>
      <c r="I4" s="19">
        <f>SUMIFS('Data input'!$K$5:$K$999959,'Data input'!$H$5:$H$999959,'DATA '!$A4,'Data input'!$R$5:$R$999959,'DATA '!$A$2,'Data input'!$D$5:$D$999959,'DATA '!$A$1,'Data input'!$A$5:$A$999959,'DATA '!I$2)</f>
        <v>0</v>
      </c>
      <c r="J4" s="19">
        <f>SUMIFS('Data input'!$K$5:$K$999959,'Data input'!$H$5:$H$999959,'DATA '!$A4,'Data input'!$R$5:$R$999959,'DATA '!$A$2,'Data input'!$D$5:$D$999959,'DATA '!$A$1,'Data input'!$A$5:$A$999959,'DATA '!J$2)</f>
        <v>0</v>
      </c>
      <c r="K4" s="19">
        <f>SUMIFS('Data input'!$K$5:$K$999959,'Data input'!$H$5:$H$999959,'DATA '!$A4,'Data input'!$R$5:$R$999959,'DATA '!$A$2,'Data input'!$D$5:$D$999959,'DATA '!$A$1,'Data input'!$A$5:$A$999959,'DATA '!K$2)</f>
        <v>0</v>
      </c>
      <c r="L4" s="19">
        <f>SUMIFS('Data input'!$K$5:$K$999959,'Data input'!$H$5:$H$999959,'DATA '!$A4,'Data input'!$R$5:$R$999959,'DATA '!$A$2,'Data input'!$D$5:$D$999959,'DATA '!$A$1,'Data input'!$A$5:$A$999959,'DATA '!L$2)</f>
        <v>0</v>
      </c>
      <c r="M4" s="19">
        <f>SUMIFS('Data input'!$K$5:$K$999959,'Data input'!$H$5:$H$999959,'DATA '!$A4,'Data input'!$R$5:$R$999959,'DATA '!$A$2,'Data input'!$D$5:$D$999959,'DATA '!$A$1,'Data input'!$A$5:$A$999959,'DATA '!M$2)</f>
        <v>0</v>
      </c>
      <c r="N4" s="19">
        <f>SUMIFS('Data input'!$K$5:$K$999959,'Data input'!$H$5:$H$999959,'DATA '!$A4,'Data input'!$R$5:$R$999959,'DATA '!$A$2,'Data input'!$D$5:$D$999959,'DATA '!$A$1,'Data input'!$A$5:$A$999959,'DATA '!N$2)</f>
        <v>0</v>
      </c>
      <c r="O4" s="19">
        <f>SUMIFS('Data input'!$K$5:$K$999959,'Data input'!$H$5:$H$999959,'DATA '!$A4,'Data input'!$R$5:$R$999959,'DATA '!$A$2,'Data input'!$D$5:$D$999959,'DATA '!$A$1,'Data input'!$A$5:$A$999959,'DATA '!O$2)</f>
        <v>0</v>
      </c>
      <c r="P4" s="19">
        <f>SUMIFS('Data input'!$K$5:$K$999959,'Data input'!$H$5:$H$999959,'DATA '!$A4,'Data input'!$R$5:$R$999959,'DATA '!$A$2,'Data input'!$D$5:$D$999959,'DATA '!$A$1,'Data input'!$A$5:$A$999959,'DATA '!P$2)</f>
        <v>0</v>
      </c>
      <c r="Q4" s="19">
        <f>SUMIFS('Data input'!$K$5:$K$999959,'Data input'!$H$5:$H$999959,'DATA '!$A4,'Data input'!$R$5:$R$999959,'DATA '!$A$2,'Data input'!$D$5:$D$999959,'DATA '!$A$1,'Data input'!$A$5:$A$999959,'DATA '!Q$2)</f>
        <v>0</v>
      </c>
      <c r="R4" s="19">
        <f>SUMIFS('Data input'!$K$5:$K$999959,'Data input'!$H$5:$H$999959,'DATA '!$A4,'Data input'!$R$5:$R$999959,'DATA '!$A$2,'Data input'!$D$5:$D$999959,'DATA '!$A$1,'Data input'!$A$5:$A$999959,'DATA '!R$2)</f>
        <v>0</v>
      </c>
      <c r="S4" s="19">
        <f>SUMIFS('Data input'!$K$5:$K$999959,'Data input'!$H$5:$H$999959,'DATA '!$A4,'Data input'!$R$5:$R$999959,'DATA '!$A$2,'Data input'!$D$5:$D$999959,'DATA '!$A$1,'Data input'!$A$5:$A$999959,'DATA '!S$2)</f>
        <v>0</v>
      </c>
      <c r="T4" s="19">
        <f>SUMIFS('Data input'!$K$5:$K$999959,'Data input'!$H$5:$H$999959,'DATA '!$A4,'Data input'!$R$5:$R$999959,'DATA '!$A$2,'Data input'!$D$5:$D$999959,'DATA '!$A$1,'Data input'!$A$5:$A$999959,'DATA '!T$2)</f>
        <v>0</v>
      </c>
      <c r="U4" s="19">
        <f>SUMIFS('Data input'!$K$5:$K$999959,'Data input'!$H$5:$H$999959,'DATA '!$A4,'Data input'!$R$5:$R$999959,'DATA '!$A$2,'Data input'!$D$5:$D$999959,'DATA '!$A$1,'Data input'!$A$5:$A$999959,'DATA '!U$2)</f>
        <v>0</v>
      </c>
      <c r="V4" s="19">
        <f>SUMIFS('Data input'!$K$5:$K$999959,'Data input'!$H$5:$H$999959,'DATA '!$A4,'Data input'!$R$5:$R$999959,'DATA '!$A$2,'Data input'!$D$5:$D$999959,'DATA '!$A$1,'Data input'!$A$5:$A$999959,'DATA '!V$2)</f>
        <v>0</v>
      </c>
      <c r="W4" s="19">
        <f>SUMIFS('Data input'!$K$5:$K$999959,'Data input'!$H$5:$H$999959,'DATA '!$A4,'Data input'!$R$5:$R$999959,'DATA '!$A$2,'Data input'!$D$5:$D$999959,'DATA '!$A$1,'Data input'!$A$5:$A$999959,'DATA '!W$2)</f>
        <v>0</v>
      </c>
      <c r="X4" s="19">
        <f>SUMIFS('Data input'!$K$5:$K$999959,'Data input'!$H$5:$H$999959,'DATA '!$A4,'Data input'!$R$5:$R$999959,'DATA '!$A$2,'Data input'!$D$5:$D$999959,'DATA '!$A$1,'Data input'!$A$5:$A$999959,'DATA '!X$2)</f>
        <v>0</v>
      </c>
      <c r="Y4" s="19">
        <f>SUMIFS('Data input'!$K$5:$K$999959,'Data input'!$H$5:$H$999959,'DATA '!$A4,'Data input'!$R$5:$R$999959,'DATA '!$A$2,'Data input'!$D$5:$D$999959,'DATA '!$A$1,'Data input'!$A$5:$A$999959,'DATA '!Y$2)</f>
        <v>0</v>
      </c>
      <c r="Z4" s="19">
        <f>SUMIFS('Data input'!$K$5:$K$999959,'Data input'!$H$5:$H$999959,'DATA '!$A4,'Data input'!$R$5:$R$999959,'DATA '!$A$2,'Data input'!$D$5:$D$999959,'DATA '!$A$1,'Data input'!$A$5:$A$999959,'DATA '!Z$2)</f>
        <v>0</v>
      </c>
      <c r="AA4" s="19">
        <f>SUMIFS('Data input'!$K$5:$K$999959,'Data input'!$H$5:$H$999959,'DATA '!$A4,'Data input'!$R$5:$R$999959,'DATA '!$A$2,'Data input'!$D$5:$D$999959,'DATA '!$A$1,'Data input'!$A$5:$A$999959,'DATA '!AA$2)</f>
        <v>0</v>
      </c>
      <c r="AB4" s="19">
        <f>SUMIFS('Data input'!$K$5:$K$999959,'Data input'!$H$5:$H$999959,'DATA '!$A4,'Data input'!$R$5:$R$999959,'DATA '!$A$2,'Data input'!$D$5:$D$999959,'DATA '!$A$1,'Data input'!$A$5:$A$999959,'DATA '!AB$2)</f>
        <v>0</v>
      </c>
      <c r="AC4" s="19">
        <f>SUMIFS('Data input'!$K$5:$K$999959,'Data input'!$H$5:$H$999959,'DATA '!$A4,'Data input'!$R$5:$R$999959,'DATA '!$A$2,'Data input'!$D$5:$D$999959,'DATA '!$A$1,'Data input'!$A$5:$A$999959,'DATA '!AC$2)</f>
        <v>0</v>
      </c>
      <c r="AD4" s="19">
        <f>SUMIFS('Data input'!$K$5:$K$999959,'Data input'!$H$5:$H$999959,'DATA '!$A4,'Data input'!$R$5:$R$999959,'DATA '!$A$2,'Data input'!$D$5:$D$999959,'DATA '!$A$1,'Data input'!$A$5:$A$999959,'DATA '!AD$2)</f>
        <v>0</v>
      </c>
      <c r="AE4" s="19">
        <f>SUMIFS('Data input'!$K$5:$K$999959,'Data input'!$H$5:$H$999959,'DATA '!$A4,'Data input'!$R$5:$R$999959,'DATA '!$A$2,'Data input'!$D$5:$D$999959,'DATA '!$A$1,'Data input'!$A$5:$A$999959,'DATA '!AE$2)</f>
        <v>0</v>
      </c>
      <c r="AF4" s="19">
        <f>SUMIFS('Data input'!$K$5:$K$999959,'Data input'!$H$5:$H$999959,'DATA '!$A4,'Data input'!$R$5:$R$999959,'DATA '!$A$2,'Data input'!$D$5:$D$999959,'DATA '!$A$1,'Data input'!$A$5:$A$999959,'DATA '!AF$2)</f>
        <v>0</v>
      </c>
      <c r="AG4" s="20">
        <f t="shared" ref="AG4:AG5" si="1">SUM(B4:AF4)</f>
        <v>0</v>
      </c>
      <c r="AI4" s="21">
        <f t="shared" si="0"/>
        <v>0</v>
      </c>
    </row>
    <row r="5" spans="1:35" ht="17.25" customHeight="1">
      <c r="A5" s="18" t="s">
        <v>24</v>
      </c>
      <c r="B5" s="19">
        <f>SUMIFS('Data input'!$K$5:$K$999959,'Data input'!$H$5:$H$999959,'DATA '!$A5,'Data input'!$R$5:$R$999959,'DATA '!$A$2,'Data input'!$D$5:$D$999959,'DATA '!$A$1,'Data input'!$A$5:$A$999959,'DATA '!B$2)</f>
        <v>0</v>
      </c>
      <c r="C5" s="19">
        <f>SUMIFS('Data input'!$K$5:$K$999959,'Data input'!$H$5:$H$999959,'DATA '!$A5,'Data input'!$R$5:$R$999959,'DATA '!$A$2,'Data input'!$D$5:$D$999959,'DATA '!$A$1,'Data input'!$A$5:$A$999959,'DATA '!C$2)</f>
        <v>0</v>
      </c>
      <c r="D5" s="19">
        <f>SUMIFS('Data input'!$K$5:$K$999959,'Data input'!$H$5:$H$999959,'DATA '!$A5,'Data input'!$R$5:$R$999959,'DATA '!$A$2,'Data input'!$D$5:$D$999959,'DATA '!$A$1,'Data input'!$A$5:$A$999959,'DATA '!D$2)</f>
        <v>0</v>
      </c>
      <c r="E5" s="19">
        <f>SUMIFS('Data input'!$K$5:$K$999959,'Data input'!$H$5:$H$999959,'DATA '!$A5,'Data input'!$R$5:$R$999959,'DATA '!$A$2,'Data input'!$D$5:$D$999959,'DATA '!$A$1,'Data input'!$A$5:$A$999959,'DATA '!E$2)</f>
        <v>0</v>
      </c>
      <c r="F5" s="19">
        <f>SUMIFS('Data input'!$K$5:$K$999959,'Data input'!$H$5:$H$999959,'DATA '!$A5,'Data input'!$R$5:$R$999959,'DATA '!$A$2,'Data input'!$D$5:$D$999959,'DATA '!$A$1,'Data input'!$A$5:$A$999959,'DATA '!F$2)</f>
        <v>0</v>
      </c>
      <c r="G5" s="19">
        <f>SUMIFS('Data input'!$K$5:$K$999959,'Data input'!$H$5:$H$999959,'DATA '!$A5,'Data input'!$R$5:$R$999959,'DATA '!$A$2,'Data input'!$D$5:$D$999959,'DATA '!$A$1,'Data input'!$A$5:$A$999959,'DATA '!G$2)</f>
        <v>0</v>
      </c>
      <c r="H5" s="19">
        <f>SUMIFS('Data input'!$K$5:$K$999959,'Data input'!$H$5:$H$999959,'DATA '!$A5,'Data input'!$R$5:$R$999959,'DATA '!$A$2,'Data input'!$D$5:$D$999959,'DATA '!$A$1,'Data input'!$A$5:$A$999959,'DATA '!H$2)</f>
        <v>0</v>
      </c>
      <c r="I5" s="19">
        <f>SUMIFS('Data input'!$K$5:$K$999959,'Data input'!$H$5:$H$999959,'DATA '!$A5,'Data input'!$R$5:$R$999959,'DATA '!$A$2,'Data input'!$D$5:$D$999959,'DATA '!$A$1,'Data input'!$A$5:$A$999959,'DATA '!I$2)</f>
        <v>0</v>
      </c>
      <c r="J5" s="19">
        <f>SUMIFS('Data input'!$K$5:$K$999959,'Data input'!$H$5:$H$999959,'DATA '!$A5,'Data input'!$R$5:$R$999959,'DATA '!$A$2,'Data input'!$D$5:$D$999959,'DATA '!$A$1,'Data input'!$A$5:$A$999959,'DATA '!J$2)</f>
        <v>0</v>
      </c>
      <c r="K5" s="19">
        <f>SUMIFS('Data input'!$K$5:$K$999959,'Data input'!$H$5:$H$999959,'DATA '!$A5,'Data input'!$R$5:$R$999959,'DATA '!$A$2,'Data input'!$D$5:$D$999959,'DATA '!$A$1,'Data input'!$A$5:$A$999959,'DATA '!K$2)</f>
        <v>0</v>
      </c>
      <c r="L5" s="19">
        <f>SUMIFS('Data input'!$K$5:$K$999959,'Data input'!$H$5:$H$999959,'DATA '!$A5,'Data input'!$R$5:$R$999959,'DATA '!$A$2,'Data input'!$D$5:$D$999959,'DATA '!$A$1,'Data input'!$A$5:$A$999959,'DATA '!L$2)</f>
        <v>0</v>
      </c>
      <c r="M5" s="19">
        <f>SUMIFS('Data input'!$K$5:$K$999959,'Data input'!$H$5:$H$999959,'DATA '!$A5,'Data input'!$R$5:$R$999959,'DATA '!$A$2,'Data input'!$D$5:$D$999959,'DATA '!$A$1,'Data input'!$A$5:$A$999959,'DATA '!M$2)</f>
        <v>0</v>
      </c>
      <c r="N5" s="19">
        <f>SUMIFS('Data input'!$K$5:$K$999959,'Data input'!$H$5:$H$999959,'DATA '!$A5,'Data input'!$R$5:$R$999959,'DATA '!$A$2,'Data input'!$D$5:$D$999959,'DATA '!$A$1,'Data input'!$A$5:$A$999959,'DATA '!N$2)</f>
        <v>0</v>
      </c>
      <c r="O5" s="19">
        <f>SUMIFS('Data input'!$K$5:$K$999959,'Data input'!$H$5:$H$999959,'DATA '!$A5,'Data input'!$R$5:$R$999959,'DATA '!$A$2,'Data input'!$D$5:$D$999959,'DATA '!$A$1,'Data input'!$A$5:$A$999959,'DATA '!O$2)</f>
        <v>0</v>
      </c>
      <c r="P5" s="19">
        <f>SUMIFS('Data input'!$K$5:$K$999959,'Data input'!$H$5:$H$999959,'DATA '!$A5,'Data input'!$R$5:$R$999959,'DATA '!$A$2,'Data input'!$D$5:$D$999959,'DATA '!$A$1,'Data input'!$A$5:$A$999959,'DATA '!P$2)</f>
        <v>0</v>
      </c>
      <c r="Q5" s="19">
        <f>SUMIFS('Data input'!$K$5:$K$999959,'Data input'!$H$5:$H$999959,'DATA '!$A5,'Data input'!$R$5:$R$999959,'DATA '!$A$2,'Data input'!$D$5:$D$999959,'DATA '!$A$1,'Data input'!$A$5:$A$999959,'DATA '!Q$2)</f>
        <v>0</v>
      </c>
      <c r="R5" s="19">
        <f>SUMIFS('Data input'!$K$5:$K$999959,'Data input'!$H$5:$H$999959,'DATA '!$A5,'Data input'!$R$5:$R$999959,'DATA '!$A$2,'Data input'!$D$5:$D$999959,'DATA '!$A$1,'Data input'!$A$5:$A$999959,'DATA '!R$2)</f>
        <v>0</v>
      </c>
      <c r="S5" s="19">
        <f>SUMIFS('Data input'!$K$5:$K$999959,'Data input'!$H$5:$H$999959,'DATA '!$A5,'Data input'!$R$5:$R$999959,'DATA '!$A$2,'Data input'!$D$5:$D$999959,'DATA '!$A$1,'Data input'!$A$5:$A$999959,'DATA '!S$2)</f>
        <v>0</v>
      </c>
      <c r="T5" s="19">
        <f>SUMIFS('Data input'!$K$5:$K$999959,'Data input'!$H$5:$H$999959,'DATA '!$A5,'Data input'!$R$5:$R$999959,'DATA '!$A$2,'Data input'!$D$5:$D$999959,'DATA '!$A$1,'Data input'!$A$5:$A$999959,'DATA '!T$2)</f>
        <v>0</v>
      </c>
      <c r="U5" s="19">
        <f>SUMIFS('Data input'!$K$5:$K$999959,'Data input'!$H$5:$H$999959,'DATA '!$A5,'Data input'!$R$5:$R$999959,'DATA '!$A$2,'Data input'!$D$5:$D$999959,'DATA '!$A$1,'Data input'!$A$5:$A$999959,'DATA '!U$2)</f>
        <v>0</v>
      </c>
      <c r="V5" s="19">
        <f>SUMIFS('Data input'!$K$5:$K$999959,'Data input'!$H$5:$H$999959,'DATA '!$A5,'Data input'!$R$5:$R$999959,'DATA '!$A$2,'Data input'!$D$5:$D$999959,'DATA '!$A$1,'Data input'!$A$5:$A$999959,'DATA '!V$2)</f>
        <v>0</v>
      </c>
      <c r="W5" s="19">
        <f>SUMIFS('Data input'!$K$5:$K$999959,'Data input'!$H$5:$H$999959,'DATA '!$A5,'Data input'!$R$5:$R$999959,'DATA '!$A$2,'Data input'!$D$5:$D$999959,'DATA '!$A$1,'Data input'!$A$5:$A$999959,'DATA '!W$2)</f>
        <v>0</v>
      </c>
      <c r="X5" s="19">
        <f>SUMIFS('Data input'!$K$5:$K$999959,'Data input'!$H$5:$H$999959,'DATA '!$A5,'Data input'!$R$5:$R$999959,'DATA '!$A$2,'Data input'!$D$5:$D$999959,'DATA '!$A$1,'Data input'!$A$5:$A$999959,'DATA '!X$2)</f>
        <v>0</v>
      </c>
      <c r="Y5" s="19">
        <f>SUMIFS('Data input'!$K$5:$K$999959,'Data input'!$H$5:$H$999959,'DATA '!$A5,'Data input'!$R$5:$R$999959,'DATA '!$A$2,'Data input'!$D$5:$D$999959,'DATA '!$A$1,'Data input'!$A$5:$A$999959,'DATA '!Y$2)</f>
        <v>0</v>
      </c>
      <c r="Z5" s="19">
        <f>SUMIFS('Data input'!$K$5:$K$999959,'Data input'!$H$5:$H$999959,'DATA '!$A5,'Data input'!$R$5:$R$999959,'DATA '!$A$2,'Data input'!$D$5:$D$999959,'DATA '!$A$1,'Data input'!$A$5:$A$999959,'DATA '!Z$2)</f>
        <v>0</v>
      </c>
      <c r="AA5" s="19">
        <f>SUMIFS('Data input'!$K$5:$K$999959,'Data input'!$H$5:$H$999959,'DATA '!$A5,'Data input'!$R$5:$R$999959,'DATA '!$A$2,'Data input'!$D$5:$D$999959,'DATA '!$A$1,'Data input'!$A$5:$A$999959,'DATA '!AA$2)</f>
        <v>0</v>
      </c>
      <c r="AB5" s="19">
        <f>SUMIFS('Data input'!$K$5:$K$999959,'Data input'!$H$5:$H$999959,'DATA '!$A5,'Data input'!$R$5:$R$999959,'DATA '!$A$2,'Data input'!$D$5:$D$999959,'DATA '!$A$1,'Data input'!$A$5:$A$999959,'DATA '!AB$2)</f>
        <v>0</v>
      </c>
      <c r="AC5" s="19">
        <f>SUMIFS('Data input'!$K$5:$K$999959,'Data input'!$H$5:$H$999959,'DATA '!$A5,'Data input'!$R$5:$R$999959,'DATA '!$A$2,'Data input'!$D$5:$D$999959,'DATA '!$A$1,'Data input'!$A$5:$A$999959,'DATA '!AC$2)</f>
        <v>0</v>
      </c>
      <c r="AD5" s="19">
        <f>SUMIFS('Data input'!$K$5:$K$999959,'Data input'!$H$5:$H$999959,'DATA '!$A5,'Data input'!$R$5:$R$999959,'DATA '!$A$2,'Data input'!$D$5:$D$999959,'DATA '!$A$1,'Data input'!$A$5:$A$999959,'DATA '!AD$2)</f>
        <v>0</v>
      </c>
      <c r="AE5" s="19">
        <f>SUMIFS('Data input'!$K$5:$K$999959,'Data input'!$H$5:$H$999959,'DATA '!$A5,'Data input'!$R$5:$R$999959,'DATA '!$A$2,'Data input'!$D$5:$D$999959,'DATA '!$A$1,'Data input'!$A$5:$A$999959,'DATA '!AE$2)</f>
        <v>0</v>
      </c>
      <c r="AF5" s="19">
        <f>SUMIFS('Data input'!$K$5:$K$999959,'Data input'!$H$5:$H$999959,'DATA '!$A5,'Data input'!$R$5:$R$999959,'DATA '!$A$2,'Data input'!$D$5:$D$999959,'DATA '!$A$1,'Data input'!$A$5:$A$999959,'DATA '!AF$2)</f>
        <v>0</v>
      </c>
      <c r="AG5" s="20">
        <f t="shared" si="1"/>
        <v>0</v>
      </c>
      <c r="AI5" s="21">
        <f t="shared" si="0"/>
        <v>0</v>
      </c>
    </row>
    <row r="6" spans="1:35" ht="17.25" customHeight="1">
      <c r="A6" s="18" t="s">
        <v>26</v>
      </c>
      <c r="B6" s="19">
        <f>SUMIFS('Data input'!$K$5:$K$999959,'Data input'!$H$5:$H$999959,'DATA '!$A6,'Data input'!$R$5:$R$999959,'DATA '!$A$2,'Data input'!$D$5:$D$999959,'DATA '!$A$1,'Data input'!$A$5:$A$999959,'DATA '!B$2)</f>
        <v>0</v>
      </c>
      <c r="C6" s="19">
        <f>SUMIFS('Data input'!$K$5:$K$999959,'Data input'!$H$5:$H$999959,'DATA '!$A6,'Data input'!$R$5:$R$999959,'DATA '!$A$2,'Data input'!$D$5:$D$999959,'DATA '!$A$1,'Data input'!$A$5:$A$999959,'DATA '!C$2)</f>
        <v>0</v>
      </c>
      <c r="D6" s="19">
        <f>SUMIFS('Data input'!$K$5:$K$999959,'Data input'!$H$5:$H$999959,'DATA '!$A6,'Data input'!$R$5:$R$999959,'DATA '!$A$2,'Data input'!$D$5:$D$999959,'DATA '!$A$1,'Data input'!$A$5:$A$999959,'DATA '!D$2)</f>
        <v>0</v>
      </c>
      <c r="E6" s="19">
        <f>SUMIFS('Data input'!$K$5:$K$999959,'Data input'!$H$5:$H$999959,'DATA '!$A6,'Data input'!$R$5:$R$999959,'DATA '!$A$2,'Data input'!$D$5:$D$999959,'DATA '!$A$1,'Data input'!$A$5:$A$999959,'DATA '!E$2)</f>
        <v>0</v>
      </c>
      <c r="F6" s="19">
        <f>SUMIFS('Data input'!$K$5:$K$999959,'Data input'!$H$5:$H$999959,'DATA '!$A6,'Data input'!$R$5:$R$999959,'DATA '!$A$2,'Data input'!$D$5:$D$999959,'DATA '!$A$1,'Data input'!$A$5:$A$999959,'DATA '!F$2)</f>
        <v>0</v>
      </c>
      <c r="G6" s="19">
        <f>SUMIFS('Data input'!$K$5:$K$999959,'Data input'!$H$5:$H$999959,'DATA '!$A6,'Data input'!$R$5:$R$999959,'DATA '!$A$2,'Data input'!$D$5:$D$999959,'DATA '!$A$1,'Data input'!$A$5:$A$999959,'DATA '!G$2)</f>
        <v>0</v>
      </c>
      <c r="H6" s="19">
        <f>SUMIFS('Data input'!$K$5:$K$999959,'Data input'!$H$5:$H$999959,'DATA '!$A6,'Data input'!$R$5:$R$999959,'DATA '!$A$2,'Data input'!$D$5:$D$999959,'DATA '!$A$1,'Data input'!$A$5:$A$999959,'DATA '!H$2)</f>
        <v>0</v>
      </c>
      <c r="I6" s="19">
        <f>SUMIFS('Data input'!$K$5:$K$999959,'Data input'!$H$5:$H$999959,'DATA '!$A6,'Data input'!$R$5:$R$999959,'DATA '!$A$2,'Data input'!$D$5:$D$999959,'DATA '!$A$1,'Data input'!$A$5:$A$999959,'DATA '!I$2)</f>
        <v>0</v>
      </c>
      <c r="J6" s="19">
        <f>SUMIFS('Data input'!$K$5:$K$999959,'Data input'!$H$5:$H$999959,'DATA '!$A6,'Data input'!$R$5:$R$999959,'DATA '!$A$2,'Data input'!$D$5:$D$999959,'DATA '!$A$1,'Data input'!$A$5:$A$999959,'DATA '!J$2)</f>
        <v>0</v>
      </c>
      <c r="K6" s="19">
        <f>SUMIFS('Data input'!$K$5:$K$999959,'Data input'!$H$5:$H$999959,'DATA '!$A6,'Data input'!$R$5:$R$999959,'DATA '!$A$2,'Data input'!$D$5:$D$999959,'DATA '!$A$1,'Data input'!$A$5:$A$999959,'DATA '!K$2)</f>
        <v>0</v>
      </c>
      <c r="L6" s="19">
        <f>SUMIFS('Data input'!$K$5:$K$999959,'Data input'!$H$5:$H$999959,'DATA '!$A6,'Data input'!$R$5:$R$999959,'DATA '!$A$2,'Data input'!$D$5:$D$999959,'DATA '!$A$1,'Data input'!$A$5:$A$999959,'DATA '!L$2)</f>
        <v>0</v>
      </c>
      <c r="M6" s="19">
        <f>SUMIFS('Data input'!$K$5:$K$999959,'Data input'!$H$5:$H$999959,'DATA '!$A6,'Data input'!$R$5:$R$999959,'DATA '!$A$2,'Data input'!$D$5:$D$999959,'DATA '!$A$1,'Data input'!$A$5:$A$999959,'DATA '!M$2)</f>
        <v>0</v>
      </c>
      <c r="N6" s="19">
        <f>SUMIFS('Data input'!$K$5:$K$999959,'Data input'!$H$5:$H$999959,'DATA '!$A6,'Data input'!$R$5:$R$999959,'DATA '!$A$2,'Data input'!$D$5:$D$999959,'DATA '!$A$1,'Data input'!$A$5:$A$999959,'DATA '!N$2)</f>
        <v>0</v>
      </c>
      <c r="O6" s="19">
        <f>SUMIFS('Data input'!$K$5:$K$999959,'Data input'!$H$5:$H$999959,'DATA '!$A6,'Data input'!$R$5:$R$999959,'DATA '!$A$2,'Data input'!$D$5:$D$999959,'DATA '!$A$1,'Data input'!$A$5:$A$999959,'DATA '!O$2)</f>
        <v>0</v>
      </c>
      <c r="P6" s="19">
        <f>SUMIFS('Data input'!$K$5:$K$999959,'Data input'!$H$5:$H$999959,'DATA '!$A6,'Data input'!$R$5:$R$999959,'DATA '!$A$2,'Data input'!$D$5:$D$999959,'DATA '!$A$1,'Data input'!$A$5:$A$999959,'DATA '!P$2)</f>
        <v>0</v>
      </c>
      <c r="Q6" s="19">
        <f>SUMIFS('Data input'!$K$5:$K$999959,'Data input'!$H$5:$H$999959,'DATA '!$A6,'Data input'!$R$5:$R$999959,'DATA '!$A$2,'Data input'!$D$5:$D$999959,'DATA '!$A$1,'Data input'!$A$5:$A$999959,'DATA '!Q$2)</f>
        <v>0</v>
      </c>
      <c r="R6" s="19">
        <f>SUMIFS('Data input'!$K$5:$K$999959,'Data input'!$H$5:$H$999959,'DATA '!$A6,'Data input'!$R$5:$R$999959,'DATA '!$A$2,'Data input'!$D$5:$D$999959,'DATA '!$A$1,'Data input'!$A$5:$A$999959,'DATA '!R$2)</f>
        <v>0</v>
      </c>
      <c r="S6" s="19">
        <f>SUMIFS('Data input'!$K$5:$K$999959,'Data input'!$H$5:$H$999959,'DATA '!$A6,'Data input'!$R$5:$R$999959,'DATA '!$A$2,'Data input'!$D$5:$D$999959,'DATA '!$A$1,'Data input'!$A$5:$A$999959,'DATA '!S$2)</f>
        <v>0</v>
      </c>
      <c r="T6" s="19">
        <f>SUMIFS('Data input'!$K$5:$K$999959,'Data input'!$H$5:$H$999959,'DATA '!$A6,'Data input'!$R$5:$R$999959,'DATA '!$A$2,'Data input'!$D$5:$D$999959,'DATA '!$A$1,'Data input'!$A$5:$A$999959,'DATA '!T$2)</f>
        <v>0</v>
      </c>
      <c r="U6" s="19">
        <f>SUMIFS('Data input'!$K$5:$K$999959,'Data input'!$H$5:$H$999959,'DATA '!$A6,'Data input'!$R$5:$R$999959,'DATA '!$A$2,'Data input'!$D$5:$D$999959,'DATA '!$A$1,'Data input'!$A$5:$A$999959,'DATA '!U$2)</f>
        <v>0</v>
      </c>
      <c r="V6" s="19">
        <f>SUMIFS('Data input'!$K$5:$K$999959,'Data input'!$H$5:$H$999959,'DATA '!$A6,'Data input'!$R$5:$R$999959,'DATA '!$A$2,'Data input'!$D$5:$D$999959,'DATA '!$A$1,'Data input'!$A$5:$A$999959,'DATA '!V$2)</f>
        <v>0</v>
      </c>
      <c r="W6" s="19">
        <f>SUMIFS('Data input'!$K$5:$K$999959,'Data input'!$H$5:$H$999959,'DATA '!$A6,'Data input'!$R$5:$R$999959,'DATA '!$A$2,'Data input'!$D$5:$D$999959,'DATA '!$A$1,'Data input'!$A$5:$A$999959,'DATA '!W$2)</f>
        <v>0</v>
      </c>
      <c r="X6" s="19">
        <f>SUMIFS('Data input'!$K$5:$K$999959,'Data input'!$H$5:$H$999959,'DATA '!$A6,'Data input'!$R$5:$R$999959,'DATA '!$A$2,'Data input'!$D$5:$D$999959,'DATA '!$A$1,'Data input'!$A$5:$A$999959,'DATA '!X$2)</f>
        <v>0</v>
      </c>
      <c r="Y6" s="19">
        <f>SUMIFS('Data input'!$K$5:$K$999959,'Data input'!$H$5:$H$999959,'DATA '!$A6,'Data input'!$R$5:$R$999959,'DATA '!$A$2,'Data input'!$D$5:$D$999959,'DATA '!$A$1,'Data input'!$A$5:$A$999959,'DATA '!Y$2)</f>
        <v>0</v>
      </c>
      <c r="Z6" s="19">
        <f>SUMIFS('Data input'!$K$5:$K$999959,'Data input'!$H$5:$H$999959,'DATA '!$A6,'Data input'!$R$5:$R$999959,'DATA '!$A$2,'Data input'!$D$5:$D$999959,'DATA '!$A$1,'Data input'!$A$5:$A$999959,'DATA '!Z$2)</f>
        <v>0</v>
      </c>
      <c r="AA6" s="19">
        <f>SUMIFS('Data input'!$K$5:$K$999959,'Data input'!$H$5:$H$999959,'DATA '!$A6,'Data input'!$R$5:$R$999959,'DATA '!$A$2,'Data input'!$D$5:$D$999959,'DATA '!$A$1,'Data input'!$A$5:$A$999959,'DATA '!AA$2)</f>
        <v>0</v>
      </c>
      <c r="AB6" s="19">
        <f>SUMIFS('Data input'!$K$5:$K$999959,'Data input'!$H$5:$H$999959,'DATA '!$A6,'Data input'!$R$5:$R$999959,'DATA '!$A$2,'Data input'!$D$5:$D$999959,'DATA '!$A$1,'Data input'!$A$5:$A$999959,'DATA '!AB$2)</f>
        <v>0</v>
      </c>
      <c r="AC6" s="19">
        <f>SUMIFS('Data input'!$K$5:$K$999959,'Data input'!$H$5:$H$999959,'DATA '!$A6,'Data input'!$R$5:$R$999959,'DATA '!$A$2,'Data input'!$D$5:$D$999959,'DATA '!$A$1,'Data input'!$A$5:$A$999959,'DATA '!AC$2)</f>
        <v>0</v>
      </c>
      <c r="AD6" s="19">
        <f>SUMIFS('Data input'!$K$5:$K$999959,'Data input'!$H$5:$H$999959,'DATA '!$A6,'Data input'!$R$5:$R$999959,'DATA '!$A$2,'Data input'!$D$5:$D$999959,'DATA '!$A$1,'Data input'!$A$5:$A$999959,'DATA '!AD$2)</f>
        <v>0</v>
      </c>
      <c r="AE6" s="19">
        <f>SUMIFS('Data input'!$K$5:$K$999959,'Data input'!$H$5:$H$999959,'DATA '!$A6,'Data input'!$R$5:$R$999959,'DATA '!$A$2,'Data input'!$D$5:$D$999959,'DATA '!$A$1,'Data input'!$A$5:$A$999959,'DATA '!AE$2)</f>
        <v>0</v>
      </c>
      <c r="AF6" s="19">
        <f>SUMIFS('Data input'!$K$5:$K$999959,'Data input'!$H$5:$H$999959,'DATA '!$A6,'Data input'!$R$5:$R$999959,'DATA '!$A$2,'Data input'!$D$5:$D$999959,'DATA '!$A$1,'Data input'!$A$5:$A$999959,'DATA '!AF$2)</f>
        <v>0</v>
      </c>
      <c r="AG6" s="20">
        <f>SUM(B6:AF6)</f>
        <v>0</v>
      </c>
      <c r="AI6" s="21">
        <f t="shared" si="0"/>
        <v>0</v>
      </c>
    </row>
    <row r="7" spans="1:35" ht="17.25" customHeight="1">
      <c r="A7" s="18" t="s">
        <v>28</v>
      </c>
      <c r="B7" s="19">
        <f>SUMIFS('Data input'!$K$5:$K$999959,'Data input'!$H$5:$H$999959,'DATA '!$A7,'Data input'!$R$5:$R$999959,'DATA '!$A$2,'Data input'!$D$5:$D$999959,'DATA '!$A$1,'Data input'!$A$5:$A$999959,'DATA '!B$2)</f>
        <v>0</v>
      </c>
      <c r="C7" s="19">
        <f>SUMIFS('Data input'!$K$5:$K$999959,'Data input'!$H$5:$H$999959,'DATA '!$A7,'Data input'!$R$5:$R$999959,'DATA '!$A$2,'Data input'!$D$5:$D$999959,'DATA '!$A$1,'Data input'!$A$5:$A$999959,'DATA '!C$2)</f>
        <v>0</v>
      </c>
      <c r="D7" s="19">
        <f>SUMIFS('Data input'!$K$5:$K$999959,'Data input'!$H$5:$H$999959,'DATA '!$A7,'Data input'!$R$5:$R$999959,'DATA '!$A$2,'Data input'!$D$5:$D$999959,'DATA '!$A$1,'Data input'!$A$5:$A$999959,'DATA '!D$2)</f>
        <v>0</v>
      </c>
      <c r="E7" s="19">
        <f>SUMIFS('Data input'!$K$5:$K$999959,'Data input'!$H$5:$H$999959,'DATA '!$A7,'Data input'!$R$5:$R$999959,'DATA '!$A$2,'Data input'!$D$5:$D$999959,'DATA '!$A$1,'Data input'!$A$5:$A$999959,'DATA '!E$2)</f>
        <v>0</v>
      </c>
      <c r="F7" s="19">
        <f>SUMIFS('Data input'!$K$5:$K$999959,'Data input'!$H$5:$H$999959,'DATA '!$A7,'Data input'!$R$5:$R$999959,'DATA '!$A$2,'Data input'!$D$5:$D$999959,'DATA '!$A$1,'Data input'!$A$5:$A$999959,'DATA '!F$2)</f>
        <v>0</v>
      </c>
      <c r="G7" s="19">
        <f>SUMIFS('Data input'!$K$5:$K$999959,'Data input'!$H$5:$H$999959,'DATA '!$A7,'Data input'!$R$5:$R$999959,'DATA '!$A$2,'Data input'!$D$5:$D$999959,'DATA '!$A$1,'Data input'!$A$5:$A$999959,'DATA '!G$2)</f>
        <v>0</v>
      </c>
      <c r="H7" s="19">
        <f>SUMIFS('Data input'!$K$5:$K$999959,'Data input'!$H$5:$H$999959,'DATA '!$A7,'Data input'!$R$5:$R$999959,'DATA '!$A$2,'Data input'!$D$5:$D$999959,'DATA '!$A$1,'Data input'!$A$5:$A$999959,'DATA '!H$2)</f>
        <v>0</v>
      </c>
      <c r="I7" s="19">
        <f>SUMIFS('Data input'!$K$5:$K$999959,'Data input'!$H$5:$H$999959,'DATA '!$A7,'Data input'!$R$5:$R$999959,'DATA '!$A$2,'Data input'!$D$5:$D$999959,'DATA '!$A$1,'Data input'!$A$5:$A$999959,'DATA '!I$2)</f>
        <v>0</v>
      </c>
      <c r="J7" s="19">
        <f>SUMIFS('Data input'!$K$5:$K$999959,'Data input'!$H$5:$H$999959,'DATA '!$A7,'Data input'!$R$5:$R$999959,'DATA '!$A$2,'Data input'!$D$5:$D$999959,'DATA '!$A$1,'Data input'!$A$5:$A$999959,'DATA '!J$2)</f>
        <v>0</v>
      </c>
      <c r="K7" s="19">
        <f>SUMIFS('Data input'!$K$5:$K$999959,'Data input'!$H$5:$H$999959,'DATA '!$A7,'Data input'!$R$5:$R$999959,'DATA '!$A$2,'Data input'!$D$5:$D$999959,'DATA '!$A$1,'Data input'!$A$5:$A$999959,'DATA '!K$2)</f>
        <v>0</v>
      </c>
      <c r="L7" s="19">
        <f>SUMIFS('Data input'!$K$5:$K$999959,'Data input'!$H$5:$H$999959,'DATA '!$A7,'Data input'!$R$5:$R$999959,'DATA '!$A$2,'Data input'!$D$5:$D$999959,'DATA '!$A$1,'Data input'!$A$5:$A$999959,'DATA '!L$2)</f>
        <v>0</v>
      </c>
      <c r="M7" s="19">
        <f>SUMIFS('Data input'!$K$5:$K$999959,'Data input'!$H$5:$H$999959,'DATA '!$A7,'Data input'!$R$5:$R$999959,'DATA '!$A$2,'Data input'!$D$5:$D$999959,'DATA '!$A$1,'Data input'!$A$5:$A$999959,'DATA '!M$2)</f>
        <v>0</v>
      </c>
      <c r="N7" s="19">
        <f>SUMIFS('Data input'!$K$5:$K$999959,'Data input'!$H$5:$H$999959,'DATA '!$A7,'Data input'!$R$5:$R$999959,'DATA '!$A$2,'Data input'!$D$5:$D$999959,'DATA '!$A$1,'Data input'!$A$5:$A$999959,'DATA '!N$2)</f>
        <v>0</v>
      </c>
      <c r="O7" s="19">
        <f>SUMIFS('Data input'!$K$5:$K$999959,'Data input'!$H$5:$H$999959,'DATA '!$A7,'Data input'!$R$5:$R$999959,'DATA '!$A$2,'Data input'!$D$5:$D$999959,'DATA '!$A$1,'Data input'!$A$5:$A$999959,'DATA '!O$2)</f>
        <v>0</v>
      </c>
      <c r="P7" s="19">
        <f>SUMIFS('Data input'!$K$5:$K$999959,'Data input'!$H$5:$H$999959,'DATA '!$A7,'Data input'!$R$5:$R$999959,'DATA '!$A$2,'Data input'!$D$5:$D$999959,'DATA '!$A$1,'Data input'!$A$5:$A$999959,'DATA '!P$2)</f>
        <v>0</v>
      </c>
      <c r="Q7" s="19">
        <f>SUMIFS('Data input'!$K$5:$K$999959,'Data input'!$H$5:$H$999959,'DATA '!$A7,'Data input'!$R$5:$R$999959,'DATA '!$A$2,'Data input'!$D$5:$D$999959,'DATA '!$A$1,'Data input'!$A$5:$A$999959,'DATA '!Q$2)</f>
        <v>0</v>
      </c>
      <c r="R7" s="19">
        <f>SUMIFS('Data input'!$K$5:$K$999959,'Data input'!$H$5:$H$999959,'DATA '!$A7,'Data input'!$R$5:$R$999959,'DATA '!$A$2,'Data input'!$D$5:$D$999959,'DATA '!$A$1,'Data input'!$A$5:$A$999959,'DATA '!R$2)</f>
        <v>0</v>
      </c>
      <c r="S7" s="19">
        <f>SUMIFS('Data input'!$K$5:$K$999959,'Data input'!$H$5:$H$999959,'DATA '!$A7,'Data input'!$R$5:$R$999959,'DATA '!$A$2,'Data input'!$D$5:$D$999959,'DATA '!$A$1,'Data input'!$A$5:$A$999959,'DATA '!S$2)</f>
        <v>0</v>
      </c>
      <c r="T7" s="19">
        <f>SUMIFS('Data input'!$K$5:$K$999959,'Data input'!$H$5:$H$999959,'DATA '!$A7,'Data input'!$R$5:$R$999959,'DATA '!$A$2,'Data input'!$D$5:$D$999959,'DATA '!$A$1,'Data input'!$A$5:$A$999959,'DATA '!T$2)</f>
        <v>0</v>
      </c>
      <c r="U7" s="19">
        <f>SUMIFS('Data input'!$K$5:$K$999959,'Data input'!$H$5:$H$999959,'DATA '!$A7,'Data input'!$R$5:$R$999959,'DATA '!$A$2,'Data input'!$D$5:$D$999959,'DATA '!$A$1,'Data input'!$A$5:$A$999959,'DATA '!U$2)</f>
        <v>0</v>
      </c>
      <c r="V7" s="19">
        <f>SUMIFS('Data input'!$K$5:$K$999959,'Data input'!$H$5:$H$999959,'DATA '!$A7,'Data input'!$R$5:$R$999959,'DATA '!$A$2,'Data input'!$D$5:$D$999959,'DATA '!$A$1,'Data input'!$A$5:$A$999959,'DATA '!V$2)</f>
        <v>0</v>
      </c>
      <c r="W7" s="19">
        <f>SUMIFS('Data input'!$K$5:$K$999959,'Data input'!$H$5:$H$999959,'DATA '!$A7,'Data input'!$R$5:$R$999959,'DATA '!$A$2,'Data input'!$D$5:$D$999959,'DATA '!$A$1,'Data input'!$A$5:$A$999959,'DATA '!W$2)</f>
        <v>0</v>
      </c>
      <c r="X7" s="19">
        <f>SUMIFS('Data input'!$K$5:$K$999959,'Data input'!$H$5:$H$999959,'DATA '!$A7,'Data input'!$R$5:$R$999959,'DATA '!$A$2,'Data input'!$D$5:$D$999959,'DATA '!$A$1,'Data input'!$A$5:$A$999959,'DATA '!X$2)</f>
        <v>0</v>
      </c>
      <c r="Y7" s="19">
        <f>SUMIFS('Data input'!$K$5:$K$999959,'Data input'!$H$5:$H$999959,'DATA '!$A7,'Data input'!$R$5:$R$999959,'DATA '!$A$2,'Data input'!$D$5:$D$999959,'DATA '!$A$1,'Data input'!$A$5:$A$999959,'DATA '!Y$2)</f>
        <v>0</v>
      </c>
      <c r="Z7" s="19">
        <f>SUMIFS('Data input'!$K$5:$K$999959,'Data input'!$H$5:$H$999959,'DATA '!$A7,'Data input'!$R$5:$R$999959,'DATA '!$A$2,'Data input'!$D$5:$D$999959,'DATA '!$A$1,'Data input'!$A$5:$A$999959,'DATA '!Z$2)</f>
        <v>0</v>
      </c>
      <c r="AA7" s="19">
        <f>SUMIFS('Data input'!$K$5:$K$999959,'Data input'!$H$5:$H$999959,'DATA '!$A7,'Data input'!$R$5:$R$999959,'DATA '!$A$2,'Data input'!$D$5:$D$999959,'DATA '!$A$1,'Data input'!$A$5:$A$999959,'DATA '!AA$2)</f>
        <v>0</v>
      </c>
      <c r="AB7" s="19">
        <f>SUMIFS('Data input'!$K$5:$K$999959,'Data input'!$H$5:$H$999959,'DATA '!$A7,'Data input'!$R$5:$R$999959,'DATA '!$A$2,'Data input'!$D$5:$D$999959,'DATA '!$A$1,'Data input'!$A$5:$A$999959,'DATA '!AB$2)</f>
        <v>0</v>
      </c>
      <c r="AC7" s="19">
        <f>SUMIFS('Data input'!$K$5:$K$999959,'Data input'!$H$5:$H$999959,'DATA '!$A7,'Data input'!$R$5:$R$999959,'DATA '!$A$2,'Data input'!$D$5:$D$999959,'DATA '!$A$1,'Data input'!$A$5:$A$999959,'DATA '!AC$2)</f>
        <v>0</v>
      </c>
      <c r="AD7" s="19">
        <f>SUMIFS('Data input'!$K$5:$K$999959,'Data input'!$H$5:$H$999959,'DATA '!$A7,'Data input'!$R$5:$R$999959,'DATA '!$A$2,'Data input'!$D$5:$D$999959,'DATA '!$A$1,'Data input'!$A$5:$A$999959,'DATA '!AD$2)</f>
        <v>0</v>
      </c>
      <c r="AE7" s="19">
        <f>SUMIFS('Data input'!$K$5:$K$999959,'Data input'!$H$5:$H$999959,'DATA '!$A7,'Data input'!$R$5:$R$999959,'DATA '!$A$2,'Data input'!$D$5:$D$999959,'DATA '!$A$1,'Data input'!$A$5:$A$999959,'DATA '!AE$2)</f>
        <v>0</v>
      </c>
      <c r="AF7" s="19">
        <f>SUMIFS('Data input'!$K$5:$K$999959,'Data input'!$H$5:$H$999959,'DATA '!$A7,'Data input'!$R$5:$R$999959,'DATA '!$A$2,'Data input'!$D$5:$D$999959,'DATA '!$A$1,'Data input'!$A$5:$A$999959,'DATA '!AF$2)</f>
        <v>0</v>
      </c>
      <c r="AG7" s="20">
        <f t="shared" ref="AG7:AG31" si="2">SUM(B7:AF7)</f>
        <v>0</v>
      </c>
      <c r="AI7" s="21">
        <f t="shared" si="0"/>
        <v>0</v>
      </c>
    </row>
    <row r="8" spans="1:35" ht="17.25" customHeight="1">
      <c r="A8" s="18" t="s">
        <v>30</v>
      </c>
      <c r="B8" s="19">
        <f>SUMIFS('Data input'!$K$5:$K$999959,'Data input'!$H$5:$H$999959,'DATA '!$A8,'Data input'!$R$5:$R$999959,'DATA '!$A$2,'Data input'!$D$5:$D$999959,'DATA '!$A$1,'Data input'!$A$5:$A$999959,'DATA '!B$2)</f>
        <v>0</v>
      </c>
      <c r="C8" s="19">
        <f>SUMIFS('Data input'!$K$5:$K$999959,'Data input'!$H$5:$H$999959,'DATA '!$A8,'Data input'!$R$5:$R$999959,'DATA '!$A$2,'Data input'!$D$5:$D$999959,'DATA '!$A$1,'Data input'!$A$5:$A$999959,'DATA '!C$2)</f>
        <v>0</v>
      </c>
      <c r="D8" s="19">
        <f>SUMIFS('Data input'!$K$5:$K$999959,'Data input'!$H$5:$H$999959,'DATA '!$A8,'Data input'!$R$5:$R$999959,'DATA '!$A$2,'Data input'!$D$5:$D$999959,'DATA '!$A$1,'Data input'!$A$5:$A$999959,'DATA '!D$2)</f>
        <v>0</v>
      </c>
      <c r="E8" s="19">
        <f>SUMIFS('Data input'!$K$5:$K$999959,'Data input'!$H$5:$H$999959,'DATA '!$A8,'Data input'!$R$5:$R$999959,'DATA '!$A$2,'Data input'!$D$5:$D$999959,'DATA '!$A$1,'Data input'!$A$5:$A$999959,'DATA '!E$2)</f>
        <v>0</v>
      </c>
      <c r="F8" s="19">
        <f>SUMIFS('Data input'!$K$5:$K$999959,'Data input'!$H$5:$H$999959,'DATA '!$A8,'Data input'!$R$5:$R$999959,'DATA '!$A$2,'Data input'!$D$5:$D$999959,'DATA '!$A$1,'Data input'!$A$5:$A$999959,'DATA '!F$2)</f>
        <v>0</v>
      </c>
      <c r="G8" s="19">
        <f>SUMIFS('Data input'!$K$5:$K$999959,'Data input'!$H$5:$H$999959,'DATA '!$A8,'Data input'!$R$5:$R$999959,'DATA '!$A$2,'Data input'!$D$5:$D$999959,'DATA '!$A$1,'Data input'!$A$5:$A$999959,'DATA '!G$2)</f>
        <v>0</v>
      </c>
      <c r="H8" s="19">
        <f>SUMIFS('Data input'!$K$5:$K$999959,'Data input'!$H$5:$H$999959,'DATA '!$A8,'Data input'!$R$5:$R$999959,'DATA '!$A$2,'Data input'!$D$5:$D$999959,'DATA '!$A$1,'Data input'!$A$5:$A$999959,'DATA '!H$2)</f>
        <v>0</v>
      </c>
      <c r="I8" s="19">
        <f>SUMIFS('Data input'!$K$5:$K$999959,'Data input'!$H$5:$H$999959,'DATA '!$A8,'Data input'!$R$5:$R$999959,'DATA '!$A$2,'Data input'!$D$5:$D$999959,'DATA '!$A$1,'Data input'!$A$5:$A$999959,'DATA '!I$2)</f>
        <v>0</v>
      </c>
      <c r="J8" s="19">
        <f>SUMIFS('Data input'!$K$5:$K$999959,'Data input'!$H$5:$H$999959,'DATA '!$A8,'Data input'!$R$5:$R$999959,'DATA '!$A$2,'Data input'!$D$5:$D$999959,'DATA '!$A$1,'Data input'!$A$5:$A$999959,'DATA '!J$2)</f>
        <v>0</v>
      </c>
      <c r="K8" s="19">
        <f>SUMIFS('Data input'!$K$5:$K$999959,'Data input'!$H$5:$H$999959,'DATA '!$A8,'Data input'!$R$5:$R$999959,'DATA '!$A$2,'Data input'!$D$5:$D$999959,'DATA '!$A$1,'Data input'!$A$5:$A$999959,'DATA '!K$2)</f>
        <v>0</v>
      </c>
      <c r="L8" s="19">
        <f>SUMIFS('Data input'!$K$5:$K$999959,'Data input'!$H$5:$H$999959,'DATA '!$A8,'Data input'!$R$5:$R$999959,'DATA '!$A$2,'Data input'!$D$5:$D$999959,'DATA '!$A$1,'Data input'!$A$5:$A$999959,'DATA '!L$2)</f>
        <v>0</v>
      </c>
      <c r="M8" s="19">
        <f>SUMIFS('Data input'!$K$5:$K$999959,'Data input'!$H$5:$H$999959,'DATA '!$A8,'Data input'!$R$5:$R$999959,'DATA '!$A$2,'Data input'!$D$5:$D$999959,'DATA '!$A$1,'Data input'!$A$5:$A$999959,'DATA '!M$2)</f>
        <v>0</v>
      </c>
      <c r="N8" s="19">
        <f>SUMIFS('Data input'!$K$5:$K$999959,'Data input'!$H$5:$H$999959,'DATA '!$A8,'Data input'!$R$5:$R$999959,'DATA '!$A$2,'Data input'!$D$5:$D$999959,'DATA '!$A$1,'Data input'!$A$5:$A$999959,'DATA '!N$2)</f>
        <v>0</v>
      </c>
      <c r="O8" s="19">
        <f>SUMIFS('Data input'!$K$5:$K$999959,'Data input'!$H$5:$H$999959,'DATA '!$A8,'Data input'!$R$5:$R$999959,'DATA '!$A$2,'Data input'!$D$5:$D$999959,'DATA '!$A$1,'Data input'!$A$5:$A$999959,'DATA '!O$2)</f>
        <v>0</v>
      </c>
      <c r="P8" s="19">
        <f>SUMIFS('Data input'!$K$5:$K$999959,'Data input'!$H$5:$H$999959,'DATA '!$A8,'Data input'!$R$5:$R$999959,'DATA '!$A$2,'Data input'!$D$5:$D$999959,'DATA '!$A$1,'Data input'!$A$5:$A$999959,'DATA '!P$2)</f>
        <v>0</v>
      </c>
      <c r="Q8" s="19">
        <f>SUMIFS('Data input'!$K$5:$K$999959,'Data input'!$H$5:$H$999959,'DATA '!$A8,'Data input'!$R$5:$R$999959,'DATA '!$A$2,'Data input'!$D$5:$D$999959,'DATA '!$A$1,'Data input'!$A$5:$A$999959,'DATA '!Q$2)</f>
        <v>0</v>
      </c>
      <c r="R8" s="19">
        <f>SUMIFS('Data input'!$K$5:$K$999959,'Data input'!$H$5:$H$999959,'DATA '!$A8,'Data input'!$R$5:$R$999959,'DATA '!$A$2,'Data input'!$D$5:$D$999959,'DATA '!$A$1,'Data input'!$A$5:$A$999959,'DATA '!R$2)</f>
        <v>0</v>
      </c>
      <c r="S8" s="19">
        <f>SUMIFS('Data input'!$K$5:$K$999959,'Data input'!$H$5:$H$999959,'DATA '!$A8,'Data input'!$R$5:$R$999959,'DATA '!$A$2,'Data input'!$D$5:$D$999959,'DATA '!$A$1,'Data input'!$A$5:$A$999959,'DATA '!S$2)</f>
        <v>0</v>
      </c>
      <c r="T8" s="19">
        <f>SUMIFS('Data input'!$K$5:$K$999959,'Data input'!$H$5:$H$999959,'DATA '!$A8,'Data input'!$R$5:$R$999959,'DATA '!$A$2,'Data input'!$D$5:$D$999959,'DATA '!$A$1,'Data input'!$A$5:$A$999959,'DATA '!T$2)</f>
        <v>0</v>
      </c>
      <c r="U8" s="19">
        <f>SUMIFS('Data input'!$K$5:$K$999959,'Data input'!$H$5:$H$999959,'DATA '!$A8,'Data input'!$R$5:$R$999959,'DATA '!$A$2,'Data input'!$D$5:$D$999959,'DATA '!$A$1,'Data input'!$A$5:$A$999959,'DATA '!U$2)</f>
        <v>0</v>
      </c>
      <c r="V8" s="19">
        <f>SUMIFS('Data input'!$K$5:$K$999959,'Data input'!$H$5:$H$999959,'DATA '!$A8,'Data input'!$R$5:$R$999959,'DATA '!$A$2,'Data input'!$D$5:$D$999959,'DATA '!$A$1,'Data input'!$A$5:$A$999959,'DATA '!V$2)</f>
        <v>0</v>
      </c>
      <c r="W8" s="19">
        <f>SUMIFS('Data input'!$K$5:$K$999959,'Data input'!$H$5:$H$999959,'DATA '!$A8,'Data input'!$R$5:$R$999959,'DATA '!$A$2,'Data input'!$D$5:$D$999959,'DATA '!$A$1,'Data input'!$A$5:$A$999959,'DATA '!W$2)</f>
        <v>0</v>
      </c>
      <c r="X8" s="19">
        <f>SUMIFS('Data input'!$K$5:$K$999959,'Data input'!$H$5:$H$999959,'DATA '!$A8,'Data input'!$R$5:$R$999959,'DATA '!$A$2,'Data input'!$D$5:$D$999959,'DATA '!$A$1,'Data input'!$A$5:$A$999959,'DATA '!X$2)</f>
        <v>0</v>
      </c>
      <c r="Y8" s="19">
        <f>SUMIFS('Data input'!$K$5:$K$999959,'Data input'!$H$5:$H$999959,'DATA '!$A8,'Data input'!$R$5:$R$999959,'DATA '!$A$2,'Data input'!$D$5:$D$999959,'DATA '!$A$1,'Data input'!$A$5:$A$999959,'DATA '!Y$2)</f>
        <v>0</v>
      </c>
      <c r="Z8" s="19">
        <f>SUMIFS('Data input'!$K$5:$K$999959,'Data input'!$H$5:$H$999959,'DATA '!$A8,'Data input'!$R$5:$R$999959,'DATA '!$A$2,'Data input'!$D$5:$D$999959,'DATA '!$A$1,'Data input'!$A$5:$A$999959,'DATA '!Z$2)</f>
        <v>0</v>
      </c>
      <c r="AA8" s="19">
        <f>SUMIFS('Data input'!$K$5:$K$999959,'Data input'!$H$5:$H$999959,'DATA '!$A8,'Data input'!$R$5:$R$999959,'DATA '!$A$2,'Data input'!$D$5:$D$999959,'DATA '!$A$1,'Data input'!$A$5:$A$999959,'DATA '!AA$2)</f>
        <v>0</v>
      </c>
      <c r="AB8" s="19">
        <f>SUMIFS('Data input'!$K$5:$K$999959,'Data input'!$H$5:$H$999959,'DATA '!$A8,'Data input'!$R$5:$R$999959,'DATA '!$A$2,'Data input'!$D$5:$D$999959,'DATA '!$A$1,'Data input'!$A$5:$A$999959,'DATA '!AB$2)</f>
        <v>0</v>
      </c>
      <c r="AC8" s="19">
        <f>SUMIFS('Data input'!$K$5:$K$999959,'Data input'!$H$5:$H$999959,'DATA '!$A8,'Data input'!$R$5:$R$999959,'DATA '!$A$2,'Data input'!$D$5:$D$999959,'DATA '!$A$1,'Data input'!$A$5:$A$999959,'DATA '!AC$2)</f>
        <v>0</v>
      </c>
      <c r="AD8" s="19">
        <f>SUMIFS('Data input'!$K$5:$K$999959,'Data input'!$H$5:$H$999959,'DATA '!$A8,'Data input'!$R$5:$R$999959,'DATA '!$A$2,'Data input'!$D$5:$D$999959,'DATA '!$A$1,'Data input'!$A$5:$A$999959,'DATA '!AD$2)</f>
        <v>0</v>
      </c>
      <c r="AE8" s="19">
        <f>SUMIFS('Data input'!$K$5:$K$999959,'Data input'!$H$5:$H$999959,'DATA '!$A8,'Data input'!$R$5:$R$999959,'DATA '!$A$2,'Data input'!$D$5:$D$999959,'DATA '!$A$1,'Data input'!$A$5:$A$999959,'DATA '!AE$2)</f>
        <v>0</v>
      </c>
      <c r="AF8" s="19">
        <f>SUMIFS('Data input'!$K$5:$K$999959,'Data input'!$H$5:$H$999959,'DATA '!$A8,'Data input'!$R$5:$R$999959,'DATA '!$A$2,'Data input'!$D$5:$D$999959,'DATA '!$A$1,'Data input'!$A$5:$A$999959,'DATA '!AF$2)</f>
        <v>0</v>
      </c>
      <c r="AG8" s="20">
        <f t="shared" si="2"/>
        <v>0</v>
      </c>
      <c r="AI8" s="21">
        <f t="shared" si="0"/>
        <v>0</v>
      </c>
    </row>
    <row r="9" spans="1:35" ht="17.25" customHeight="1">
      <c r="A9" s="18" t="s">
        <v>32</v>
      </c>
      <c r="B9" s="19">
        <f>SUMIFS('Data input'!$K$5:$K$999959,'Data input'!$H$5:$H$999959,'DATA '!$A9,'Data input'!$R$5:$R$999959,'DATA '!$A$2,'Data input'!$D$5:$D$999959,'DATA '!$A$1,'Data input'!$A$5:$A$999959,'DATA '!B$2)</f>
        <v>0</v>
      </c>
      <c r="C9" s="19">
        <f>SUMIFS('Data input'!$K$5:$K$999959,'Data input'!$H$5:$H$999959,'DATA '!$A9,'Data input'!$R$5:$R$999959,'DATA '!$A$2,'Data input'!$D$5:$D$999959,'DATA '!$A$1,'Data input'!$A$5:$A$999959,'DATA '!C$2)</f>
        <v>0</v>
      </c>
      <c r="D9" s="19">
        <f>SUMIFS('Data input'!$K$5:$K$999959,'Data input'!$H$5:$H$999959,'DATA '!$A9,'Data input'!$R$5:$R$999959,'DATA '!$A$2,'Data input'!$D$5:$D$999959,'DATA '!$A$1,'Data input'!$A$5:$A$999959,'DATA '!D$2)</f>
        <v>0</v>
      </c>
      <c r="E9" s="19">
        <f>SUMIFS('Data input'!$K$5:$K$999959,'Data input'!$H$5:$H$999959,'DATA '!$A9,'Data input'!$R$5:$R$999959,'DATA '!$A$2,'Data input'!$D$5:$D$999959,'DATA '!$A$1,'Data input'!$A$5:$A$999959,'DATA '!E$2)</f>
        <v>0</v>
      </c>
      <c r="F9" s="19">
        <f>SUMIFS('Data input'!$K$5:$K$999959,'Data input'!$H$5:$H$999959,'DATA '!$A9,'Data input'!$R$5:$R$999959,'DATA '!$A$2,'Data input'!$D$5:$D$999959,'DATA '!$A$1,'Data input'!$A$5:$A$999959,'DATA '!F$2)</f>
        <v>0</v>
      </c>
      <c r="G9" s="19">
        <f>SUMIFS('Data input'!$K$5:$K$999959,'Data input'!$H$5:$H$999959,'DATA '!$A9,'Data input'!$R$5:$R$999959,'DATA '!$A$2,'Data input'!$D$5:$D$999959,'DATA '!$A$1,'Data input'!$A$5:$A$999959,'DATA '!G$2)</f>
        <v>0</v>
      </c>
      <c r="H9" s="19">
        <f>SUMIFS('Data input'!$K$5:$K$999959,'Data input'!$H$5:$H$999959,'DATA '!$A9,'Data input'!$R$5:$R$999959,'DATA '!$A$2,'Data input'!$D$5:$D$999959,'DATA '!$A$1,'Data input'!$A$5:$A$999959,'DATA '!H$2)</f>
        <v>0</v>
      </c>
      <c r="I9" s="19">
        <f>SUMIFS('Data input'!$K$5:$K$999959,'Data input'!$H$5:$H$999959,'DATA '!$A9,'Data input'!$R$5:$R$999959,'DATA '!$A$2,'Data input'!$D$5:$D$999959,'DATA '!$A$1,'Data input'!$A$5:$A$999959,'DATA '!I$2)</f>
        <v>0</v>
      </c>
      <c r="J9" s="19">
        <f>SUMIFS('Data input'!$K$5:$K$999959,'Data input'!$H$5:$H$999959,'DATA '!$A9,'Data input'!$R$5:$R$999959,'DATA '!$A$2,'Data input'!$D$5:$D$999959,'DATA '!$A$1,'Data input'!$A$5:$A$999959,'DATA '!J$2)</f>
        <v>0</v>
      </c>
      <c r="K9" s="19">
        <f>SUMIFS('Data input'!$K$5:$K$999959,'Data input'!$H$5:$H$999959,'DATA '!$A9,'Data input'!$R$5:$R$999959,'DATA '!$A$2,'Data input'!$D$5:$D$999959,'DATA '!$A$1,'Data input'!$A$5:$A$999959,'DATA '!K$2)</f>
        <v>0</v>
      </c>
      <c r="L9" s="19">
        <f>SUMIFS('Data input'!$K$5:$K$999959,'Data input'!$H$5:$H$999959,'DATA '!$A9,'Data input'!$R$5:$R$999959,'DATA '!$A$2,'Data input'!$D$5:$D$999959,'DATA '!$A$1,'Data input'!$A$5:$A$999959,'DATA '!L$2)</f>
        <v>0</v>
      </c>
      <c r="M9" s="19">
        <f>SUMIFS('Data input'!$K$5:$K$999959,'Data input'!$H$5:$H$999959,'DATA '!$A9,'Data input'!$R$5:$R$999959,'DATA '!$A$2,'Data input'!$D$5:$D$999959,'DATA '!$A$1,'Data input'!$A$5:$A$999959,'DATA '!M$2)</f>
        <v>0</v>
      </c>
      <c r="N9" s="19">
        <f>SUMIFS('Data input'!$K$5:$K$999959,'Data input'!$H$5:$H$999959,'DATA '!$A9,'Data input'!$R$5:$R$999959,'DATA '!$A$2,'Data input'!$D$5:$D$999959,'DATA '!$A$1,'Data input'!$A$5:$A$999959,'DATA '!N$2)</f>
        <v>0</v>
      </c>
      <c r="O9" s="19">
        <f>SUMIFS('Data input'!$K$5:$K$999959,'Data input'!$H$5:$H$999959,'DATA '!$A9,'Data input'!$R$5:$R$999959,'DATA '!$A$2,'Data input'!$D$5:$D$999959,'DATA '!$A$1,'Data input'!$A$5:$A$999959,'DATA '!O$2)</f>
        <v>0</v>
      </c>
      <c r="P9" s="19">
        <f>SUMIFS('Data input'!$K$5:$K$999959,'Data input'!$H$5:$H$999959,'DATA '!$A9,'Data input'!$R$5:$R$999959,'DATA '!$A$2,'Data input'!$D$5:$D$999959,'DATA '!$A$1,'Data input'!$A$5:$A$999959,'DATA '!P$2)</f>
        <v>0</v>
      </c>
      <c r="Q9" s="19">
        <f>SUMIFS('Data input'!$K$5:$K$999959,'Data input'!$H$5:$H$999959,'DATA '!$A9,'Data input'!$R$5:$R$999959,'DATA '!$A$2,'Data input'!$D$5:$D$999959,'DATA '!$A$1,'Data input'!$A$5:$A$999959,'DATA '!Q$2)</f>
        <v>0</v>
      </c>
      <c r="R9" s="19">
        <f>SUMIFS('Data input'!$K$5:$K$999959,'Data input'!$H$5:$H$999959,'DATA '!$A9,'Data input'!$R$5:$R$999959,'DATA '!$A$2,'Data input'!$D$5:$D$999959,'DATA '!$A$1,'Data input'!$A$5:$A$999959,'DATA '!R$2)</f>
        <v>0</v>
      </c>
      <c r="S9" s="19">
        <f>SUMIFS('Data input'!$K$5:$K$999959,'Data input'!$H$5:$H$999959,'DATA '!$A9,'Data input'!$R$5:$R$999959,'DATA '!$A$2,'Data input'!$D$5:$D$999959,'DATA '!$A$1,'Data input'!$A$5:$A$999959,'DATA '!S$2)</f>
        <v>0</v>
      </c>
      <c r="T9" s="19">
        <f>SUMIFS('Data input'!$K$5:$K$999959,'Data input'!$H$5:$H$999959,'DATA '!$A9,'Data input'!$R$5:$R$999959,'DATA '!$A$2,'Data input'!$D$5:$D$999959,'DATA '!$A$1,'Data input'!$A$5:$A$999959,'DATA '!T$2)</f>
        <v>0</v>
      </c>
      <c r="U9" s="19">
        <f>SUMIFS('Data input'!$K$5:$K$999959,'Data input'!$H$5:$H$999959,'DATA '!$A9,'Data input'!$R$5:$R$999959,'DATA '!$A$2,'Data input'!$D$5:$D$999959,'DATA '!$A$1,'Data input'!$A$5:$A$999959,'DATA '!U$2)</f>
        <v>0</v>
      </c>
      <c r="V9" s="19">
        <f>SUMIFS('Data input'!$K$5:$K$999959,'Data input'!$H$5:$H$999959,'DATA '!$A9,'Data input'!$R$5:$R$999959,'DATA '!$A$2,'Data input'!$D$5:$D$999959,'DATA '!$A$1,'Data input'!$A$5:$A$999959,'DATA '!V$2)</f>
        <v>0</v>
      </c>
      <c r="W9" s="19">
        <f>SUMIFS('Data input'!$K$5:$K$999959,'Data input'!$H$5:$H$999959,'DATA '!$A9,'Data input'!$R$5:$R$999959,'DATA '!$A$2,'Data input'!$D$5:$D$999959,'DATA '!$A$1,'Data input'!$A$5:$A$999959,'DATA '!W$2)</f>
        <v>0</v>
      </c>
      <c r="X9" s="19">
        <f>SUMIFS('Data input'!$K$5:$K$999959,'Data input'!$H$5:$H$999959,'DATA '!$A9,'Data input'!$R$5:$R$999959,'DATA '!$A$2,'Data input'!$D$5:$D$999959,'DATA '!$A$1,'Data input'!$A$5:$A$999959,'DATA '!X$2)</f>
        <v>0</v>
      </c>
      <c r="Y9" s="19">
        <f>SUMIFS('Data input'!$K$5:$K$999959,'Data input'!$H$5:$H$999959,'DATA '!$A9,'Data input'!$R$5:$R$999959,'DATA '!$A$2,'Data input'!$D$5:$D$999959,'DATA '!$A$1,'Data input'!$A$5:$A$999959,'DATA '!Y$2)</f>
        <v>0</v>
      </c>
      <c r="Z9" s="19">
        <f>SUMIFS('Data input'!$K$5:$K$999959,'Data input'!$H$5:$H$999959,'DATA '!$A9,'Data input'!$R$5:$R$999959,'DATA '!$A$2,'Data input'!$D$5:$D$999959,'DATA '!$A$1,'Data input'!$A$5:$A$999959,'DATA '!Z$2)</f>
        <v>0</v>
      </c>
      <c r="AA9" s="19">
        <f>SUMIFS('Data input'!$K$5:$K$999959,'Data input'!$H$5:$H$999959,'DATA '!$A9,'Data input'!$R$5:$R$999959,'DATA '!$A$2,'Data input'!$D$5:$D$999959,'DATA '!$A$1,'Data input'!$A$5:$A$999959,'DATA '!AA$2)</f>
        <v>0</v>
      </c>
      <c r="AB9" s="19">
        <f>SUMIFS('Data input'!$K$5:$K$999959,'Data input'!$H$5:$H$999959,'DATA '!$A9,'Data input'!$R$5:$R$999959,'DATA '!$A$2,'Data input'!$D$5:$D$999959,'DATA '!$A$1,'Data input'!$A$5:$A$999959,'DATA '!AB$2)</f>
        <v>0</v>
      </c>
      <c r="AC9" s="19">
        <f>SUMIFS('Data input'!$K$5:$K$999959,'Data input'!$H$5:$H$999959,'DATA '!$A9,'Data input'!$R$5:$R$999959,'DATA '!$A$2,'Data input'!$D$5:$D$999959,'DATA '!$A$1,'Data input'!$A$5:$A$999959,'DATA '!AC$2)</f>
        <v>0</v>
      </c>
      <c r="AD9" s="19">
        <f>SUMIFS('Data input'!$K$5:$K$999959,'Data input'!$H$5:$H$999959,'DATA '!$A9,'Data input'!$R$5:$R$999959,'DATA '!$A$2,'Data input'!$D$5:$D$999959,'DATA '!$A$1,'Data input'!$A$5:$A$999959,'DATA '!AD$2)</f>
        <v>0</v>
      </c>
      <c r="AE9" s="19">
        <f>SUMIFS('Data input'!$K$5:$K$999959,'Data input'!$H$5:$H$999959,'DATA '!$A9,'Data input'!$R$5:$R$999959,'DATA '!$A$2,'Data input'!$D$5:$D$999959,'DATA '!$A$1,'Data input'!$A$5:$A$999959,'DATA '!AE$2)</f>
        <v>0</v>
      </c>
      <c r="AF9" s="19">
        <f>SUMIFS('Data input'!$K$5:$K$999959,'Data input'!$H$5:$H$999959,'DATA '!$A9,'Data input'!$R$5:$R$999959,'DATA '!$A$2,'Data input'!$D$5:$D$999959,'DATA '!$A$1,'Data input'!$A$5:$A$999959,'DATA '!AF$2)</f>
        <v>0</v>
      </c>
      <c r="AG9" s="20">
        <f t="shared" si="2"/>
        <v>0</v>
      </c>
      <c r="AI9" s="21">
        <f t="shared" si="0"/>
        <v>0</v>
      </c>
    </row>
    <row r="10" spans="1:35" ht="17.25" customHeight="1">
      <c r="A10" s="18" t="s">
        <v>99</v>
      </c>
      <c r="B10" s="19">
        <f>SUMIFS('Data input'!$K$5:$K$999959,'Data input'!$H$5:$H$999959,'DATA '!$A10,'Data input'!$R$5:$R$999959,'DATA '!$A$2,'Data input'!$D$5:$D$999959,'DATA '!$A$1,'Data input'!$A$5:$A$999959,'DATA '!B$2)</f>
        <v>0</v>
      </c>
      <c r="C10" s="19">
        <f>SUMIFS('Data input'!$K$5:$K$999959,'Data input'!$H$5:$H$999959,'DATA '!$A10,'Data input'!$R$5:$R$999959,'DATA '!$A$2,'Data input'!$D$5:$D$999959,'DATA '!$A$1,'Data input'!$A$5:$A$999959,'DATA '!C$2)</f>
        <v>0</v>
      </c>
      <c r="D10" s="19">
        <f>SUMIFS('Data input'!$K$5:$K$999959,'Data input'!$H$5:$H$999959,'DATA '!$A10,'Data input'!$R$5:$R$999959,'DATA '!$A$2,'Data input'!$D$5:$D$999959,'DATA '!$A$1,'Data input'!$A$5:$A$999959,'DATA '!D$2)</f>
        <v>0</v>
      </c>
      <c r="E10" s="19">
        <f>SUMIFS('Data input'!$K$5:$K$999959,'Data input'!$H$5:$H$999959,'DATA '!$A10,'Data input'!$R$5:$R$999959,'DATA '!$A$2,'Data input'!$D$5:$D$999959,'DATA '!$A$1,'Data input'!$A$5:$A$999959,'DATA '!E$2)</f>
        <v>0</v>
      </c>
      <c r="F10" s="19">
        <f>SUMIFS('Data input'!$K$5:$K$999959,'Data input'!$H$5:$H$999959,'DATA '!$A10,'Data input'!$R$5:$R$999959,'DATA '!$A$2,'Data input'!$D$5:$D$999959,'DATA '!$A$1,'Data input'!$A$5:$A$999959,'DATA '!F$2)</f>
        <v>0</v>
      </c>
      <c r="G10" s="19">
        <f>SUMIFS('Data input'!$K$5:$K$999959,'Data input'!$H$5:$H$999959,'DATA '!$A10,'Data input'!$R$5:$R$999959,'DATA '!$A$2,'Data input'!$D$5:$D$999959,'DATA '!$A$1,'Data input'!$A$5:$A$999959,'DATA '!G$2)</f>
        <v>0</v>
      </c>
      <c r="H10" s="19">
        <f>SUMIFS('Data input'!$K$5:$K$999959,'Data input'!$H$5:$H$999959,'DATA '!$A10,'Data input'!$R$5:$R$999959,'DATA '!$A$2,'Data input'!$D$5:$D$999959,'DATA '!$A$1,'Data input'!$A$5:$A$999959,'DATA '!H$2)</f>
        <v>0</v>
      </c>
      <c r="I10" s="19">
        <f>SUMIFS('Data input'!$K$5:$K$999959,'Data input'!$H$5:$H$999959,'DATA '!$A10,'Data input'!$R$5:$R$999959,'DATA '!$A$2,'Data input'!$D$5:$D$999959,'DATA '!$A$1,'Data input'!$A$5:$A$999959,'DATA '!I$2)</f>
        <v>0</v>
      </c>
      <c r="J10" s="19">
        <f>SUMIFS('Data input'!$K$5:$K$999959,'Data input'!$H$5:$H$999959,'DATA '!$A10,'Data input'!$R$5:$R$999959,'DATA '!$A$2,'Data input'!$D$5:$D$999959,'DATA '!$A$1,'Data input'!$A$5:$A$999959,'DATA '!J$2)</f>
        <v>0</v>
      </c>
      <c r="K10" s="19">
        <f>SUMIFS('Data input'!$K$5:$K$999959,'Data input'!$H$5:$H$999959,'DATA '!$A10,'Data input'!$R$5:$R$999959,'DATA '!$A$2,'Data input'!$D$5:$D$999959,'DATA '!$A$1,'Data input'!$A$5:$A$999959,'DATA '!K$2)</f>
        <v>0</v>
      </c>
      <c r="L10" s="19">
        <f>SUMIFS('Data input'!$K$5:$K$999959,'Data input'!$H$5:$H$999959,'DATA '!$A10,'Data input'!$R$5:$R$999959,'DATA '!$A$2,'Data input'!$D$5:$D$999959,'DATA '!$A$1,'Data input'!$A$5:$A$999959,'DATA '!L$2)</f>
        <v>0</v>
      </c>
      <c r="M10" s="19">
        <f>SUMIFS('Data input'!$K$5:$K$999959,'Data input'!$H$5:$H$999959,'DATA '!$A10,'Data input'!$R$5:$R$999959,'DATA '!$A$2,'Data input'!$D$5:$D$999959,'DATA '!$A$1,'Data input'!$A$5:$A$999959,'DATA '!M$2)</f>
        <v>0</v>
      </c>
      <c r="N10" s="19">
        <f>SUMIFS('Data input'!$K$5:$K$999959,'Data input'!$H$5:$H$999959,'DATA '!$A10,'Data input'!$R$5:$R$999959,'DATA '!$A$2,'Data input'!$D$5:$D$999959,'DATA '!$A$1,'Data input'!$A$5:$A$999959,'DATA '!N$2)</f>
        <v>0</v>
      </c>
      <c r="O10" s="19">
        <f>SUMIFS('Data input'!$K$5:$K$999959,'Data input'!$H$5:$H$999959,'DATA '!$A10,'Data input'!$R$5:$R$999959,'DATA '!$A$2,'Data input'!$D$5:$D$999959,'DATA '!$A$1,'Data input'!$A$5:$A$999959,'DATA '!O$2)</f>
        <v>0</v>
      </c>
      <c r="P10" s="19">
        <f>SUMIFS('Data input'!$K$5:$K$999959,'Data input'!$H$5:$H$999959,'DATA '!$A10,'Data input'!$R$5:$R$999959,'DATA '!$A$2,'Data input'!$D$5:$D$999959,'DATA '!$A$1,'Data input'!$A$5:$A$999959,'DATA '!P$2)</f>
        <v>0</v>
      </c>
      <c r="Q10" s="19">
        <f>SUMIFS('Data input'!$K$5:$K$999959,'Data input'!$H$5:$H$999959,'DATA '!$A10,'Data input'!$R$5:$R$999959,'DATA '!$A$2,'Data input'!$D$5:$D$999959,'DATA '!$A$1,'Data input'!$A$5:$A$999959,'DATA '!Q$2)</f>
        <v>0</v>
      </c>
      <c r="R10" s="19">
        <f>SUMIFS('Data input'!$K$5:$K$999959,'Data input'!$H$5:$H$999959,'DATA '!$A10,'Data input'!$R$5:$R$999959,'DATA '!$A$2,'Data input'!$D$5:$D$999959,'DATA '!$A$1,'Data input'!$A$5:$A$999959,'DATA '!R$2)</f>
        <v>0</v>
      </c>
      <c r="S10" s="19">
        <f>SUMIFS('Data input'!$K$5:$K$999959,'Data input'!$H$5:$H$999959,'DATA '!$A10,'Data input'!$R$5:$R$999959,'DATA '!$A$2,'Data input'!$D$5:$D$999959,'DATA '!$A$1,'Data input'!$A$5:$A$999959,'DATA '!S$2)</f>
        <v>0</v>
      </c>
      <c r="T10" s="19">
        <f>SUMIFS('Data input'!$K$5:$K$999959,'Data input'!$H$5:$H$999959,'DATA '!$A10,'Data input'!$R$5:$R$999959,'DATA '!$A$2,'Data input'!$D$5:$D$999959,'DATA '!$A$1,'Data input'!$A$5:$A$999959,'DATA '!T$2)</f>
        <v>0</v>
      </c>
      <c r="U10" s="19">
        <f>SUMIFS('Data input'!$K$5:$K$999959,'Data input'!$H$5:$H$999959,'DATA '!$A10,'Data input'!$R$5:$R$999959,'DATA '!$A$2,'Data input'!$D$5:$D$999959,'DATA '!$A$1,'Data input'!$A$5:$A$999959,'DATA '!U$2)</f>
        <v>0</v>
      </c>
      <c r="V10" s="19">
        <f>SUMIFS('Data input'!$K$5:$K$999959,'Data input'!$H$5:$H$999959,'DATA '!$A10,'Data input'!$R$5:$R$999959,'DATA '!$A$2,'Data input'!$D$5:$D$999959,'DATA '!$A$1,'Data input'!$A$5:$A$999959,'DATA '!V$2)</f>
        <v>0</v>
      </c>
      <c r="W10" s="19">
        <f>SUMIFS('Data input'!$K$5:$K$999959,'Data input'!$H$5:$H$999959,'DATA '!$A10,'Data input'!$R$5:$R$999959,'DATA '!$A$2,'Data input'!$D$5:$D$999959,'DATA '!$A$1,'Data input'!$A$5:$A$999959,'DATA '!W$2)</f>
        <v>0</v>
      </c>
      <c r="X10" s="19">
        <f>SUMIFS('Data input'!$K$5:$K$999959,'Data input'!$H$5:$H$999959,'DATA '!$A10,'Data input'!$R$5:$R$999959,'DATA '!$A$2,'Data input'!$D$5:$D$999959,'DATA '!$A$1,'Data input'!$A$5:$A$999959,'DATA '!X$2)</f>
        <v>0</v>
      </c>
      <c r="Y10" s="19">
        <f>SUMIFS('Data input'!$K$5:$K$999959,'Data input'!$H$5:$H$999959,'DATA '!$A10,'Data input'!$R$5:$R$999959,'DATA '!$A$2,'Data input'!$D$5:$D$999959,'DATA '!$A$1,'Data input'!$A$5:$A$999959,'DATA '!Y$2)</f>
        <v>0</v>
      </c>
      <c r="Z10" s="19">
        <f>SUMIFS('Data input'!$K$5:$K$999959,'Data input'!$H$5:$H$999959,'DATA '!$A10,'Data input'!$R$5:$R$999959,'DATA '!$A$2,'Data input'!$D$5:$D$999959,'DATA '!$A$1,'Data input'!$A$5:$A$999959,'DATA '!Z$2)</f>
        <v>0</v>
      </c>
      <c r="AA10" s="19">
        <f>SUMIFS('Data input'!$K$5:$K$999959,'Data input'!$H$5:$H$999959,'DATA '!$A10,'Data input'!$R$5:$R$999959,'DATA '!$A$2,'Data input'!$D$5:$D$999959,'DATA '!$A$1,'Data input'!$A$5:$A$999959,'DATA '!AA$2)</f>
        <v>0</v>
      </c>
      <c r="AB10" s="19">
        <f>SUMIFS('Data input'!$K$5:$K$999959,'Data input'!$H$5:$H$999959,'DATA '!$A10,'Data input'!$R$5:$R$999959,'DATA '!$A$2,'Data input'!$D$5:$D$999959,'DATA '!$A$1,'Data input'!$A$5:$A$999959,'DATA '!AB$2)</f>
        <v>0</v>
      </c>
      <c r="AC10" s="19">
        <f>SUMIFS('Data input'!$K$5:$K$999959,'Data input'!$H$5:$H$999959,'DATA '!$A10,'Data input'!$R$5:$R$999959,'DATA '!$A$2,'Data input'!$D$5:$D$999959,'DATA '!$A$1,'Data input'!$A$5:$A$999959,'DATA '!AC$2)</f>
        <v>0</v>
      </c>
      <c r="AD10" s="19">
        <f>SUMIFS('Data input'!$K$5:$K$999959,'Data input'!$H$5:$H$999959,'DATA '!$A10,'Data input'!$R$5:$R$999959,'DATA '!$A$2,'Data input'!$D$5:$D$999959,'DATA '!$A$1,'Data input'!$A$5:$A$999959,'DATA '!AD$2)</f>
        <v>0</v>
      </c>
      <c r="AE10" s="19">
        <f>SUMIFS('Data input'!$K$5:$K$999959,'Data input'!$H$5:$H$999959,'DATA '!$A10,'Data input'!$R$5:$R$999959,'DATA '!$A$2,'Data input'!$D$5:$D$999959,'DATA '!$A$1,'Data input'!$A$5:$A$999959,'DATA '!AE$2)</f>
        <v>0</v>
      </c>
      <c r="AF10" s="19">
        <f>SUMIFS('Data input'!$K$5:$K$999959,'Data input'!$H$5:$H$999959,'DATA '!$A10,'Data input'!$R$5:$R$999959,'DATA '!$A$2,'Data input'!$D$5:$D$999959,'DATA '!$A$1,'Data input'!$A$5:$A$999959,'DATA '!AF$2)</f>
        <v>0</v>
      </c>
      <c r="AG10" s="20">
        <f t="shared" si="2"/>
        <v>0</v>
      </c>
      <c r="AI10" s="21">
        <f t="shared" si="0"/>
        <v>0</v>
      </c>
    </row>
    <row r="11" spans="1:35" ht="17.25" customHeight="1">
      <c r="A11" s="18" t="s">
        <v>35</v>
      </c>
      <c r="B11" s="19">
        <f>SUMIFS('Data input'!$K$5:$K$999959,'Data input'!$H$5:$H$999959,'DATA '!$A11,'Data input'!$R$5:$R$999959,'DATA '!$A$2,'Data input'!$D$5:$D$999959,'DATA '!$A$1,'Data input'!$A$5:$A$999959,'DATA '!B$2)</f>
        <v>0</v>
      </c>
      <c r="C11" s="19">
        <f>SUMIFS('Data input'!$K$5:$K$999959,'Data input'!$H$5:$H$999959,'DATA '!$A11,'Data input'!$R$5:$R$999959,'DATA '!$A$2,'Data input'!$D$5:$D$999959,'DATA '!$A$1,'Data input'!$A$5:$A$999959,'DATA '!C$2)</f>
        <v>0</v>
      </c>
      <c r="D11" s="19">
        <f>SUMIFS('Data input'!$K$5:$K$999959,'Data input'!$H$5:$H$999959,'DATA '!$A11,'Data input'!$R$5:$R$999959,'DATA '!$A$2,'Data input'!$D$5:$D$999959,'DATA '!$A$1,'Data input'!$A$5:$A$999959,'DATA '!D$2)</f>
        <v>0</v>
      </c>
      <c r="E11" s="19">
        <f>SUMIFS('Data input'!$K$5:$K$999959,'Data input'!$H$5:$H$999959,'DATA '!$A11,'Data input'!$R$5:$R$999959,'DATA '!$A$2,'Data input'!$D$5:$D$999959,'DATA '!$A$1,'Data input'!$A$5:$A$999959,'DATA '!E$2)</f>
        <v>0</v>
      </c>
      <c r="F11" s="19">
        <f>SUMIFS('Data input'!$K$5:$K$999959,'Data input'!$H$5:$H$999959,'DATA '!$A11,'Data input'!$R$5:$R$999959,'DATA '!$A$2,'Data input'!$D$5:$D$999959,'DATA '!$A$1,'Data input'!$A$5:$A$999959,'DATA '!F$2)</f>
        <v>0</v>
      </c>
      <c r="G11" s="19">
        <f>SUMIFS('Data input'!$K$5:$K$999959,'Data input'!$H$5:$H$999959,'DATA '!$A11,'Data input'!$R$5:$R$999959,'DATA '!$A$2,'Data input'!$D$5:$D$999959,'DATA '!$A$1,'Data input'!$A$5:$A$999959,'DATA '!G$2)</f>
        <v>0</v>
      </c>
      <c r="H11" s="19">
        <f>SUMIFS('Data input'!$K$5:$K$999959,'Data input'!$H$5:$H$999959,'DATA '!$A11,'Data input'!$R$5:$R$999959,'DATA '!$A$2,'Data input'!$D$5:$D$999959,'DATA '!$A$1,'Data input'!$A$5:$A$999959,'DATA '!H$2)</f>
        <v>0</v>
      </c>
      <c r="I11" s="19">
        <f>SUMIFS('Data input'!$K$5:$K$999959,'Data input'!$H$5:$H$999959,'DATA '!$A11,'Data input'!$R$5:$R$999959,'DATA '!$A$2,'Data input'!$D$5:$D$999959,'DATA '!$A$1,'Data input'!$A$5:$A$999959,'DATA '!I$2)</f>
        <v>0</v>
      </c>
      <c r="J11" s="19">
        <f>SUMIFS('Data input'!$K$5:$K$999959,'Data input'!$H$5:$H$999959,'DATA '!$A11,'Data input'!$R$5:$R$999959,'DATA '!$A$2,'Data input'!$D$5:$D$999959,'DATA '!$A$1,'Data input'!$A$5:$A$999959,'DATA '!J$2)</f>
        <v>0</v>
      </c>
      <c r="K11" s="19">
        <f>SUMIFS('Data input'!$K$5:$K$999959,'Data input'!$H$5:$H$999959,'DATA '!$A11,'Data input'!$R$5:$R$999959,'DATA '!$A$2,'Data input'!$D$5:$D$999959,'DATA '!$A$1,'Data input'!$A$5:$A$999959,'DATA '!K$2)</f>
        <v>0</v>
      </c>
      <c r="L11" s="19">
        <f>SUMIFS('Data input'!$K$5:$K$999959,'Data input'!$H$5:$H$999959,'DATA '!$A11,'Data input'!$R$5:$R$999959,'DATA '!$A$2,'Data input'!$D$5:$D$999959,'DATA '!$A$1,'Data input'!$A$5:$A$999959,'DATA '!L$2)</f>
        <v>0</v>
      </c>
      <c r="M11" s="19">
        <f>SUMIFS('Data input'!$K$5:$K$999959,'Data input'!$H$5:$H$999959,'DATA '!$A11,'Data input'!$R$5:$R$999959,'DATA '!$A$2,'Data input'!$D$5:$D$999959,'DATA '!$A$1,'Data input'!$A$5:$A$999959,'DATA '!M$2)</f>
        <v>0</v>
      </c>
      <c r="N11" s="19">
        <f>SUMIFS('Data input'!$K$5:$K$999959,'Data input'!$H$5:$H$999959,'DATA '!$A11,'Data input'!$R$5:$R$999959,'DATA '!$A$2,'Data input'!$D$5:$D$999959,'DATA '!$A$1,'Data input'!$A$5:$A$999959,'DATA '!N$2)</f>
        <v>0</v>
      </c>
      <c r="O11" s="19">
        <f>SUMIFS('Data input'!$K$5:$K$999959,'Data input'!$H$5:$H$999959,'DATA '!$A11,'Data input'!$R$5:$R$999959,'DATA '!$A$2,'Data input'!$D$5:$D$999959,'DATA '!$A$1,'Data input'!$A$5:$A$999959,'DATA '!O$2)</f>
        <v>0</v>
      </c>
      <c r="P11" s="19">
        <f>SUMIFS('Data input'!$K$5:$K$999959,'Data input'!$H$5:$H$999959,'DATA '!$A11,'Data input'!$R$5:$R$999959,'DATA '!$A$2,'Data input'!$D$5:$D$999959,'DATA '!$A$1,'Data input'!$A$5:$A$999959,'DATA '!P$2)</f>
        <v>0</v>
      </c>
      <c r="Q11" s="19">
        <f>SUMIFS('Data input'!$K$5:$K$999959,'Data input'!$H$5:$H$999959,'DATA '!$A11,'Data input'!$R$5:$R$999959,'DATA '!$A$2,'Data input'!$D$5:$D$999959,'DATA '!$A$1,'Data input'!$A$5:$A$999959,'DATA '!Q$2)</f>
        <v>0</v>
      </c>
      <c r="R11" s="19">
        <f>SUMIFS('Data input'!$K$5:$K$999959,'Data input'!$H$5:$H$999959,'DATA '!$A11,'Data input'!$R$5:$R$999959,'DATA '!$A$2,'Data input'!$D$5:$D$999959,'DATA '!$A$1,'Data input'!$A$5:$A$999959,'DATA '!R$2)</f>
        <v>0</v>
      </c>
      <c r="S11" s="19">
        <f>SUMIFS('Data input'!$K$5:$K$999959,'Data input'!$H$5:$H$999959,'DATA '!$A11,'Data input'!$R$5:$R$999959,'DATA '!$A$2,'Data input'!$D$5:$D$999959,'DATA '!$A$1,'Data input'!$A$5:$A$999959,'DATA '!S$2)</f>
        <v>0</v>
      </c>
      <c r="T11" s="19">
        <f>SUMIFS('Data input'!$K$5:$K$999959,'Data input'!$H$5:$H$999959,'DATA '!$A11,'Data input'!$R$5:$R$999959,'DATA '!$A$2,'Data input'!$D$5:$D$999959,'DATA '!$A$1,'Data input'!$A$5:$A$999959,'DATA '!T$2)</f>
        <v>0</v>
      </c>
      <c r="U11" s="19">
        <f>SUMIFS('Data input'!$K$5:$K$999959,'Data input'!$H$5:$H$999959,'DATA '!$A11,'Data input'!$R$5:$R$999959,'DATA '!$A$2,'Data input'!$D$5:$D$999959,'DATA '!$A$1,'Data input'!$A$5:$A$999959,'DATA '!U$2)</f>
        <v>0</v>
      </c>
      <c r="V11" s="19">
        <f>SUMIFS('Data input'!$K$5:$K$999959,'Data input'!$H$5:$H$999959,'DATA '!$A11,'Data input'!$R$5:$R$999959,'DATA '!$A$2,'Data input'!$D$5:$D$999959,'DATA '!$A$1,'Data input'!$A$5:$A$999959,'DATA '!V$2)</f>
        <v>0</v>
      </c>
      <c r="W11" s="19">
        <f>SUMIFS('Data input'!$K$5:$K$999959,'Data input'!$H$5:$H$999959,'DATA '!$A11,'Data input'!$R$5:$R$999959,'DATA '!$A$2,'Data input'!$D$5:$D$999959,'DATA '!$A$1,'Data input'!$A$5:$A$999959,'DATA '!W$2)</f>
        <v>0</v>
      </c>
      <c r="X11" s="19">
        <f>SUMIFS('Data input'!$K$5:$K$999959,'Data input'!$H$5:$H$999959,'DATA '!$A11,'Data input'!$R$5:$R$999959,'DATA '!$A$2,'Data input'!$D$5:$D$999959,'DATA '!$A$1,'Data input'!$A$5:$A$999959,'DATA '!X$2)</f>
        <v>0</v>
      </c>
      <c r="Y11" s="19">
        <f>SUMIFS('Data input'!$K$5:$K$999959,'Data input'!$H$5:$H$999959,'DATA '!$A11,'Data input'!$R$5:$R$999959,'DATA '!$A$2,'Data input'!$D$5:$D$999959,'DATA '!$A$1,'Data input'!$A$5:$A$999959,'DATA '!Y$2)</f>
        <v>0</v>
      </c>
      <c r="Z11" s="19">
        <f>SUMIFS('Data input'!$K$5:$K$999959,'Data input'!$H$5:$H$999959,'DATA '!$A11,'Data input'!$R$5:$R$999959,'DATA '!$A$2,'Data input'!$D$5:$D$999959,'DATA '!$A$1,'Data input'!$A$5:$A$999959,'DATA '!Z$2)</f>
        <v>0</v>
      </c>
      <c r="AA11" s="19">
        <f>SUMIFS('Data input'!$K$5:$K$999959,'Data input'!$H$5:$H$999959,'DATA '!$A11,'Data input'!$R$5:$R$999959,'DATA '!$A$2,'Data input'!$D$5:$D$999959,'DATA '!$A$1,'Data input'!$A$5:$A$999959,'DATA '!AA$2)</f>
        <v>0</v>
      </c>
      <c r="AB11" s="19">
        <f>SUMIFS('Data input'!$K$5:$K$999959,'Data input'!$H$5:$H$999959,'DATA '!$A11,'Data input'!$R$5:$R$999959,'DATA '!$A$2,'Data input'!$D$5:$D$999959,'DATA '!$A$1,'Data input'!$A$5:$A$999959,'DATA '!AB$2)</f>
        <v>0</v>
      </c>
      <c r="AC11" s="19">
        <f>SUMIFS('Data input'!$K$5:$K$999959,'Data input'!$H$5:$H$999959,'DATA '!$A11,'Data input'!$R$5:$R$999959,'DATA '!$A$2,'Data input'!$D$5:$D$999959,'DATA '!$A$1,'Data input'!$A$5:$A$999959,'DATA '!AC$2)</f>
        <v>0</v>
      </c>
      <c r="AD11" s="19">
        <f>SUMIFS('Data input'!$K$5:$K$999959,'Data input'!$H$5:$H$999959,'DATA '!$A11,'Data input'!$R$5:$R$999959,'DATA '!$A$2,'Data input'!$D$5:$D$999959,'DATA '!$A$1,'Data input'!$A$5:$A$999959,'DATA '!AD$2)</f>
        <v>0</v>
      </c>
      <c r="AE11" s="19">
        <f>SUMIFS('Data input'!$K$5:$K$999959,'Data input'!$H$5:$H$999959,'DATA '!$A11,'Data input'!$R$5:$R$999959,'DATA '!$A$2,'Data input'!$D$5:$D$999959,'DATA '!$A$1,'Data input'!$A$5:$A$999959,'DATA '!AE$2)</f>
        <v>0</v>
      </c>
      <c r="AF11" s="19">
        <f>SUMIFS('Data input'!$K$5:$K$999959,'Data input'!$H$5:$H$999959,'DATA '!$A11,'Data input'!$R$5:$R$999959,'DATA '!$A$2,'Data input'!$D$5:$D$999959,'DATA '!$A$1,'Data input'!$A$5:$A$999959,'DATA '!AF$2)</f>
        <v>0</v>
      </c>
      <c r="AG11" s="20">
        <f t="shared" si="2"/>
        <v>0</v>
      </c>
      <c r="AI11" s="21">
        <f t="shared" si="0"/>
        <v>0</v>
      </c>
    </row>
    <row r="12" spans="1:35" ht="17.25" customHeight="1">
      <c r="A12" s="18" t="s">
        <v>37</v>
      </c>
      <c r="B12" s="19">
        <f>SUMIFS('Data input'!$K$5:$K$999959,'Data input'!$H$5:$H$999959,'DATA '!$A12,'Data input'!$R$5:$R$999959,'DATA '!$A$2,'Data input'!$D$5:$D$999959,'DATA '!$A$1,'Data input'!$A$5:$A$999959,'DATA '!B$2)</f>
        <v>0</v>
      </c>
      <c r="C12" s="19">
        <f>SUMIFS('Data input'!$K$5:$K$999959,'Data input'!$H$5:$H$999959,'DATA '!$A12,'Data input'!$R$5:$R$999959,'DATA '!$A$2,'Data input'!$D$5:$D$999959,'DATA '!$A$1,'Data input'!$A$5:$A$999959,'DATA '!C$2)</f>
        <v>0</v>
      </c>
      <c r="D12" s="19">
        <f>SUMIFS('Data input'!$K$5:$K$999959,'Data input'!$H$5:$H$999959,'DATA '!$A12,'Data input'!$R$5:$R$999959,'DATA '!$A$2,'Data input'!$D$5:$D$999959,'DATA '!$A$1,'Data input'!$A$5:$A$999959,'DATA '!D$2)</f>
        <v>0</v>
      </c>
      <c r="E12" s="19">
        <f>SUMIFS('Data input'!$K$5:$K$999959,'Data input'!$H$5:$H$999959,'DATA '!$A12,'Data input'!$R$5:$R$999959,'DATA '!$A$2,'Data input'!$D$5:$D$999959,'DATA '!$A$1,'Data input'!$A$5:$A$999959,'DATA '!E$2)</f>
        <v>0</v>
      </c>
      <c r="F12" s="19">
        <f>SUMIFS('Data input'!$K$5:$K$999959,'Data input'!$H$5:$H$999959,'DATA '!$A12,'Data input'!$R$5:$R$999959,'DATA '!$A$2,'Data input'!$D$5:$D$999959,'DATA '!$A$1,'Data input'!$A$5:$A$999959,'DATA '!F$2)</f>
        <v>0</v>
      </c>
      <c r="G12" s="19">
        <f>SUMIFS('Data input'!$K$5:$K$999959,'Data input'!$H$5:$H$999959,'DATA '!$A12,'Data input'!$R$5:$R$999959,'DATA '!$A$2,'Data input'!$D$5:$D$999959,'DATA '!$A$1,'Data input'!$A$5:$A$999959,'DATA '!G$2)</f>
        <v>0</v>
      </c>
      <c r="H12" s="19">
        <f>SUMIFS('Data input'!$K$5:$K$999959,'Data input'!$H$5:$H$999959,'DATA '!$A12,'Data input'!$R$5:$R$999959,'DATA '!$A$2,'Data input'!$D$5:$D$999959,'DATA '!$A$1,'Data input'!$A$5:$A$999959,'DATA '!H$2)</f>
        <v>0</v>
      </c>
      <c r="I12" s="19">
        <f>SUMIFS('Data input'!$K$5:$K$999959,'Data input'!$H$5:$H$999959,'DATA '!$A12,'Data input'!$R$5:$R$999959,'DATA '!$A$2,'Data input'!$D$5:$D$999959,'DATA '!$A$1,'Data input'!$A$5:$A$999959,'DATA '!I$2)</f>
        <v>0</v>
      </c>
      <c r="J12" s="19">
        <f>SUMIFS('Data input'!$K$5:$K$999959,'Data input'!$H$5:$H$999959,'DATA '!$A12,'Data input'!$R$5:$R$999959,'DATA '!$A$2,'Data input'!$D$5:$D$999959,'DATA '!$A$1,'Data input'!$A$5:$A$999959,'DATA '!J$2)</f>
        <v>0</v>
      </c>
      <c r="K12" s="19">
        <f>SUMIFS('Data input'!$K$5:$K$999959,'Data input'!$H$5:$H$999959,'DATA '!$A12,'Data input'!$R$5:$R$999959,'DATA '!$A$2,'Data input'!$D$5:$D$999959,'DATA '!$A$1,'Data input'!$A$5:$A$999959,'DATA '!K$2)</f>
        <v>0</v>
      </c>
      <c r="L12" s="19">
        <f>SUMIFS('Data input'!$K$5:$K$999959,'Data input'!$H$5:$H$999959,'DATA '!$A12,'Data input'!$R$5:$R$999959,'DATA '!$A$2,'Data input'!$D$5:$D$999959,'DATA '!$A$1,'Data input'!$A$5:$A$999959,'DATA '!L$2)</f>
        <v>0</v>
      </c>
      <c r="M12" s="19">
        <f>SUMIFS('Data input'!$K$5:$K$999959,'Data input'!$H$5:$H$999959,'DATA '!$A12,'Data input'!$R$5:$R$999959,'DATA '!$A$2,'Data input'!$D$5:$D$999959,'DATA '!$A$1,'Data input'!$A$5:$A$999959,'DATA '!M$2)</f>
        <v>0</v>
      </c>
      <c r="N12" s="19">
        <f>SUMIFS('Data input'!$K$5:$K$999959,'Data input'!$H$5:$H$999959,'DATA '!$A12,'Data input'!$R$5:$R$999959,'DATA '!$A$2,'Data input'!$D$5:$D$999959,'DATA '!$A$1,'Data input'!$A$5:$A$999959,'DATA '!N$2)</f>
        <v>0</v>
      </c>
      <c r="O12" s="19">
        <f>SUMIFS('Data input'!$K$5:$K$999959,'Data input'!$H$5:$H$999959,'DATA '!$A12,'Data input'!$R$5:$R$999959,'DATA '!$A$2,'Data input'!$D$5:$D$999959,'DATA '!$A$1,'Data input'!$A$5:$A$999959,'DATA '!O$2)</f>
        <v>0</v>
      </c>
      <c r="P12" s="19">
        <f>SUMIFS('Data input'!$K$5:$K$999959,'Data input'!$H$5:$H$999959,'DATA '!$A12,'Data input'!$R$5:$R$999959,'DATA '!$A$2,'Data input'!$D$5:$D$999959,'DATA '!$A$1,'Data input'!$A$5:$A$999959,'DATA '!P$2)</f>
        <v>0</v>
      </c>
      <c r="Q12" s="19">
        <f>SUMIFS('Data input'!$K$5:$K$999959,'Data input'!$H$5:$H$999959,'DATA '!$A12,'Data input'!$R$5:$R$999959,'DATA '!$A$2,'Data input'!$D$5:$D$999959,'DATA '!$A$1,'Data input'!$A$5:$A$999959,'DATA '!Q$2)</f>
        <v>0</v>
      </c>
      <c r="R12" s="19">
        <f>SUMIFS('Data input'!$K$5:$K$999959,'Data input'!$H$5:$H$999959,'DATA '!$A12,'Data input'!$R$5:$R$999959,'DATA '!$A$2,'Data input'!$D$5:$D$999959,'DATA '!$A$1,'Data input'!$A$5:$A$999959,'DATA '!R$2)</f>
        <v>0</v>
      </c>
      <c r="S12" s="19">
        <f>SUMIFS('Data input'!$K$5:$K$999959,'Data input'!$H$5:$H$999959,'DATA '!$A12,'Data input'!$R$5:$R$999959,'DATA '!$A$2,'Data input'!$D$5:$D$999959,'DATA '!$A$1,'Data input'!$A$5:$A$999959,'DATA '!S$2)</f>
        <v>0</v>
      </c>
      <c r="T12" s="19">
        <f>SUMIFS('Data input'!$K$5:$K$999959,'Data input'!$H$5:$H$999959,'DATA '!$A12,'Data input'!$R$5:$R$999959,'DATA '!$A$2,'Data input'!$D$5:$D$999959,'DATA '!$A$1,'Data input'!$A$5:$A$999959,'DATA '!T$2)</f>
        <v>0</v>
      </c>
      <c r="U12" s="19">
        <f>SUMIFS('Data input'!$K$5:$K$999959,'Data input'!$H$5:$H$999959,'DATA '!$A12,'Data input'!$R$5:$R$999959,'DATA '!$A$2,'Data input'!$D$5:$D$999959,'DATA '!$A$1,'Data input'!$A$5:$A$999959,'DATA '!U$2)</f>
        <v>0</v>
      </c>
      <c r="V12" s="19">
        <f>SUMIFS('Data input'!$K$5:$K$999959,'Data input'!$H$5:$H$999959,'DATA '!$A12,'Data input'!$R$5:$R$999959,'DATA '!$A$2,'Data input'!$D$5:$D$999959,'DATA '!$A$1,'Data input'!$A$5:$A$999959,'DATA '!V$2)</f>
        <v>0</v>
      </c>
      <c r="W12" s="19">
        <f>SUMIFS('Data input'!$K$5:$K$999959,'Data input'!$H$5:$H$999959,'DATA '!$A12,'Data input'!$R$5:$R$999959,'DATA '!$A$2,'Data input'!$D$5:$D$999959,'DATA '!$A$1,'Data input'!$A$5:$A$999959,'DATA '!W$2)</f>
        <v>0</v>
      </c>
      <c r="X12" s="19">
        <f>SUMIFS('Data input'!$K$5:$K$999959,'Data input'!$H$5:$H$999959,'DATA '!$A12,'Data input'!$R$5:$R$999959,'DATA '!$A$2,'Data input'!$D$5:$D$999959,'DATA '!$A$1,'Data input'!$A$5:$A$999959,'DATA '!X$2)</f>
        <v>0</v>
      </c>
      <c r="Y12" s="19">
        <f>SUMIFS('Data input'!$K$5:$K$999959,'Data input'!$H$5:$H$999959,'DATA '!$A12,'Data input'!$R$5:$R$999959,'DATA '!$A$2,'Data input'!$D$5:$D$999959,'DATA '!$A$1,'Data input'!$A$5:$A$999959,'DATA '!Y$2)</f>
        <v>0</v>
      </c>
      <c r="Z12" s="19">
        <f>SUMIFS('Data input'!$K$5:$K$999959,'Data input'!$H$5:$H$999959,'DATA '!$A12,'Data input'!$R$5:$R$999959,'DATA '!$A$2,'Data input'!$D$5:$D$999959,'DATA '!$A$1,'Data input'!$A$5:$A$999959,'DATA '!Z$2)</f>
        <v>0</v>
      </c>
      <c r="AA12" s="19">
        <f>SUMIFS('Data input'!$K$5:$K$999959,'Data input'!$H$5:$H$999959,'DATA '!$A12,'Data input'!$R$5:$R$999959,'DATA '!$A$2,'Data input'!$D$5:$D$999959,'DATA '!$A$1,'Data input'!$A$5:$A$999959,'DATA '!AA$2)</f>
        <v>0</v>
      </c>
      <c r="AB12" s="19">
        <f>SUMIFS('Data input'!$K$5:$K$999959,'Data input'!$H$5:$H$999959,'DATA '!$A12,'Data input'!$R$5:$R$999959,'DATA '!$A$2,'Data input'!$D$5:$D$999959,'DATA '!$A$1,'Data input'!$A$5:$A$999959,'DATA '!AB$2)</f>
        <v>0</v>
      </c>
      <c r="AC12" s="19">
        <f>SUMIFS('Data input'!$K$5:$K$999959,'Data input'!$H$5:$H$999959,'DATA '!$A12,'Data input'!$R$5:$R$999959,'DATA '!$A$2,'Data input'!$D$5:$D$999959,'DATA '!$A$1,'Data input'!$A$5:$A$999959,'DATA '!AC$2)</f>
        <v>0</v>
      </c>
      <c r="AD12" s="19">
        <f>SUMIFS('Data input'!$K$5:$K$999959,'Data input'!$H$5:$H$999959,'DATA '!$A12,'Data input'!$R$5:$R$999959,'DATA '!$A$2,'Data input'!$D$5:$D$999959,'DATA '!$A$1,'Data input'!$A$5:$A$999959,'DATA '!AD$2)</f>
        <v>0</v>
      </c>
      <c r="AE12" s="19">
        <f>SUMIFS('Data input'!$K$5:$K$999959,'Data input'!$H$5:$H$999959,'DATA '!$A12,'Data input'!$R$5:$R$999959,'DATA '!$A$2,'Data input'!$D$5:$D$999959,'DATA '!$A$1,'Data input'!$A$5:$A$999959,'DATA '!AE$2)</f>
        <v>0</v>
      </c>
      <c r="AF12" s="19">
        <f>SUMIFS('Data input'!$K$5:$K$999959,'Data input'!$H$5:$H$999959,'DATA '!$A12,'Data input'!$R$5:$R$999959,'DATA '!$A$2,'Data input'!$D$5:$D$999959,'DATA '!$A$1,'Data input'!$A$5:$A$999959,'DATA '!AF$2)</f>
        <v>0</v>
      </c>
      <c r="AG12" s="20">
        <f t="shared" si="2"/>
        <v>0</v>
      </c>
      <c r="AI12" s="21">
        <f t="shared" si="0"/>
        <v>0</v>
      </c>
    </row>
    <row r="13" spans="1:35" ht="17.25" customHeight="1">
      <c r="A13" s="18" t="s">
        <v>39</v>
      </c>
      <c r="B13" s="19">
        <f>SUMIFS('Data input'!$K$5:$K$999959,'Data input'!$H$5:$H$999959,'DATA '!$A13,'Data input'!$R$5:$R$999959,'DATA '!$A$2,'Data input'!$D$5:$D$999959,'DATA '!$A$1,'Data input'!$A$5:$A$999959,'DATA '!B$2)</f>
        <v>0</v>
      </c>
      <c r="C13" s="19">
        <f>SUMIFS('Data input'!$K$5:$K$999959,'Data input'!$H$5:$H$999959,'DATA '!$A13,'Data input'!$R$5:$R$999959,'DATA '!$A$2,'Data input'!$D$5:$D$999959,'DATA '!$A$1,'Data input'!$A$5:$A$999959,'DATA '!C$2)</f>
        <v>0</v>
      </c>
      <c r="D13" s="19">
        <f>SUMIFS('Data input'!$K$5:$K$999959,'Data input'!$H$5:$H$999959,'DATA '!$A13,'Data input'!$R$5:$R$999959,'DATA '!$A$2,'Data input'!$D$5:$D$999959,'DATA '!$A$1,'Data input'!$A$5:$A$999959,'DATA '!D$2)</f>
        <v>0</v>
      </c>
      <c r="E13" s="19">
        <f>SUMIFS('Data input'!$K$5:$K$999959,'Data input'!$H$5:$H$999959,'DATA '!$A13,'Data input'!$R$5:$R$999959,'DATA '!$A$2,'Data input'!$D$5:$D$999959,'DATA '!$A$1,'Data input'!$A$5:$A$999959,'DATA '!E$2)</f>
        <v>0</v>
      </c>
      <c r="F13" s="19">
        <f>SUMIFS('Data input'!$K$5:$K$999959,'Data input'!$H$5:$H$999959,'DATA '!$A13,'Data input'!$R$5:$R$999959,'DATA '!$A$2,'Data input'!$D$5:$D$999959,'DATA '!$A$1,'Data input'!$A$5:$A$999959,'DATA '!F$2)</f>
        <v>0</v>
      </c>
      <c r="G13" s="19">
        <f>SUMIFS('Data input'!$K$5:$K$999959,'Data input'!$H$5:$H$999959,'DATA '!$A13,'Data input'!$R$5:$R$999959,'DATA '!$A$2,'Data input'!$D$5:$D$999959,'DATA '!$A$1,'Data input'!$A$5:$A$999959,'DATA '!G$2)</f>
        <v>0</v>
      </c>
      <c r="H13" s="19">
        <f>SUMIFS('Data input'!$K$5:$K$999959,'Data input'!$H$5:$H$999959,'DATA '!$A13,'Data input'!$R$5:$R$999959,'DATA '!$A$2,'Data input'!$D$5:$D$999959,'DATA '!$A$1,'Data input'!$A$5:$A$999959,'DATA '!H$2)</f>
        <v>0</v>
      </c>
      <c r="I13" s="19">
        <f>SUMIFS('Data input'!$K$5:$K$999959,'Data input'!$H$5:$H$999959,'DATA '!$A13,'Data input'!$R$5:$R$999959,'DATA '!$A$2,'Data input'!$D$5:$D$999959,'DATA '!$A$1,'Data input'!$A$5:$A$999959,'DATA '!I$2)</f>
        <v>0</v>
      </c>
      <c r="J13" s="19">
        <f>SUMIFS('Data input'!$K$5:$K$999959,'Data input'!$H$5:$H$999959,'DATA '!$A13,'Data input'!$R$5:$R$999959,'DATA '!$A$2,'Data input'!$D$5:$D$999959,'DATA '!$A$1,'Data input'!$A$5:$A$999959,'DATA '!J$2)</f>
        <v>0</v>
      </c>
      <c r="K13" s="19">
        <f>SUMIFS('Data input'!$K$5:$K$999959,'Data input'!$H$5:$H$999959,'DATA '!$A13,'Data input'!$R$5:$R$999959,'DATA '!$A$2,'Data input'!$D$5:$D$999959,'DATA '!$A$1,'Data input'!$A$5:$A$999959,'DATA '!K$2)</f>
        <v>0</v>
      </c>
      <c r="L13" s="19">
        <f>SUMIFS('Data input'!$K$5:$K$999959,'Data input'!$H$5:$H$999959,'DATA '!$A13,'Data input'!$R$5:$R$999959,'DATA '!$A$2,'Data input'!$D$5:$D$999959,'DATA '!$A$1,'Data input'!$A$5:$A$999959,'DATA '!L$2)</f>
        <v>0</v>
      </c>
      <c r="M13" s="19">
        <f>SUMIFS('Data input'!$K$5:$K$999959,'Data input'!$H$5:$H$999959,'DATA '!$A13,'Data input'!$R$5:$R$999959,'DATA '!$A$2,'Data input'!$D$5:$D$999959,'DATA '!$A$1,'Data input'!$A$5:$A$999959,'DATA '!M$2)</f>
        <v>0</v>
      </c>
      <c r="N13" s="19">
        <f>SUMIFS('Data input'!$K$5:$K$999959,'Data input'!$H$5:$H$999959,'DATA '!$A13,'Data input'!$R$5:$R$999959,'DATA '!$A$2,'Data input'!$D$5:$D$999959,'DATA '!$A$1,'Data input'!$A$5:$A$999959,'DATA '!N$2)</f>
        <v>0</v>
      </c>
      <c r="O13" s="19">
        <f>SUMIFS('Data input'!$K$5:$K$999959,'Data input'!$H$5:$H$999959,'DATA '!$A13,'Data input'!$R$5:$R$999959,'DATA '!$A$2,'Data input'!$D$5:$D$999959,'DATA '!$A$1,'Data input'!$A$5:$A$999959,'DATA '!O$2)</f>
        <v>0</v>
      </c>
      <c r="P13" s="19">
        <f>SUMIFS('Data input'!$K$5:$K$999959,'Data input'!$H$5:$H$999959,'DATA '!$A13,'Data input'!$R$5:$R$999959,'DATA '!$A$2,'Data input'!$D$5:$D$999959,'DATA '!$A$1,'Data input'!$A$5:$A$999959,'DATA '!P$2)</f>
        <v>0</v>
      </c>
      <c r="Q13" s="19">
        <f>SUMIFS('Data input'!$K$5:$K$999959,'Data input'!$H$5:$H$999959,'DATA '!$A13,'Data input'!$R$5:$R$999959,'DATA '!$A$2,'Data input'!$D$5:$D$999959,'DATA '!$A$1,'Data input'!$A$5:$A$999959,'DATA '!Q$2)</f>
        <v>0</v>
      </c>
      <c r="R13" s="19">
        <f>SUMIFS('Data input'!$K$5:$K$999959,'Data input'!$H$5:$H$999959,'DATA '!$A13,'Data input'!$R$5:$R$999959,'DATA '!$A$2,'Data input'!$D$5:$D$999959,'DATA '!$A$1,'Data input'!$A$5:$A$999959,'DATA '!R$2)</f>
        <v>0</v>
      </c>
      <c r="S13" s="19">
        <f>SUMIFS('Data input'!$K$5:$K$999959,'Data input'!$H$5:$H$999959,'DATA '!$A13,'Data input'!$R$5:$R$999959,'DATA '!$A$2,'Data input'!$D$5:$D$999959,'DATA '!$A$1,'Data input'!$A$5:$A$999959,'DATA '!S$2)</f>
        <v>0</v>
      </c>
      <c r="T13" s="19">
        <f>SUMIFS('Data input'!$K$5:$K$999959,'Data input'!$H$5:$H$999959,'DATA '!$A13,'Data input'!$R$5:$R$999959,'DATA '!$A$2,'Data input'!$D$5:$D$999959,'DATA '!$A$1,'Data input'!$A$5:$A$999959,'DATA '!T$2)</f>
        <v>0</v>
      </c>
      <c r="U13" s="19">
        <f>SUMIFS('Data input'!$K$5:$K$999959,'Data input'!$H$5:$H$999959,'DATA '!$A13,'Data input'!$R$5:$R$999959,'DATA '!$A$2,'Data input'!$D$5:$D$999959,'DATA '!$A$1,'Data input'!$A$5:$A$999959,'DATA '!U$2)</f>
        <v>0</v>
      </c>
      <c r="V13" s="19">
        <f>SUMIFS('Data input'!$K$5:$K$999959,'Data input'!$H$5:$H$999959,'DATA '!$A13,'Data input'!$R$5:$R$999959,'DATA '!$A$2,'Data input'!$D$5:$D$999959,'DATA '!$A$1,'Data input'!$A$5:$A$999959,'DATA '!V$2)</f>
        <v>0</v>
      </c>
      <c r="W13" s="19">
        <f>SUMIFS('Data input'!$K$5:$K$999959,'Data input'!$H$5:$H$999959,'DATA '!$A13,'Data input'!$R$5:$R$999959,'DATA '!$A$2,'Data input'!$D$5:$D$999959,'DATA '!$A$1,'Data input'!$A$5:$A$999959,'DATA '!W$2)</f>
        <v>0</v>
      </c>
      <c r="X13" s="19">
        <f>SUMIFS('Data input'!$K$5:$K$999959,'Data input'!$H$5:$H$999959,'DATA '!$A13,'Data input'!$R$5:$R$999959,'DATA '!$A$2,'Data input'!$D$5:$D$999959,'DATA '!$A$1,'Data input'!$A$5:$A$999959,'DATA '!X$2)</f>
        <v>0</v>
      </c>
      <c r="Y13" s="19">
        <f>SUMIFS('Data input'!$K$5:$K$999959,'Data input'!$H$5:$H$999959,'DATA '!$A13,'Data input'!$R$5:$R$999959,'DATA '!$A$2,'Data input'!$D$5:$D$999959,'DATA '!$A$1,'Data input'!$A$5:$A$999959,'DATA '!Y$2)</f>
        <v>0</v>
      </c>
      <c r="Z13" s="19">
        <f>SUMIFS('Data input'!$K$5:$K$999959,'Data input'!$H$5:$H$999959,'DATA '!$A13,'Data input'!$R$5:$R$999959,'DATA '!$A$2,'Data input'!$D$5:$D$999959,'DATA '!$A$1,'Data input'!$A$5:$A$999959,'DATA '!Z$2)</f>
        <v>0</v>
      </c>
      <c r="AA13" s="19">
        <f>SUMIFS('Data input'!$K$5:$K$999959,'Data input'!$H$5:$H$999959,'DATA '!$A13,'Data input'!$R$5:$R$999959,'DATA '!$A$2,'Data input'!$D$5:$D$999959,'DATA '!$A$1,'Data input'!$A$5:$A$999959,'DATA '!AA$2)</f>
        <v>0</v>
      </c>
      <c r="AB13" s="19">
        <f>SUMIFS('Data input'!$K$5:$K$999959,'Data input'!$H$5:$H$999959,'DATA '!$A13,'Data input'!$R$5:$R$999959,'DATA '!$A$2,'Data input'!$D$5:$D$999959,'DATA '!$A$1,'Data input'!$A$5:$A$999959,'DATA '!AB$2)</f>
        <v>0</v>
      </c>
      <c r="AC13" s="19">
        <f>SUMIFS('Data input'!$K$5:$K$999959,'Data input'!$H$5:$H$999959,'DATA '!$A13,'Data input'!$R$5:$R$999959,'DATA '!$A$2,'Data input'!$D$5:$D$999959,'DATA '!$A$1,'Data input'!$A$5:$A$999959,'DATA '!AC$2)</f>
        <v>0</v>
      </c>
      <c r="AD13" s="19">
        <f>SUMIFS('Data input'!$K$5:$K$999959,'Data input'!$H$5:$H$999959,'DATA '!$A13,'Data input'!$R$5:$R$999959,'DATA '!$A$2,'Data input'!$D$5:$D$999959,'DATA '!$A$1,'Data input'!$A$5:$A$999959,'DATA '!AD$2)</f>
        <v>0</v>
      </c>
      <c r="AE13" s="19">
        <f>SUMIFS('Data input'!$K$5:$K$999959,'Data input'!$H$5:$H$999959,'DATA '!$A13,'Data input'!$R$5:$R$999959,'DATA '!$A$2,'Data input'!$D$5:$D$999959,'DATA '!$A$1,'Data input'!$A$5:$A$999959,'DATA '!AE$2)</f>
        <v>0</v>
      </c>
      <c r="AF13" s="19">
        <f>SUMIFS('Data input'!$K$5:$K$999959,'Data input'!$H$5:$H$999959,'DATA '!$A13,'Data input'!$R$5:$R$999959,'DATA '!$A$2,'Data input'!$D$5:$D$999959,'DATA '!$A$1,'Data input'!$A$5:$A$999959,'DATA '!AF$2)</f>
        <v>0</v>
      </c>
      <c r="AG13" s="20">
        <f t="shared" si="2"/>
        <v>0</v>
      </c>
      <c r="AI13" s="21">
        <f t="shared" si="0"/>
        <v>0</v>
      </c>
    </row>
    <row r="14" spans="1:35" ht="17.25" customHeight="1">
      <c r="A14" s="18" t="s">
        <v>41</v>
      </c>
      <c r="B14" s="19">
        <f>SUMIFS('Data input'!$K$5:$K$999959,'Data input'!$H$5:$H$999959,'DATA '!$A14,'Data input'!$R$5:$R$999959,'DATA '!$A$2,'Data input'!$D$5:$D$999959,'DATA '!$A$1,'Data input'!$A$5:$A$999959,'DATA '!B$2)</f>
        <v>0</v>
      </c>
      <c r="C14" s="19">
        <f>SUMIFS('Data input'!$K$5:$K$999959,'Data input'!$H$5:$H$999959,'DATA '!$A14,'Data input'!$R$5:$R$999959,'DATA '!$A$2,'Data input'!$D$5:$D$999959,'DATA '!$A$1,'Data input'!$A$5:$A$999959,'DATA '!C$2)</f>
        <v>0</v>
      </c>
      <c r="D14" s="19">
        <f>SUMIFS('Data input'!$K$5:$K$999959,'Data input'!$H$5:$H$999959,'DATA '!$A14,'Data input'!$R$5:$R$999959,'DATA '!$A$2,'Data input'!$D$5:$D$999959,'DATA '!$A$1,'Data input'!$A$5:$A$999959,'DATA '!D$2)</f>
        <v>0</v>
      </c>
      <c r="E14" s="19">
        <f>SUMIFS('Data input'!$K$5:$K$999959,'Data input'!$H$5:$H$999959,'DATA '!$A14,'Data input'!$R$5:$R$999959,'DATA '!$A$2,'Data input'!$D$5:$D$999959,'DATA '!$A$1,'Data input'!$A$5:$A$999959,'DATA '!E$2)</f>
        <v>0</v>
      </c>
      <c r="F14" s="19">
        <f>SUMIFS('Data input'!$K$5:$K$999959,'Data input'!$H$5:$H$999959,'DATA '!$A14,'Data input'!$R$5:$R$999959,'DATA '!$A$2,'Data input'!$D$5:$D$999959,'DATA '!$A$1,'Data input'!$A$5:$A$999959,'DATA '!F$2)</f>
        <v>0</v>
      </c>
      <c r="G14" s="19">
        <f>SUMIFS('Data input'!$K$5:$K$999959,'Data input'!$H$5:$H$999959,'DATA '!$A14,'Data input'!$R$5:$R$999959,'DATA '!$A$2,'Data input'!$D$5:$D$999959,'DATA '!$A$1,'Data input'!$A$5:$A$999959,'DATA '!G$2)</f>
        <v>0</v>
      </c>
      <c r="H14" s="19">
        <f>SUMIFS('Data input'!$K$5:$K$999959,'Data input'!$H$5:$H$999959,'DATA '!$A14,'Data input'!$R$5:$R$999959,'DATA '!$A$2,'Data input'!$D$5:$D$999959,'DATA '!$A$1,'Data input'!$A$5:$A$999959,'DATA '!H$2)</f>
        <v>0</v>
      </c>
      <c r="I14" s="19">
        <f>SUMIFS('Data input'!$K$5:$K$999959,'Data input'!$H$5:$H$999959,'DATA '!$A14,'Data input'!$R$5:$R$999959,'DATA '!$A$2,'Data input'!$D$5:$D$999959,'DATA '!$A$1,'Data input'!$A$5:$A$999959,'DATA '!I$2)</f>
        <v>0</v>
      </c>
      <c r="J14" s="19">
        <f>SUMIFS('Data input'!$K$5:$K$999959,'Data input'!$H$5:$H$999959,'DATA '!$A14,'Data input'!$R$5:$R$999959,'DATA '!$A$2,'Data input'!$D$5:$D$999959,'DATA '!$A$1,'Data input'!$A$5:$A$999959,'DATA '!J$2)</f>
        <v>0</v>
      </c>
      <c r="K14" s="19">
        <f>SUMIFS('Data input'!$K$5:$K$999959,'Data input'!$H$5:$H$999959,'DATA '!$A14,'Data input'!$R$5:$R$999959,'DATA '!$A$2,'Data input'!$D$5:$D$999959,'DATA '!$A$1,'Data input'!$A$5:$A$999959,'DATA '!K$2)</f>
        <v>0</v>
      </c>
      <c r="L14" s="19">
        <f>SUMIFS('Data input'!$K$5:$K$999959,'Data input'!$H$5:$H$999959,'DATA '!$A14,'Data input'!$R$5:$R$999959,'DATA '!$A$2,'Data input'!$D$5:$D$999959,'DATA '!$A$1,'Data input'!$A$5:$A$999959,'DATA '!L$2)</f>
        <v>0</v>
      </c>
      <c r="M14" s="19">
        <f>SUMIFS('Data input'!$K$5:$K$999959,'Data input'!$H$5:$H$999959,'DATA '!$A14,'Data input'!$R$5:$R$999959,'DATA '!$A$2,'Data input'!$D$5:$D$999959,'DATA '!$A$1,'Data input'!$A$5:$A$999959,'DATA '!M$2)</f>
        <v>0</v>
      </c>
      <c r="N14" s="19">
        <f>SUMIFS('Data input'!$K$5:$K$999959,'Data input'!$H$5:$H$999959,'DATA '!$A14,'Data input'!$R$5:$R$999959,'DATA '!$A$2,'Data input'!$D$5:$D$999959,'DATA '!$A$1,'Data input'!$A$5:$A$999959,'DATA '!N$2)</f>
        <v>0</v>
      </c>
      <c r="O14" s="19">
        <f>SUMIFS('Data input'!$K$5:$K$999959,'Data input'!$H$5:$H$999959,'DATA '!$A14,'Data input'!$R$5:$R$999959,'DATA '!$A$2,'Data input'!$D$5:$D$999959,'DATA '!$A$1,'Data input'!$A$5:$A$999959,'DATA '!O$2)</f>
        <v>0</v>
      </c>
      <c r="P14" s="19">
        <f>SUMIFS('Data input'!$K$5:$K$999959,'Data input'!$H$5:$H$999959,'DATA '!$A14,'Data input'!$R$5:$R$999959,'DATA '!$A$2,'Data input'!$D$5:$D$999959,'DATA '!$A$1,'Data input'!$A$5:$A$999959,'DATA '!P$2)</f>
        <v>0</v>
      </c>
      <c r="Q14" s="19">
        <f>SUMIFS('Data input'!$K$5:$K$999959,'Data input'!$H$5:$H$999959,'DATA '!$A14,'Data input'!$R$5:$R$999959,'DATA '!$A$2,'Data input'!$D$5:$D$999959,'DATA '!$A$1,'Data input'!$A$5:$A$999959,'DATA '!Q$2)</f>
        <v>0</v>
      </c>
      <c r="R14" s="19">
        <f>SUMIFS('Data input'!$K$5:$K$999959,'Data input'!$H$5:$H$999959,'DATA '!$A14,'Data input'!$R$5:$R$999959,'DATA '!$A$2,'Data input'!$D$5:$D$999959,'DATA '!$A$1,'Data input'!$A$5:$A$999959,'DATA '!R$2)</f>
        <v>0</v>
      </c>
      <c r="S14" s="19">
        <f>SUMIFS('Data input'!$K$5:$K$999959,'Data input'!$H$5:$H$999959,'DATA '!$A14,'Data input'!$R$5:$R$999959,'DATA '!$A$2,'Data input'!$D$5:$D$999959,'DATA '!$A$1,'Data input'!$A$5:$A$999959,'DATA '!S$2)</f>
        <v>0</v>
      </c>
      <c r="T14" s="19">
        <f>SUMIFS('Data input'!$K$5:$K$999959,'Data input'!$H$5:$H$999959,'DATA '!$A14,'Data input'!$R$5:$R$999959,'DATA '!$A$2,'Data input'!$D$5:$D$999959,'DATA '!$A$1,'Data input'!$A$5:$A$999959,'DATA '!T$2)</f>
        <v>0</v>
      </c>
      <c r="U14" s="19">
        <f>SUMIFS('Data input'!$K$5:$K$999959,'Data input'!$H$5:$H$999959,'DATA '!$A14,'Data input'!$R$5:$R$999959,'DATA '!$A$2,'Data input'!$D$5:$D$999959,'DATA '!$A$1,'Data input'!$A$5:$A$999959,'DATA '!U$2)</f>
        <v>0</v>
      </c>
      <c r="V14" s="19">
        <f>SUMIFS('Data input'!$K$5:$K$999959,'Data input'!$H$5:$H$999959,'DATA '!$A14,'Data input'!$R$5:$R$999959,'DATA '!$A$2,'Data input'!$D$5:$D$999959,'DATA '!$A$1,'Data input'!$A$5:$A$999959,'DATA '!V$2)</f>
        <v>0</v>
      </c>
      <c r="W14" s="19">
        <f>SUMIFS('Data input'!$K$5:$K$999959,'Data input'!$H$5:$H$999959,'DATA '!$A14,'Data input'!$R$5:$R$999959,'DATA '!$A$2,'Data input'!$D$5:$D$999959,'DATA '!$A$1,'Data input'!$A$5:$A$999959,'DATA '!W$2)</f>
        <v>0</v>
      </c>
      <c r="X14" s="19">
        <f>SUMIFS('Data input'!$K$5:$K$999959,'Data input'!$H$5:$H$999959,'DATA '!$A14,'Data input'!$R$5:$R$999959,'DATA '!$A$2,'Data input'!$D$5:$D$999959,'DATA '!$A$1,'Data input'!$A$5:$A$999959,'DATA '!X$2)</f>
        <v>0</v>
      </c>
      <c r="Y14" s="19">
        <f>SUMIFS('Data input'!$K$5:$K$999959,'Data input'!$H$5:$H$999959,'DATA '!$A14,'Data input'!$R$5:$R$999959,'DATA '!$A$2,'Data input'!$D$5:$D$999959,'DATA '!$A$1,'Data input'!$A$5:$A$999959,'DATA '!Y$2)</f>
        <v>0</v>
      </c>
      <c r="Z14" s="19">
        <f>SUMIFS('Data input'!$K$5:$K$999959,'Data input'!$H$5:$H$999959,'DATA '!$A14,'Data input'!$R$5:$R$999959,'DATA '!$A$2,'Data input'!$D$5:$D$999959,'DATA '!$A$1,'Data input'!$A$5:$A$999959,'DATA '!Z$2)</f>
        <v>0</v>
      </c>
      <c r="AA14" s="19">
        <f>SUMIFS('Data input'!$K$5:$K$999959,'Data input'!$H$5:$H$999959,'DATA '!$A14,'Data input'!$R$5:$R$999959,'DATA '!$A$2,'Data input'!$D$5:$D$999959,'DATA '!$A$1,'Data input'!$A$5:$A$999959,'DATA '!AA$2)</f>
        <v>0</v>
      </c>
      <c r="AB14" s="19">
        <f>SUMIFS('Data input'!$K$5:$K$999959,'Data input'!$H$5:$H$999959,'DATA '!$A14,'Data input'!$R$5:$R$999959,'DATA '!$A$2,'Data input'!$D$5:$D$999959,'DATA '!$A$1,'Data input'!$A$5:$A$999959,'DATA '!AB$2)</f>
        <v>0</v>
      </c>
      <c r="AC14" s="19">
        <f>SUMIFS('Data input'!$K$5:$K$999959,'Data input'!$H$5:$H$999959,'DATA '!$A14,'Data input'!$R$5:$R$999959,'DATA '!$A$2,'Data input'!$D$5:$D$999959,'DATA '!$A$1,'Data input'!$A$5:$A$999959,'DATA '!AC$2)</f>
        <v>0</v>
      </c>
      <c r="AD14" s="19">
        <f>SUMIFS('Data input'!$K$5:$K$999959,'Data input'!$H$5:$H$999959,'DATA '!$A14,'Data input'!$R$5:$R$999959,'DATA '!$A$2,'Data input'!$D$5:$D$999959,'DATA '!$A$1,'Data input'!$A$5:$A$999959,'DATA '!AD$2)</f>
        <v>0</v>
      </c>
      <c r="AE14" s="19">
        <f>SUMIFS('Data input'!$K$5:$K$999959,'Data input'!$H$5:$H$999959,'DATA '!$A14,'Data input'!$R$5:$R$999959,'DATA '!$A$2,'Data input'!$D$5:$D$999959,'DATA '!$A$1,'Data input'!$A$5:$A$999959,'DATA '!AE$2)</f>
        <v>0</v>
      </c>
      <c r="AF14" s="19">
        <f>SUMIFS('Data input'!$K$5:$K$999959,'Data input'!$H$5:$H$999959,'DATA '!$A14,'Data input'!$R$5:$R$999959,'DATA '!$A$2,'Data input'!$D$5:$D$999959,'DATA '!$A$1,'Data input'!$A$5:$A$999959,'DATA '!AF$2)</f>
        <v>0</v>
      </c>
      <c r="AG14" s="20">
        <f t="shared" si="2"/>
        <v>0</v>
      </c>
      <c r="AI14" s="21">
        <f t="shared" si="0"/>
        <v>0</v>
      </c>
    </row>
    <row r="15" spans="1:35" ht="17.25" customHeight="1">
      <c r="A15" s="18" t="s">
        <v>43</v>
      </c>
      <c r="B15" s="19">
        <f>SUMIFS('Data input'!$K$5:$K$999959,'Data input'!$H$5:$H$999959,'DATA '!$A15,'Data input'!$R$5:$R$999959,'DATA '!$A$2,'Data input'!$D$5:$D$999959,'DATA '!$A$1,'Data input'!$A$5:$A$999959,'DATA '!B$2)</f>
        <v>0</v>
      </c>
      <c r="C15" s="19">
        <f>SUMIFS('Data input'!$K$5:$K$999959,'Data input'!$H$5:$H$999959,'DATA '!$A15,'Data input'!$R$5:$R$999959,'DATA '!$A$2,'Data input'!$D$5:$D$999959,'DATA '!$A$1,'Data input'!$A$5:$A$999959,'DATA '!C$2)</f>
        <v>0</v>
      </c>
      <c r="D15" s="19">
        <f>SUMIFS('Data input'!$K$5:$K$999959,'Data input'!$H$5:$H$999959,'DATA '!$A15,'Data input'!$R$5:$R$999959,'DATA '!$A$2,'Data input'!$D$5:$D$999959,'DATA '!$A$1,'Data input'!$A$5:$A$999959,'DATA '!D$2)</f>
        <v>0</v>
      </c>
      <c r="E15" s="19">
        <f>SUMIFS('Data input'!$K$5:$K$999959,'Data input'!$H$5:$H$999959,'DATA '!$A15,'Data input'!$R$5:$R$999959,'DATA '!$A$2,'Data input'!$D$5:$D$999959,'DATA '!$A$1,'Data input'!$A$5:$A$999959,'DATA '!E$2)</f>
        <v>0</v>
      </c>
      <c r="F15" s="19">
        <f>SUMIFS('Data input'!$K$5:$K$999959,'Data input'!$H$5:$H$999959,'DATA '!$A15,'Data input'!$R$5:$R$999959,'DATA '!$A$2,'Data input'!$D$5:$D$999959,'DATA '!$A$1,'Data input'!$A$5:$A$999959,'DATA '!F$2)</f>
        <v>0</v>
      </c>
      <c r="G15" s="19">
        <f>SUMIFS('Data input'!$K$5:$K$999959,'Data input'!$H$5:$H$999959,'DATA '!$A15,'Data input'!$R$5:$R$999959,'DATA '!$A$2,'Data input'!$D$5:$D$999959,'DATA '!$A$1,'Data input'!$A$5:$A$999959,'DATA '!G$2)</f>
        <v>0</v>
      </c>
      <c r="H15" s="19">
        <f>SUMIFS('Data input'!$K$5:$K$999959,'Data input'!$H$5:$H$999959,'DATA '!$A15,'Data input'!$R$5:$R$999959,'DATA '!$A$2,'Data input'!$D$5:$D$999959,'DATA '!$A$1,'Data input'!$A$5:$A$999959,'DATA '!H$2)</f>
        <v>0</v>
      </c>
      <c r="I15" s="19">
        <f>SUMIFS('Data input'!$K$5:$K$999959,'Data input'!$H$5:$H$999959,'DATA '!$A15,'Data input'!$R$5:$R$999959,'DATA '!$A$2,'Data input'!$D$5:$D$999959,'DATA '!$A$1,'Data input'!$A$5:$A$999959,'DATA '!I$2)</f>
        <v>0</v>
      </c>
      <c r="J15" s="19">
        <f>SUMIFS('Data input'!$K$5:$K$999959,'Data input'!$H$5:$H$999959,'DATA '!$A15,'Data input'!$R$5:$R$999959,'DATA '!$A$2,'Data input'!$D$5:$D$999959,'DATA '!$A$1,'Data input'!$A$5:$A$999959,'DATA '!J$2)</f>
        <v>0</v>
      </c>
      <c r="K15" s="19">
        <f>SUMIFS('Data input'!$K$5:$K$999959,'Data input'!$H$5:$H$999959,'DATA '!$A15,'Data input'!$R$5:$R$999959,'DATA '!$A$2,'Data input'!$D$5:$D$999959,'DATA '!$A$1,'Data input'!$A$5:$A$999959,'DATA '!K$2)</f>
        <v>0</v>
      </c>
      <c r="L15" s="19">
        <f>SUMIFS('Data input'!$K$5:$K$999959,'Data input'!$H$5:$H$999959,'DATA '!$A15,'Data input'!$R$5:$R$999959,'DATA '!$A$2,'Data input'!$D$5:$D$999959,'DATA '!$A$1,'Data input'!$A$5:$A$999959,'DATA '!L$2)</f>
        <v>0</v>
      </c>
      <c r="M15" s="19">
        <f>SUMIFS('Data input'!$K$5:$K$999959,'Data input'!$H$5:$H$999959,'DATA '!$A15,'Data input'!$R$5:$R$999959,'DATA '!$A$2,'Data input'!$D$5:$D$999959,'DATA '!$A$1,'Data input'!$A$5:$A$999959,'DATA '!M$2)</f>
        <v>0</v>
      </c>
      <c r="N15" s="19">
        <f>SUMIFS('Data input'!$K$5:$K$999959,'Data input'!$H$5:$H$999959,'DATA '!$A15,'Data input'!$R$5:$R$999959,'DATA '!$A$2,'Data input'!$D$5:$D$999959,'DATA '!$A$1,'Data input'!$A$5:$A$999959,'DATA '!N$2)</f>
        <v>0</v>
      </c>
      <c r="O15" s="19">
        <f>SUMIFS('Data input'!$K$5:$K$999959,'Data input'!$H$5:$H$999959,'DATA '!$A15,'Data input'!$R$5:$R$999959,'DATA '!$A$2,'Data input'!$D$5:$D$999959,'DATA '!$A$1,'Data input'!$A$5:$A$999959,'DATA '!O$2)</f>
        <v>0</v>
      </c>
      <c r="P15" s="19">
        <f>SUMIFS('Data input'!$K$5:$K$999959,'Data input'!$H$5:$H$999959,'DATA '!$A15,'Data input'!$R$5:$R$999959,'DATA '!$A$2,'Data input'!$D$5:$D$999959,'DATA '!$A$1,'Data input'!$A$5:$A$999959,'DATA '!P$2)</f>
        <v>0</v>
      </c>
      <c r="Q15" s="19">
        <f>SUMIFS('Data input'!$K$5:$K$999959,'Data input'!$H$5:$H$999959,'DATA '!$A15,'Data input'!$R$5:$R$999959,'DATA '!$A$2,'Data input'!$D$5:$D$999959,'DATA '!$A$1,'Data input'!$A$5:$A$999959,'DATA '!Q$2)</f>
        <v>0</v>
      </c>
      <c r="R15" s="19">
        <f>SUMIFS('Data input'!$K$5:$K$999959,'Data input'!$H$5:$H$999959,'DATA '!$A15,'Data input'!$R$5:$R$999959,'DATA '!$A$2,'Data input'!$D$5:$D$999959,'DATA '!$A$1,'Data input'!$A$5:$A$999959,'DATA '!R$2)</f>
        <v>0</v>
      </c>
      <c r="S15" s="19">
        <f>SUMIFS('Data input'!$K$5:$K$999959,'Data input'!$H$5:$H$999959,'DATA '!$A15,'Data input'!$R$5:$R$999959,'DATA '!$A$2,'Data input'!$D$5:$D$999959,'DATA '!$A$1,'Data input'!$A$5:$A$999959,'DATA '!S$2)</f>
        <v>0</v>
      </c>
      <c r="T15" s="19">
        <f>SUMIFS('Data input'!$K$5:$K$999959,'Data input'!$H$5:$H$999959,'DATA '!$A15,'Data input'!$R$5:$R$999959,'DATA '!$A$2,'Data input'!$D$5:$D$999959,'DATA '!$A$1,'Data input'!$A$5:$A$999959,'DATA '!T$2)</f>
        <v>0</v>
      </c>
      <c r="U15" s="19">
        <f>SUMIFS('Data input'!$K$5:$K$999959,'Data input'!$H$5:$H$999959,'DATA '!$A15,'Data input'!$R$5:$R$999959,'DATA '!$A$2,'Data input'!$D$5:$D$999959,'DATA '!$A$1,'Data input'!$A$5:$A$999959,'DATA '!U$2)</f>
        <v>0</v>
      </c>
      <c r="V15" s="19">
        <f>SUMIFS('Data input'!$K$5:$K$999959,'Data input'!$H$5:$H$999959,'DATA '!$A15,'Data input'!$R$5:$R$999959,'DATA '!$A$2,'Data input'!$D$5:$D$999959,'DATA '!$A$1,'Data input'!$A$5:$A$999959,'DATA '!V$2)</f>
        <v>0</v>
      </c>
      <c r="W15" s="19">
        <f>SUMIFS('Data input'!$K$5:$K$999959,'Data input'!$H$5:$H$999959,'DATA '!$A15,'Data input'!$R$5:$R$999959,'DATA '!$A$2,'Data input'!$D$5:$D$999959,'DATA '!$A$1,'Data input'!$A$5:$A$999959,'DATA '!W$2)</f>
        <v>0</v>
      </c>
      <c r="X15" s="19">
        <f>SUMIFS('Data input'!$K$5:$K$999959,'Data input'!$H$5:$H$999959,'DATA '!$A15,'Data input'!$R$5:$R$999959,'DATA '!$A$2,'Data input'!$D$5:$D$999959,'DATA '!$A$1,'Data input'!$A$5:$A$999959,'DATA '!X$2)</f>
        <v>0</v>
      </c>
      <c r="Y15" s="19">
        <f>SUMIFS('Data input'!$K$5:$K$999959,'Data input'!$H$5:$H$999959,'DATA '!$A15,'Data input'!$R$5:$R$999959,'DATA '!$A$2,'Data input'!$D$5:$D$999959,'DATA '!$A$1,'Data input'!$A$5:$A$999959,'DATA '!Y$2)</f>
        <v>0</v>
      </c>
      <c r="Z15" s="19">
        <f>SUMIFS('Data input'!$K$5:$K$999959,'Data input'!$H$5:$H$999959,'DATA '!$A15,'Data input'!$R$5:$R$999959,'DATA '!$A$2,'Data input'!$D$5:$D$999959,'DATA '!$A$1,'Data input'!$A$5:$A$999959,'DATA '!Z$2)</f>
        <v>0</v>
      </c>
      <c r="AA15" s="19">
        <f>SUMIFS('Data input'!$K$5:$K$999959,'Data input'!$H$5:$H$999959,'DATA '!$A15,'Data input'!$R$5:$R$999959,'DATA '!$A$2,'Data input'!$D$5:$D$999959,'DATA '!$A$1,'Data input'!$A$5:$A$999959,'DATA '!AA$2)</f>
        <v>0</v>
      </c>
      <c r="AB15" s="19">
        <f>SUMIFS('Data input'!$K$5:$K$999959,'Data input'!$H$5:$H$999959,'DATA '!$A15,'Data input'!$R$5:$R$999959,'DATA '!$A$2,'Data input'!$D$5:$D$999959,'DATA '!$A$1,'Data input'!$A$5:$A$999959,'DATA '!AB$2)</f>
        <v>0</v>
      </c>
      <c r="AC15" s="19">
        <f>SUMIFS('Data input'!$K$5:$K$999959,'Data input'!$H$5:$H$999959,'DATA '!$A15,'Data input'!$R$5:$R$999959,'DATA '!$A$2,'Data input'!$D$5:$D$999959,'DATA '!$A$1,'Data input'!$A$5:$A$999959,'DATA '!AC$2)</f>
        <v>0</v>
      </c>
      <c r="AD15" s="19">
        <f>SUMIFS('Data input'!$K$5:$K$999959,'Data input'!$H$5:$H$999959,'DATA '!$A15,'Data input'!$R$5:$R$999959,'DATA '!$A$2,'Data input'!$D$5:$D$999959,'DATA '!$A$1,'Data input'!$A$5:$A$999959,'DATA '!AD$2)</f>
        <v>0</v>
      </c>
      <c r="AE15" s="19">
        <f>SUMIFS('Data input'!$K$5:$K$999959,'Data input'!$H$5:$H$999959,'DATA '!$A15,'Data input'!$R$5:$R$999959,'DATA '!$A$2,'Data input'!$D$5:$D$999959,'DATA '!$A$1,'Data input'!$A$5:$A$999959,'DATA '!AE$2)</f>
        <v>0</v>
      </c>
      <c r="AF15" s="19">
        <f>SUMIFS('Data input'!$K$5:$K$999959,'Data input'!$H$5:$H$999959,'DATA '!$A15,'Data input'!$R$5:$R$999959,'DATA '!$A$2,'Data input'!$D$5:$D$999959,'DATA '!$A$1,'Data input'!$A$5:$A$999959,'DATA '!AF$2)</f>
        <v>0</v>
      </c>
      <c r="AG15" s="20">
        <f t="shared" si="2"/>
        <v>0</v>
      </c>
      <c r="AI15" s="21">
        <f t="shared" si="0"/>
        <v>0</v>
      </c>
    </row>
    <row r="16" spans="1:35" ht="17.25" customHeight="1">
      <c r="A16" s="18" t="s">
        <v>45</v>
      </c>
      <c r="B16" s="19">
        <f>SUMIFS('Data input'!$K$5:$K$999959,'Data input'!$H$5:$H$999959,'DATA '!$A16,'Data input'!$R$5:$R$999959,'DATA '!$A$2,'Data input'!$D$5:$D$999959,'DATA '!$A$1,'Data input'!$A$5:$A$999959,'DATA '!B$2)</f>
        <v>0</v>
      </c>
      <c r="C16" s="19">
        <f>SUMIFS('Data input'!$K$5:$K$999959,'Data input'!$H$5:$H$999959,'DATA '!$A16,'Data input'!$R$5:$R$999959,'DATA '!$A$2,'Data input'!$D$5:$D$999959,'DATA '!$A$1,'Data input'!$A$5:$A$999959,'DATA '!C$2)</f>
        <v>0</v>
      </c>
      <c r="D16" s="19">
        <f>SUMIFS('Data input'!$K$5:$K$999959,'Data input'!$H$5:$H$999959,'DATA '!$A16,'Data input'!$R$5:$R$999959,'DATA '!$A$2,'Data input'!$D$5:$D$999959,'DATA '!$A$1,'Data input'!$A$5:$A$999959,'DATA '!D$2)</f>
        <v>0</v>
      </c>
      <c r="E16" s="19">
        <f>SUMIFS('Data input'!$K$5:$K$999959,'Data input'!$H$5:$H$999959,'DATA '!$A16,'Data input'!$R$5:$R$999959,'DATA '!$A$2,'Data input'!$D$5:$D$999959,'DATA '!$A$1,'Data input'!$A$5:$A$999959,'DATA '!E$2)</f>
        <v>0</v>
      </c>
      <c r="F16" s="19">
        <f>SUMIFS('Data input'!$K$5:$K$999959,'Data input'!$H$5:$H$999959,'DATA '!$A16,'Data input'!$R$5:$R$999959,'DATA '!$A$2,'Data input'!$D$5:$D$999959,'DATA '!$A$1,'Data input'!$A$5:$A$999959,'DATA '!F$2)</f>
        <v>0</v>
      </c>
      <c r="G16" s="19">
        <f>SUMIFS('Data input'!$K$5:$K$999959,'Data input'!$H$5:$H$999959,'DATA '!$A16,'Data input'!$R$5:$R$999959,'DATA '!$A$2,'Data input'!$D$5:$D$999959,'DATA '!$A$1,'Data input'!$A$5:$A$999959,'DATA '!G$2)</f>
        <v>0</v>
      </c>
      <c r="H16" s="19">
        <f>SUMIFS('Data input'!$K$5:$K$999959,'Data input'!$H$5:$H$999959,'DATA '!$A16,'Data input'!$R$5:$R$999959,'DATA '!$A$2,'Data input'!$D$5:$D$999959,'DATA '!$A$1,'Data input'!$A$5:$A$999959,'DATA '!H$2)</f>
        <v>0</v>
      </c>
      <c r="I16" s="19">
        <f>SUMIFS('Data input'!$K$5:$K$999959,'Data input'!$H$5:$H$999959,'DATA '!$A16,'Data input'!$R$5:$R$999959,'DATA '!$A$2,'Data input'!$D$5:$D$999959,'DATA '!$A$1,'Data input'!$A$5:$A$999959,'DATA '!I$2)</f>
        <v>0</v>
      </c>
      <c r="J16" s="19">
        <f>SUMIFS('Data input'!$K$5:$K$999959,'Data input'!$H$5:$H$999959,'DATA '!$A16,'Data input'!$R$5:$R$999959,'DATA '!$A$2,'Data input'!$D$5:$D$999959,'DATA '!$A$1,'Data input'!$A$5:$A$999959,'DATA '!J$2)</f>
        <v>0</v>
      </c>
      <c r="K16" s="19">
        <f>SUMIFS('Data input'!$K$5:$K$999959,'Data input'!$H$5:$H$999959,'DATA '!$A16,'Data input'!$R$5:$R$999959,'DATA '!$A$2,'Data input'!$D$5:$D$999959,'DATA '!$A$1,'Data input'!$A$5:$A$999959,'DATA '!K$2)</f>
        <v>0</v>
      </c>
      <c r="L16" s="19">
        <f>SUMIFS('Data input'!$K$5:$K$999959,'Data input'!$H$5:$H$999959,'DATA '!$A16,'Data input'!$R$5:$R$999959,'DATA '!$A$2,'Data input'!$D$5:$D$999959,'DATA '!$A$1,'Data input'!$A$5:$A$999959,'DATA '!L$2)</f>
        <v>0</v>
      </c>
      <c r="M16" s="19">
        <f>SUMIFS('Data input'!$K$5:$K$999959,'Data input'!$H$5:$H$999959,'DATA '!$A16,'Data input'!$R$5:$R$999959,'DATA '!$A$2,'Data input'!$D$5:$D$999959,'DATA '!$A$1,'Data input'!$A$5:$A$999959,'DATA '!M$2)</f>
        <v>0</v>
      </c>
      <c r="N16" s="19">
        <f>SUMIFS('Data input'!$K$5:$K$999959,'Data input'!$H$5:$H$999959,'DATA '!$A16,'Data input'!$R$5:$R$999959,'DATA '!$A$2,'Data input'!$D$5:$D$999959,'DATA '!$A$1,'Data input'!$A$5:$A$999959,'DATA '!N$2)</f>
        <v>0</v>
      </c>
      <c r="O16" s="19">
        <f>SUMIFS('Data input'!$K$5:$K$999959,'Data input'!$H$5:$H$999959,'DATA '!$A16,'Data input'!$R$5:$R$999959,'DATA '!$A$2,'Data input'!$D$5:$D$999959,'DATA '!$A$1,'Data input'!$A$5:$A$999959,'DATA '!O$2)</f>
        <v>0</v>
      </c>
      <c r="P16" s="19">
        <f>SUMIFS('Data input'!$K$5:$K$999959,'Data input'!$H$5:$H$999959,'DATA '!$A16,'Data input'!$R$5:$R$999959,'DATA '!$A$2,'Data input'!$D$5:$D$999959,'DATA '!$A$1,'Data input'!$A$5:$A$999959,'DATA '!P$2)</f>
        <v>0</v>
      </c>
      <c r="Q16" s="19">
        <f>SUMIFS('Data input'!$K$5:$K$999959,'Data input'!$H$5:$H$999959,'DATA '!$A16,'Data input'!$R$5:$R$999959,'DATA '!$A$2,'Data input'!$D$5:$D$999959,'DATA '!$A$1,'Data input'!$A$5:$A$999959,'DATA '!Q$2)</f>
        <v>0</v>
      </c>
      <c r="R16" s="19">
        <f>SUMIFS('Data input'!$K$5:$K$999959,'Data input'!$H$5:$H$999959,'DATA '!$A16,'Data input'!$R$5:$R$999959,'DATA '!$A$2,'Data input'!$D$5:$D$999959,'DATA '!$A$1,'Data input'!$A$5:$A$999959,'DATA '!R$2)</f>
        <v>0</v>
      </c>
      <c r="S16" s="19">
        <f>SUMIFS('Data input'!$K$5:$K$999959,'Data input'!$H$5:$H$999959,'DATA '!$A16,'Data input'!$R$5:$R$999959,'DATA '!$A$2,'Data input'!$D$5:$D$999959,'DATA '!$A$1,'Data input'!$A$5:$A$999959,'DATA '!S$2)</f>
        <v>0</v>
      </c>
      <c r="T16" s="19">
        <f>SUMIFS('Data input'!$K$5:$K$999959,'Data input'!$H$5:$H$999959,'DATA '!$A16,'Data input'!$R$5:$R$999959,'DATA '!$A$2,'Data input'!$D$5:$D$999959,'DATA '!$A$1,'Data input'!$A$5:$A$999959,'DATA '!T$2)</f>
        <v>0</v>
      </c>
      <c r="U16" s="19">
        <f>SUMIFS('Data input'!$K$5:$K$999959,'Data input'!$H$5:$H$999959,'DATA '!$A16,'Data input'!$R$5:$R$999959,'DATA '!$A$2,'Data input'!$D$5:$D$999959,'DATA '!$A$1,'Data input'!$A$5:$A$999959,'DATA '!U$2)</f>
        <v>0</v>
      </c>
      <c r="V16" s="19">
        <f>SUMIFS('Data input'!$K$5:$K$999959,'Data input'!$H$5:$H$999959,'DATA '!$A16,'Data input'!$R$5:$R$999959,'DATA '!$A$2,'Data input'!$D$5:$D$999959,'DATA '!$A$1,'Data input'!$A$5:$A$999959,'DATA '!V$2)</f>
        <v>0</v>
      </c>
      <c r="W16" s="19">
        <f>SUMIFS('Data input'!$K$5:$K$999959,'Data input'!$H$5:$H$999959,'DATA '!$A16,'Data input'!$R$5:$R$999959,'DATA '!$A$2,'Data input'!$D$5:$D$999959,'DATA '!$A$1,'Data input'!$A$5:$A$999959,'DATA '!W$2)</f>
        <v>0</v>
      </c>
      <c r="X16" s="19">
        <f>SUMIFS('Data input'!$K$5:$K$999959,'Data input'!$H$5:$H$999959,'DATA '!$A16,'Data input'!$R$5:$R$999959,'DATA '!$A$2,'Data input'!$D$5:$D$999959,'DATA '!$A$1,'Data input'!$A$5:$A$999959,'DATA '!X$2)</f>
        <v>0</v>
      </c>
      <c r="Y16" s="19">
        <f>SUMIFS('Data input'!$K$5:$K$999959,'Data input'!$H$5:$H$999959,'DATA '!$A16,'Data input'!$R$5:$R$999959,'DATA '!$A$2,'Data input'!$D$5:$D$999959,'DATA '!$A$1,'Data input'!$A$5:$A$999959,'DATA '!Y$2)</f>
        <v>0</v>
      </c>
      <c r="Z16" s="19">
        <f>SUMIFS('Data input'!$K$5:$K$999959,'Data input'!$H$5:$H$999959,'DATA '!$A16,'Data input'!$R$5:$R$999959,'DATA '!$A$2,'Data input'!$D$5:$D$999959,'DATA '!$A$1,'Data input'!$A$5:$A$999959,'DATA '!Z$2)</f>
        <v>0</v>
      </c>
      <c r="AA16" s="19">
        <f>SUMIFS('Data input'!$K$5:$K$999959,'Data input'!$H$5:$H$999959,'DATA '!$A16,'Data input'!$R$5:$R$999959,'DATA '!$A$2,'Data input'!$D$5:$D$999959,'DATA '!$A$1,'Data input'!$A$5:$A$999959,'DATA '!AA$2)</f>
        <v>0</v>
      </c>
      <c r="AB16" s="19">
        <f>SUMIFS('Data input'!$K$5:$K$999959,'Data input'!$H$5:$H$999959,'DATA '!$A16,'Data input'!$R$5:$R$999959,'DATA '!$A$2,'Data input'!$D$5:$D$999959,'DATA '!$A$1,'Data input'!$A$5:$A$999959,'DATA '!AB$2)</f>
        <v>0</v>
      </c>
      <c r="AC16" s="19">
        <f>SUMIFS('Data input'!$K$5:$K$999959,'Data input'!$H$5:$H$999959,'DATA '!$A16,'Data input'!$R$5:$R$999959,'DATA '!$A$2,'Data input'!$D$5:$D$999959,'DATA '!$A$1,'Data input'!$A$5:$A$999959,'DATA '!AC$2)</f>
        <v>0</v>
      </c>
      <c r="AD16" s="19">
        <f>SUMIFS('Data input'!$K$5:$K$999959,'Data input'!$H$5:$H$999959,'DATA '!$A16,'Data input'!$R$5:$R$999959,'DATA '!$A$2,'Data input'!$D$5:$D$999959,'DATA '!$A$1,'Data input'!$A$5:$A$999959,'DATA '!AD$2)</f>
        <v>0</v>
      </c>
      <c r="AE16" s="19">
        <f>SUMIFS('Data input'!$K$5:$K$999959,'Data input'!$H$5:$H$999959,'DATA '!$A16,'Data input'!$R$5:$R$999959,'DATA '!$A$2,'Data input'!$D$5:$D$999959,'DATA '!$A$1,'Data input'!$A$5:$A$999959,'DATA '!AE$2)</f>
        <v>0</v>
      </c>
      <c r="AF16" s="19">
        <f>SUMIFS('Data input'!$K$5:$K$999959,'Data input'!$H$5:$H$999959,'DATA '!$A16,'Data input'!$R$5:$R$999959,'DATA '!$A$2,'Data input'!$D$5:$D$999959,'DATA '!$A$1,'Data input'!$A$5:$A$999959,'DATA '!AF$2)</f>
        <v>0</v>
      </c>
      <c r="AG16" s="20">
        <f t="shared" si="2"/>
        <v>0</v>
      </c>
      <c r="AI16" s="21">
        <f t="shared" si="0"/>
        <v>0</v>
      </c>
    </row>
    <row r="17" spans="1:35" ht="17.25" customHeight="1">
      <c r="A17" s="18" t="s">
        <v>47</v>
      </c>
      <c r="B17" s="19">
        <f>SUMIFS('Data input'!$K$5:$K$999959,'Data input'!$H$5:$H$999959,'DATA '!$A17,'Data input'!$R$5:$R$999959,'DATA '!$A$2,'Data input'!$D$5:$D$999959,'DATA '!$A$1,'Data input'!$A$5:$A$999959,'DATA '!B$2)</f>
        <v>0</v>
      </c>
      <c r="C17" s="19">
        <f>SUMIFS('Data input'!$K$5:$K$999959,'Data input'!$H$5:$H$999959,'DATA '!$A17,'Data input'!$R$5:$R$999959,'DATA '!$A$2,'Data input'!$D$5:$D$999959,'DATA '!$A$1,'Data input'!$A$5:$A$999959,'DATA '!C$2)</f>
        <v>0</v>
      </c>
      <c r="D17" s="19">
        <f>SUMIFS('Data input'!$K$5:$K$999959,'Data input'!$H$5:$H$999959,'DATA '!$A17,'Data input'!$R$5:$R$999959,'DATA '!$A$2,'Data input'!$D$5:$D$999959,'DATA '!$A$1,'Data input'!$A$5:$A$999959,'DATA '!D$2)</f>
        <v>0</v>
      </c>
      <c r="E17" s="19">
        <f>SUMIFS('Data input'!$K$5:$K$999959,'Data input'!$H$5:$H$999959,'DATA '!$A17,'Data input'!$R$5:$R$999959,'DATA '!$A$2,'Data input'!$D$5:$D$999959,'DATA '!$A$1,'Data input'!$A$5:$A$999959,'DATA '!E$2)</f>
        <v>0</v>
      </c>
      <c r="F17" s="19">
        <f>SUMIFS('Data input'!$K$5:$K$999959,'Data input'!$H$5:$H$999959,'DATA '!$A17,'Data input'!$R$5:$R$999959,'DATA '!$A$2,'Data input'!$D$5:$D$999959,'DATA '!$A$1,'Data input'!$A$5:$A$999959,'DATA '!F$2)</f>
        <v>0</v>
      </c>
      <c r="G17" s="19">
        <f>SUMIFS('Data input'!$K$5:$K$999959,'Data input'!$H$5:$H$999959,'DATA '!$A17,'Data input'!$R$5:$R$999959,'DATA '!$A$2,'Data input'!$D$5:$D$999959,'DATA '!$A$1,'Data input'!$A$5:$A$999959,'DATA '!G$2)</f>
        <v>0</v>
      </c>
      <c r="H17" s="19">
        <f>SUMIFS('Data input'!$K$5:$K$999959,'Data input'!$H$5:$H$999959,'DATA '!$A17,'Data input'!$R$5:$R$999959,'DATA '!$A$2,'Data input'!$D$5:$D$999959,'DATA '!$A$1,'Data input'!$A$5:$A$999959,'DATA '!H$2)</f>
        <v>0</v>
      </c>
      <c r="I17" s="19">
        <f>SUMIFS('Data input'!$K$5:$K$999959,'Data input'!$H$5:$H$999959,'DATA '!$A17,'Data input'!$R$5:$R$999959,'DATA '!$A$2,'Data input'!$D$5:$D$999959,'DATA '!$A$1,'Data input'!$A$5:$A$999959,'DATA '!I$2)</f>
        <v>0</v>
      </c>
      <c r="J17" s="19">
        <f>SUMIFS('Data input'!$K$5:$K$999959,'Data input'!$H$5:$H$999959,'DATA '!$A17,'Data input'!$R$5:$R$999959,'DATA '!$A$2,'Data input'!$D$5:$D$999959,'DATA '!$A$1,'Data input'!$A$5:$A$999959,'DATA '!J$2)</f>
        <v>0</v>
      </c>
      <c r="K17" s="19">
        <f>SUMIFS('Data input'!$K$5:$K$999959,'Data input'!$H$5:$H$999959,'DATA '!$A17,'Data input'!$R$5:$R$999959,'DATA '!$A$2,'Data input'!$D$5:$D$999959,'DATA '!$A$1,'Data input'!$A$5:$A$999959,'DATA '!K$2)</f>
        <v>0</v>
      </c>
      <c r="L17" s="19">
        <f>SUMIFS('Data input'!$K$5:$K$999959,'Data input'!$H$5:$H$999959,'DATA '!$A17,'Data input'!$R$5:$R$999959,'DATA '!$A$2,'Data input'!$D$5:$D$999959,'DATA '!$A$1,'Data input'!$A$5:$A$999959,'DATA '!L$2)</f>
        <v>0</v>
      </c>
      <c r="M17" s="19">
        <f>SUMIFS('Data input'!$K$5:$K$999959,'Data input'!$H$5:$H$999959,'DATA '!$A17,'Data input'!$R$5:$R$999959,'DATA '!$A$2,'Data input'!$D$5:$D$999959,'DATA '!$A$1,'Data input'!$A$5:$A$999959,'DATA '!M$2)</f>
        <v>0</v>
      </c>
      <c r="N17" s="19">
        <f>SUMIFS('Data input'!$K$5:$K$999959,'Data input'!$H$5:$H$999959,'DATA '!$A17,'Data input'!$R$5:$R$999959,'DATA '!$A$2,'Data input'!$D$5:$D$999959,'DATA '!$A$1,'Data input'!$A$5:$A$999959,'DATA '!N$2)</f>
        <v>0</v>
      </c>
      <c r="O17" s="19">
        <f>SUMIFS('Data input'!$K$5:$K$999959,'Data input'!$H$5:$H$999959,'DATA '!$A17,'Data input'!$R$5:$R$999959,'DATA '!$A$2,'Data input'!$D$5:$D$999959,'DATA '!$A$1,'Data input'!$A$5:$A$999959,'DATA '!O$2)</f>
        <v>0</v>
      </c>
      <c r="P17" s="19">
        <f>SUMIFS('Data input'!$K$5:$K$999959,'Data input'!$H$5:$H$999959,'DATA '!$A17,'Data input'!$R$5:$R$999959,'DATA '!$A$2,'Data input'!$D$5:$D$999959,'DATA '!$A$1,'Data input'!$A$5:$A$999959,'DATA '!P$2)</f>
        <v>0</v>
      </c>
      <c r="Q17" s="19">
        <f>SUMIFS('Data input'!$K$5:$K$999959,'Data input'!$H$5:$H$999959,'DATA '!$A17,'Data input'!$R$5:$R$999959,'DATA '!$A$2,'Data input'!$D$5:$D$999959,'DATA '!$A$1,'Data input'!$A$5:$A$999959,'DATA '!Q$2)</f>
        <v>0</v>
      </c>
      <c r="R17" s="19">
        <f>SUMIFS('Data input'!$K$5:$K$999959,'Data input'!$H$5:$H$999959,'DATA '!$A17,'Data input'!$R$5:$R$999959,'DATA '!$A$2,'Data input'!$D$5:$D$999959,'DATA '!$A$1,'Data input'!$A$5:$A$999959,'DATA '!R$2)</f>
        <v>0</v>
      </c>
      <c r="S17" s="19">
        <f>SUMIFS('Data input'!$K$5:$K$999959,'Data input'!$H$5:$H$999959,'DATA '!$A17,'Data input'!$R$5:$R$999959,'DATA '!$A$2,'Data input'!$D$5:$D$999959,'DATA '!$A$1,'Data input'!$A$5:$A$999959,'DATA '!S$2)</f>
        <v>0</v>
      </c>
      <c r="T17" s="19">
        <f>SUMIFS('Data input'!$K$5:$K$999959,'Data input'!$H$5:$H$999959,'DATA '!$A17,'Data input'!$R$5:$R$999959,'DATA '!$A$2,'Data input'!$D$5:$D$999959,'DATA '!$A$1,'Data input'!$A$5:$A$999959,'DATA '!T$2)</f>
        <v>0</v>
      </c>
      <c r="U17" s="19">
        <f>SUMIFS('Data input'!$K$5:$K$999959,'Data input'!$H$5:$H$999959,'DATA '!$A17,'Data input'!$R$5:$R$999959,'DATA '!$A$2,'Data input'!$D$5:$D$999959,'DATA '!$A$1,'Data input'!$A$5:$A$999959,'DATA '!U$2)</f>
        <v>0</v>
      </c>
      <c r="V17" s="19">
        <f>SUMIFS('Data input'!$K$5:$K$999959,'Data input'!$H$5:$H$999959,'DATA '!$A17,'Data input'!$R$5:$R$999959,'DATA '!$A$2,'Data input'!$D$5:$D$999959,'DATA '!$A$1,'Data input'!$A$5:$A$999959,'DATA '!V$2)</f>
        <v>0</v>
      </c>
      <c r="W17" s="19">
        <f>SUMIFS('Data input'!$K$5:$K$999959,'Data input'!$H$5:$H$999959,'DATA '!$A17,'Data input'!$R$5:$R$999959,'DATA '!$A$2,'Data input'!$D$5:$D$999959,'DATA '!$A$1,'Data input'!$A$5:$A$999959,'DATA '!W$2)</f>
        <v>0</v>
      </c>
      <c r="X17" s="19">
        <f>SUMIFS('Data input'!$K$5:$K$999959,'Data input'!$H$5:$H$999959,'DATA '!$A17,'Data input'!$R$5:$R$999959,'DATA '!$A$2,'Data input'!$D$5:$D$999959,'DATA '!$A$1,'Data input'!$A$5:$A$999959,'DATA '!X$2)</f>
        <v>0</v>
      </c>
      <c r="Y17" s="19">
        <f>SUMIFS('Data input'!$K$5:$K$999959,'Data input'!$H$5:$H$999959,'DATA '!$A17,'Data input'!$R$5:$R$999959,'DATA '!$A$2,'Data input'!$D$5:$D$999959,'DATA '!$A$1,'Data input'!$A$5:$A$999959,'DATA '!Y$2)</f>
        <v>0</v>
      </c>
      <c r="Z17" s="19">
        <f>SUMIFS('Data input'!$K$5:$K$999959,'Data input'!$H$5:$H$999959,'DATA '!$A17,'Data input'!$R$5:$R$999959,'DATA '!$A$2,'Data input'!$D$5:$D$999959,'DATA '!$A$1,'Data input'!$A$5:$A$999959,'DATA '!Z$2)</f>
        <v>0</v>
      </c>
      <c r="AA17" s="19">
        <f>SUMIFS('Data input'!$K$5:$K$999959,'Data input'!$H$5:$H$999959,'DATA '!$A17,'Data input'!$R$5:$R$999959,'DATA '!$A$2,'Data input'!$D$5:$D$999959,'DATA '!$A$1,'Data input'!$A$5:$A$999959,'DATA '!AA$2)</f>
        <v>0</v>
      </c>
      <c r="AB17" s="19">
        <f>SUMIFS('Data input'!$K$5:$K$999959,'Data input'!$H$5:$H$999959,'DATA '!$A17,'Data input'!$R$5:$R$999959,'DATA '!$A$2,'Data input'!$D$5:$D$999959,'DATA '!$A$1,'Data input'!$A$5:$A$999959,'DATA '!AB$2)</f>
        <v>0</v>
      </c>
      <c r="AC17" s="19">
        <f>SUMIFS('Data input'!$K$5:$K$999959,'Data input'!$H$5:$H$999959,'DATA '!$A17,'Data input'!$R$5:$R$999959,'DATA '!$A$2,'Data input'!$D$5:$D$999959,'DATA '!$A$1,'Data input'!$A$5:$A$999959,'DATA '!AC$2)</f>
        <v>0</v>
      </c>
      <c r="AD17" s="19">
        <f>SUMIFS('Data input'!$K$5:$K$999959,'Data input'!$H$5:$H$999959,'DATA '!$A17,'Data input'!$R$5:$R$999959,'DATA '!$A$2,'Data input'!$D$5:$D$999959,'DATA '!$A$1,'Data input'!$A$5:$A$999959,'DATA '!AD$2)</f>
        <v>0</v>
      </c>
      <c r="AE17" s="19">
        <f>SUMIFS('Data input'!$K$5:$K$999959,'Data input'!$H$5:$H$999959,'DATA '!$A17,'Data input'!$R$5:$R$999959,'DATA '!$A$2,'Data input'!$D$5:$D$999959,'DATA '!$A$1,'Data input'!$A$5:$A$999959,'DATA '!AE$2)</f>
        <v>0</v>
      </c>
      <c r="AF17" s="19">
        <f>SUMIFS('Data input'!$K$5:$K$999959,'Data input'!$H$5:$H$999959,'DATA '!$A17,'Data input'!$R$5:$R$999959,'DATA '!$A$2,'Data input'!$D$5:$D$999959,'DATA '!$A$1,'Data input'!$A$5:$A$999959,'DATA '!AF$2)</f>
        <v>0</v>
      </c>
      <c r="AG17" s="20">
        <f t="shared" si="2"/>
        <v>0</v>
      </c>
      <c r="AI17" s="21">
        <f t="shared" si="0"/>
        <v>0</v>
      </c>
    </row>
    <row r="18" spans="1:35" ht="17.25" customHeight="1">
      <c r="A18" s="18" t="s">
        <v>49</v>
      </c>
      <c r="B18" s="19">
        <f>SUMIFS('Data input'!$K$5:$K$999959,'Data input'!$H$5:$H$999959,'DATA '!$A18,'Data input'!$R$5:$R$999959,'DATA '!$A$2,'Data input'!$D$5:$D$999959,'DATA '!$A$1,'Data input'!$A$5:$A$999959,'DATA '!B$2)</f>
        <v>0</v>
      </c>
      <c r="C18" s="19">
        <f>SUMIFS('Data input'!$K$5:$K$999959,'Data input'!$H$5:$H$999959,'DATA '!$A18,'Data input'!$R$5:$R$999959,'DATA '!$A$2,'Data input'!$D$5:$D$999959,'DATA '!$A$1,'Data input'!$A$5:$A$999959,'DATA '!C$2)</f>
        <v>0</v>
      </c>
      <c r="D18" s="19">
        <f>SUMIFS('Data input'!$K$5:$K$999959,'Data input'!$H$5:$H$999959,'DATA '!$A18,'Data input'!$R$5:$R$999959,'DATA '!$A$2,'Data input'!$D$5:$D$999959,'DATA '!$A$1,'Data input'!$A$5:$A$999959,'DATA '!D$2)</f>
        <v>0</v>
      </c>
      <c r="E18" s="19">
        <f>SUMIFS('Data input'!$K$5:$K$999959,'Data input'!$H$5:$H$999959,'DATA '!$A18,'Data input'!$R$5:$R$999959,'DATA '!$A$2,'Data input'!$D$5:$D$999959,'DATA '!$A$1,'Data input'!$A$5:$A$999959,'DATA '!E$2)</f>
        <v>0</v>
      </c>
      <c r="F18" s="19">
        <f>SUMIFS('Data input'!$K$5:$K$999959,'Data input'!$H$5:$H$999959,'DATA '!$A18,'Data input'!$R$5:$R$999959,'DATA '!$A$2,'Data input'!$D$5:$D$999959,'DATA '!$A$1,'Data input'!$A$5:$A$999959,'DATA '!F$2)</f>
        <v>0</v>
      </c>
      <c r="G18" s="19">
        <f>SUMIFS('Data input'!$K$5:$K$999959,'Data input'!$H$5:$H$999959,'DATA '!$A18,'Data input'!$R$5:$R$999959,'DATA '!$A$2,'Data input'!$D$5:$D$999959,'DATA '!$A$1,'Data input'!$A$5:$A$999959,'DATA '!G$2)</f>
        <v>0</v>
      </c>
      <c r="H18" s="19">
        <f>SUMIFS('Data input'!$K$5:$K$999959,'Data input'!$H$5:$H$999959,'DATA '!$A18,'Data input'!$R$5:$R$999959,'DATA '!$A$2,'Data input'!$D$5:$D$999959,'DATA '!$A$1,'Data input'!$A$5:$A$999959,'DATA '!H$2)</f>
        <v>0</v>
      </c>
      <c r="I18" s="19">
        <f>SUMIFS('Data input'!$K$5:$K$999959,'Data input'!$H$5:$H$999959,'DATA '!$A18,'Data input'!$R$5:$R$999959,'DATA '!$A$2,'Data input'!$D$5:$D$999959,'DATA '!$A$1,'Data input'!$A$5:$A$999959,'DATA '!I$2)</f>
        <v>0</v>
      </c>
      <c r="J18" s="19">
        <f>SUMIFS('Data input'!$K$5:$K$999959,'Data input'!$H$5:$H$999959,'DATA '!$A18,'Data input'!$R$5:$R$999959,'DATA '!$A$2,'Data input'!$D$5:$D$999959,'DATA '!$A$1,'Data input'!$A$5:$A$999959,'DATA '!J$2)</f>
        <v>0</v>
      </c>
      <c r="K18" s="19">
        <f>SUMIFS('Data input'!$K$5:$K$999959,'Data input'!$H$5:$H$999959,'DATA '!$A18,'Data input'!$R$5:$R$999959,'DATA '!$A$2,'Data input'!$D$5:$D$999959,'DATA '!$A$1,'Data input'!$A$5:$A$999959,'DATA '!K$2)</f>
        <v>0</v>
      </c>
      <c r="L18" s="19">
        <f>SUMIFS('Data input'!$K$5:$K$999959,'Data input'!$H$5:$H$999959,'DATA '!$A18,'Data input'!$R$5:$R$999959,'DATA '!$A$2,'Data input'!$D$5:$D$999959,'DATA '!$A$1,'Data input'!$A$5:$A$999959,'DATA '!L$2)</f>
        <v>0</v>
      </c>
      <c r="M18" s="19">
        <f>SUMIFS('Data input'!$K$5:$K$999959,'Data input'!$H$5:$H$999959,'DATA '!$A18,'Data input'!$R$5:$R$999959,'DATA '!$A$2,'Data input'!$D$5:$D$999959,'DATA '!$A$1,'Data input'!$A$5:$A$999959,'DATA '!M$2)</f>
        <v>0</v>
      </c>
      <c r="N18" s="19">
        <f>SUMIFS('Data input'!$K$5:$K$999959,'Data input'!$H$5:$H$999959,'DATA '!$A18,'Data input'!$R$5:$R$999959,'DATA '!$A$2,'Data input'!$D$5:$D$999959,'DATA '!$A$1,'Data input'!$A$5:$A$999959,'DATA '!N$2)</f>
        <v>0</v>
      </c>
      <c r="O18" s="19">
        <f>SUMIFS('Data input'!$K$5:$K$999959,'Data input'!$H$5:$H$999959,'DATA '!$A18,'Data input'!$R$5:$R$999959,'DATA '!$A$2,'Data input'!$D$5:$D$999959,'DATA '!$A$1,'Data input'!$A$5:$A$999959,'DATA '!O$2)</f>
        <v>0</v>
      </c>
      <c r="P18" s="19">
        <f>SUMIFS('Data input'!$K$5:$K$999959,'Data input'!$H$5:$H$999959,'DATA '!$A18,'Data input'!$R$5:$R$999959,'DATA '!$A$2,'Data input'!$D$5:$D$999959,'DATA '!$A$1,'Data input'!$A$5:$A$999959,'DATA '!P$2)</f>
        <v>0</v>
      </c>
      <c r="Q18" s="19">
        <f>SUMIFS('Data input'!$K$5:$K$999959,'Data input'!$H$5:$H$999959,'DATA '!$A18,'Data input'!$R$5:$R$999959,'DATA '!$A$2,'Data input'!$D$5:$D$999959,'DATA '!$A$1,'Data input'!$A$5:$A$999959,'DATA '!Q$2)</f>
        <v>0</v>
      </c>
      <c r="R18" s="19">
        <f>SUMIFS('Data input'!$K$5:$K$999959,'Data input'!$H$5:$H$999959,'DATA '!$A18,'Data input'!$R$5:$R$999959,'DATA '!$A$2,'Data input'!$D$5:$D$999959,'DATA '!$A$1,'Data input'!$A$5:$A$999959,'DATA '!R$2)</f>
        <v>0</v>
      </c>
      <c r="S18" s="19">
        <f>SUMIFS('Data input'!$K$5:$K$999959,'Data input'!$H$5:$H$999959,'DATA '!$A18,'Data input'!$R$5:$R$999959,'DATA '!$A$2,'Data input'!$D$5:$D$999959,'DATA '!$A$1,'Data input'!$A$5:$A$999959,'DATA '!S$2)</f>
        <v>0</v>
      </c>
      <c r="T18" s="19">
        <f>SUMIFS('Data input'!$K$5:$K$999959,'Data input'!$H$5:$H$999959,'DATA '!$A18,'Data input'!$R$5:$R$999959,'DATA '!$A$2,'Data input'!$D$5:$D$999959,'DATA '!$A$1,'Data input'!$A$5:$A$999959,'DATA '!T$2)</f>
        <v>0</v>
      </c>
      <c r="U18" s="19">
        <f>SUMIFS('Data input'!$K$5:$K$999959,'Data input'!$H$5:$H$999959,'DATA '!$A18,'Data input'!$R$5:$R$999959,'DATA '!$A$2,'Data input'!$D$5:$D$999959,'DATA '!$A$1,'Data input'!$A$5:$A$999959,'DATA '!U$2)</f>
        <v>0</v>
      </c>
      <c r="V18" s="19">
        <f>SUMIFS('Data input'!$K$5:$K$999959,'Data input'!$H$5:$H$999959,'DATA '!$A18,'Data input'!$R$5:$R$999959,'DATA '!$A$2,'Data input'!$D$5:$D$999959,'DATA '!$A$1,'Data input'!$A$5:$A$999959,'DATA '!V$2)</f>
        <v>0</v>
      </c>
      <c r="W18" s="19">
        <f>SUMIFS('Data input'!$K$5:$K$999959,'Data input'!$H$5:$H$999959,'DATA '!$A18,'Data input'!$R$5:$R$999959,'DATA '!$A$2,'Data input'!$D$5:$D$999959,'DATA '!$A$1,'Data input'!$A$5:$A$999959,'DATA '!W$2)</f>
        <v>0</v>
      </c>
      <c r="X18" s="19">
        <f>SUMIFS('Data input'!$K$5:$K$999959,'Data input'!$H$5:$H$999959,'DATA '!$A18,'Data input'!$R$5:$R$999959,'DATA '!$A$2,'Data input'!$D$5:$D$999959,'DATA '!$A$1,'Data input'!$A$5:$A$999959,'DATA '!X$2)</f>
        <v>0</v>
      </c>
      <c r="Y18" s="19">
        <f>SUMIFS('Data input'!$K$5:$K$999959,'Data input'!$H$5:$H$999959,'DATA '!$A18,'Data input'!$R$5:$R$999959,'DATA '!$A$2,'Data input'!$D$5:$D$999959,'DATA '!$A$1,'Data input'!$A$5:$A$999959,'DATA '!Y$2)</f>
        <v>0</v>
      </c>
      <c r="Z18" s="19">
        <f>SUMIFS('Data input'!$K$5:$K$999959,'Data input'!$H$5:$H$999959,'DATA '!$A18,'Data input'!$R$5:$R$999959,'DATA '!$A$2,'Data input'!$D$5:$D$999959,'DATA '!$A$1,'Data input'!$A$5:$A$999959,'DATA '!Z$2)</f>
        <v>0</v>
      </c>
      <c r="AA18" s="19">
        <f>SUMIFS('Data input'!$K$5:$K$999959,'Data input'!$H$5:$H$999959,'DATA '!$A18,'Data input'!$R$5:$R$999959,'DATA '!$A$2,'Data input'!$D$5:$D$999959,'DATA '!$A$1,'Data input'!$A$5:$A$999959,'DATA '!AA$2)</f>
        <v>0</v>
      </c>
      <c r="AB18" s="19">
        <f>SUMIFS('Data input'!$K$5:$K$999959,'Data input'!$H$5:$H$999959,'DATA '!$A18,'Data input'!$R$5:$R$999959,'DATA '!$A$2,'Data input'!$D$5:$D$999959,'DATA '!$A$1,'Data input'!$A$5:$A$999959,'DATA '!AB$2)</f>
        <v>0</v>
      </c>
      <c r="AC18" s="19">
        <f>SUMIFS('Data input'!$K$5:$K$999959,'Data input'!$H$5:$H$999959,'DATA '!$A18,'Data input'!$R$5:$R$999959,'DATA '!$A$2,'Data input'!$D$5:$D$999959,'DATA '!$A$1,'Data input'!$A$5:$A$999959,'DATA '!AC$2)</f>
        <v>0</v>
      </c>
      <c r="AD18" s="19">
        <f>SUMIFS('Data input'!$K$5:$K$999959,'Data input'!$H$5:$H$999959,'DATA '!$A18,'Data input'!$R$5:$R$999959,'DATA '!$A$2,'Data input'!$D$5:$D$999959,'DATA '!$A$1,'Data input'!$A$5:$A$999959,'DATA '!AD$2)</f>
        <v>0</v>
      </c>
      <c r="AE18" s="19">
        <f>SUMIFS('Data input'!$K$5:$K$999959,'Data input'!$H$5:$H$999959,'DATA '!$A18,'Data input'!$R$5:$R$999959,'DATA '!$A$2,'Data input'!$D$5:$D$999959,'DATA '!$A$1,'Data input'!$A$5:$A$999959,'DATA '!AE$2)</f>
        <v>0</v>
      </c>
      <c r="AF18" s="19">
        <f>SUMIFS('Data input'!$K$5:$K$999959,'Data input'!$H$5:$H$999959,'DATA '!$A18,'Data input'!$R$5:$R$999959,'DATA '!$A$2,'Data input'!$D$5:$D$999959,'DATA '!$A$1,'Data input'!$A$5:$A$999959,'DATA '!AF$2)</f>
        <v>0</v>
      </c>
      <c r="AG18" s="20">
        <f t="shared" si="2"/>
        <v>0</v>
      </c>
      <c r="AI18" s="21">
        <f t="shared" si="0"/>
        <v>0</v>
      </c>
    </row>
    <row r="19" spans="1:35" ht="17.25" customHeight="1">
      <c r="A19" s="18" t="s">
        <v>51</v>
      </c>
      <c r="B19" s="19">
        <f>SUMIFS('Data input'!$K$5:$K$999959,'Data input'!$H$5:$H$999959,'DATA '!$A19,'Data input'!$R$5:$R$999959,'DATA '!$A$2,'Data input'!$D$5:$D$999959,'DATA '!$A$1,'Data input'!$A$5:$A$999959,'DATA '!B$2)</f>
        <v>0</v>
      </c>
      <c r="C19" s="19">
        <f>SUMIFS('Data input'!$K$5:$K$999959,'Data input'!$H$5:$H$999959,'DATA '!$A19,'Data input'!$R$5:$R$999959,'DATA '!$A$2,'Data input'!$D$5:$D$999959,'DATA '!$A$1,'Data input'!$A$5:$A$999959,'DATA '!C$2)</f>
        <v>0</v>
      </c>
      <c r="D19" s="19">
        <f>SUMIFS('Data input'!$K$5:$K$999959,'Data input'!$H$5:$H$999959,'DATA '!$A19,'Data input'!$R$5:$R$999959,'DATA '!$A$2,'Data input'!$D$5:$D$999959,'DATA '!$A$1,'Data input'!$A$5:$A$999959,'DATA '!D$2)</f>
        <v>0</v>
      </c>
      <c r="E19" s="19">
        <f>SUMIFS('Data input'!$K$5:$K$999959,'Data input'!$H$5:$H$999959,'DATA '!$A19,'Data input'!$R$5:$R$999959,'DATA '!$A$2,'Data input'!$D$5:$D$999959,'DATA '!$A$1,'Data input'!$A$5:$A$999959,'DATA '!E$2)</f>
        <v>1</v>
      </c>
      <c r="F19" s="19">
        <f>SUMIFS('Data input'!$K$5:$K$999959,'Data input'!$H$5:$H$999959,'DATA '!$A19,'Data input'!$R$5:$R$999959,'DATA '!$A$2,'Data input'!$D$5:$D$999959,'DATA '!$A$1,'Data input'!$A$5:$A$999959,'DATA '!F$2)</f>
        <v>0</v>
      </c>
      <c r="G19" s="19">
        <f>SUMIFS('Data input'!$K$5:$K$999959,'Data input'!$H$5:$H$999959,'DATA '!$A19,'Data input'!$R$5:$R$999959,'DATA '!$A$2,'Data input'!$D$5:$D$999959,'DATA '!$A$1,'Data input'!$A$5:$A$999959,'DATA '!G$2)</f>
        <v>0</v>
      </c>
      <c r="H19" s="19">
        <f>SUMIFS('Data input'!$K$5:$K$999959,'Data input'!$H$5:$H$999959,'DATA '!$A19,'Data input'!$R$5:$R$999959,'DATA '!$A$2,'Data input'!$D$5:$D$999959,'DATA '!$A$1,'Data input'!$A$5:$A$999959,'DATA '!H$2)</f>
        <v>0</v>
      </c>
      <c r="I19" s="19">
        <f>SUMIFS('Data input'!$K$5:$K$999959,'Data input'!$H$5:$H$999959,'DATA '!$A19,'Data input'!$R$5:$R$999959,'DATA '!$A$2,'Data input'!$D$5:$D$999959,'DATA '!$A$1,'Data input'!$A$5:$A$999959,'DATA '!I$2)</f>
        <v>0</v>
      </c>
      <c r="J19" s="19">
        <f>SUMIFS('Data input'!$K$5:$K$999959,'Data input'!$H$5:$H$999959,'DATA '!$A19,'Data input'!$R$5:$R$999959,'DATA '!$A$2,'Data input'!$D$5:$D$999959,'DATA '!$A$1,'Data input'!$A$5:$A$999959,'DATA '!J$2)</f>
        <v>0</v>
      </c>
      <c r="K19" s="19">
        <f>SUMIFS('Data input'!$K$5:$K$999959,'Data input'!$H$5:$H$999959,'DATA '!$A19,'Data input'!$R$5:$R$999959,'DATA '!$A$2,'Data input'!$D$5:$D$999959,'DATA '!$A$1,'Data input'!$A$5:$A$999959,'DATA '!K$2)</f>
        <v>0</v>
      </c>
      <c r="L19" s="19">
        <f>SUMIFS('Data input'!$K$5:$K$999959,'Data input'!$H$5:$H$999959,'DATA '!$A19,'Data input'!$R$5:$R$999959,'DATA '!$A$2,'Data input'!$D$5:$D$999959,'DATA '!$A$1,'Data input'!$A$5:$A$999959,'DATA '!L$2)</f>
        <v>0</v>
      </c>
      <c r="M19" s="19">
        <f>SUMIFS('Data input'!$K$5:$K$999959,'Data input'!$H$5:$H$999959,'DATA '!$A19,'Data input'!$R$5:$R$999959,'DATA '!$A$2,'Data input'!$D$5:$D$999959,'DATA '!$A$1,'Data input'!$A$5:$A$999959,'DATA '!M$2)</f>
        <v>0</v>
      </c>
      <c r="N19" s="19">
        <f>SUMIFS('Data input'!$K$5:$K$999959,'Data input'!$H$5:$H$999959,'DATA '!$A19,'Data input'!$R$5:$R$999959,'DATA '!$A$2,'Data input'!$D$5:$D$999959,'DATA '!$A$1,'Data input'!$A$5:$A$999959,'DATA '!N$2)</f>
        <v>0</v>
      </c>
      <c r="O19" s="19">
        <f>SUMIFS('Data input'!$K$5:$K$999959,'Data input'!$H$5:$H$999959,'DATA '!$A19,'Data input'!$R$5:$R$999959,'DATA '!$A$2,'Data input'!$D$5:$D$999959,'DATA '!$A$1,'Data input'!$A$5:$A$999959,'DATA '!O$2)</f>
        <v>0</v>
      </c>
      <c r="P19" s="19">
        <f>SUMIFS('Data input'!$K$5:$K$999959,'Data input'!$H$5:$H$999959,'DATA '!$A19,'Data input'!$R$5:$R$999959,'DATA '!$A$2,'Data input'!$D$5:$D$999959,'DATA '!$A$1,'Data input'!$A$5:$A$999959,'DATA '!P$2)</f>
        <v>0</v>
      </c>
      <c r="Q19" s="19">
        <f>SUMIFS('Data input'!$K$5:$K$999959,'Data input'!$H$5:$H$999959,'DATA '!$A19,'Data input'!$R$5:$R$999959,'DATA '!$A$2,'Data input'!$D$5:$D$999959,'DATA '!$A$1,'Data input'!$A$5:$A$999959,'DATA '!Q$2)</f>
        <v>0</v>
      </c>
      <c r="R19" s="19">
        <f>SUMIFS('Data input'!$K$5:$K$999959,'Data input'!$H$5:$H$999959,'DATA '!$A19,'Data input'!$R$5:$R$999959,'DATA '!$A$2,'Data input'!$D$5:$D$999959,'DATA '!$A$1,'Data input'!$A$5:$A$999959,'DATA '!R$2)</f>
        <v>0</v>
      </c>
      <c r="S19" s="19">
        <f>SUMIFS('Data input'!$K$5:$K$999959,'Data input'!$H$5:$H$999959,'DATA '!$A19,'Data input'!$R$5:$R$999959,'DATA '!$A$2,'Data input'!$D$5:$D$999959,'DATA '!$A$1,'Data input'!$A$5:$A$999959,'DATA '!S$2)</f>
        <v>0</v>
      </c>
      <c r="T19" s="19">
        <f>SUMIFS('Data input'!$K$5:$K$999959,'Data input'!$H$5:$H$999959,'DATA '!$A19,'Data input'!$R$5:$R$999959,'DATA '!$A$2,'Data input'!$D$5:$D$999959,'DATA '!$A$1,'Data input'!$A$5:$A$999959,'DATA '!T$2)</f>
        <v>0</v>
      </c>
      <c r="U19" s="19">
        <f>SUMIFS('Data input'!$K$5:$K$999959,'Data input'!$H$5:$H$999959,'DATA '!$A19,'Data input'!$R$5:$R$999959,'DATA '!$A$2,'Data input'!$D$5:$D$999959,'DATA '!$A$1,'Data input'!$A$5:$A$999959,'DATA '!U$2)</f>
        <v>0</v>
      </c>
      <c r="V19" s="19">
        <f>SUMIFS('Data input'!$K$5:$K$999959,'Data input'!$H$5:$H$999959,'DATA '!$A19,'Data input'!$R$5:$R$999959,'DATA '!$A$2,'Data input'!$D$5:$D$999959,'DATA '!$A$1,'Data input'!$A$5:$A$999959,'DATA '!V$2)</f>
        <v>0</v>
      </c>
      <c r="W19" s="19">
        <f>SUMIFS('Data input'!$K$5:$K$999959,'Data input'!$H$5:$H$999959,'DATA '!$A19,'Data input'!$R$5:$R$999959,'DATA '!$A$2,'Data input'!$D$5:$D$999959,'DATA '!$A$1,'Data input'!$A$5:$A$999959,'DATA '!W$2)</f>
        <v>0</v>
      </c>
      <c r="X19" s="19">
        <f>SUMIFS('Data input'!$K$5:$K$999959,'Data input'!$H$5:$H$999959,'DATA '!$A19,'Data input'!$R$5:$R$999959,'DATA '!$A$2,'Data input'!$D$5:$D$999959,'DATA '!$A$1,'Data input'!$A$5:$A$999959,'DATA '!X$2)</f>
        <v>0</v>
      </c>
      <c r="Y19" s="19">
        <f>SUMIFS('Data input'!$K$5:$K$999959,'Data input'!$H$5:$H$999959,'DATA '!$A19,'Data input'!$R$5:$R$999959,'DATA '!$A$2,'Data input'!$D$5:$D$999959,'DATA '!$A$1,'Data input'!$A$5:$A$999959,'DATA '!Y$2)</f>
        <v>0</v>
      </c>
      <c r="Z19" s="19">
        <f>SUMIFS('Data input'!$K$5:$K$999959,'Data input'!$H$5:$H$999959,'DATA '!$A19,'Data input'!$R$5:$R$999959,'DATA '!$A$2,'Data input'!$D$5:$D$999959,'DATA '!$A$1,'Data input'!$A$5:$A$999959,'DATA '!Z$2)</f>
        <v>0</v>
      </c>
      <c r="AA19" s="19">
        <f>SUMIFS('Data input'!$K$5:$K$999959,'Data input'!$H$5:$H$999959,'DATA '!$A19,'Data input'!$R$5:$R$999959,'DATA '!$A$2,'Data input'!$D$5:$D$999959,'DATA '!$A$1,'Data input'!$A$5:$A$999959,'DATA '!AA$2)</f>
        <v>0</v>
      </c>
      <c r="AB19" s="19">
        <f>SUMIFS('Data input'!$K$5:$K$999959,'Data input'!$H$5:$H$999959,'DATA '!$A19,'Data input'!$R$5:$R$999959,'DATA '!$A$2,'Data input'!$D$5:$D$999959,'DATA '!$A$1,'Data input'!$A$5:$A$999959,'DATA '!AB$2)</f>
        <v>0</v>
      </c>
      <c r="AC19" s="19">
        <f>SUMIFS('Data input'!$K$5:$K$999959,'Data input'!$H$5:$H$999959,'DATA '!$A19,'Data input'!$R$5:$R$999959,'DATA '!$A$2,'Data input'!$D$5:$D$999959,'DATA '!$A$1,'Data input'!$A$5:$A$999959,'DATA '!AC$2)</f>
        <v>0</v>
      </c>
      <c r="AD19" s="19">
        <f>SUMIFS('Data input'!$K$5:$K$999959,'Data input'!$H$5:$H$999959,'DATA '!$A19,'Data input'!$R$5:$R$999959,'DATA '!$A$2,'Data input'!$D$5:$D$999959,'DATA '!$A$1,'Data input'!$A$5:$A$999959,'DATA '!AD$2)</f>
        <v>0</v>
      </c>
      <c r="AE19" s="19">
        <f>SUMIFS('Data input'!$K$5:$K$999959,'Data input'!$H$5:$H$999959,'DATA '!$A19,'Data input'!$R$5:$R$999959,'DATA '!$A$2,'Data input'!$D$5:$D$999959,'DATA '!$A$1,'Data input'!$A$5:$A$999959,'DATA '!AE$2)</f>
        <v>0</v>
      </c>
      <c r="AF19" s="19">
        <f>SUMIFS('Data input'!$K$5:$K$999959,'Data input'!$H$5:$H$999959,'DATA '!$A19,'Data input'!$R$5:$R$999959,'DATA '!$A$2,'Data input'!$D$5:$D$999959,'DATA '!$A$1,'Data input'!$A$5:$A$999959,'DATA '!AF$2)</f>
        <v>0</v>
      </c>
      <c r="AG19" s="20">
        <f t="shared" si="2"/>
        <v>1</v>
      </c>
      <c r="AI19" s="21">
        <f t="shared" si="0"/>
        <v>1</v>
      </c>
    </row>
    <row r="20" spans="1:35" s="23" customFormat="1" ht="17.25" customHeight="1">
      <c r="A20" s="18" t="s">
        <v>53</v>
      </c>
      <c r="B20" s="19">
        <f>SUMIFS('Data input'!$K$5:$K$999959,'Data input'!$H$5:$H$999959,'DATA '!$A20,'Data input'!$R$5:$R$999959,'DATA '!$A$2,'Data input'!$D$5:$D$999959,'DATA '!$A$1,'Data input'!$A$5:$A$999959,'DATA '!B$2)</f>
        <v>0</v>
      </c>
      <c r="C20" s="19">
        <f>SUMIFS('Data input'!$K$5:$K$999959,'Data input'!$H$5:$H$999959,'DATA '!$A20,'Data input'!$R$5:$R$999959,'DATA '!$A$2,'Data input'!$D$5:$D$999959,'DATA '!$A$1,'Data input'!$A$5:$A$999959,'DATA '!C$2)</f>
        <v>0</v>
      </c>
      <c r="D20" s="19">
        <f>SUMIFS('Data input'!$K$5:$K$999959,'Data input'!$H$5:$H$999959,'DATA '!$A20,'Data input'!$R$5:$R$999959,'DATA '!$A$2,'Data input'!$D$5:$D$999959,'DATA '!$A$1,'Data input'!$A$5:$A$999959,'DATA '!D$2)</f>
        <v>0</v>
      </c>
      <c r="E20" s="19">
        <f>SUMIFS('Data input'!$K$5:$K$999959,'Data input'!$H$5:$H$999959,'DATA '!$A20,'Data input'!$R$5:$R$999959,'DATA '!$A$2,'Data input'!$D$5:$D$999959,'DATA '!$A$1,'Data input'!$A$5:$A$999959,'DATA '!E$2)</f>
        <v>0</v>
      </c>
      <c r="F20" s="19">
        <f>SUMIFS('Data input'!$K$5:$K$999959,'Data input'!$H$5:$H$999959,'DATA '!$A20,'Data input'!$R$5:$R$999959,'DATA '!$A$2,'Data input'!$D$5:$D$999959,'DATA '!$A$1,'Data input'!$A$5:$A$999959,'DATA '!F$2)</f>
        <v>0</v>
      </c>
      <c r="G20" s="19">
        <f>SUMIFS('Data input'!$K$5:$K$999959,'Data input'!$H$5:$H$999959,'DATA '!$A20,'Data input'!$R$5:$R$999959,'DATA '!$A$2,'Data input'!$D$5:$D$999959,'DATA '!$A$1,'Data input'!$A$5:$A$999959,'DATA '!G$2)</f>
        <v>0</v>
      </c>
      <c r="H20" s="19">
        <f>SUMIFS('Data input'!$K$5:$K$999959,'Data input'!$H$5:$H$999959,'DATA '!$A20,'Data input'!$R$5:$R$999959,'DATA '!$A$2,'Data input'!$D$5:$D$999959,'DATA '!$A$1,'Data input'!$A$5:$A$999959,'DATA '!H$2)</f>
        <v>0</v>
      </c>
      <c r="I20" s="19">
        <f>SUMIFS('Data input'!$K$5:$K$999959,'Data input'!$H$5:$H$999959,'DATA '!$A20,'Data input'!$R$5:$R$999959,'DATA '!$A$2,'Data input'!$D$5:$D$999959,'DATA '!$A$1,'Data input'!$A$5:$A$999959,'DATA '!I$2)</f>
        <v>0</v>
      </c>
      <c r="J20" s="19">
        <f>SUMIFS('Data input'!$K$5:$K$999959,'Data input'!$H$5:$H$999959,'DATA '!$A20,'Data input'!$R$5:$R$999959,'DATA '!$A$2,'Data input'!$D$5:$D$999959,'DATA '!$A$1,'Data input'!$A$5:$A$999959,'DATA '!J$2)</f>
        <v>0</v>
      </c>
      <c r="K20" s="19">
        <f>SUMIFS('Data input'!$K$5:$K$999959,'Data input'!$H$5:$H$999959,'DATA '!$A20,'Data input'!$R$5:$R$999959,'DATA '!$A$2,'Data input'!$D$5:$D$999959,'DATA '!$A$1,'Data input'!$A$5:$A$999959,'DATA '!K$2)</f>
        <v>0</v>
      </c>
      <c r="L20" s="19">
        <f>SUMIFS('Data input'!$K$5:$K$999959,'Data input'!$H$5:$H$999959,'DATA '!$A20,'Data input'!$R$5:$R$999959,'DATA '!$A$2,'Data input'!$D$5:$D$999959,'DATA '!$A$1,'Data input'!$A$5:$A$999959,'DATA '!L$2)</f>
        <v>0</v>
      </c>
      <c r="M20" s="19">
        <f>SUMIFS('Data input'!$K$5:$K$999959,'Data input'!$H$5:$H$999959,'DATA '!$A20,'Data input'!$R$5:$R$999959,'DATA '!$A$2,'Data input'!$D$5:$D$999959,'DATA '!$A$1,'Data input'!$A$5:$A$999959,'DATA '!M$2)</f>
        <v>0</v>
      </c>
      <c r="N20" s="19">
        <f>SUMIFS('Data input'!$K$5:$K$999959,'Data input'!$H$5:$H$999959,'DATA '!$A20,'Data input'!$R$5:$R$999959,'DATA '!$A$2,'Data input'!$D$5:$D$999959,'DATA '!$A$1,'Data input'!$A$5:$A$999959,'DATA '!N$2)</f>
        <v>0</v>
      </c>
      <c r="O20" s="19">
        <f>SUMIFS('Data input'!$K$5:$K$999959,'Data input'!$H$5:$H$999959,'DATA '!$A20,'Data input'!$R$5:$R$999959,'DATA '!$A$2,'Data input'!$D$5:$D$999959,'DATA '!$A$1,'Data input'!$A$5:$A$999959,'DATA '!O$2)</f>
        <v>0</v>
      </c>
      <c r="P20" s="19">
        <f>SUMIFS('Data input'!$K$5:$K$999959,'Data input'!$H$5:$H$999959,'DATA '!$A20,'Data input'!$R$5:$R$999959,'DATA '!$A$2,'Data input'!$D$5:$D$999959,'DATA '!$A$1,'Data input'!$A$5:$A$999959,'DATA '!P$2)</f>
        <v>0</v>
      </c>
      <c r="Q20" s="19">
        <f>SUMIFS('Data input'!$K$5:$K$999959,'Data input'!$H$5:$H$999959,'DATA '!$A20,'Data input'!$R$5:$R$999959,'DATA '!$A$2,'Data input'!$D$5:$D$999959,'DATA '!$A$1,'Data input'!$A$5:$A$999959,'DATA '!Q$2)</f>
        <v>0</v>
      </c>
      <c r="R20" s="19">
        <f>SUMIFS('Data input'!$K$5:$K$999959,'Data input'!$H$5:$H$999959,'DATA '!$A20,'Data input'!$R$5:$R$999959,'DATA '!$A$2,'Data input'!$D$5:$D$999959,'DATA '!$A$1,'Data input'!$A$5:$A$999959,'DATA '!R$2)</f>
        <v>0</v>
      </c>
      <c r="S20" s="19">
        <f>SUMIFS('Data input'!$K$5:$K$999959,'Data input'!$H$5:$H$999959,'DATA '!$A20,'Data input'!$R$5:$R$999959,'DATA '!$A$2,'Data input'!$D$5:$D$999959,'DATA '!$A$1,'Data input'!$A$5:$A$999959,'DATA '!S$2)</f>
        <v>0</v>
      </c>
      <c r="T20" s="19">
        <f>SUMIFS('Data input'!$K$5:$K$999959,'Data input'!$H$5:$H$999959,'DATA '!$A20,'Data input'!$R$5:$R$999959,'DATA '!$A$2,'Data input'!$D$5:$D$999959,'DATA '!$A$1,'Data input'!$A$5:$A$999959,'DATA '!T$2)</f>
        <v>0</v>
      </c>
      <c r="U20" s="19">
        <f>SUMIFS('Data input'!$K$5:$K$999959,'Data input'!$H$5:$H$999959,'DATA '!$A20,'Data input'!$R$5:$R$999959,'DATA '!$A$2,'Data input'!$D$5:$D$999959,'DATA '!$A$1,'Data input'!$A$5:$A$999959,'DATA '!U$2)</f>
        <v>0</v>
      </c>
      <c r="V20" s="19">
        <f>SUMIFS('Data input'!$K$5:$K$999959,'Data input'!$H$5:$H$999959,'DATA '!$A20,'Data input'!$R$5:$R$999959,'DATA '!$A$2,'Data input'!$D$5:$D$999959,'DATA '!$A$1,'Data input'!$A$5:$A$999959,'DATA '!V$2)</f>
        <v>0</v>
      </c>
      <c r="W20" s="19">
        <f>SUMIFS('Data input'!$K$5:$K$999959,'Data input'!$H$5:$H$999959,'DATA '!$A20,'Data input'!$R$5:$R$999959,'DATA '!$A$2,'Data input'!$D$5:$D$999959,'DATA '!$A$1,'Data input'!$A$5:$A$999959,'DATA '!W$2)</f>
        <v>0</v>
      </c>
      <c r="X20" s="19">
        <f>SUMIFS('Data input'!$K$5:$K$999959,'Data input'!$H$5:$H$999959,'DATA '!$A20,'Data input'!$R$5:$R$999959,'DATA '!$A$2,'Data input'!$D$5:$D$999959,'DATA '!$A$1,'Data input'!$A$5:$A$999959,'DATA '!X$2)</f>
        <v>0</v>
      </c>
      <c r="Y20" s="19">
        <f>SUMIFS('Data input'!$K$5:$K$999959,'Data input'!$H$5:$H$999959,'DATA '!$A20,'Data input'!$R$5:$R$999959,'DATA '!$A$2,'Data input'!$D$5:$D$999959,'DATA '!$A$1,'Data input'!$A$5:$A$999959,'DATA '!Y$2)</f>
        <v>0</v>
      </c>
      <c r="Z20" s="19">
        <f>SUMIFS('Data input'!$K$5:$K$999959,'Data input'!$H$5:$H$999959,'DATA '!$A20,'Data input'!$R$5:$R$999959,'DATA '!$A$2,'Data input'!$D$5:$D$999959,'DATA '!$A$1,'Data input'!$A$5:$A$999959,'DATA '!Z$2)</f>
        <v>0</v>
      </c>
      <c r="AA20" s="19">
        <f>SUMIFS('Data input'!$K$5:$K$999959,'Data input'!$H$5:$H$999959,'DATA '!$A20,'Data input'!$R$5:$R$999959,'DATA '!$A$2,'Data input'!$D$5:$D$999959,'DATA '!$A$1,'Data input'!$A$5:$A$999959,'DATA '!AA$2)</f>
        <v>0</v>
      </c>
      <c r="AB20" s="19">
        <f>SUMIFS('Data input'!$K$5:$K$999959,'Data input'!$H$5:$H$999959,'DATA '!$A20,'Data input'!$R$5:$R$999959,'DATA '!$A$2,'Data input'!$D$5:$D$999959,'DATA '!$A$1,'Data input'!$A$5:$A$999959,'DATA '!AB$2)</f>
        <v>0</v>
      </c>
      <c r="AC20" s="19">
        <f>SUMIFS('Data input'!$K$5:$K$999959,'Data input'!$H$5:$H$999959,'DATA '!$A20,'Data input'!$R$5:$R$999959,'DATA '!$A$2,'Data input'!$D$5:$D$999959,'DATA '!$A$1,'Data input'!$A$5:$A$999959,'DATA '!AC$2)</f>
        <v>0</v>
      </c>
      <c r="AD20" s="19">
        <f>SUMIFS('Data input'!$K$5:$K$999959,'Data input'!$H$5:$H$999959,'DATA '!$A20,'Data input'!$R$5:$R$999959,'DATA '!$A$2,'Data input'!$D$5:$D$999959,'DATA '!$A$1,'Data input'!$A$5:$A$999959,'DATA '!AD$2)</f>
        <v>0</v>
      </c>
      <c r="AE20" s="19">
        <f>SUMIFS('Data input'!$K$5:$K$999959,'Data input'!$H$5:$H$999959,'DATA '!$A20,'Data input'!$R$5:$R$999959,'DATA '!$A$2,'Data input'!$D$5:$D$999959,'DATA '!$A$1,'Data input'!$A$5:$A$999959,'DATA '!AE$2)</f>
        <v>0</v>
      </c>
      <c r="AF20" s="19">
        <f>SUMIFS('Data input'!$K$5:$K$999959,'Data input'!$H$5:$H$999959,'DATA '!$A20,'Data input'!$R$5:$R$999959,'DATA '!$A$2,'Data input'!$D$5:$D$999959,'DATA '!$A$1,'Data input'!$A$5:$A$999959,'DATA '!AF$2)</f>
        <v>0</v>
      </c>
      <c r="AG20" s="20">
        <f t="shared" si="2"/>
        <v>0</v>
      </c>
      <c r="AH20" s="22"/>
      <c r="AI20" s="21">
        <f t="shared" si="0"/>
        <v>0</v>
      </c>
    </row>
    <row r="21" spans="1:35" s="23" customFormat="1" ht="17.25" customHeight="1">
      <c r="A21" s="18" t="s">
        <v>55</v>
      </c>
      <c r="B21" s="19">
        <f>SUMIFS('Data input'!$K$5:$K$999959,'Data input'!$H$5:$H$999959,'DATA '!$A21,'Data input'!$R$5:$R$999959,'DATA '!$A$2,'Data input'!$D$5:$D$999959,'DATA '!$A$1,'Data input'!$A$5:$A$999959,'DATA '!B$2)</f>
        <v>0</v>
      </c>
      <c r="C21" s="19">
        <f>SUMIFS('Data input'!$K$5:$K$999959,'Data input'!$H$5:$H$999959,'DATA '!$A21,'Data input'!$R$5:$R$999959,'DATA '!$A$2,'Data input'!$D$5:$D$999959,'DATA '!$A$1,'Data input'!$A$5:$A$999959,'DATA '!C$2)</f>
        <v>0</v>
      </c>
      <c r="D21" s="19">
        <f>SUMIFS('Data input'!$K$5:$K$999959,'Data input'!$H$5:$H$999959,'DATA '!$A21,'Data input'!$R$5:$R$999959,'DATA '!$A$2,'Data input'!$D$5:$D$999959,'DATA '!$A$1,'Data input'!$A$5:$A$999959,'DATA '!D$2)</f>
        <v>0</v>
      </c>
      <c r="E21" s="19">
        <f>SUMIFS('Data input'!$K$5:$K$999959,'Data input'!$H$5:$H$999959,'DATA '!$A21,'Data input'!$R$5:$R$999959,'DATA '!$A$2,'Data input'!$D$5:$D$999959,'DATA '!$A$1,'Data input'!$A$5:$A$999959,'DATA '!E$2)</f>
        <v>0</v>
      </c>
      <c r="F21" s="19">
        <f>SUMIFS('Data input'!$K$5:$K$999959,'Data input'!$H$5:$H$999959,'DATA '!$A21,'Data input'!$R$5:$R$999959,'DATA '!$A$2,'Data input'!$D$5:$D$999959,'DATA '!$A$1,'Data input'!$A$5:$A$999959,'DATA '!F$2)</f>
        <v>0</v>
      </c>
      <c r="G21" s="19">
        <f>SUMIFS('Data input'!$K$5:$K$999959,'Data input'!$H$5:$H$999959,'DATA '!$A21,'Data input'!$R$5:$R$999959,'DATA '!$A$2,'Data input'!$D$5:$D$999959,'DATA '!$A$1,'Data input'!$A$5:$A$999959,'DATA '!G$2)</f>
        <v>0</v>
      </c>
      <c r="H21" s="19">
        <f>SUMIFS('Data input'!$K$5:$K$999959,'Data input'!$H$5:$H$999959,'DATA '!$A21,'Data input'!$R$5:$R$999959,'DATA '!$A$2,'Data input'!$D$5:$D$999959,'DATA '!$A$1,'Data input'!$A$5:$A$999959,'DATA '!H$2)</f>
        <v>0</v>
      </c>
      <c r="I21" s="19">
        <f>SUMIFS('Data input'!$K$5:$K$999959,'Data input'!$H$5:$H$999959,'DATA '!$A21,'Data input'!$R$5:$R$999959,'DATA '!$A$2,'Data input'!$D$5:$D$999959,'DATA '!$A$1,'Data input'!$A$5:$A$999959,'DATA '!I$2)</f>
        <v>0</v>
      </c>
      <c r="J21" s="19">
        <f>SUMIFS('Data input'!$K$5:$K$999959,'Data input'!$H$5:$H$999959,'DATA '!$A21,'Data input'!$R$5:$R$999959,'DATA '!$A$2,'Data input'!$D$5:$D$999959,'DATA '!$A$1,'Data input'!$A$5:$A$999959,'DATA '!J$2)</f>
        <v>0</v>
      </c>
      <c r="K21" s="19">
        <f>SUMIFS('Data input'!$K$5:$K$999959,'Data input'!$H$5:$H$999959,'DATA '!$A21,'Data input'!$R$5:$R$999959,'DATA '!$A$2,'Data input'!$D$5:$D$999959,'DATA '!$A$1,'Data input'!$A$5:$A$999959,'DATA '!K$2)</f>
        <v>0</v>
      </c>
      <c r="L21" s="19">
        <f>SUMIFS('Data input'!$K$5:$K$999959,'Data input'!$H$5:$H$999959,'DATA '!$A21,'Data input'!$R$5:$R$999959,'DATA '!$A$2,'Data input'!$D$5:$D$999959,'DATA '!$A$1,'Data input'!$A$5:$A$999959,'DATA '!L$2)</f>
        <v>0</v>
      </c>
      <c r="M21" s="19">
        <f>SUMIFS('Data input'!$K$5:$K$999959,'Data input'!$H$5:$H$999959,'DATA '!$A21,'Data input'!$R$5:$R$999959,'DATA '!$A$2,'Data input'!$D$5:$D$999959,'DATA '!$A$1,'Data input'!$A$5:$A$999959,'DATA '!M$2)</f>
        <v>0</v>
      </c>
      <c r="N21" s="19">
        <f>SUMIFS('Data input'!$K$5:$K$999959,'Data input'!$H$5:$H$999959,'DATA '!$A21,'Data input'!$R$5:$R$999959,'DATA '!$A$2,'Data input'!$D$5:$D$999959,'DATA '!$A$1,'Data input'!$A$5:$A$999959,'DATA '!N$2)</f>
        <v>0</v>
      </c>
      <c r="O21" s="19">
        <f>SUMIFS('Data input'!$K$5:$K$999959,'Data input'!$H$5:$H$999959,'DATA '!$A21,'Data input'!$R$5:$R$999959,'DATA '!$A$2,'Data input'!$D$5:$D$999959,'DATA '!$A$1,'Data input'!$A$5:$A$999959,'DATA '!O$2)</f>
        <v>0</v>
      </c>
      <c r="P21" s="19">
        <f>SUMIFS('Data input'!$K$5:$K$999959,'Data input'!$H$5:$H$999959,'DATA '!$A21,'Data input'!$R$5:$R$999959,'DATA '!$A$2,'Data input'!$D$5:$D$999959,'DATA '!$A$1,'Data input'!$A$5:$A$999959,'DATA '!P$2)</f>
        <v>0</v>
      </c>
      <c r="Q21" s="19">
        <f>SUMIFS('Data input'!$K$5:$K$999959,'Data input'!$H$5:$H$999959,'DATA '!$A21,'Data input'!$R$5:$R$999959,'DATA '!$A$2,'Data input'!$D$5:$D$999959,'DATA '!$A$1,'Data input'!$A$5:$A$999959,'DATA '!Q$2)</f>
        <v>0</v>
      </c>
      <c r="R21" s="19">
        <f>SUMIFS('Data input'!$K$5:$K$999959,'Data input'!$H$5:$H$999959,'DATA '!$A21,'Data input'!$R$5:$R$999959,'DATA '!$A$2,'Data input'!$D$5:$D$999959,'DATA '!$A$1,'Data input'!$A$5:$A$999959,'DATA '!R$2)</f>
        <v>0</v>
      </c>
      <c r="S21" s="19">
        <f>SUMIFS('Data input'!$K$5:$K$999959,'Data input'!$H$5:$H$999959,'DATA '!$A21,'Data input'!$R$5:$R$999959,'DATA '!$A$2,'Data input'!$D$5:$D$999959,'DATA '!$A$1,'Data input'!$A$5:$A$999959,'DATA '!S$2)</f>
        <v>0</v>
      </c>
      <c r="T21" s="19">
        <f>SUMIFS('Data input'!$K$5:$K$999959,'Data input'!$H$5:$H$999959,'DATA '!$A21,'Data input'!$R$5:$R$999959,'DATA '!$A$2,'Data input'!$D$5:$D$999959,'DATA '!$A$1,'Data input'!$A$5:$A$999959,'DATA '!T$2)</f>
        <v>0</v>
      </c>
      <c r="U21" s="19">
        <f>SUMIFS('Data input'!$K$5:$K$999959,'Data input'!$H$5:$H$999959,'DATA '!$A21,'Data input'!$R$5:$R$999959,'DATA '!$A$2,'Data input'!$D$5:$D$999959,'DATA '!$A$1,'Data input'!$A$5:$A$999959,'DATA '!U$2)</f>
        <v>0</v>
      </c>
      <c r="V21" s="19">
        <f>SUMIFS('Data input'!$K$5:$K$999959,'Data input'!$H$5:$H$999959,'DATA '!$A21,'Data input'!$R$5:$R$999959,'DATA '!$A$2,'Data input'!$D$5:$D$999959,'DATA '!$A$1,'Data input'!$A$5:$A$999959,'DATA '!V$2)</f>
        <v>0</v>
      </c>
      <c r="W21" s="19">
        <f>SUMIFS('Data input'!$K$5:$K$999959,'Data input'!$H$5:$H$999959,'DATA '!$A21,'Data input'!$R$5:$R$999959,'DATA '!$A$2,'Data input'!$D$5:$D$999959,'DATA '!$A$1,'Data input'!$A$5:$A$999959,'DATA '!W$2)</f>
        <v>0</v>
      </c>
      <c r="X21" s="19">
        <f>SUMIFS('Data input'!$K$5:$K$999959,'Data input'!$H$5:$H$999959,'DATA '!$A21,'Data input'!$R$5:$R$999959,'DATA '!$A$2,'Data input'!$D$5:$D$999959,'DATA '!$A$1,'Data input'!$A$5:$A$999959,'DATA '!X$2)</f>
        <v>0</v>
      </c>
      <c r="Y21" s="19">
        <f>SUMIFS('Data input'!$K$5:$K$999959,'Data input'!$H$5:$H$999959,'DATA '!$A21,'Data input'!$R$5:$R$999959,'DATA '!$A$2,'Data input'!$D$5:$D$999959,'DATA '!$A$1,'Data input'!$A$5:$A$999959,'DATA '!Y$2)</f>
        <v>0</v>
      </c>
      <c r="Z21" s="19">
        <f>SUMIFS('Data input'!$K$5:$K$999959,'Data input'!$H$5:$H$999959,'DATA '!$A21,'Data input'!$R$5:$R$999959,'DATA '!$A$2,'Data input'!$D$5:$D$999959,'DATA '!$A$1,'Data input'!$A$5:$A$999959,'DATA '!Z$2)</f>
        <v>0</v>
      </c>
      <c r="AA21" s="19">
        <f>SUMIFS('Data input'!$K$5:$K$999959,'Data input'!$H$5:$H$999959,'DATA '!$A21,'Data input'!$R$5:$R$999959,'DATA '!$A$2,'Data input'!$D$5:$D$999959,'DATA '!$A$1,'Data input'!$A$5:$A$999959,'DATA '!AA$2)</f>
        <v>0</v>
      </c>
      <c r="AB21" s="19">
        <f>SUMIFS('Data input'!$K$5:$K$999959,'Data input'!$H$5:$H$999959,'DATA '!$A21,'Data input'!$R$5:$R$999959,'DATA '!$A$2,'Data input'!$D$5:$D$999959,'DATA '!$A$1,'Data input'!$A$5:$A$999959,'DATA '!AB$2)</f>
        <v>0</v>
      </c>
      <c r="AC21" s="19">
        <f>SUMIFS('Data input'!$K$5:$K$999959,'Data input'!$H$5:$H$999959,'DATA '!$A21,'Data input'!$R$5:$R$999959,'DATA '!$A$2,'Data input'!$D$5:$D$999959,'DATA '!$A$1,'Data input'!$A$5:$A$999959,'DATA '!AC$2)</f>
        <v>0</v>
      </c>
      <c r="AD21" s="19">
        <f>SUMIFS('Data input'!$K$5:$K$999959,'Data input'!$H$5:$H$999959,'DATA '!$A21,'Data input'!$R$5:$R$999959,'DATA '!$A$2,'Data input'!$D$5:$D$999959,'DATA '!$A$1,'Data input'!$A$5:$A$999959,'DATA '!AD$2)</f>
        <v>0</v>
      </c>
      <c r="AE21" s="19">
        <f>SUMIFS('Data input'!$K$5:$K$999959,'Data input'!$H$5:$H$999959,'DATA '!$A21,'Data input'!$R$5:$R$999959,'DATA '!$A$2,'Data input'!$D$5:$D$999959,'DATA '!$A$1,'Data input'!$A$5:$A$999959,'DATA '!AE$2)</f>
        <v>0</v>
      </c>
      <c r="AF21" s="19">
        <f>SUMIFS('Data input'!$K$5:$K$999959,'Data input'!$H$5:$H$999959,'DATA '!$A21,'Data input'!$R$5:$R$999959,'DATA '!$A$2,'Data input'!$D$5:$D$999959,'DATA '!$A$1,'Data input'!$A$5:$A$999959,'DATA '!AF$2)</f>
        <v>0</v>
      </c>
      <c r="AG21" s="20">
        <f t="shared" si="2"/>
        <v>0</v>
      </c>
      <c r="AH21" s="22"/>
      <c r="AI21" s="21"/>
    </row>
    <row r="22" spans="1:35" s="23" customFormat="1" ht="17.25" customHeight="1">
      <c r="A22" s="18" t="s">
        <v>57</v>
      </c>
      <c r="B22" s="19">
        <f>SUMIFS('Data input'!$K$5:$K$999959,'Data input'!$H$5:$H$999959,'DATA '!$A22,'Data input'!$R$5:$R$999959,'DATA '!$A$2,'Data input'!$D$5:$D$999959,'DATA '!$A$1,'Data input'!$A$5:$A$999959,'DATA '!B$2)</f>
        <v>0</v>
      </c>
      <c r="C22" s="19">
        <f>SUMIFS('Data input'!$K$5:$K$999959,'Data input'!$H$5:$H$999959,'DATA '!$A22,'Data input'!$R$5:$R$999959,'DATA '!$A$2,'Data input'!$D$5:$D$999959,'DATA '!$A$1,'Data input'!$A$5:$A$999959,'DATA '!C$2)</f>
        <v>0</v>
      </c>
      <c r="D22" s="19">
        <f>SUMIFS('Data input'!$K$5:$K$999959,'Data input'!$H$5:$H$999959,'DATA '!$A22,'Data input'!$R$5:$R$999959,'DATA '!$A$2,'Data input'!$D$5:$D$999959,'DATA '!$A$1,'Data input'!$A$5:$A$999959,'DATA '!D$2)</f>
        <v>0</v>
      </c>
      <c r="E22" s="19">
        <f>SUMIFS('Data input'!$K$5:$K$999959,'Data input'!$H$5:$H$999959,'DATA '!$A22,'Data input'!$R$5:$R$999959,'DATA '!$A$2,'Data input'!$D$5:$D$999959,'DATA '!$A$1,'Data input'!$A$5:$A$999959,'DATA '!E$2)</f>
        <v>0</v>
      </c>
      <c r="F22" s="19">
        <f>SUMIFS('Data input'!$K$5:$K$999959,'Data input'!$H$5:$H$999959,'DATA '!$A22,'Data input'!$R$5:$R$999959,'DATA '!$A$2,'Data input'!$D$5:$D$999959,'DATA '!$A$1,'Data input'!$A$5:$A$999959,'DATA '!F$2)</f>
        <v>0</v>
      </c>
      <c r="G22" s="19">
        <f>SUMIFS('Data input'!$K$5:$K$999959,'Data input'!$H$5:$H$999959,'DATA '!$A22,'Data input'!$R$5:$R$999959,'DATA '!$A$2,'Data input'!$D$5:$D$999959,'DATA '!$A$1,'Data input'!$A$5:$A$999959,'DATA '!G$2)</f>
        <v>0</v>
      </c>
      <c r="H22" s="19">
        <f>SUMIFS('Data input'!$K$5:$K$999959,'Data input'!$H$5:$H$999959,'DATA '!$A22,'Data input'!$R$5:$R$999959,'DATA '!$A$2,'Data input'!$D$5:$D$999959,'DATA '!$A$1,'Data input'!$A$5:$A$999959,'DATA '!H$2)</f>
        <v>0</v>
      </c>
      <c r="I22" s="19">
        <f>SUMIFS('Data input'!$K$5:$K$999959,'Data input'!$H$5:$H$999959,'DATA '!$A22,'Data input'!$R$5:$R$999959,'DATA '!$A$2,'Data input'!$D$5:$D$999959,'DATA '!$A$1,'Data input'!$A$5:$A$999959,'DATA '!I$2)</f>
        <v>0</v>
      </c>
      <c r="J22" s="19">
        <f>SUMIFS('Data input'!$K$5:$K$999959,'Data input'!$H$5:$H$999959,'DATA '!$A22,'Data input'!$R$5:$R$999959,'DATA '!$A$2,'Data input'!$D$5:$D$999959,'DATA '!$A$1,'Data input'!$A$5:$A$999959,'DATA '!J$2)</f>
        <v>0</v>
      </c>
      <c r="K22" s="19">
        <f>SUMIFS('Data input'!$K$5:$K$999959,'Data input'!$H$5:$H$999959,'DATA '!$A22,'Data input'!$R$5:$R$999959,'DATA '!$A$2,'Data input'!$D$5:$D$999959,'DATA '!$A$1,'Data input'!$A$5:$A$999959,'DATA '!K$2)</f>
        <v>0</v>
      </c>
      <c r="L22" s="19">
        <f>SUMIFS('Data input'!$K$5:$K$999959,'Data input'!$H$5:$H$999959,'DATA '!$A22,'Data input'!$R$5:$R$999959,'DATA '!$A$2,'Data input'!$D$5:$D$999959,'DATA '!$A$1,'Data input'!$A$5:$A$999959,'DATA '!L$2)</f>
        <v>0</v>
      </c>
      <c r="M22" s="19">
        <f>SUMIFS('Data input'!$K$5:$K$999959,'Data input'!$H$5:$H$999959,'DATA '!$A22,'Data input'!$R$5:$R$999959,'DATA '!$A$2,'Data input'!$D$5:$D$999959,'DATA '!$A$1,'Data input'!$A$5:$A$999959,'DATA '!M$2)</f>
        <v>0</v>
      </c>
      <c r="N22" s="19">
        <f>SUMIFS('Data input'!$K$5:$K$999959,'Data input'!$H$5:$H$999959,'DATA '!$A22,'Data input'!$R$5:$R$999959,'DATA '!$A$2,'Data input'!$D$5:$D$999959,'DATA '!$A$1,'Data input'!$A$5:$A$999959,'DATA '!N$2)</f>
        <v>0</v>
      </c>
      <c r="O22" s="19">
        <f>SUMIFS('Data input'!$K$5:$K$999959,'Data input'!$H$5:$H$999959,'DATA '!$A22,'Data input'!$R$5:$R$999959,'DATA '!$A$2,'Data input'!$D$5:$D$999959,'DATA '!$A$1,'Data input'!$A$5:$A$999959,'DATA '!O$2)</f>
        <v>0</v>
      </c>
      <c r="P22" s="19">
        <f>SUMIFS('Data input'!$K$5:$K$999959,'Data input'!$H$5:$H$999959,'DATA '!$A22,'Data input'!$R$5:$R$999959,'DATA '!$A$2,'Data input'!$D$5:$D$999959,'DATA '!$A$1,'Data input'!$A$5:$A$999959,'DATA '!P$2)</f>
        <v>0</v>
      </c>
      <c r="Q22" s="19">
        <f>SUMIFS('Data input'!$K$5:$K$999959,'Data input'!$H$5:$H$999959,'DATA '!$A22,'Data input'!$R$5:$R$999959,'DATA '!$A$2,'Data input'!$D$5:$D$999959,'DATA '!$A$1,'Data input'!$A$5:$A$999959,'DATA '!Q$2)</f>
        <v>0</v>
      </c>
      <c r="R22" s="19">
        <f>SUMIFS('Data input'!$K$5:$K$999959,'Data input'!$H$5:$H$999959,'DATA '!$A22,'Data input'!$R$5:$R$999959,'DATA '!$A$2,'Data input'!$D$5:$D$999959,'DATA '!$A$1,'Data input'!$A$5:$A$999959,'DATA '!R$2)</f>
        <v>0</v>
      </c>
      <c r="S22" s="19">
        <f>SUMIFS('Data input'!$K$5:$K$999959,'Data input'!$H$5:$H$999959,'DATA '!$A22,'Data input'!$R$5:$R$999959,'DATA '!$A$2,'Data input'!$D$5:$D$999959,'DATA '!$A$1,'Data input'!$A$5:$A$999959,'DATA '!S$2)</f>
        <v>0</v>
      </c>
      <c r="T22" s="19">
        <f>SUMIFS('Data input'!$K$5:$K$999959,'Data input'!$H$5:$H$999959,'DATA '!$A22,'Data input'!$R$5:$R$999959,'DATA '!$A$2,'Data input'!$D$5:$D$999959,'DATA '!$A$1,'Data input'!$A$5:$A$999959,'DATA '!T$2)</f>
        <v>0</v>
      </c>
      <c r="U22" s="19">
        <f>SUMIFS('Data input'!$K$5:$K$999959,'Data input'!$H$5:$H$999959,'DATA '!$A22,'Data input'!$R$5:$R$999959,'DATA '!$A$2,'Data input'!$D$5:$D$999959,'DATA '!$A$1,'Data input'!$A$5:$A$999959,'DATA '!U$2)</f>
        <v>0</v>
      </c>
      <c r="V22" s="19">
        <f>SUMIFS('Data input'!$K$5:$K$999959,'Data input'!$H$5:$H$999959,'DATA '!$A22,'Data input'!$R$5:$R$999959,'DATA '!$A$2,'Data input'!$D$5:$D$999959,'DATA '!$A$1,'Data input'!$A$5:$A$999959,'DATA '!V$2)</f>
        <v>0</v>
      </c>
      <c r="W22" s="19">
        <f>SUMIFS('Data input'!$K$5:$K$999959,'Data input'!$H$5:$H$999959,'DATA '!$A22,'Data input'!$R$5:$R$999959,'DATA '!$A$2,'Data input'!$D$5:$D$999959,'DATA '!$A$1,'Data input'!$A$5:$A$999959,'DATA '!W$2)</f>
        <v>0</v>
      </c>
      <c r="X22" s="19">
        <f>SUMIFS('Data input'!$K$5:$K$999959,'Data input'!$H$5:$H$999959,'DATA '!$A22,'Data input'!$R$5:$R$999959,'DATA '!$A$2,'Data input'!$D$5:$D$999959,'DATA '!$A$1,'Data input'!$A$5:$A$999959,'DATA '!X$2)</f>
        <v>0</v>
      </c>
      <c r="Y22" s="19">
        <f>SUMIFS('Data input'!$K$5:$K$999959,'Data input'!$H$5:$H$999959,'DATA '!$A22,'Data input'!$R$5:$R$999959,'DATA '!$A$2,'Data input'!$D$5:$D$999959,'DATA '!$A$1,'Data input'!$A$5:$A$999959,'DATA '!Y$2)</f>
        <v>0</v>
      </c>
      <c r="Z22" s="19">
        <f>SUMIFS('Data input'!$K$5:$K$999959,'Data input'!$H$5:$H$999959,'DATA '!$A22,'Data input'!$R$5:$R$999959,'DATA '!$A$2,'Data input'!$D$5:$D$999959,'DATA '!$A$1,'Data input'!$A$5:$A$999959,'DATA '!Z$2)</f>
        <v>0</v>
      </c>
      <c r="AA22" s="19">
        <f>SUMIFS('Data input'!$K$5:$K$999959,'Data input'!$H$5:$H$999959,'DATA '!$A22,'Data input'!$R$5:$R$999959,'DATA '!$A$2,'Data input'!$D$5:$D$999959,'DATA '!$A$1,'Data input'!$A$5:$A$999959,'DATA '!AA$2)</f>
        <v>0</v>
      </c>
      <c r="AB22" s="19">
        <f>SUMIFS('Data input'!$K$5:$K$999959,'Data input'!$H$5:$H$999959,'DATA '!$A22,'Data input'!$R$5:$R$999959,'DATA '!$A$2,'Data input'!$D$5:$D$999959,'DATA '!$A$1,'Data input'!$A$5:$A$999959,'DATA '!AB$2)</f>
        <v>0</v>
      </c>
      <c r="AC22" s="19">
        <f>SUMIFS('Data input'!$K$5:$K$999959,'Data input'!$H$5:$H$999959,'DATA '!$A22,'Data input'!$R$5:$R$999959,'DATA '!$A$2,'Data input'!$D$5:$D$999959,'DATA '!$A$1,'Data input'!$A$5:$A$999959,'DATA '!AC$2)</f>
        <v>0</v>
      </c>
      <c r="AD22" s="19">
        <f>SUMIFS('Data input'!$K$5:$K$999959,'Data input'!$H$5:$H$999959,'DATA '!$A22,'Data input'!$R$5:$R$999959,'DATA '!$A$2,'Data input'!$D$5:$D$999959,'DATA '!$A$1,'Data input'!$A$5:$A$999959,'DATA '!AD$2)</f>
        <v>0</v>
      </c>
      <c r="AE22" s="19">
        <f>SUMIFS('Data input'!$K$5:$K$999959,'Data input'!$H$5:$H$999959,'DATA '!$A22,'Data input'!$R$5:$R$999959,'DATA '!$A$2,'Data input'!$D$5:$D$999959,'DATA '!$A$1,'Data input'!$A$5:$A$999959,'DATA '!AE$2)</f>
        <v>0</v>
      </c>
      <c r="AF22" s="19">
        <f>SUMIFS('Data input'!$K$5:$K$999959,'Data input'!$H$5:$H$999959,'DATA '!$A22,'Data input'!$R$5:$R$999959,'DATA '!$A$2,'Data input'!$D$5:$D$999959,'DATA '!$A$1,'Data input'!$A$5:$A$999959,'DATA '!AF$2)</f>
        <v>0</v>
      </c>
      <c r="AG22" s="20">
        <f t="shared" si="2"/>
        <v>0</v>
      </c>
      <c r="AH22" s="22"/>
      <c r="AI22" s="21"/>
    </row>
    <row r="23" spans="1:35" s="23" customFormat="1" ht="17.25" customHeight="1">
      <c r="A23" s="18" t="s">
        <v>59</v>
      </c>
      <c r="B23" s="19">
        <f>SUMIFS('Data input'!$K$5:$K$999959,'Data input'!$H$5:$H$999959,'DATA '!$A23,'Data input'!$R$5:$R$999959,'DATA '!$A$2,'Data input'!$D$5:$D$999959,'DATA '!$A$1,'Data input'!$A$5:$A$999959,'DATA '!B$2)</f>
        <v>0</v>
      </c>
      <c r="C23" s="19">
        <f>SUMIFS('Data input'!$K$5:$K$999959,'Data input'!$H$5:$H$999959,'DATA '!$A23,'Data input'!$R$5:$R$999959,'DATA '!$A$2,'Data input'!$D$5:$D$999959,'DATA '!$A$1,'Data input'!$A$5:$A$999959,'DATA '!C$2)</f>
        <v>0</v>
      </c>
      <c r="D23" s="19">
        <f>SUMIFS('Data input'!$K$5:$K$999959,'Data input'!$H$5:$H$999959,'DATA '!$A23,'Data input'!$R$5:$R$999959,'DATA '!$A$2,'Data input'!$D$5:$D$999959,'DATA '!$A$1,'Data input'!$A$5:$A$999959,'DATA '!D$2)</f>
        <v>0</v>
      </c>
      <c r="E23" s="19">
        <f>SUMIFS('Data input'!$K$5:$K$999959,'Data input'!$H$5:$H$999959,'DATA '!$A23,'Data input'!$R$5:$R$999959,'DATA '!$A$2,'Data input'!$D$5:$D$999959,'DATA '!$A$1,'Data input'!$A$5:$A$999959,'DATA '!E$2)</f>
        <v>0</v>
      </c>
      <c r="F23" s="19">
        <f>SUMIFS('Data input'!$K$5:$K$999959,'Data input'!$H$5:$H$999959,'DATA '!$A23,'Data input'!$R$5:$R$999959,'DATA '!$A$2,'Data input'!$D$5:$D$999959,'DATA '!$A$1,'Data input'!$A$5:$A$999959,'DATA '!F$2)</f>
        <v>0</v>
      </c>
      <c r="G23" s="19">
        <f>SUMIFS('Data input'!$K$5:$K$999959,'Data input'!$H$5:$H$999959,'DATA '!$A23,'Data input'!$R$5:$R$999959,'DATA '!$A$2,'Data input'!$D$5:$D$999959,'DATA '!$A$1,'Data input'!$A$5:$A$999959,'DATA '!G$2)</f>
        <v>0</v>
      </c>
      <c r="H23" s="19">
        <f>SUMIFS('Data input'!$K$5:$K$999959,'Data input'!$H$5:$H$999959,'DATA '!$A23,'Data input'!$R$5:$R$999959,'DATA '!$A$2,'Data input'!$D$5:$D$999959,'DATA '!$A$1,'Data input'!$A$5:$A$999959,'DATA '!H$2)</f>
        <v>0</v>
      </c>
      <c r="I23" s="19">
        <f>SUMIFS('Data input'!$K$5:$K$999959,'Data input'!$H$5:$H$999959,'DATA '!$A23,'Data input'!$R$5:$R$999959,'DATA '!$A$2,'Data input'!$D$5:$D$999959,'DATA '!$A$1,'Data input'!$A$5:$A$999959,'DATA '!I$2)</f>
        <v>0</v>
      </c>
      <c r="J23" s="19">
        <f>SUMIFS('Data input'!$K$5:$K$999959,'Data input'!$H$5:$H$999959,'DATA '!$A23,'Data input'!$R$5:$R$999959,'DATA '!$A$2,'Data input'!$D$5:$D$999959,'DATA '!$A$1,'Data input'!$A$5:$A$999959,'DATA '!J$2)</f>
        <v>0</v>
      </c>
      <c r="K23" s="19">
        <f>SUMIFS('Data input'!$K$5:$K$999959,'Data input'!$H$5:$H$999959,'DATA '!$A23,'Data input'!$R$5:$R$999959,'DATA '!$A$2,'Data input'!$D$5:$D$999959,'DATA '!$A$1,'Data input'!$A$5:$A$999959,'DATA '!K$2)</f>
        <v>0</v>
      </c>
      <c r="L23" s="19">
        <f>SUMIFS('Data input'!$K$5:$K$999959,'Data input'!$H$5:$H$999959,'DATA '!$A23,'Data input'!$R$5:$R$999959,'DATA '!$A$2,'Data input'!$D$5:$D$999959,'DATA '!$A$1,'Data input'!$A$5:$A$999959,'DATA '!L$2)</f>
        <v>0</v>
      </c>
      <c r="M23" s="19">
        <f>SUMIFS('Data input'!$K$5:$K$999959,'Data input'!$H$5:$H$999959,'DATA '!$A23,'Data input'!$R$5:$R$999959,'DATA '!$A$2,'Data input'!$D$5:$D$999959,'DATA '!$A$1,'Data input'!$A$5:$A$999959,'DATA '!M$2)</f>
        <v>0</v>
      </c>
      <c r="N23" s="19">
        <f>SUMIFS('Data input'!$K$5:$K$999959,'Data input'!$H$5:$H$999959,'DATA '!$A23,'Data input'!$R$5:$R$999959,'DATA '!$A$2,'Data input'!$D$5:$D$999959,'DATA '!$A$1,'Data input'!$A$5:$A$999959,'DATA '!N$2)</f>
        <v>0</v>
      </c>
      <c r="O23" s="19">
        <f>SUMIFS('Data input'!$K$5:$K$999959,'Data input'!$H$5:$H$999959,'DATA '!$A23,'Data input'!$R$5:$R$999959,'DATA '!$A$2,'Data input'!$D$5:$D$999959,'DATA '!$A$1,'Data input'!$A$5:$A$999959,'DATA '!O$2)</f>
        <v>0</v>
      </c>
      <c r="P23" s="19">
        <f>SUMIFS('Data input'!$K$5:$K$999959,'Data input'!$H$5:$H$999959,'DATA '!$A23,'Data input'!$R$5:$R$999959,'DATA '!$A$2,'Data input'!$D$5:$D$999959,'DATA '!$A$1,'Data input'!$A$5:$A$999959,'DATA '!P$2)</f>
        <v>0</v>
      </c>
      <c r="Q23" s="19">
        <f>SUMIFS('Data input'!$K$5:$K$999959,'Data input'!$H$5:$H$999959,'DATA '!$A23,'Data input'!$R$5:$R$999959,'DATA '!$A$2,'Data input'!$D$5:$D$999959,'DATA '!$A$1,'Data input'!$A$5:$A$999959,'DATA '!Q$2)</f>
        <v>0</v>
      </c>
      <c r="R23" s="19">
        <f>SUMIFS('Data input'!$K$5:$K$999959,'Data input'!$H$5:$H$999959,'DATA '!$A23,'Data input'!$R$5:$R$999959,'DATA '!$A$2,'Data input'!$D$5:$D$999959,'DATA '!$A$1,'Data input'!$A$5:$A$999959,'DATA '!R$2)</f>
        <v>0</v>
      </c>
      <c r="S23" s="19">
        <f>SUMIFS('Data input'!$K$5:$K$999959,'Data input'!$H$5:$H$999959,'DATA '!$A23,'Data input'!$R$5:$R$999959,'DATA '!$A$2,'Data input'!$D$5:$D$999959,'DATA '!$A$1,'Data input'!$A$5:$A$999959,'DATA '!S$2)</f>
        <v>0</v>
      </c>
      <c r="T23" s="19">
        <f>SUMIFS('Data input'!$K$5:$K$999959,'Data input'!$H$5:$H$999959,'DATA '!$A23,'Data input'!$R$5:$R$999959,'DATA '!$A$2,'Data input'!$D$5:$D$999959,'DATA '!$A$1,'Data input'!$A$5:$A$999959,'DATA '!T$2)</f>
        <v>0</v>
      </c>
      <c r="U23" s="19">
        <f>SUMIFS('Data input'!$K$5:$K$999959,'Data input'!$H$5:$H$999959,'DATA '!$A23,'Data input'!$R$5:$R$999959,'DATA '!$A$2,'Data input'!$D$5:$D$999959,'DATA '!$A$1,'Data input'!$A$5:$A$999959,'DATA '!U$2)</f>
        <v>0</v>
      </c>
      <c r="V23" s="19">
        <f>SUMIFS('Data input'!$K$5:$K$999959,'Data input'!$H$5:$H$999959,'DATA '!$A23,'Data input'!$R$5:$R$999959,'DATA '!$A$2,'Data input'!$D$5:$D$999959,'DATA '!$A$1,'Data input'!$A$5:$A$999959,'DATA '!V$2)</f>
        <v>0</v>
      </c>
      <c r="W23" s="19">
        <f>SUMIFS('Data input'!$K$5:$K$999959,'Data input'!$H$5:$H$999959,'DATA '!$A23,'Data input'!$R$5:$R$999959,'DATA '!$A$2,'Data input'!$D$5:$D$999959,'DATA '!$A$1,'Data input'!$A$5:$A$999959,'DATA '!W$2)</f>
        <v>0</v>
      </c>
      <c r="X23" s="19">
        <f>SUMIFS('Data input'!$K$5:$K$999959,'Data input'!$H$5:$H$999959,'DATA '!$A23,'Data input'!$R$5:$R$999959,'DATA '!$A$2,'Data input'!$D$5:$D$999959,'DATA '!$A$1,'Data input'!$A$5:$A$999959,'DATA '!X$2)</f>
        <v>0</v>
      </c>
      <c r="Y23" s="19">
        <f>SUMIFS('Data input'!$K$5:$K$999959,'Data input'!$H$5:$H$999959,'DATA '!$A23,'Data input'!$R$5:$R$999959,'DATA '!$A$2,'Data input'!$D$5:$D$999959,'DATA '!$A$1,'Data input'!$A$5:$A$999959,'DATA '!Y$2)</f>
        <v>0</v>
      </c>
      <c r="Z23" s="19">
        <f>SUMIFS('Data input'!$K$5:$K$999959,'Data input'!$H$5:$H$999959,'DATA '!$A23,'Data input'!$R$5:$R$999959,'DATA '!$A$2,'Data input'!$D$5:$D$999959,'DATA '!$A$1,'Data input'!$A$5:$A$999959,'DATA '!Z$2)</f>
        <v>0</v>
      </c>
      <c r="AA23" s="19">
        <f>SUMIFS('Data input'!$K$5:$K$999959,'Data input'!$H$5:$H$999959,'DATA '!$A23,'Data input'!$R$5:$R$999959,'DATA '!$A$2,'Data input'!$D$5:$D$999959,'DATA '!$A$1,'Data input'!$A$5:$A$999959,'DATA '!AA$2)</f>
        <v>0</v>
      </c>
      <c r="AB23" s="19">
        <f>SUMIFS('Data input'!$K$5:$K$999959,'Data input'!$H$5:$H$999959,'DATA '!$A23,'Data input'!$R$5:$R$999959,'DATA '!$A$2,'Data input'!$D$5:$D$999959,'DATA '!$A$1,'Data input'!$A$5:$A$999959,'DATA '!AB$2)</f>
        <v>0</v>
      </c>
      <c r="AC23" s="19">
        <f>SUMIFS('Data input'!$K$5:$K$999959,'Data input'!$H$5:$H$999959,'DATA '!$A23,'Data input'!$R$5:$R$999959,'DATA '!$A$2,'Data input'!$D$5:$D$999959,'DATA '!$A$1,'Data input'!$A$5:$A$999959,'DATA '!AC$2)</f>
        <v>0</v>
      </c>
      <c r="AD23" s="19">
        <f>SUMIFS('Data input'!$K$5:$K$999959,'Data input'!$H$5:$H$999959,'DATA '!$A23,'Data input'!$R$5:$R$999959,'DATA '!$A$2,'Data input'!$D$5:$D$999959,'DATA '!$A$1,'Data input'!$A$5:$A$999959,'DATA '!AD$2)</f>
        <v>0</v>
      </c>
      <c r="AE23" s="19">
        <f>SUMIFS('Data input'!$K$5:$K$999959,'Data input'!$H$5:$H$999959,'DATA '!$A23,'Data input'!$R$5:$R$999959,'DATA '!$A$2,'Data input'!$D$5:$D$999959,'DATA '!$A$1,'Data input'!$A$5:$A$999959,'DATA '!AE$2)</f>
        <v>0</v>
      </c>
      <c r="AF23" s="19">
        <f>SUMIFS('Data input'!$K$5:$K$999959,'Data input'!$H$5:$H$999959,'DATA '!$A23,'Data input'!$R$5:$R$999959,'DATA '!$A$2,'Data input'!$D$5:$D$999959,'DATA '!$A$1,'Data input'!$A$5:$A$999959,'DATA '!AF$2)</f>
        <v>0</v>
      </c>
      <c r="AG23" s="20">
        <f t="shared" si="2"/>
        <v>0</v>
      </c>
      <c r="AH23" s="22"/>
      <c r="AI23" s="21"/>
    </row>
    <row r="24" spans="1:35" s="23" customFormat="1" ht="17.25" customHeight="1">
      <c r="A24" s="18" t="s">
        <v>61</v>
      </c>
      <c r="B24" s="19">
        <f>SUMIFS('Data input'!$K$5:$K$999959,'Data input'!$H$5:$H$999959,'DATA '!$A24,'Data input'!$R$5:$R$999959,'DATA '!$A$2,'Data input'!$D$5:$D$999959,'DATA '!$A$1,'Data input'!$A$5:$A$999959,'DATA '!B$2)</f>
        <v>0</v>
      </c>
      <c r="C24" s="19">
        <f>SUMIFS('Data input'!$K$5:$K$999959,'Data input'!$H$5:$H$999959,'DATA '!$A24,'Data input'!$R$5:$R$999959,'DATA '!$A$2,'Data input'!$D$5:$D$999959,'DATA '!$A$1,'Data input'!$A$5:$A$999959,'DATA '!C$2)</f>
        <v>0</v>
      </c>
      <c r="D24" s="19">
        <f>SUMIFS('Data input'!$K$5:$K$999959,'Data input'!$H$5:$H$999959,'DATA '!$A24,'Data input'!$R$5:$R$999959,'DATA '!$A$2,'Data input'!$D$5:$D$999959,'DATA '!$A$1,'Data input'!$A$5:$A$999959,'DATA '!D$2)</f>
        <v>0</v>
      </c>
      <c r="E24" s="19">
        <f>SUMIFS('Data input'!$K$5:$K$999959,'Data input'!$H$5:$H$999959,'DATA '!$A24,'Data input'!$R$5:$R$999959,'DATA '!$A$2,'Data input'!$D$5:$D$999959,'DATA '!$A$1,'Data input'!$A$5:$A$999959,'DATA '!E$2)</f>
        <v>0</v>
      </c>
      <c r="F24" s="19">
        <f>SUMIFS('Data input'!$K$5:$K$999959,'Data input'!$H$5:$H$999959,'DATA '!$A24,'Data input'!$R$5:$R$999959,'DATA '!$A$2,'Data input'!$D$5:$D$999959,'DATA '!$A$1,'Data input'!$A$5:$A$999959,'DATA '!F$2)</f>
        <v>0</v>
      </c>
      <c r="G24" s="19">
        <f>SUMIFS('Data input'!$K$5:$K$999959,'Data input'!$H$5:$H$999959,'DATA '!$A24,'Data input'!$R$5:$R$999959,'DATA '!$A$2,'Data input'!$D$5:$D$999959,'DATA '!$A$1,'Data input'!$A$5:$A$999959,'DATA '!G$2)</f>
        <v>0</v>
      </c>
      <c r="H24" s="19">
        <f>SUMIFS('Data input'!$K$5:$K$999959,'Data input'!$H$5:$H$999959,'DATA '!$A24,'Data input'!$R$5:$R$999959,'DATA '!$A$2,'Data input'!$D$5:$D$999959,'DATA '!$A$1,'Data input'!$A$5:$A$999959,'DATA '!H$2)</f>
        <v>0</v>
      </c>
      <c r="I24" s="19">
        <f>SUMIFS('Data input'!$K$5:$K$999959,'Data input'!$H$5:$H$999959,'DATA '!$A24,'Data input'!$R$5:$R$999959,'DATA '!$A$2,'Data input'!$D$5:$D$999959,'DATA '!$A$1,'Data input'!$A$5:$A$999959,'DATA '!I$2)</f>
        <v>0</v>
      </c>
      <c r="J24" s="19">
        <f>SUMIFS('Data input'!$K$5:$K$999959,'Data input'!$H$5:$H$999959,'DATA '!$A24,'Data input'!$R$5:$R$999959,'DATA '!$A$2,'Data input'!$D$5:$D$999959,'DATA '!$A$1,'Data input'!$A$5:$A$999959,'DATA '!J$2)</f>
        <v>0</v>
      </c>
      <c r="K24" s="19">
        <f>SUMIFS('Data input'!$K$5:$K$999959,'Data input'!$H$5:$H$999959,'DATA '!$A24,'Data input'!$R$5:$R$999959,'DATA '!$A$2,'Data input'!$D$5:$D$999959,'DATA '!$A$1,'Data input'!$A$5:$A$999959,'DATA '!K$2)</f>
        <v>0</v>
      </c>
      <c r="L24" s="19">
        <f>SUMIFS('Data input'!$K$5:$K$999959,'Data input'!$H$5:$H$999959,'DATA '!$A24,'Data input'!$R$5:$R$999959,'DATA '!$A$2,'Data input'!$D$5:$D$999959,'DATA '!$A$1,'Data input'!$A$5:$A$999959,'DATA '!L$2)</f>
        <v>0</v>
      </c>
      <c r="M24" s="19">
        <f>SUMIFS('Data input'!$K$5:$K$999959,'Data input'!$H$5:$H$999959,'DATA '!$A24,'Data input'!$R$5:$R$999959,'DATA '!$A$2,'Data input'!$D$5:$D$999959,'DATA '!$A$1,'Data input'!$A$5:$A$999959,'DATA '!M$2)</f>
        <v>0</v>
      </c>
      <c r="N24" s="19">
        <f>SUMIFS('Data input'!$K$5:$K$999959,'Data input'!$H$5:$H$999959,'DATA '!$A24,'Data input'!$R$5:$R$999959,'DATA '!$A$2,'Data input'!$D$5:$D$999959,'DATA '!$A$1,'Data input'!$A$5:$A$999959,'DATA '!N$2)</f>
        <v>0</v>
      </c>
      <c r="O24" s="19">
        <f>SUMIFS('Data input'!$K$5:$K$999959,'Data input'!$H$5:$H$999959,'DATA '!$A24,'Data input'!$R$5:$R$999959,'DATA '!$A$2,'Data input'!$D$5:$D$999959,'DATA '!$A$1,'Data input'!$A$5:$A$999959,'DATA '!O$2)</f>
        <v>0</v>
      </c>
      <c r="P24" s="19">
        <f>SUMIFS('Data input'!$K$5:$K$999959,'Data input'!$H$5:$H$999959,'DATA '!$A24,'Data input'!$R$5:$R$999959,'DATA '!$A$2,'Data input'!$D$5:$D$999959,'DATA '!$A$1,'Data input'!$A$5:$A$999959,'DATA '!P$2)</f>
        <v>0</v>
      </c>
      <c r="Q24" s="19">
        <f>SUMIFS('Data input'!$K$5:$K$999959,'Data input'!$H$5:$H$999959,'DATA '!$A24,'Data input'!$R$5:$R$999959,'DATA '!$A$2,'Data input'!$D$5:$D$999959,'DATA '!$A$1,'Data input'!$A$5:$A$999959,'DATA '!Q$2)</f>
        <v>0</v>
      </c>
      <c r="R24" s="19">
        <f>SUMIFS('Data input'!$K$5:$K$999959,'Data input'!$H$5:$H$999959,'DATA '!$A24,'Data input'!$R$5:$R$999959,'DATA '!$A$2,'Data input'!$D$5:$D$999959,'DATA '!$A$1,'Data input'!$A$5:$A$999959,'DATA '!R$2)</f>
        <v>0</v>
      </c>
      <c r="S24" s="19">
        <f>SUMIFS('Data input'!$K$5:$K$999959,'Data input'!$H$5:$H$999959,'DATA '!$A24,'Data input'!$R$5:$R$999959,'DATA '!$A$2,'Data input'!$D$5:$D$999959,'DATA '!$A$1,'Data input'!$A$5:$A$999959,'DATA '!S$2)</f>
        <v>0</v>
      </c>
      <c r="T24" s="19">
        <f>SUMIFS('Data input'!$K$5:$K$999959,'Data input'!$H$5:$H$999959,'DATA '!$A24,'Data input'!$R$5:$R$999959,'DATA '!$A$2,'Data input'!$D$5:$D$999959,'DATA '!$A$1,'Data input'!$A$5:$A$999959,'DATA '!T$2)</f>
        <v>0</v>
      </c>
      <c r="U24" s="19">
        <f>SUMIFS('Data input'!$K$5:$K$999959,'Data input'!$H$5:$H$999959,'DATA '!$A24,'Data input'!$R$5:$R$999959,'DATA '!$A$2,'Data input'!$D$5:$D$999959,'DATA '!$A$1,'Data input'!$A$5:$A$999959,'DATA '!U$2)</f>
        <v>0</v>
      </c>
      <c r="V24" s="19">
        <f>SUMIFS('Data input'!$K$5:$K$999959,'Data input'!$H$5:$H$999959,'DATA '!$A24,'Data input'!$R$5:$R$999959,'DATA '!$A$2,'Data input'!$D$5:$D$999959,'DATA '!$A$1,'Data input'!$A$5:$A$999959,'DATA '!V$2)</f>
        <v>0</v>
      </c>
      <c r="W24" s="19">
        <f>SUMIFS('Data input'!$K$5:$K$999959,'Data input'!$H$5:$H$999959,'DATA '!$A24,'Data input'!$R$5:$R$999959,'DATA '!$A$2,'Data input'!$D$5:$D$999959,'DATA '!$A$1,'Data input'!$A$5:$A$999959,'DATA '!W$2)</f>
        <v>0</v>
      </c>
      <c r="X24" s="19">
        <f>SUMIFS('Data input'!$K$5:$K$999959,'Data input'!$H$5:$H$999959,'DATA '!$A24,'Data input'!$R$5:$R$999959,'DATA '!$A$2,'Data input'!$D$5:$D$999959,'DATA '!$A$1,'Data input'!$A$5:$A$999959,'DATA '!X$2)</f>
        <v>0</v>
      </c>
      <c r="Y24" s="19">
        <f>SUMIFS('Data input'!$K$5:$K$999959,'Data input'!$H$5:$H$999959,'DATA '!$A24,'Data input'!$R$5:$R$999959,'DATA '!$A$2,'Data input'!$D$5:$D$999959,'DATA '!$A$1,'Data input'!$A$5:$A$999959,'DATA '!Y$2)</f>
        <v>0</v>
      </c>
      <c r="Z24" s="19">
        <f>SUMIFS('Data input'!$K$5:$K$999959,'Data input'!$H$5:$H$999959,'DATA '!$A24,'Data input'!$R$5:$R$999959,'DATA '!$A$2,'Data input'!$D$5:$D$999959,'DATA '!$A$1,'Data input'!$A$5:$A$999959,'DATA '!Z$2)</f>
        <v>0</v>
      </c>
      <c r="AA24" s="19">
        <f>SUMIFS('Data input'!$K$5:$K$999959,'Data input'!$H$5:$H$999959,'DATA '!$A24,'Data input'!$R$5:$R$999959,'DATA '!$A$2,'Data input'!$D$5:$D$999959,'DATA '!$A$1,'Data input'!$A$5:$A$999959,'DATA '!AA$2)</f>
        <v>0</v>
      </c>
      <c r="AB24" s="19">
        <f>SUMIFS('Data input'!$K$5:$K$999959,'Data input'!$H$5:$H$999959,'DATA '!$A24,'Data input'!$R$5:$R$999959,'DATA '!$A$2,'Data input'!$D$5:$D$999959,'DATA '!$A$1,'Data input'!$A$5:$A$999959,'DATA '!AB$2)</f>
        <v>0</v>
      </c>
      <c r="AC24" s="19">
        <f>SUMIFS('Data input'!$K$5:$K$999959,'Data input'!$H$5:$H$999959,'DATA '!$A24,'Data input'!$R$5:$R$999959,'DATA '!$A$2,'Data input'!$D$5:$D$999959,'DATA '!$A$1,'Data input'!$A$5:$A$999959,'DATA '!AC$2)</f>
        <v>0</v>
      </c>
      <c r="AD24" s="19">
        <f>SUMIFS('Data input'!$K$5:$K$999959,'Data input'!$H$5:$H$999959,'DATA '!$A24,'Data input'!$R$5:$R$999959,'DATA '!$A$2,'Data input'!$D$5:$D$999959,'DATA '!$A$1,'Data input'!$A$5:$A$999959,'DATA '!AD$2)</f>
        <v>0</v>
      </c>
      <c r="AE24" s="19">
        <f>SUMIFS('Data input'!$K$5:$K$999959,'Data input'!$H$5:$H$999959,'DATA '!$A24,'Data input'!$R$5:$R$999959,'DATA '!$A$2,'Data input'!$D$5:$D$999959,'DATA '!$A$1,'Data input'!$A$5:$A$999959,'DATA '!AE$2)</f>
        <v>0</v>
      </c>
      <c r="AF24" s="19">
        <f>SUMIFS('Data input'!$K$5:$K$999959,'Data input'!$H$5:$H$999959,'DATA '!$A24,'Data input'!$R$5:$R$999959,'DATA '!$A$2,'Data input'!$D$5:$D$999959,'DATA '!$A$1,'Data input'!$A$5:$A$999959,'DATA '!AF$2)</f>
        <v>0</v>
      </c>
      <c r="AG24" s="20">
        <f t="shared" si="2"/>
        <v>0</v>
      </c>
      <c r="AH24" s="22"/>
      <c r="AI24" s="21"/>
    </row>
    <row r="25" spans="1:35" s="23" customFormat="1" ht="17.25" customHeight="1">
      <c r="A25" s="18" t="s">
        <v>63</v>
      </c>
      <c r="B25" s="19">
        <f>SUMIFS('Data input'!$K$5:$K$999959,'Data input'!$H$5:$H$999959,'DATA '!$A25,'Data input'!$R$5:$R$999959,'DATA '!$A$2,'Data input'!$D$5:$D$999959,'DATA '!$A$1,'Data input'!$A$5:$A$999959,'DATA '!B$2)</f>
        <v>0</v>
      </c>
      <c r="C25" s="19">
        <f>SUMIFS('Data input'!$K$5:$K$999959,'Data input'!$H$5:$H$999959,'DATA '!$A25,'Data input'!$R$5:$R$999959,'DATA '!$A$2,'Data input'!$D$5:$D$999959,'DATA '!$A$1,'Data input'!$A$5:$A$999959,'DATA '!C$2)</f>
        <v>0</v>
      </c>
      <c r="D25" s="19">
        <f>SUMIFS('Data input'!$K$5:$K$999959,'Data input'!$H$5:$H$999959,'DATA '!$A25,'Data input'!$R$5:$R$999959,'DATA '!$A$2,'Data input'!$D$5:$D$999959,'DATA '!$A$1,'Data input'!$A$5:$A$999959,'DATA '!D$2)</f>
        <v>0</v>
      </c>
      <c r="E25" s="19">
        <f>SUMIFS('Data input'!$K$5:$K$999959,'Data input'!$H$5:$H$999959,'DATA '!$A25,'Data input'!$R$5:$R$999959,'DATA '!$A$2,'Data input'!$D$5:$D$999959,'DATA '!$A$1,'Data input'!$A$5:$A$999959,'DATA '!E$2)</f>
        <v>0</v>
      </c>
      <c r="F25" s="19">
        <f>SUMIFS('Data input'!$K$5:$K$999959,'Data input'!$H$5:$H$999959,'DATA '!$A25,'Data input'!$R$5:$R$999959,'DATA '!$A$2,'Data input'!$D$5:$D$999959,'DATA '!$A$1,'Data input'!$A$5:$A$999959,'DATA '!F$2)</f>
        <v>0</v>
      </c>
      <c r="G25" s="19">
        <f>SUMIFS('Data input'!$K$5:$K$999959,'Data input'!$H$5:$H$999959,'DATA '!$A25,'Data input'!$R$5:$R$999959,'DATA '!$A$2,'Data input'!$D$5:$D$999959,'DATA '!$A$1,'Data input'!$A$5:$A$999959,'DATA '!G$2)</f>
        <v>0</v>
      </c>
      <c r="H25" s="19">
        <f>SUMIFS('Data input'!$K$5:$K$999959,'Data input'!$H$5:$H$999959,'DATA '!$A25,'Data input'!$R$5:$R$999959,'DATA '!$A$2,'Data input'!$D$5:$D$999959,'DATA '!$A$1,'Data input'!$A$5:$A$999959,'DATA '!H$2)</f>
        <v>0</v>
      </c>
      <c r="I25" s="19">
        <f>SUMIFS('Data input'!$K$5:$K$999959,'Data input'!$H$5:$H$999959,'DATA '!$A25,'Data input'!$R$5:$R$999959,'DATA '!$A$2,'Data input'!$D$5:$D$999959,'DATA '!$A$1,'Data input'!$A$5:$A$999959,'DATA '!I$2)</f>
        <v>0</v>
      </c>
      <c r="J25" s="19">
        <f>SUMIFS('Data input'!$K$5:$K$999959,'Data input'!$H$5:$H$999959,'DATA '!$A25,'Data input'!$R$5:$R$999959,'DATA '!$A$2,'Data input'!$D$5:$D$999959,'DATA '!$A$1,'Data input'!$A$5:$A$999959,'DATA '!J$2)</f>
        <v>0</v>
      </c>
      <c r="K25" s="19">
        <f>SUMIFS('Data input'!$K$5:$K$999959,'Data input'!$H$5:$H$999959,'DATA '!$A25,'Data input'!$R$5:$R$999959,'DATA '!$A$2,'Data input'!$D$5:$D$999959,'DATA '!$A$1,'Data input'!$A$5:$A$999959,'DATA '!K$2)</f>
        <v>0</v>
      </c>
      <c r="L25" s="19">
        <f>SUMIFS('Data input'!$K$5:$K$999959,'Data input'!$H$5:$H$999959,'DATA '!$A25,'Data input'!$R$5:$R$999959,'DATA '!$A$2,'Data input'!$D$5:$D$999959,'DATA '!$A$1,'Data input'!$A$5:$A$999959,'DATA '!L$2)</f>
        <v>0</v>
      </c>
      <c r="M25" s="19">
        <f>SUMIFS('Data input'!$K$5:$K$999959,'Data input'!$H$5:$H$999959,'DATA '!$A25,'Data input'!$R$5:$R$999959,'DATA '!$A$2,'Data input'!$D$5:$D$999959,'DATA '!$A$1,'Data input'!$A$5:$A$999959,'DATA '!M$2)</f>
        <v>0</v>
      </c>
      <c r="N25" s="19">
        <f>SUMIFS('Data input'!$K$5:$K$999959,'Data input'!$H$5:$H$999959,'DATA '!$A25,'Data input'!$R$5:$R$999959,'DATA '!$A$2,'Data input'!$D$5:$D$999959,'DATA '!$A$1,'Data input'!$A$5:$A$999959,'DATA '!N$2)</f>
        <v>0</v>
      </c>
      <c r="O25" s="19">
        <f>SUMIFS('Data input'!$K$5:$K$999959,'Data input'!$H$5:$H$999959,'DATA '!$A25,'Data input'!$R$5:$R$999959,'DATA '!$A$2,'Data input'!$D$5:$D$999959,'DATA '!$A$1,'Data input'!$A$5:$A$999959,'DATA '!O$2)</f>
        <v>0</v>
      </c>
      <c r="P25" s="19">
        <f>SUMIFS('Data input'!$K$5:$K$999959,'Data input'!$H$5:$H$999959,'DATA '!$A25,'Data input'!$R$5:$R$999959,'DATA '!$A$2,'Data input'!$D$5:$D$999959,'DATA '!$A$1,'Data input'!$A$5:$A$999959,'DATA '!P$2)</f>
        <v>0</v>
      </c>
      <c r="Q25" s="19">
        <f>SUMIFS('Data input'!$K$5:$K$999959,'Data input'!$H$5:$H$999959,'DATA '!$A25,'Data input'!$R$5:$R$999959,'DATA '!$A$2,'Data input'!$D$5:$D$999959,'DATA '!$A$1,'Data input'!$A$5:$A$999959,'DATA '!Q$2)</f>
        <v>0</v>
      </c>
      <c r="R25" s="19">
        <f>SUMIFS('Data input'!$K$5:$K$999959,'Data input'!$H$5:$H$999959,'DATA '!$A25,'Data input'!$R$5:$R$999959,'DATA '!$A$2,'Data input'!$D$5:$D$999959,'DATA '!$A$1,'Data input'!$A$5:$A$999959,'DATA '!R$2)</f>
        <v>0</v>
      </c>
      <c r="S25" s="19">
        <f>SUMIFS('Data input'!$K$5:$K$999959,'Data input'!$H$5:$H$999959,'DATA '!$A25,'Data input'!$R$5:$R$999959,'DATA '!$A$2,'Data input'!$D$5:$D$999959,'DATA '!$A$1,'Data input'!$A$5:$A$999959,'DATA '!S$2)</f>
        <v>0</v>
      </c>
      <c r="T25" s="19">
        <f>SUMIFS('Data input'!$K$5:$K$999959,'Data input'!$H$5:$H$999959,'DATA '!$A25,'Data input'!$R$5:$R$999959,'DATA '!$A$2,'Data input'!$D$5:$D$999959,'DATA '!$A$1,'Data input'!$A$5:$A$999959,'DATA '!T$2)</f>
        <v>0</v>
      </c>
      <c r="U25" s="19">
        <f>SUMIFS('Data input'!$K$5:$K$999959,'Data input'!$H$5:$H$999959,'DATA '!$A25,'Data input'!$R$5:$R$999959,'DATA '!$A$2,'Data input'!$D$5:$D$999959,'DATA '!$A$1,'Data input'!$A$5:$A$999959,'DATA '!U$2)</f>
        <v>0</v>
      </c>
      <c r="V25" s="19">
        <f>SUMIFS('Data input'!$K$5:$K$999959,'Data input'!$H$5:$H$999959,'DATA '!$A25,'Data input'!$R$5:$R$999959,'DATA '!$A$2,'Data input'!$D$5:$D$999959,'DATA '!$A$1,'Data input'!$A$5:$A$999959,'DATA '!V$2)</f>
        <v>0</v>
      </c>
      <c r="W25" s="19">
        <f>SUMIFS('Data input'!$K$5:$K$999959,'Data input'!$H$5:$H$999959,'DATA '!$A25,'Data input'!$R$5:$R$999959,'DATA '!$A$2,'Data input'!$D$5:$D$999959,'DATA '!$A$1,'Data input'!$A$5:$A$999959,'DATA '!W$2)</f>
        <v>0</v>
      </c>
      <c r="X25" s="19">
        <f>SUMIFS('Data input'!$K$5:$K$999959,'Data input'!$H$5:$H$999959,'DATA '!$A25,'Data input'!$R$5:$R$999959,'DATA '!$A$2,'Data input'!$D$5:$D$999959,'DATA '!$A$1,'Data input'!$A$5:$A$999959,'DATA '!X$2)</f>
        <v>0</v>
      </c>
      <c r="Y25" s="19">
        <f>SUMIFS('Data input'!$K$5:$K$999959,'Data input'!$H$5:$H$999959,'DATA '!$A25,'Data input'!$R$5:$R$999959,'DATA '!$A$2,'Data input'!$D$5:$D$999959,'DATA '!$A$1,'Data input'!$A$5:$A$999959,'DATA '!Y$2)</f>
        <v>0</v>
      </c>
      <c r="Z25" s="19">
        <f>SUMIFS('Data input'!$K$5:$K$999959,'Data input'!$H$5:$H$999959,'DATA '!$A25,'Data input'!$R$5:$R$999959,'DATA '!$A$2,'Data input'!$D$5:$D$999959,'DATA '!$A$1,'Data input'!$A$5:$A$999959,'DATA '!Z$2)</f>
        <v>0</v>
      </c>
      <c r="AA25" s="19">
        <f>SUMIFS('Data input'!$K$5:$K$999959,'Data input'!$H$5:$H$999959,'DATA '!$A25,'Data input'!$R$5:$R$999959,'DATA '!$A$2,'Data input'!$D$5:$D$999959,'DATA '!$A$1,'Data input'!$A$5:$A$999959,'DATA '!AA$2)</f>
        <v>0</v>
      </c>
      <c r="AB25" s="19">
        <f>SUMIFS('Data input'!$K$5:$K$999959,'Data input'!$H$5:$H$999959,'DATA '!$A25,'Data input'!$R$5:$R$999959,'DATA '!$A$2,'Data input'!$D$5:$D$999959,'DATA '!$A$1,'Data input'!$A$5:$A$999959,'DATA '!AB$2)</f>
        <v>0</v>
      </c>
      <c r="AC25" s="19">
        <f>SUMIFS('Data input'!$K$5:$K$999959,'Data input'!$H$5:$H$999959,'DATA '!$A25,'Data input'!$R$5:$R$999959,'DATA '!$A$2,'Data input'!$D$5:$D$999959,'DATA '!$A$1,'Data input'!$A$5:$A$999959,'DATA '!AC$2)</f>
        <v>0</v>
      </c>
      <c r="AD25" s="19">
        <f>SUMIFS('Data input'!$K$5:$K$999959,'Data input'!$H$5:$H$999959,'DATA '!$A25,'Data input'!$R$5:$R$999959,'DATA '!$A$2,'Data input'!$D$5:$D$999959,'DATA '!$A$1,'Data input'!$A$5:$A$999959,'DATA '!AD$2)</f>
        <v>0</v>
      </c>
      <c r="AE25" s="19">
        <f>SUMIFS('Data input'!$K$5:$K$999959,'Data input'!$H$5:$H$999959,'DATA '!$A25,'Data input'!$R$5:$R$999959,'DATA '!$A$2,'Data input'!$D$5:$D$999959,'DATA '!$A$1,'Data input'!$A$5:$A$999959,'DATA '!AE$2)</f>
        <v>0</v>
      </c>
      <c r="AF25" s="19">
        <f>SUMIFS('Data input'!$K$5:$K$999959,'Data input'!$H$5:$H$999959,'DATA '!$A25,'Data input'!$R$5:$R$999959,'DATA '!$A$2,'Data input'!$D$5:$D$999959,'DATA '!$A$1,'Data input'!$A$5:$A$999959,'DATA '!AF$2)</f>
        <v>0</v>
      </c>
      <c r="AG25" s="20">
        <f t="shared" si="2"/>
        <v>0</v>
      </c>
      <c r="AH25" s="22"/>
      <c r="AI25" s="21"/>
    </row>
    <row r="26" spans="1:35" s="23" customFormat="1" ht="17.25" customHeight="1">
      <c r="A26" s="18" t="s">
        <v>85</v>
      </c>
      <c r="B26" s="19">
        <f>SUMIFS('Data input'!$K$5:$K$999959,'Data input'!$H$5:$H$999959,'DATA '!$A26,'Data input'!$R$5:$R$999959,'DATA '!$A$2,'Data input'!$D$5:$D$999959,'DATA '!$A$1,'Data input'!$A$5:$A$999959,'DATA '!B$2)</f>
        <v>0</v>
      </c>
      <c r="C26" s="19">
        <f>SUMIFS('Data input'!$K$5:$K$999959,'Data input'!$H$5:$H$999959,'DATA '!$A26,'Data input'!$R$5:$R$999959,'DATA '!$A$2,'Data input'!$D$5:$D$999959,'DATA '!$A$1,'Data input'!$A$5:$A$999959,'DATA '!C$2)</f>
        <v>0</v>
      </c>
      <c r="D26" s="19">
        <f>SUMIFS('Data input'!$K$5:$K$999959,'Data input'!$H$5:$H$999959,'DATA '!$A26,'Data input'!$R$5:$R$999959,'DATA '!$A$2,'Data input'!$D$5:$D$999959,'DATA '!$A$1,'Data input'!$A$5:$A$999959,'DATA '!D$2)</f>
        <v>0</v>
      </c>
      <c r="E26" s="19">
        <f>SUMIFS('Data input'!$K$5:$K$999959,'Data input'!$H$5:$H$999959,'DATA '!$A26,'Data input'!$R$5:$R$999959,'DATA '!$A$2,'Data input'!$D$5:$D$999959,'DATA '!$A$1,'Data input'!$A$5:$A$999959,'DATA '!E$2)</f>
        <v>0</v>
      </c>
      <c r="F26" s="19">
        <f>SUMIFS('Data input'!$K$5:$K$999959,'Data input'!$H$5:$H$999959,'DATA '!$A26,'Data input'!$R$5:$R$999959,'DATA '!$A$2,'Data input'!$D$5:$D$999959,'DATA '!$A$1,'Data input'!$A$5:$A$999959,'DATA '!F$2)</f>
        <v>0</v>
      </c>
      <c r="G26" s="19">
        <f>SUMIFS('Data input'!$K$5:$K$999959,'Data input'!$H$5:$H$999959,'DATA '!$A26,'Data input'!$R$5:$R$999959,'DATA '!$A$2,'Data input'!$D$5:$D$999959,'DATA '!$A$1,'Data input'!$A$5:$A$999959,'DATA '!G$2)</f>
        <v>0</v>
      </c>
      <c r="H26" s="19">
        <f>SUMIFS('Data input'!$K$5:$K$999959,'Data input'!$H$5:$H$999959,'DATA '!$A26,'Data input'!$R$5:$R$999959,'DATA '!$A$2,'Data input'!$D$5:$D$999959,'DATA '!$A$1,'Data input'!$A$5:$A$999959,'DATA '!H$2)</f>
        <v>0</v>
      </c>
      <c r="I26" s="19">
        <f>SUMIFS('Data input'!$K$5:$K$999959,'Data input'!$H$5:$H$999959,'DATA '!$A26,'Data input'!$R$5:$R$999959,'DATA '!$A$2,'Data input'!$D$5:$D$999959,'DATA '!$A$1,'Data input'!$A$5:$A$999959,'DATA '!I$2)</f>
        <v>0</v>
      </c>
      <c r="J26" s="19">
        <f>SUMIFS('Data input'!$K$5:$K$999959,'Data input'!$H$5:$H$999959,'DATA '!$A26,'Data input'!$R$5:$R$999959,'DATA '!$A$2,'Data input'!$D$5:$D$999959,'DATA '!$A$1,'Data input'!$A$5:$A$999959,'DATA '!J$2)</f>
        <v>0</v>
      </c>
      <c r="K26" s="19">
        <f>SUMIFS('Data input'!$K$5:$K$999959,'Data input'!$H$5:$H$999959,'DATA '!$A26,'Data input'!$R$5:$R$999959,'DATA '!$A$2,'Data input'!$D$5:$D$999959,'DATA '!$A$1,'Data input'!$A$5:$A$999959,'DATA '!K$2)</f>
        <v>0</v>
      </c>
      <c r="L26" s="19">
        <f>SUMIFS('Data input'!$K$5:$K$999959,'Data input'!$H$5:$H$999959,'DATA '!$A26,'Data input'!$R$5:$R$999959,'DATA '!$A$2,'Data input'!$D$5:$D$999959,'DATA '!$A$1,'Data input'!$A$5:$A$999959,'DATA '!L$2)</f>
        <v>0</v>
      </c>
      <c r="M26" s="19">
        <f>SUMIFS('Data input'!$K$5:$K$999959,'Data input'!$H$5:$H$999959,'DATA '!$A26,'Data input'!$R$5:$R$999959,'DATA '!$A$2,'Data input'!$D$5:$D$999959,'DATA '!$A$1,'Data input'!$A$5:$A$999959,'DATA '!M$2)</f>
        <v>0</v>
      </c>
      <c r="N26" s="19">
        <f>SUMIFS('Data input'!$K$5:$K$999959,'Data input'!$H$5:$H$999959,'DATA '!$A26,'Data input'!$R$5:$R$999959,'DATA '!$A$2,'Data input'!$D$5:$D$999959,'DATA '!$A$1,'Data input'!$A$5:$A$999959,'DATA '!N$2)</f>
        <v>0</v>
      </c>
      <c r="O26" s="19">
        <f>SUMIFS('Data input'!$K$5:$K$999959,'Data input'!$H$5:$H$999959,'DATA '!$A26,'Data input'!$R$5:$R$999959,'DATA '!$A$2,'Data input'!$D$5:$D$999959,'DATA '!$A$1,'Data input'!$A$5:$A$999959,'DATA '!O$2)</f>
        <v>0</v>
      </c>
      <c r="P26" s="19">
        <f>SUMIFS('Data input'!$K$5:$K$999959,'Data input'!$H$5:$H$999959,'DATA '!$A26,'Data input'!$R$5:$R$999959,'DATA '!$A$2,'Data input'!$D$5:$D$999959,'DATA '!$A$1,'Data input'!$A$5:$A$999959,'DATA '!P$2)</f>
        <v>0</v>
      </c>
      <c r="Q26" s="19">
        <f>SUMIFS('Data input'!$K$5:$K$999959,'Data input'!$H$5:$H$999959,'DATA '!$A26,'Data input'!$R$5:$R$999959,'DATA '!$A$2,'Data input'!$D$5:$D$999959,'DATA '!$A$1,'Data input'!$A$5:$A$999959,'DATA '!Q$2)</f>
        <v>0</v>
      </c>
      <c r="R26" s="19">
        <f>SUMIFS('Data input'!$K$5:$K$999959,'Data input'!$H$5:$H$999959,'DATA '!$A26,'Data input'!$R$5:$R$999959,'DATA '!$A$2,'Data input'!$D$5:$D$999959,'DATA '!$A$1,'Data input'!$A$5:$A$999959,'DATA '!R$2)</f>
        <v>0</v>
      </c>
      <c r="S26" s="19">
        <f>SUMIFS('Data input'!$K$5:$K$999959,'Data input'!$H$5:$H$999959,'DATA '!$A26,'Data input'!$R$5:$R$999959,'DATA '!$A$2,'Data input'!$D$5:$D$999959,'DATA '!$A$1,'Data input'!$A$5:$A$999959,'DATA '!S$2)</f>
        <v>0</v>
      </c>
      <c r="T26" s="19">
        <f>SUMIFS('Data input'!$K$5:$K$999959,'Data input'!$H$5:$H$999959,'DATA '!$A26,'Data input'!$R$5:$R$999959,'DATA '!$A$2,'Data input'!$D$5:$D$999959,'DATA '!$A$1,'Data input'!$A$5:$A$999959,'DATA '!T$2)</f>
        <v>0</v>
      </c>
      <c r="U26" s="19">
        <f>SUMIFS('Data input'!$K$5:$K$999959,'Data input'!$H$5:$H$999959,'DATA '!$A26,'Data input'!$R$5:$R$999959,'DATA '!$A$2,'Data input'!$D$5:$D$999959,'DATA '!$A$1,'Data input'!$A$5:$A$999959,'DATA '!U$2)</f>
        <v>0</v>
      </c>
      <c r="V26" s="19">
        <f>SUMIFS('Data input'!$K$5:$K$999959,'Data input'!$H$5:$H$999959,'DATA '!$A26,'Data input'!$R$5:$R$999959,'DATA '!$A$2,'Data input'!$D$5:$D$999959,'DATA '!$A$1,'Data input'!$A$5:$A$999959,'DATA '!V$2)</f>
        <v>0</v>
      </c>
      <c r="W26" s="19">
        <f>SUMIFS('Data input'!$K$5:$K$999959,'Data input'!$H$5:$H$999959,'DATA '!$A26,'Data input'!$R$5:$R$999959,'DATA '!$A$2,'Data input'!$D$5:$D$999959,'DATA '!$A$1,'Data input'!$A$5:$A$999959,'DATA '!W$2)</f>
        <v>0</v>
      </c>
      <c r="X26" s="19">
        <f>SUMIFS('Data input'!$K$5:$K$999959,'Data input'!$H$5:$H$999959,'DATA '!$A26,'Data input'!$R$5:$R$999959,'DATA '!$A$2,'Data input'!$D$5:$D$999959,'DATA '!$A$1,'Data input'!$A$5:$A$999959,'DATA '!X$2)</f>
        <v>0</v>
      </c>
      <c r="Y26" s="19">
        <f>SUMIFS('Data input'!$K$5:$K$999959,'Data input'!$H$5:$H$999959,'DATA '!$A26,'Data input'!$R$5:$R$999959,'DATA '!$A$2,'Data input'!$D$5:$D$999959,'DATA '!$A$1,'Data input'!$A$5:$A$999959,'DATA '!Y$2)</f>
        <v>0</v>
      </c>
      <c r="Z26" s="19">
        <f>SUMIFS('Data input'!$K$5:$K$999959,'Data input'!$H$5:$H$999959,'DATA '!$A26,'Data input'!$R$5:$R$999959,'DATA '!$A$2,'Data input'!$D$5:$D$999959,'DATA '!$A$1,'Data input'!$A$5:$A$999959,'DATA '!Z$2)</f>
        <v>0</v>
      </c>
      <c r="AA26" s="19">
        <f>SUMIFS('Data input'!$K$5:$K$999959,'Data input'!$H$5:$H$999959,'DATA '!$A26,'Data input'!$R$5:$R$999959,'DATA '!$A$2,'Data input'!$D$5:$D$999959,'DATA '!$A$1,'Data input'!$A$5:$A$999959,'DATA '!AA$2)</f>
        <v>0</v>
      </c>
      <c r="AB26" s="19">
        <f>SUMIFS('Data input'!$K$5:$K$999959,'Data input'!$H$5:$H$999959,'DATA '!$A26,'Data input'!$R$5:$R$999959,'DATA '!$A$2,'Data input'!$D$5:$D$999959,'DATA '!$A$1,'Data input'!$A$5:$A$999959,'DATA '!AB$2)</f>
        <v>0</v>
      </c>
      <c r="AC26" s="19">
        <f>SUMIFS('Data input'!$K$5:$K$999959,'Data input'!$H$5:$H$999959,'DATA '!$A26,'Data input'!$R$5:$R$999959,'DATA '!$A$2,'Data input'!$D$5:$D$999959,'DATA '!$A$1,'Data input'!$A$5:$A$999959,'DATA '!AC$2)</f>
        <v>0</v>
      </c>
      <c r="AD26" s="19">
        <f>SUMIFS('Data input'!$K$5:$K$999959,'Data input'!$H$5:$H$999959,'DATA '!$A26,'Data input'!$R$5:$R$999959,'DATA '!$A$2,'Data input'!$D$5:$D$999959,'DATA '!$A$1,'Data input'!$A$5:$A$999959,'DATA '!AD$2)</f>
        <v>0</v>
      </c>
      <c r="AE26" s="19">
        <f>SUMIFS('Data input'!$K$5:$K$999959,'Data input'!$H$5:$H$999959,'DATA '!$A26,'Data input'!$R$5:$R$999959,'DATA '!$A$2,'Data input'!$D$5:$D$999959,'DATA '!$A$1,'Data input'!$A$5:$A$999959,'DATA '!AE$2)</f>
        <v>0</v>
      </c>
      <c r="AF26" s="19">
        <f>SUMIFS('Data input'!$K$5:$K$999959,'Data input'!$H$5:$H$999959,'DATA '!$A26,'Data input'!$R$5:$R$999959,'DATA '!$A$2,'Data input'!$D$5:$D$999959,'DATA '!$A$1,'Data input'!$A$5:$A$999959,'DATA '!AF$2)</f>
        <v>0</v>
      </c>
      <c r="AG26" s="20">
        <f t="shared" si="2"/>
        <v>0</v>
      </c>
      <c r="AH26" s="22"/>
      <c r="AI26" s="21"/>
    </row>
    <row r="27" spans="1:35" s="23" customFormat="1" ht="17.25" customHeight="1">
      <c r="A27" s="18" t="s">
        <v>66</v>
      </c>
      <c r="B27" s="19">
        <f>SUMIFS('Data input'!$K$5:$K$999959,'Data input'!$H$5:$H$999959,'DATA '!$A27,'Data input'!$R$5:$R$999959,'DATA '!$A$2,'Data input'!$D$5:$D$999959,'DATA '!$A$1,'Data input'!$A$5:$A$999959,'DATA '!B$2)</f>
        <v>0</v>
      </c>
      <c r="C27" s="19">
        <f>SUMIFS('Data input'!$K$5:$K$999959,'Data input'!$H$5:$H$999959,'DATA '!$A27,'Data input'!$R$5:$R$999959,'DATA '!$A$2,'Data input'!$D$5:$D$999959,'DATA '!$A$1,'Data input'!$A$5:$A$999959,'DATA '!C$2)</f>
        <v>0</v>
      </c>
      <c r="D27" s="19">
        <f>SUMIFS('Data input'!$K$5:$K$999959,'Data input'!$H$5:$H$999959,'DATA '!$A27,'Data input'!$R$5:$R$999959,'DATA '!$A$2,'Data input'!$D$5:$D$999959,'DATA '!$A$1,'Data input'!$A$5:$A$999959,'DATA '!D$2)</f>
        <v>0</v>
      </c>
      <c r="E27" s="19">
        <f>SUMIFS('Data input'!$K$5:$K$999959,'Data input'!$H$5:$H$999959,'DATA '!$A27,'Data input'!$R$5:$R$999959,'DATA '!$A$2,'Data input'!$D$5:$D$999959,'DATA '!$A$1,'Data input'!$A$5:$A$999959,'DATA '!E$2)</f>
        <v>0</v>
      </c>
      <c r="F27" s="19">
        <f>SUMIFS('Data input'!$K$5:$K$999959,'Data input'!$H$5:$H$999959,'DATA '!$A27,'Data input'!$R$5:$R$999959,'DATA '!$A$2,'Data input'!$D$5:$D$999959,'DATA '!$A$1,'Data input'!$A$5:$A$999959,'DATA '!F$2)</f>
        <v>0</v>
      </c>
      <c r="G27" s="19">
        <f>SUMIFS('Data input'!$K$5:$K$999959,'Data input'!$H$5:$H$999959,'DATA '!$A27,'Data input'!$R$5:$R$999959,'DATA '!$A$2,'Data input'!$D$5:$D$999959,'DATA '!$A$1,'Data input'!$A$5:$A$999959,'DATA '!G$2)</f>
        <v>0</v>
      </c>
      <c r="H27" s="19">
        <f>SUMIFS('Data input'!$K$5:$K$999959,'Data input'!$H$5:$H$999959,'DATA '!$A27,'Data input'!$R$5:$R$999959,'DATA '!$A$2,'Data input'!$D$5:$D$999959,'DATA '!$A$1,'Data input'!$A$5:$A$999959,'DATA '!H$2)</f>
        <v>0</v>
      </c>
      <c r="I27" s="19">
        <f>SUMIFS('Data input'!$K$5:$K$999959,'Data input'!$H$5:$H$999959,'DATA '!$A27,'Data input'!$R$5:$R$999959,'DATA '!$A$2,'Data input'!$D$5:$D$999959,'DATA '!$A$1,'Data input'!$A$5:$A$999959,'DATA '!I$2)</f>
        <v>0</v>
      </c>
      <c r="J27" s="19">
        <f>SUMIFS('Data input'!$K$5:$K$999959,'Data input'!$H$5:$H$999959,'DATA '!$A27,'Data input'!$R$5:$R$999959,'DATA '!$A$2,'Data input'!$D$5:$D$999959,'DATA '!$A$1,'Data input'!$A$5:$A$999959,'DATA '!J$2)</f>
        <v>0</v>
      </c>
      <c r="K27" s="19">
        <f>SUMIFS('Data input'!$K$5:$K$999959,'Data input'!$H$5:$H$999959,'DATA '!$A27,'Data input'!$R$5:$R$999959,'DATA '!$A$2,'Data input'!$D$5:$D$999959,'DATA '!$A$1,'Data input'!$A$5:$A$999959,'DATA '!K$2)</f>
        <v>0</v>
      </c>
      <c r="L27" s="19">
        <f>SUMIFS('Data input'!$K$5:$K$999959,'Data input'!$H$5:$H$999959,'DATA '!$A27,'Data input'!$R$5:$R$999959,'DATA '!$A$2,'Data input'!$D$5:$D$999959,'DATA '!$A$1,'Data input'!$A$5:$A$999959,'DATA '!L$2)</f>
        <v>0</v>
      </c>
      <c r="M27" s="19">
        <f>SUMIFS('Data input'!$K$5:$K$999959,'Data input'!$H$5:$H$999959,'DATA '!$A27,'Data input'!$R$5:$R$999959,'DATA '!$A$2,'Data input'!$D$5:$D$999959,'DATA '!$A$1,'Data input'!$A$5:$A$999959,'DATA '!M$2)</f>
        <v>0</v>
      </c>
      <c r="N27" s="19">
        <f>SUMIFS('Data input'!$K$5:$K$999959,'Data input'!$H$5:$H$999959,'DATA '!$A27,'Data input'!$R$5:$R$999959,'DATA '!$A$2,'Data input'!$D$5:$D$999959,'DATA '!$A$1,'Data input'!$A$5:$A$999959,'DATA '!N$2)</f>
        <v>0</v>
      </c>
      <c r="O27" s="19">
        <f>SUMIFS('Data input'!$K$5:$K$999959,'Data input'!$H$5:$H$999959,'DATA '!$A27,'Data input'!$R$5:$R$999959,'DATA '!$A$2,'Data input'!$D$5:$D$999959,'DATA '!$A$1,'Data input'!$A$5:$A$999959,'DATA '!O$2)</f>
        <v>0</v>
      </c>
      <c r="P27" s="19">
        <f>SUMIFS('Data input'!$K$5:$K$999959,'Data input'!$H$5:$H$999959,'DATA '!$A27,'Data input'!$R$5:$R$999959,'DATA '!$A$2,'Data input'!$D$5:$D$999959,'DATA '!$A$1,'Data input'!$A$5:$A$999959,'DATA '!P$2)</f>
        <v>0</v>
      </c>
      <c r="Q27" s="19">
        <f>SUMIFS('Data input'!$K$5:$K$999959,'Data input'!$H$5:$H$999959,'DATA '!$A27,'Data input'!$R$5:$R$999959,'DATA '!$A$2,'Data input'!$D$5:$D$999959,'DATA '!$A$1,'Data input'!$A$5:$A$999959,'DATA '!Q$2)</f>
        <v>0</v>
      </c>
      <c r="R27" s="19">
        <f>SUMIFS('Data input'!$K$5:$K$999959,'Data input'!$H$5:$H$999959,'DATA '!$A27,'Data input'!$R$5:$R$999959,'DATA '!$A$2,'Data input'!$D$5:$D$999959,'DATA '!$A$1,'Data input'!$A$5:$A$999959,'DATA '!R$2)</f>
        <v>0</v>
      </c>
      <c r="S27" s="19">
        <f>SUMIFS('Data input'!$K$5:$K$999959,'Data input'!$H$5:$H$999959,'DATA '!$A27,'Data input'!$R$5:$R$999959,'DATA '!$A$2,'Data input'!$D$5:$D$999959,'DATA '!$A$1,'Data input'!$A$5:$A$999959,'DATA '!S$2)</f>
        <v>0</v>
      </c>
      <c r="T27" s="19">
        <f>SUMIFS('Data input'!$K$5:$K$999959,'Data input'!$H$5:$H$999959,'DATA '!$A27,'Data input'!$R$5:$R$999959,'DATA '!$A$2,'Data input'!$D$5:$D$999959,'DATA '!$A$1,'Data input'!$A$5:$A$999959,'DATA '!T$2)</f>
        <v>0</v>
      </c>
      <c r="U27" s="19">
        <f>SUMIFS('Data input'!$K$5:$K$999959,'Data input'!$H$5:$H$999959,'DATA '!$A27,'Data input'!$R$5:$R$999959,'DATA '!$A$2,'Data input'!$D$5:$D$999959,'DATA '!$A$1,'Data input'!$A$5:$A$999959,'DATA '!U$2)</f>
        <v>0</v>
      </c>
      <c r="V27" s="19">
        <f>SUMIFS('Data input'!$K$5:$K$999959,'Data input'!$H$5:$H$999959,'DATA '!$A27,'Data input'!$R$5:$R$999959,'DATA '!$A$2,'Data input'!$D$5:$D$999959,'DATA '!$A$1,'Data input'!$A$5:$A$999959,'DATA '!V$2)</f>
        <v>0</v>
      </c>
      <c r="W27" s="19">
        <f>SUMIFS('Data input'!$K$5:$K$999959,'Data input'!$H$5:$H$999959,'DATA '!$A27,'Data input'!$R$5:$R$999959,'DATA '!$A$2,'Data input'!$D$5:$D$999959,'DATA '!$A$1,'Data input'!$A$5:$A$999959,'DATA '!W$2)</f>
        <v>0</v>
      </c>
      <c r="X27" s="19">
        <f>SUMIFS('Data input'!$K$5:$K$999959,'Data input'!$H$5:$H$999959,'DATA '!$A27,'Data input'!$R$5:$R$999959,'DATA '!$A$2,'Data input'!$D$5:$D$999959,'DATA '!$A$1,'Data input'!$A$5:$A$999959,'DATA '!X$2)</f>
        <v>0</v>
      </c>
      <c r="Y27" s="19">
        <f>SUMIFS('Data input'!$K$5:$K$999959,'Data input'!$H$5:$H$999959,'DATA '!$A27,'Data input'!$R$5:$R$999959,'DATA '!$A$2,'Data input'!$D$5:$D$999959,'DATA '!$A$1,'Data input'!$A$5:$A$999959,'DATA '!Y$2)</f>
        <v>0</v>
      </c>
      <c r="Z27" s="19">
        <f>SUMIFS('Data input'!$K$5:$K$999959,'Data input'!$H$5:$H$999959,'DATA '!$A27,'Data input'!$R$5:$R$999959,'DATA '!$A$2,'Data input'!$D$5:$D$999959,'DATA '!$A$1,'Data input'!$A$5:$A$999959,'DATA '!Z$2)</f>
        <v>0</v>
      </c>
      <c r="AA27" s="19">
        <f>SUMIFS('Data input'!$K$5:$K$999959,'Data input'!$H$5:$H$999959,'DATA '!$A27,'Data input'!$R$5:$R$999959,'DATA '!$A$2,'Data input'!$D$5:$D$999959,'DATA '!$A$1,'Data input'!$A$5:$A$999959,'DATA '!AA$2)</f>
        <v>0</v>
      </c>
      <c r="AB27" s="19">
        <f>SUMIFS('Data input'!$K$5:$K$999959,'Data input'!$H$5:$H$999959,'DATA '!$A27,'Data input'!$R$5:$R$999959,'DATA '!$A$2,'Data input'!$D$5:$D$999959,'DATA '!$A$1,'Data input'!$A$5:$A$999959,'DATA '!AB$2)</f>
        <v>0</v>
      </c>
      <c r="AC27" s="19">
        <f>SUMIFS('Data input'!$K$5:$K$999959,'Data input'!$H$5:$H$999959,'DATA '!$A27,'Data input'!$R$5:$R$999959,'DATA '!$A$2,'Data input'!$D$5:$D$999959,'DATA '!$A$1,'Data input'!$A$5:$A$999959,'DATA '!AC$2)</f>
        <v>0</v>
      </c>
      <c r="AD27" s="19">
        <f>SUMIFS('Data input'!$K$5:$K$999959,'Data input'!$H$5:$H$999959,'DATA '!$A27,'Data input'!$R$5:$R$999959,'DATA '!$A$2,'Data input'!$D$5:$D$999959,'DATA '!$A$1,'Data input'!$A$5:$A$999959,'DATA '!AD$2)</f>
        <v>0</v>
      </c>
      <c r="AE27" s="19">
        <f>SUMIFS('Data input'!$K$5:$K$999959,'Data input'!$H$5:$H$999959,'DATA '!$A27,'Data input'!$R$5:$R$999959,'DATA '!$A$2,'Data input'!$D$5:$D$999959,'DATA '!$A$1,'Data input'!$A$5:$A$999959,'DATA '!AE$2)</f>
        <v>0</v>
      </c>
      <c r="AF27" s="19">
        <f>SUMIFS('Data input'!$K$5:$K$999959,'Data input'!$H$5:$H$999959,'DATA '!$A27,'Data input'!$R$5:$R$999959,'DATA '!$A$2,'Data input'!$D$5:$D$999959,'DATA '!$A$1,'Data input'!$A$5:$A$999959,'DATA '!AF$2)</f>
        <v>0</v>
      </c>
      <c r="AG27" s="20">
        <f t="shared" si="2"/>
        <v>0</v>
      </c>
      <c r="AH27" s="22"/>
      <c r="AI27" s="21"/>
    </row>
    <row r="28" spans="1:35" s="23" customFormat="1" ht="17.25" customHeight="1">
      <c r="A28" s="18" t="s">
        <v>68</v>
      </c>
      <c r="B28" s="19">
        <f>SUMIFS('Data input'!$K$5:$K$999959,'Data input'!$H$5:$H$999959,'DATA '!$A28,'Data input'!$R$5:$R$999959,'DATA '!$A$2,'Data input'!$D$5:$D$999959,'DATA '!$A$1,'Data input'!$A$5:$A$999959,'DATA '!B$2)</f>
        <v>0</v>
      </c>
      <c r="C28" s="19">
        <f>SUMIFS('Data input'!$K$5:$K$999959,'Data input'!$H$5:$H$999959,'DATA '!$A28,'Data input'!$R$5:$R$999959,'DATA '!$A$2,'Data input'!$D$5:$D$999959,'DATA '!$A$1,'Data input'!$A$5:$A$999959,'DATA '!C$2)</f>
        <v>0</v>
      </c>
      <c r="D28" s="19">
        <f>SUMIFS('Data input'!$K$5:$K$999959,'Data input'!$H$5:$H$999959,'DATA '!$A28,'Data input'!$R$5:$R$999959,'DATA '!$A$2,'Data input'!$D$5:$D$999959,'DATA '!$A$1,'Data input'!$A$5:$A$999959,'DATA '!D$2)</f>
        <v>0</v>
      </c>
      <c r="E28" s="19">
        <f>SUMIFS('Data input'!$K$5:$K$999959,'Data input'!$H$5:$H$999959,'DATA '!$A28,'Data input'!$R$5:$R$999959,'DATA '!$A$2,'Data input'!$D$5:$D$999959,'DATA '!$A$1,'Data input'!$A$5:$A$999959,'DATA '!E$2)</f>
        <v>0</v>
      </c>
      <c r="F28" s="19">
        <f>SUMIFS('Data input'!$K$5:$K$999959,'Data input'!$H$5:$H$999959,'DATA '!$A28,'Data input'!$R$5:$R$999959,'DATA '!$A$2,'Data input'!$D$5:$D$999959,'DATA '!$A$1,'Data input'!$A$5:$A$999959,'DATA '!F$2)</f>
        <v>0</v>
      </c>
      <c r="G28" s="19">
        <f>SUMIFS('Data input'!$K$5:$K$999959,'Data input'!$H$5:$H$999959,'DATA '!$A28,'Data input'!$R$5:$R$999959,'DATA '!$A$2,'Data input'!$D$5:$D$999959,'DATA '!$A$1,'Data input'!$A$5:$A$999959,'DATA '!G$2)</f>
        <v>0</v>
      </c>
      <c r="H28" s="19">
        <f>SUMIFS('Data input'!$K$5:$K$999959,'Data input'!$H$5:$H$999959,'DATA '!$A28,'Data input'!$R$5:$R$999959,'DATA '!$A$2,'Data input'!$D$5:$D$999959,'DATA '!$A$1,'Data input'!$A$5:$A$999959,'DATA '!H$2)</f>
        <v>0</v>
      </c>
      <c r="I28" s="19">
        <f>SUMIFS('Data input'!$K$5:$K$999959,'Data input'!$H$5:$H$999959,'DATA '!$A28,'Data input'!$R$5:$R$999959,'DATA '!$A$2,'Data input'!$D$5:$D$999959,'DATA '!$A$1,'Data input'!$A$5:$A$999959,'DATA '!I$2)</f>
        <v>0</v>
      </c>
      <c r="J28" s="19">
        <f>SUMIFS('Data input'!$K$5:$K$999959,'Data input'!$H$5:$H$999959,'DATA '!$A28,'Data input'!$R$5:$R$999959,'DATA '!$A$2,'Data input'!$D$5:$D$999959,'DATA '!$A$1,'Data input'!$A$5:$A$999959,'DATA '!J$2)</f>
        <v>0</v>
      </c>
      <c r="K28" s="19">
        <f>SUMIFS('Data input'!$K$5:$K$999959,'Data input'!$H$5:$H$999959,'DATA '!$A28,'Data input'!$R$5:$R$999959,'DATA '!$A$2,'Data input'!$D$5:$D$999959,'DATA '!$A$1,'Data input'!$A$5:$A$999959,'DATA '!K$2)</f>
        <v>0</v>
      </c>
      <c r="L28" s="19">
        <f>SUMIFS('Data input'!$K$5:$K$999959,'Data input'!$H$5:$H$999959,'DATA '!$A28,'Data input'!$R$5:$R$999959,'DATA '!$A$2,'Data input'!$D$5:$D$999959,'DATA '!$A$1,'Data input'!$A$5:$A$999959,'DATA '!L$2)</f>
        <v>0</v>
      </c>
      <c r="M28" s="19">
        <f>SUMIFS('Data input'!$K$5:$K$999959,'Data input'!$H$5:$H$999959,'DATA '!$A28,'Data input'!$R$5:$R$999959,'DATA '!$A$2,'Data input'!$D$5:$D$999959,'DATA '!$A$1,'Data input'!$A$5:$A$999959,'DATA '!M$2)</f>
        <v>0</v>
      </c>
      <c r="N28" s="19">
        <f>SUMIFS('Data input'!$K$5:$K$999959,'Data input'!$H$5:$H$999959,'DATA '!$A28,'Data input'!$R$5:$R$999959,'DATA '!$A$2,'Data input'!$D$5:$D$999959,'DATA '!$A$1,'Data input'!$A$5:$A$999959,'DATA '!N$2)</f>
        <v>0</v>
      </c>
      <c r="O28" s="19">
        <f>SUMIFS('Data input'!$K$5:$K$999959,'Data input'!$H$5:$H$999959,'DATA '!$A28,'Data input'!$R$5:$R$999959,'DATA '!$A$2,'Data input'!$D$5:$D$999959,'DATA '!$A$1,'Data input'!$A$5:$A$999959,'DATA '!O$2)</f>
        <v>0</v>
      </c>
      <c r="P28" s="19">
        <f>SUMIFS('Data input'!$K$5:$K$999959,'Data input'!$H$5:$H$999959,'DATA '!$A28,'Data input'!$R$5:$R$999959,'DATA '!$A$2,'Data input'!$D$5:$D$999959,'DATA '!$A$1,'Data input'!$A$5:$A$999959,'DATA '!P$2)</f>
        <v>0</v>
      </c>
      <c r="Q28" s="19">
        <f>SUMIFS('Data input'!$K$5:$K$999959,'Data input'!$H$5:$H$999959,'DATA '!$A28,'Data input'!$R$5:$R$999959,'DATA '!$A$2,'Data input'!$D$5:$D$999959,'DATA '!$A$1,'Data input'!$A$5:$A$999959,'DATA '!Q$2)</f>
        <v>0</v>
      </c>
      <c r="R28" s="19">
        <f>SUMIFS('Data input'!$K$5:$K$999959,'Data input'!$H$5:$H$999959,'DATA '!$A28,'Data input'!$R$5:$R$999959,'DATA '!$A$2,'Data input'!$D$5:$D$999959,'DATA '!$A$1,'Data input'!$A$5:$A$999959,'DATA '!R$2)</f>
        <v>0</v>
      </c>
      <c r="S28" s="19">
        <f>SUMIFS('Data input'!$K$5:$K$999959,'Data input'!$H$5:$H$999959,'DATA '!$A28,'Data input'!$R$5:$R$999959,'DATA '!$A$2,'Data input'!$D$5:$D$999959,'DATA '!$A$1,'Data input'!$A$5:$A$999959,'DATA '!S$2)</f>
        <v>0</v>
      </c>
      <c r="T28" s="19">
        <f>SUMIFS('Data input'!$K$5:$K$999959,'Data input'!$H$5:$H$999959,'DATA '!$A28,'Data input'!$R$5:$R$999959,'DATA '!$A$2,'Data input'!$D$5:$D$999959,'DATA '!$A$1,'Data input'!$A$5:$A$999959,'DATA '!T$2)</f>
        <v>0</v>
      </c>
      <c r="U28" s="19">
        <f>SUMIFS('Data input'!$K$5:$K$999959,'Data input'!$H$5:$H$999959,'DATA '!$A28,'Data input'!$R$5:$R$999959,'DATA '!$A$2,'Data input'!$D$5:$D$999959,'DATA '!$A$1,'Data input'!$A$5:$A$999959,'DATA '!U$2)</f>
        <v>0</v>
      </c>
      <c r="V28" s="19">
        <f>SUMIFS('Data input'!$K$5:$K$999959,'Data input'!$H$5:$H$999959,'DATA '!$A28,'Data input'!$R$5:$R$999959,'DATA '!$A$2,'Data input'!$D$5:$D$999959,'DATA '!$A$1,'Data input'!$A$5:$A$999959,'DATA '!V$2)</f>
        <v>0</v>
      </c>
      <c r="W28" s="19">
        <f>SUMIFS('Data input'!$K$5:$K$999959,'Data input'!$H$5:$H$999959,'DATA '!$A28,'Data input'!$R$5:$R$999959,'DATA '!$A$2,'Data input'!$D$5:$D$999959,'DATA '!$A$1,'Data input'!$A$5:$A$999959,'DATA '!W$2)</f>
        <v>0</v>
      </c>
      <c r="X28" s="19">
        <f>SUMIFS('Data input'!$K$5:$K$999959,'Data input'!$H$5:$H$999959,'DATA '!$A28,'Data input'!$R$5:$R$999959,'DATA '!$A$2,'Data input'!$D$5:$D$999959,'DATA '!$A$1,'Data input'!$A$5:$A$999959,'DATA '!X$2)</f>
        <v>0</v>
      </c>
      <c r="Y28" s="19">
        <f>SUMIFS('Data input'!$K$5:$K$999959,'Data input'!$H$5:$H$999959,'DATA '!$A28,'Data input'!$R$5:$R$999959,'DATA '!$A$2,'Data input'!$D$5:$D$999959,'DATA '!$A$1,'Data input'!$A$5:$A$999959,'DATA '!Y$2)</f>
        <v>0</v>
      </c>
      <c r="Z28" s="19">
        <f>SUMIFS('Data input'!$K$5:$K$999959,'Data input'!$H$5:$H$999959,'DATA '!$A28,'Data input'!$R$5:$R$999959,'DATA '!$A$2,'Data input'!$D$5:$D$999959,'DATA '!$A$1,'Data input'!$A$5:$A$999959,'DATA '!Z$2)</f>
        <v>0</v>
      </c>
      <c r="AA28" s="19">
        <f>SUMIFS('Data input'!$K$5:$K$999959,'Data input'!$H$5:$H$999959,'DATA '!$A28,'Data input'!$R$5:$R$999959,'DATA '!$A$2,'Data input'!$D$5:$D$999959,'DATA '!$A$1,'Data input'!$A$5:$A$999959,'DATA '!AA$2)</f>
        <v>0</v>
      </c>
      <c r="AB28" s="19">
        <f>SUMIFS('Data input'!$K$5:$K$999959,'Data input'!$H$5:$H$999959,'DATA '!$A28,'Data input'!$R$5:$R$999959,'DATA '!$A$2,'Data input'!$D$5:$D$999959,'DATA '!$A$1,'Data input'!$A$5:$A$999959,'DATA '!AB$2)</f>
        <v>0</v>
      </c>
      <c r="AC28" s="19">
        <f>SUMIFS('Data input'!$K$5:$K$999959,'Data input'!$H$5:$H$999959,'DATA '!$A28,'Data input'!$R$5:$R$999959,'DATA '!$A$2,'Data input'!$D$5:$D$999959,'DATA '!$A$1,'Data input'!$A$5:$A$999959,'DATA '!AC$2)</f>
        <v>0</v>
      </c>
      <c r="AD28" s="19">
        <f>SUMIFS('Data input'!$K$5:$K$999959,'Data input'!$H$5:$H$999959,'DATA '!$A28,'Data input'!$R$5:$R$999959,'DATA '!$A$2,'Data input'!$D$5:$D$999959,'DATA '!$A$1,'Data input'!$A$5:$A$999959,'DATA '!AD$2)</f>
        <v>0</v>
      </c>
      <c r="AE28" s="19">
        <f>SUMIFS('Data input'!$K$5:$K$999959,'Data input'!$H$5:$H$999959,'DATA '!$A28,'Data input'!$R$5:$R$999959,'DATA '!$A$2,'Data input'!$D$5:$D$999959,'DATA '!$A$1,'Data input'!$A$5:$A$999959,'DATA '!AE$2)</f>
        <v>0</v>
      </c>
      <c r="AF28" s="19">
        <f>SUMIFS('Data input'!$K$5:$K$999959,'Data input'!$H$5:$H$999959,'DATA '!$A28,'Data input'!$R$5:$R$999959,'DATA '!$A$2,'Data input'!$D$5:$D$999959,'DATA '!$A$1,'Data input'!$A$5:$A$999959,'DATA '!AF$2)</f>
        <v>0</v>
      </c>
      <c r="AG28" s="20">
        <f t="shared" si="2"/>
        <v>0</v>
      </c>
      <c r="AH28" s="22"/>
      <c r="AI28" s="21"/>
    </row>
    <row r="29" spans="1:35" s="23" customFormat="1" ht="17.25" customHeight="1">
      <c r="A29" s="18" t="s">
        <v>70</v>
      </c>
      <c r="B29" s="19">
        <f>SUMIFS('Data input'!$K$5:$K$999959,'Data input'!$H$5:$H$999959,'DATA '!$A29,'Data input'!$R$5:$R$999959,'DATA '!$A$2,'Data input'!$D$5:$D$999959,'DATA '!$A$1,'Data input'!$A$5:$A$999959,'DATA '!B$2)</f>
        <v>0</v>
      </c>
      <c r="C29" s="19">
        <f>SUMIFS('Data input'!$K$5:$K$999959,'Data input'!$H$5:$H$999959,'DATA '!$A29,'Data input'!$R$5:$R$999959,'DATA '!$A$2,'Data input'!$D$5:$D$999959,'DATA '!$A$1,'Data input'!$A$5:$A$999959,'DATA '!C$2)</f>
        <v>0</v>
      </c>
      <c r="D29" s="19">
        <f>SUMIFS('Data input'!$K$5:$K$999959,'Data input'!$H$5:$H$999959,'DATA '!$A29,'Data input'!$R$5:$R$999959,'DATA '!$A$2,'Data input'!$D$5:$D$999959,'DATA '!$A$1,'Data input'!$A$5:$A$999959,'DATA '!D$2)</f>
        <v>0</v>
      </c>
      <c r="E29" s="19">
        <f>SUMIFS('Data input'!$K$5:$K$999959,'Data input'!$H$5:$H$999959,'DATA '!$A29,'Data input'!$R$5:$R$999959,'DATA '!$A$2,'Data input'!$D$5:$D$999959,'DATA '!$A$1,'Data input'!$A$5:$A$999959,'DATA '!E$2)</f>
        <v>0</v>
      </c>
      <c r="F29" s="19">
        <f>SUMIFS('Data input'!$K$5:$K$999959,'Data input'!$H$5:$H$999959,'DATA '!$A29,'Data input'!$R$5:$R$999959,'DATA '!$A$2,'Data input'!$D$5:$D$999959,'DATA '!$A$1,'Data input'!$A$5:$A$999959,'DATA '!F$2)</f>
        <v>0</v>
      </c>
      <c r="G29" s="19">
        <f>SUMIFS('Data input'!$K$5:$K$999959,'Data input'!$H$5:$H$999959,'DATA '!$A29,'Data input'!$R$5:$R$999959,'DATA '!$A$2,'Data input'!$D$5:$D$999959,'DATA '!$A$1,'Data input'!$A$5:$A$999959,'DATA '!G$2)</f>
        <v>0</v>
      </c>
      <c r="H29" s="19">
        <f>SUMIFS('Data input'!$K$5:$K$999959,'Data input'!$H$5:$H$999959,'DATA '!$A29,'Data input'!$R$5:$R$999959,'DATA '!$A$2,'Data input'!$D$5:$D$999959,'DATA '!$A$1,'Data input'!$A$5:$A$999959,'DATA '!H$2)</f>
        <v>0</v>
      </c>
      <c r="I29" s="19">
        <f>SUMIFS('Data input'!$K$5:$K$999959,'Data input'!$H$5:$H$999959,'DATA '!$A29,'Data input'!$R$5:$R$999959,'DATA '!$A$2,'Data input'!$D$5:$D$999959,'DATA '!$A$1,'Data input'!$A$5:$A$999959,'DATA '!I$2)</f>
        <v>0</v>
      </c>
      <c r="J29" s="19">
        <f>SUMIFS('Data input'!$K$5:$K$999959,'Data input'!$H$5:$H$999959,'DATA '!$A29,'Data input'!$R$5:$R$999959,'DATA '!$A$2,'Data input'!$D$5:$D$999959,'DATA '!$A$1,'Data input'!$A$5:$A$999959,'DATA '!J$2)</f>
        <v>0</v>
      </c>
      <c r="K29" s="19">
        <f>SUMIFS('Data input'!$K$5:$K$999959,'Data input'!$H$5:$H$999959,'DATA '!$A29,'Data input'!$R$5:$R$999959,'DATA '!$A$2,'Data input'!$D$5:$D$999959,'DATA '!$A$1,'Data input'!$A$5:$A$999959,'DATA '!K$2)</f>
        <v>0</v>
      </c>
      <c r="L29" s="19">
        <f>SUMIFS('Data input'!$K$5:$K$999959,'Data input'!$H$5:$H$999959,'DATA '!$A29,'Data input'!$R$5:$R$999959,'DATA '!$A$2,'Data input'!$D$5:$D$999959,'DATA '!$A$1,'Data input'!$A$5:$A$999959,'DATA '!L$2)</f>
        <v>0</v>
      </c>
      <c r="M29" s="19">
        <f>SUMIFS('Data input'!$K$5:$K$999959,'Data input'!$H$5:$H$999959,'DATA '!$A29,'Data input'!$R$5:$R$999959,'DATA '!$A$2,'Data input'!$D$5:$D$999959,'DATA '!$A$1,'Data input'!$A$5:$A$999959,'DATA '!M$2)</f>
        <v>0</v>
      </c>
      <c r="N29" s="19">
        <f>SUMIFS('Data input'!$K$5:$K$999959,'Data input'!$H$5:$H$999959,'DATA '!$A29,'Data input'!$R$5:$R$999959,'DATA '!$A$2,'Data input'!$D$5:$D$999959,'DATA '!$A$1,'Data input'!$A$5:$A$999959,'DATA '!N$2)</f>
        <v>0</v>
      </c>
      <c r="O29" s="19">
        <f>SUMIFS('Data input'!$K$5:$K$999959,'Data input'!$H$5:$H$999959,'DATA '!$A29,'Data input'!$R$5:$R$999959,'DATA '!$A$2,'Data input'!$D$5:$D$999959,'DATA '!$A$1,'Data input'!$A$5:$A$999959,'DATA '!O$2)</f>
        <v>0</v>
      </c>
      <c r="P29" s="19">
        <f>SUMIFS('Data input'!$K$5:$K$999959,'Data input'!$H$5:$H$999959,'DATA '!$A29,'Data input'!$R$5:$R$999959,'DATA '!$A$2,'Data input'!$D$5:$D$999959,'DATA '!$A$1,'Data input'!$A$5:$A$999959,'DATA '!P$2)</f>
        <v>0</v>
      </c>
      <c r="Q29" s="19">
        <f>SUMIFS('Data input'!$K$5:$K$999959,'Data input'!$H$5:$H$999959,'DATA '!$A29,'Data input'!$R$5:$R$999959,'DATA '!$A$2,'Data input'!$D$5:$D$999959,'DATA '!$A$1,'Data input'!$A$5:$A$999959,'DATA '!Q$2)</f>
        <v>0</v>
      </c>
      <c r="R29" s="19">
        <f>SUMIFS('Data input'!$K$5:$K$999959,'Data input'!$H$5:$H$999959,'DATA '!$A29,'Data input'!$R$5:$R$999959,'DATA '!$A$2,'Data input'!$D$5:$D$999959,'DATA '!$A$1,'Data input'!$A$5:$A$999959,'DATA '!R$2)</f>
        <v>0</v>
      </c>
      <c r="S29" s="19">
        <f>SUMIFS('Data input'!$K$5:$K$999959,'Data input'!$H$5:$H$999959,'DATA '!$A29,'Data input'!$R$5:$R$999959,'DATA '!$A$2,'Data input'!$D$5:$D$999959,'DATA '!$A$1,'Data input'!$A$5:$A$999959,'DATA '!S$2)</f>
        <v>0</v>
      </c>
      <c r="T29" s="19">
        <f>SUMIFS('Data input'!$K$5:$K$999959,'Data input'!$H$5:$H$999959,'DATA '!$A29,'Data input'!$R$5:$R$999959,'DATA '!$A$2,'Data input'!$D$5:$D$999959,'DATA '!$A$1,'Data input'!$A$5:$A$999959,'DATA '!T$2)</f>
        <v>0</v>
      </c>
      <c r="U29" s="19">
        <f>SUMIFS('Data input'!$K$5:$K$999959,'Data input'!$H$5:$H$999959,'DATA '!$A29,'Data input'!$R$5:$R$999959,'DATA '!$A$2,'Data input'!$D$5:$D$999959,'DATA '!$A$1,'Data input'!$A$5:$A$999959,'DATA '!U$2)</f>
        <v>0</v>
      </c>
      <c r="V29" s="19">
        <f>SUMIFS('Data input'!$K$5:$K$999959,'Data input'!$H$5:$H$999959,'DATA '!$A29,'Data input'!$R$5:$R$999959,'DATA '!$A$2,'Data input'!$D$5:$D$999959,'DATA '!$A$1,'Data input'!$A$5:$A$999959,'DATA '!V$2)</f>
        <v>0</v>
      </c>
      <c r="W29" s="19">
        <f>SUMIFS('Data input'!$K$5:$K$999959,'Data input'!$H$5:$H$999959,'DATA '!$A29,'Data input'!$R$5:$R$999959,'DATA '!$A$2,'Data input'!$D$5:$D$999959,'DATA '!$A$1,'Data input'!$A$5:$A$999959,'DATA '!W$2)</f>
        <v>0</v>
      </c>
      <c r="X29" s="19">
        <f>SUMIFS('Data input'!$K$5:$K$999959,'Data input'!$H$5:$H$999959,'DATA '!$A29,'Data input'!$R$5:$R$999959,'DATA '!$A$2,'Data input'!$D$5:$D$999959,'DATA '!$A$1,'Data input'!$A$5:$A$999959,'DATA '!X$2)</f>
        <v>0</v>
      </c>
      <c r="Y29" s="19">
        <f>SUMIFS('Data input'!$K$5:$K$999959,'Data input'!$H$5:$H$999959,'DATA '!$A29,'Data input'!$R$5:$R$999959,'DATA '!$A$2,'Data input'!$D$5:$D$999959,'DATA '!$A$1,'Data input'!$A$5:$A$999959,'DATA '!Y$2)</f>
        <v>0</v>
      </c>
      <c r="Z29" s="19">
        <f>SUMIFS('Data input'!$K$5:$K$999959,'Data input'!$H$5:$H$999959,'DATA '!$A29,'Data input'!$R$5:$R$999959,'DATA '!$A$2,'Data input'!$D$5:$D$999959,'DATA '!$A$1,'Data input'!$A$5:$A$999959,'DATA '!Z$2)</f>
        <v>0</v>
      </c>
      <c r="AA29" s="19">
        <f>SUMIFS('Data input'!$K$5:$K$999959,'Data input'!$H$5:$H$999959,'DATA '!$A29,'Data input'!$R$5:$R$999959,'DATA '!$A$2,'Data input'!$D$5:$D$999959,'DATA '!$A$1,'Data input'!$A$5:$A$999959,'DATA '!AA$2)</f>
        <v>0</v>
      </c>
      <c r="AB29" s="19">
        <f>SUMIFS('Data input'!$K$5:$K$999959,'Data input'!$H$5:$H$999959,'DATA '!$A29,'Data input'!$R$5:$R$999959,'DATA '!$A$2,'Data input'!$D$5:$D$999959,'DATA '!$A$1,'Data input'!$A$5:$A$999959,'DATA '!AB$2)</f>
        <v>0</v>
      </c>
      <c r="AC29" s="19">
        <f>SUMIFS('Data input'!$K$5:$K$999959,'Data input'!$H$5:$H$999959,'DATA '!$A29,'Data input'!$R$5:$R$999959,'DATA '!$A$2,'Data input'!$D$5:$D$999959,'DATA '!$A$1,'Data input'!$A$5:$A$999959,'DATA '!AC$2)</f>
        <v>0</v>
      </c>
      <c r="AD29" s="19">
        <f>SUMIFS('Data input'!$K$5:$K$999959,'Data input'!$H$5:$H$999959,'DATA '!$A29,'Data input'!$R$5:$R$999959,'DATA '!$A$2,'Data input'!$D$5:$D$999959,'DATA '!$A$1,'Data input'!$A$5:$A$999959,'DATA '!AD$2)</f>
        <v>0</v>
      </c>
      <c r="AE29" s="19">
        <f>SUMIFS('Data input'!$K$5:$K$999959,'Data input'!$H$5:$H$999959,'DATA '!$A29,'Data input'!$R$5:$R$999959,'DATA '!$A$2,'Data input'!$D$5:$D$999959,'DATA '!$A$1,'Data input'!$A$5:$A$999959,'DATA '!AE$2)</f>
        <v>0</v>
      </c>
      <c r="AF29" s="19">
        <f>SUMIFS('Data input'!$K$5:$K$999959,'Data input'!$H$5:$H$999959,'DATA '!$A29,'Data input'!$R$5:$R$999959,'DATA '!$A$2,'Data input'!$D$5:$D$999959,'DATA '!$A$1,'Data input'!$A$5:$A$999959,'DATA '!AF$2)</f>
        <v>0</v>
      </c>
      <c r="AG29" s="20">
        <f t="shared" si="2"/>
        <v>0</v>
      </c>
      <c r="AH29" s="22"/>
      <c r="AI29" s="21"/>
    </row>
    <row r="30" spans="1:35" s="23" customFormat="1" ht="17.25" customHeight="1">
      <c r="A30" s="18" t="s">
        <v>72</v>
      </c>
      <c r="B30" s="19">
        <f>SUMIFS('Data input'!$K$5:$K$999959,'Data input'!$H$5:$H$999959,'DATA '!$A30,'Data input'!$R$5:$R$999959,'DATA '!$A$2,'Data input'!$D$5:$D$999959,'DATA '!$A$1,'Data input'!$A$5:$A$999959,'DATA '!B$2)</f>
        <v>0</v>
      </c>
      <c r="C30" s="19">
        <f>SUMIFS('Data input'!$K$5:$K$999959,'Data input'!$H$5:$H$999959,'DATA '!$A30,'Data input'!$R$5:$R$999959,'DATA '!$A$2,'Data input'!$D$5:$D$999959,'DATA '!$A$1,'Data input'!$A$5:$A$999959,'DATA '!C$2)</f>
        <v>0</v>
      </c>
      <c r="D30" s="19">
        <f>SUMIFS('Data input'!$K$5:$K$999959,'Data input'!$H$5:$H$999959,'DATA '!$A30,'Data input'!$R$5:$R$999959,'DATA '!$A$2,'Data input'!$D$5:$D$999959,'DATA '!$A$1,'Data input'!$A$5:$A$999959,'DATA '!D$2)</f>
        <v>0</v>
      </c>
      <c r="E30" s="19">
        <f>SUMIFS('Data input'!$K$5:$K$999959,'Data input'!$H$5:$H$999959,'DATA '!$A30,'Data input'!$R$5:$R$999959,'DATA '!$A$2,'Data input'!$D$5:$D$999959,'DATA '!$A$1,'Data input'!$A$5:$A$999959,'DATA '!E$2)</f>
        <v>0</v>
      </c>
      <c r="F30" s="19">
        <f>SUMIFS('Data input'!$K$5:$K$999959,'Data input'!$H$5:$H$999959,'DATA '!$A30,'Data input'!$R$5:$R$999959,'DATA '!$A$2,'Data input'!$D$5:$D$999959,'DATA '!$A$1,'Data input'!$A$5:$A$999959,'DATA '!F$2)</f>
        <v>0</v>
      </c>
      <c r="G30" s="19">
        <f>SUMIFS('Data input'!$K$5:$K$999959,'Data input'!$H$5:$H$999959,'DATA '!$A30,'Data input'!$R$5:$R$999959,'DATA '!$A$2,'Data input'!$D$5:$D$999959,'DATA '!$A$1,'Data input'!$A$5:$A$999959,'DATA '!G$2)</f>
        <v>0</v>
      </c>
      <c r="H30" s="19">
        <f>SUMIFS('Data input'!$K$5:$K$999959,'Data input'!$H$5:$H$999959,'DATA '!$A30,'Data input'!$R$5:$R$999959,'DATA '!$A$2,'Data input'!$D$5:$D$999959,'DATA '!$A$1,'Data input'!$A$5:$A$999959,'DATA '!H$2)</f>
        <v>0</v>
      </c>
      <c r="I30" s="19">
        <f>SUMIFS('Data input'!$K$5:$K$999959,'Data input'!$H$5:$H$999959,'DATA '!$A30,'Data input'!$R$5:$R$999959,'DATA '!$A$2,'Data input'!$D$5:$D$999959,'DATA '!$A$1,'Data input'!$A$5:$A$999959,'DATA '!I$2)</f>
        <v>0</v>
      </c>
      <c r="J30" s="19">
        <f>SUMIFS('Data input'!$K$5:$K$999959,'Data input'!$H$5:$H$999959,'DATA '!$A30,'Data input'!$R$5:$R$999959,'DATA '!$A$2,'Data input'!$D$5:$D$999959,'DATA '!$A$1,'Data input'!$A$5:$A$999959,'DATA '!J$2)</f>
        <v>0</v>
      </c>
      <c r="K30" s="19">
        <f>SUMIFS('Data input'!$K$5:$K$999959,'Data input'!$H$5:$H$999959,'DATA '!$A30,'Data input'!$R$5:$R$999959,'DATA '!$A$2,'Data input'!$D$5:$D$999959,'DATA '!$A$1,'Data input'!$A$5:$A$999959,'DATA '!K$2)</f>
        <v>0</v>
      </c>
      <c r="L30" s="19">
        <f>SUMIFS('Data input'!$K$5:$K$999959,'Data input'!$H$5:$H$999959,'DATA '!$A30,'Data input'!$R$5:$R$999959,'DATA '!$A$2,'Data input'!$D$5:$D$999959,'DATA '!$A$1,'Data input'!$A$5:$A$999959,'DATA '!L$2)</f>
        <v>0</v>
      </c>
      <c r="M30" s="19">
        <f>SUMIFS('Data input'!$K$5:$K$999959,'Data input'!$H$5:$H$999959,'DATA '!$A30,'Data input'!$R$5:$R$999959,'DATA '!$A$2,'Data input'!$D$5:$D$999959,'DATA '!$A$1,'Data input'!$A$5:$A$999959,'DATA '!M$2)</f>
        <v>0</v>
      </c>
      <c r="N30" s="19">
        <f>SUMIFS('Data input'!$K$5:$K$999959,'Data input'!$H$5:$H$999959,'DATA '!$A30,'Data input'!$R$5:$R$999959,'DATA '!$A$2,'Data input'!$D$5:$D$999959,'DATA '!$A$1,'Data input'!$A$5:$A$999959,'DATA '!N$2)</f>
        <v>0</v>
      </c>
      <c r="O30" s="19">
        <f>SUMIFS('Data input'!$K$5:$K$999959,'Data input'!$H$5:$H$999959,'DATA '!$A30,'Data input'!$R$5:$R$999959,'DATA '!$A$2,'Data input'!$D$5:$D$999959,'DATA '!$A$1,'Data input'!$A$5:$A$999959,'DATA '!O$2)</f>
        <v>0</v>
      </c>
      <c r="P30" s="19">
        <f>SUMIFS('Data input'!$K$5:$K$999959,'Data input'!$H$5:$H$999959,'DATA '!$A30,'Data input'!$R$5:$R$999959,'DATA '!$A$2,'Data input'!$D$5:$D$999959,'DATA '!$A$1,'Data input'!$A$5:$A$999959,'DATA '!P$2)</f>
        <v>0</v>
      </c>
      <c r="Q30" s="19">
        <f>SUMIFS('Data input'!$K$5:$K$999959,'Data input'!$H$5:$H$999959,'DATA '!$A30,'Data input'!$R$5:$R$999959,'DATA '!$A$2,'Data input'!$D$5:$D$999959,'DATA '!$A$1,'Data input'!$A$5:$A$999959,'DATA '!Q$2)</f>
        <v>0</v>
      </c>
      <c r="R30" s="19">
        <f>SUMIFS('Data input'!$K$5:$K$999959,'Data input'!$H$5:$H$999959,'DATA '!$A30,'Data input'!$R$5:$R$999959,'DATA '!$A$2,'Data input'!$D$5:$D$999959,'DATA '!$A$1,'Data input'!$A$5:$A$999959,'DATA '!R$2)</f>
        <v>0</v>
      </c>
      <c r="S30" s="19">
        <f>SUMIFS('Data input'!$K$5:$K$999959,'Data input'!$H$5:$H$999959,'DATA '!$A30,'Data input'!$R$5:$R$999959,'DATA '!$A$2,'Data input'!$D$5:$D$999959,'DATA '!$A$1,'Data input'!$A$5:$A$999959,'DATA '!S$2)</f>
        <v>0</v>
      </c>
      <c r="T30" s="19">
        <f>SUMIFS('Data input'!$K$5:$K$999959,'Data input'!$H$5:$H$999959,'DATA '!$A30,'Data input'!$R$5:$R$999959,'DATA '!$A$2,'Data input'!$D$5:$D$999959,'DATA '!$A$1,'Data input'!$A$5:$A$999959,'DATA '!T$2)</f>
        <v>0</v>
      </c>
      <c r="U30" s="19">
        <f>SUMIFS('Data input'!$K$5:$K$999959,'Data input'!$H$5:$H$999959,'DATA '!$A30,'Data input'!$R$5:$R$999959,'DATA '!$A$2,'Data input'!$D$5:$D$999959,'DATA '!$A$1,'Data input'!$A$5:$A$999959,'DATA '!U$2)</f>
        <v>0</v>
      </c>
      <c r="V30" s="19">
        <f>SUMIFS('Data input'!$K$5:$K$999959,'Data input'!$H$5:$H$999959,'DATA '!$A30,'Data input'!$R$5:$R$999959,'DATA '!$A$2,'Data input'!$D$5:$D$999959,'DATA '!$A$1,'Data input'!$A$5:$A$999959,'DATA '!V$2)</f>
        <v>0</v>
      </c>
      <c r="W30" s="19">
        <f>SUMIFS('Data input'!$K$5:$K$999959,'Data input'!$H$5:$H$999959,'DATA '!$A30,'Data input'!$R$5:$R$999959,'DATA '!$A$2,'Data input'!$D$5:$D$999959,'DATA '!$A$1,'Data input'!$A$5:$A$999959,'DATA '!W$2)</f>
        <v>0</v>
      </c>
      <c r="X30" s="19">
        <f>SUMIFS('Data input'!$K$5:$K$999959,'Data input'!$H$5:$H$999959,'DATA '!$A30,'Data input'!$R$5:$R$999959,'DATA '!$A$2,'Data input'!$D$5:$D$999959,'DATA '!$A$1,'Data input'!$A$5:$A$999959,'DATA '!X$2)</f>
        <v>0</v>
      </c>
      <c r="Y30" s="19">
        <f>SUMIFS('Data input'!$K$5:$K$999959,'Data input'!$H$5:$H$999959,'DATA '!$A30,'Data input'!$R$5:$R$999959,'DATA '!$A$2,'Data input'!$D$5:$D$999959,'DATA '!$A$1,'Data input'!$A$5:$A$999959,'DATA '!Y$2)</f>
        <v>0</v>
      </c>
      <c r="Z30" s="19">
        <f>SUMIFS('Data input'!$K$5:$K$999959,'Data input'!$H$5:$H$999959,'DATA '!$A30,'Data input'!$R$5:$R$999959,'DATA '!$A$2,'Data input'!$D$5:$D$999959,'DATA '!$A$1,'Data input'!$A$5:$A$999959,'DATA '!Z$2)</f>
        <v>0</v>
      </c>
      <c r="AA30" s="19">
        <f>SUMIFS('Data input'!$K$5:$K$999959,'Data input'!$H$5:$H$999959,'DATA '!$A30,'Data input'!$R$5:$R$999959,'DATA '!$A$2,'Data input'!$D$5:$D$999959,'DATA '!$A$1,'Data input'!$A$5:$A$999959,'DATA '!AA$2)</f>
        <v>0</v>
      </c>
      <c r="AB30" s="19">
        <f>SUMIFS('Data input'!$K$5:$K$999959,'Data input'!$H$5:$H$999959,'DATA '!$A30,'Data input'!$R$5:$R$999959,'DATA '!$A$2,'Data input'!$D$5:$D$999959,'DATA '!$A$1,'Data input'!$A$5:$A$999959,'DATA '!AB$2)</f>
        <v>0</v>
      </c>
      <c r="AC30" s="19">
        <f>SUMIFS('Data input'!$K$5:$K$999959,'Data input'!$H$5:$H$999959,'DATA '!$A30,'Data input'!$R$5:$R$999959,'DATA '!$A$2,'Data input'!$D$5:$D$999959,'DATA '!$A$1,'Data input'!$A$5:$A$999959,'DATA '!AC$2)</f>
        <v>0</v>
      </c>
      <c r="AD30" s="19">
        <f>SUMIFS('Data input'!$K$5:$K$999959,'Data input'!$H$5:$H$999959,'DATA '!$A30,'Data input'!$R$5:$R$999959,'DATA '!$A$2,'Data input'!$D$5:$D$999959,'DATA '!$A$1,'Data input'!$A$5:$A$999959,'DATA '!AD$2)</f>
        <v>0</v>
      </c>
      <c r="AE30" s="19">
        <f>SUMIFS('Data input'!$K$5:$K$999959,'Data input'!$H$5:$H$999959,'DATA '!$A30,'Data input'!$R$5:$R$999959,'DATA '!$A$2,'Data input'!$D$5:$D$999959,'DATA '!$A$1,'Data input'!$A$5:$A$999959,'DATA '!AE$2)</f>
        <v>0</v>
      </c>
      <c r="AF30" s="19">
        <f>SUMIFS('Data input'!$K$5:$K$999959,'Data input'!$H$5:$H$999959,'DATA '!$A30,'Data input'!$R$5:$R$999959,'DATA '!$A$2,'Data input'!$D$5:$D$999959,'DATA '!$A$1,'Data input'!$A$5:$A$999959,'DATA '!AF$2)</f>
        <v>0</v>
      </c>
      <c r="AG30" s="20">
        <f t="shared" si="2"/>
        <v>0</v>
      </c>
      <c r="AH30" s="22"/>
      <c r="AI30" s="21"/>
    </row>
    <row r="31" spans="1:35" s="23" customFormat="1" ht="17.25" customHeight="1">
      <c r="A31" s="18" t="s">
        <v>79</v>
      </c>
      <c r="B31" s="19">
        <f>SUMIFS('Data input'!$K$5:$K$999959,'Data input'!$H$5:$H$999959,'DATA '!$A31,'Data input'!$R$5:$R$999959,'DATA '!$A$2,'Data input'!$D$5:$D$999959,'DATA '!$A$1,'Data input'!$A$5:$A$999959,'DATA '!B$2)</f>
        <v>0</v>
      </c>
      <c r="C31" s="19">
        <f>SUMIFS('Data input'!$K$5:$K$999959,'Data input'!$H$5:$H$999959,'DATA '!$A31,'Data input'!$R$5:$R$999959,'DATA '!$A$2,'Data input'!$D$5:$D$999959,'DATA '!$A$1,'Data input'!$A$5:$A$999959,'DATA '!C$2)</f>
        <v>0</v>
      </c>
      <c r="D31" s="19">
        <f>SUMIFS('Data input'!$K$5:$K$999959,'Data input'!$H$5:$H$999959,'DATA '!$A31,'Data input'!$R$5:$R$999959,'DATA '!$A$2,'Data input'!$D$5:$D$999959,'DATA '!$A$1,'Data input'!$A$5:$A$999959,'DATA '!D$2)</f>
        <v>0</v>
      </c>
      <c r="E31" s="19">
        <f>SUMIFS('Data input'!$K$5:$K$999959,'Data input'!$H$5:$H$999959,'DATA '!$A31,'Data input'!$R$5:$R$999959,'DATA '!$A$2,'Data input'!$D$5:$D$999959,'DATA '!$A$1,'Data input'!$A$5:$A$999959,'DATA '!E$2)</f>
        <v>0</v>
      </c>
      <c r="F31" s="19">
        <f>SUMIFS('Data input'!$K$5:$K$999959,'Data input'!$H$5:$H$999959,'DATA '!$A31,'Data input'!$R$5:$R$999959,'DATA '!$A$2,'Data input'!$D$5:$D$999959,'DATA '!$A$1,'Data input'!$A$5:$A$999959,'DATA '!F$2)</f>
        <v>0</v>
      </c>
      <c r="G31" s="19">
        <f>SUMIFS('Data input'!$K$5:$K$999959,'Data input'!$H$5:$H$999959,'DATA '!$A31,'Data input'!$R$5:$R$999959,'DATA '!$A$2,'Data input'!$D$5:$D$999959,'DATA '!$A$1,'Data input'!$A$5:$A$999959,'DATA '!G$2)</f>
        <v>0</v>
      </c>
      <c r="H31" s="19">
        <f>SUMIFS('Data input'!$K$5:$K$999959,'Data input'!$H$5:$H$999959,'DATA '!$A31,'Data input'!$R$5:$R$999959,'DATA '!$A$2,'Data input'!$D$5:$D$999959,'DATA '!$A$1,'Data input'!$A$5:$A$999959,'DATA '!H$2)</f>
        <v>0</v>
      </c>
      <c r="I31" s="19">
        <f>SUMIFS('Data input'!$K$5:$K$999959,'Data input'!$H$5:$H$999959,'DATA '!$A31,'Data input'!$R$5:$R$999959,'DATA '!$A$2,'Data input'!$D$5:$D$999959,'DATA '!$A$1,'Data input'!$A$5:$A$999959,'DATA '!I$2)</f>
        <v>0</v>
      </c>
      <c r="J31" s="19">
        <f>SUMIFS('Data input'!$K$5:$K$999959,'Data input'!$H$5:$H$999959,'DATA '!$A31,'Data input'!$R$5:$R$999959,'DATA '!$A$2,'Data input'!$D$5:$D$999959,'DATA '!$A$1,'Data input'!$A$5:$A$999959,'DATA '!J$2)</f>
        <v>0</v>
      </c>
      <c r="K31" s="19">
        <f>SUMIFS('Data input'!$K$5:$K$999959,'Data input'!$H$5:$H$999959,'DATA '!$A31,'Data input'!$R$5:$R$999959,'DATA '!$A$2,'Data input'!$D$5:$D$999959,'DATA '!$A$1,'Data input'!$A$5:$A$999959,'DATA '!K$2)</f>
        <v>0</v>
      </c>
      <c r="L31" s="19">
        <f>SUMIFS('Data input'!$K$5:$K$999959,'Data input'!$H$5:$H$999959,'DATA '!$A31,'Data input'!$R$5:$R$999959,'DATA '!$A$2,'Data input'!$D$5:$D$999959,'DATA '!$A$1,'Data input'!$A$5:$A$999959,'DATA '!L$2)</f>
        <v>0</v>
      </c>
      <c r="M31" s="19">
        <f>SUMIFS('Data input'!$K$5:$K$999959,'Data input'!$H$5:$H$999959,'DATA '!$A31,'Data input'!$R$5:$R$999959,'DATA '!$A$2,'Data input'!$D$5:$D$999959,'DATA '!$A$1,'Data input'!$A$5:$A$999959,'DATA '!M$2)</f>
        <v>0</v>
      </c>
      <c r="N31" s="19">
        <f>SUMIFS('Data input'!$K$5:$K$999959,'Data input'!$H$5:$H$999959,'DATA '!$A31,'Data input'!$R$5:$R$999959,'DATA '!$A$2,'Data input'!$D$5:$D$999959,'DATA '!$A$1,'Data input'!$A$5:$A$999959,'DATA '!N$2)</f>
        <v>0</v>
      </c>
      <c r="O31" s="19">
        <f>SUMIFS('Data input'!$K$5:$K$999959,'Data input'!$H$5:$H$999959,'DATA '!$A31,'Data input'!$R$5:$R$999959,'DATA '!$A$2,'Data input'!$D$5:$D$999959,'DATA '!$A$1,'Data input'!$A$5:$A$999959,'DATA '!O$2)</f>
        <v>0</v>
      </c>
      <c r="P31" s="19">
        <f>SUMIFS('Data input'!$K$5:$K$999959,'Data input'!$H$5:$H$999959,'DATA '!$A31,'Data input'!$R$5:$R$999959,'DATA '!$A$2,'Data input'!$D$5:$D$999959,'DATA '!$A$1,'Data input'!$A$5:$A$999959,'DATA '!P$2)</f>
        <v>0</v>
      </c>
      <c r="Q31" s="19">
        <f>SUMIFS('Data input'!$K$5:$K$999959,'Data input'!$H$5:$H$999959,'DATA '!$A31,'Data input'!$R$5:$R$999959,'DATA '!$A$2,'Data input'!$D$5:$D$999959,'DATA '!$A$1,'Data input'!$A$5:$A$999959,'DATA '!Q$2)</f>
        <v>0</v>
      </c>
      <c r="R31" s="19">
        <f>SUMIFS('Data input'!$K$5:$K$999959,'Data input'!$H$5:$H$999959,'DATA '!$A31,'Data input'!$R$5:$R$999959,'DATA '!$A$2,'Data input'!$D$5:$D$999959,'DATA '!$A$1,'Data input'!$A$5:$A$999959,'DATA '!R$2)</f>
        <v>0</v>
      </c>
      <c r="S31" s="19">
        <f>SUMIFS('Data input'!$K$5:$K$999959,'Data input'!$H$5:$H$999959,'DATA '!$A31,'Data input'!$R$5:$R$999959,'DATA '!$A$2,'Data input'!$D$5:$D$999959,'DATA '!$A$1,'Data input'!$A$5:$A$999959,'DATA '!S$2)</f>
        <v>0</v>
      </c>
      <c r="T31" s="19">
        <f>SUMIFS('Data input'!$K$5:$K$999959,'Data input'!$H$5:$H$999959,'DATA '!$A31,'Data input'!$R$5:$R$999959,'DATA '!$A$2,'Data input'!$D$5:$D$999959,'DATA '!$A$1,'Data input'!$A$5:$A$999959,'DATA '!T$2)</f>
        <v>0</v>
      </c>
      <c r="U31" s="19">
        <f>SUMIFS('Data input'!$K$5:$K$999959,'Data input'!$H$5:$H$999959,'DATA '!$A31,'Data input'!$R$5:$R$999959,'DATA '!$A$2,'Data input'!$D$5:$D$999959,'DATA '!$A$1,'Data input'!$A$5:$A$999959,'DATA '!U$2)</f>
        <v>0</v>
      </c>
      <c r="V31" s="19">
        <f>SUMIFS('Data input'!$K$5:$K$999959,'Data input'!$H$5:$H$999959,'DATA '!$A31,'Data input'!$R$5:$R$999959,'DATA '!$A$2,'Data input'!$D$5:$D$999959,'DATA '!$A$1,'Data input'!$A$5:$A$999959,'DATA '!V$2)</f>
        <v>0</v>
      </c>
      <c r="W31" s="19">
        <f>SUMIFS('Data input'!$K$5:$K$999959,'Data input'!$H$5:$H$999959,'DATA '!$A31,'Data input'!$R$5:$R$999959,'DATA '!$A$2,'Data input'!$D$5:$D$999959,'DATA '!$A$1,'Data input'!$A$5:$A$999959,'DATA '!W$2)</f>
        <v>0</v>
      </c>
      <c r="X31" s="19">
        <f>SUMIFS('Data input'!$K$5:$K$999959,'Data input'!$H$5:$H$999959,'DATA '!$A31,'Data input'!$R$5:$R$999959,'DATA '!$A$2,'Data input'!$D$5:$D$999959,'DATA '!$A$1,'Data input'!$A$5:$A$999959,'DATA '!X$2)</f>
        <v>0</v>
      </c>
      <c r="Y31" s="19">
        <f>SUMIFS('Data input'!$K$5:$K$999959,'Data input'!$H$5:$H$999959,'DATA '!$A31,'Data input'!$R$5:$R$999959,'DATA '!$A$2,'Data input'!$D$5:$D$999959,'DATA '!$A$1,'Data input'!$A$5:$A$999959,'DATA '!Y$2)</f>
        <v>0</v>
      </c>
      <c r="Z31" s="19">
        <f>SUMIFS('Data input'!$K$5:$K$999959,'Data input'!$H$5:$H$999959,'DATA '!$A31,'Data input'!$R$5:$R$999959,'DATA '!$A$2,'Data input'!$D$5:$D$999959,'DATA '!$A$1,'Data input'!$A$5:$A$999959,'DATA '!Z$2)</f>
        <v>0</v>
      </c>
      <c r="AA31" s="19">
        <f>SUMIFS('Data input'!$K$5:$K$999959,'Data input'!$H$5:$H$999959,'DATA '!$A31,'Data input'!$R$5:$R$999959,'DATA '!$A$2,'Data input'!$D$5:$D$999959,'DATA '!$A$1,'Data input'!$A$5:$A$999959,'DATA '!AA$2)</f>
        <v>0</v>
      </c>
      <c r="AB31" s="19">
        <f>SUMIFS('Data input'!$K$5:$K$999959,'Data input'!$H$5:$H$999959,'DATA '!$A31,'Data input'!$R$5:$R$999959,'DATA '!$A$2,'Data input'!$D$5:$D$999959,'DATA '!$A$1,'Data input'!$A$5:$A$999959,'DATA '!AB$2)</f>
        <v>0</v>
      </c>
      <c r="AC31" s="19">
        <f>SUMIFS('Data input'!$K$5:$K$999959,'Data input'!$H$5:$H$999959,'DATA '!$A31,'Data input'!$R$5:$R$999959,'DATA '!$A$2,'Data input'!$D$5:$D$999959,'DATA '!$A$1,'Data input'!$A$5:$A$999959,'DATA '!AC$2)</f>
        <v>0</v>
      </c>
      <c r="AD31" s="19">
        <f>SUMIFS('Data input'!$K$5:$K$999959,'Data input'!$H$5:$H$999959,'DATA '!$A31,'Data input'!$R$5:$R$999959,'DATA '!$A$2,'Data input'!$D$5:$D$999959,'DATA '!$A$1,'Data input'!$A$5:$A$999959,'DATA '!AD$2)</f>
        <v>0</v>
      </c>
      <c r="AE31" s="19">
        <f>SUMIFS('Data input'!$K$5:$K$999959,'Data input'!$H$5:$H$999959,'DATA '!$A31,'Data input'!$R$5:$R$999959,'DATA '!$A$2,'Data input'!$D$5:$D$999959,'DATA '!$A$1,'Data input'!$A$5:$A$999959,'DATA '!AE$2)</f>
        <v>0</v>
      </c>
      <c r="AF31" s="19">
        <f>SUMIFS('Data input'!$K$5:$K$999959,'Data input'!$H$5:$H$999959,'DATA '!$A31,'Data input'!$R$5:$R$999959,'DATA '!$A$2,'Data input'!$D$5:$D$999959,'DATA '!$A$1,'Data input'!$A$5:$A$999959,'DATA '!AF$2)</f>
        <v>0</v>
      </c>
      <c r="AG31" s="20">
        <f t="shared" si="2"/>
        <v>0</v>
      </c>
      <c r="AH31" s="22"/>
      <c r="AI31" s="21"/>
    </row>
    <row r="32" spans="1:35" s="23" customFormat="1" ht="17.25" customHeight="1">
      <c r="A32" s="18" t="s">
        <v>8</v>
      </c>
      <c r="B32" s="24">
        <f>SUM(B3:B30)</f>
        <v>0</v>
      </c>
      <c r="C32" s="24">
        <f t="shared" ref="C32:AG32" si="3">SUM(C3:C30)</f>
        <v>0</v>
      </c>
      <c r="D32" s="24">
        <f t="shared" si="3"/>
        <v>0</v>
      </c>
      <c r="E32" s="24">
        <f t="shared" si="3"/>
        <v>1</v>
      </c>
      <c r="F32" s="24">
        <f t="shared" si="3"/>
        <v>0</v>
      </c>
      <c r="G32" s="24">
        <f t="shared" si="3"/>
        <v>0</v>
      </c>
      <c r="H32" s="24">
        <f t="shared" si="3"/>
        <v>0</v>
      </c>
      <c r="I32" s="24">
        <f t="shared" si="3"/>
        <v>0</v>
      </c>
      <c r="J32" s="24">
        <f t="shared" si="3"/>
        <v>0</v>
      </c>
      <c r="K32" s="24">
        <f t="shared" si="3"/>
        <v>0</v>
      </c>
      <c r="L32" s="24">
        <f t="shared" si="3"/>
        <v>0</v>
      </c>
      <c r="M32" s="24">
        <f t="shared" si="3"/>
        <v>0</v>
      </c>
      <c r="N32" s="24">
        <f t="shared" si="3"/>
        <v>0</v>
      </c>
      <c r="O32" s="24">
        <f t="shared" si="3"/>
        <v>0</v>
      </c>
      <c r="P32" s="24">
        <f t="shared" si="3"/>
        <v>0</v>
      </c>
      <c r="Q32" s="24">
        <f t="shared" si="3"/>
        <v>0</v>
      </c>
      <c r="R32" s="24">
        <f t="shared" si="3"/>
        <v>0</v>
      </c>
      <c r="S32" s="24">
        <f t="shared" si="3"/>
        <v>0</v>
      </c>
      <c r="T32" s="24">
        <f t="shared" si="3"/>
        <v>0</v>
      </c>
      <c r="U32" s="24">
        <f t="shared" si="3"/>
        <v>0</v>
      </c>
      <c r="V32" s="24">
        <f t="shared" si="3"/>
        <v>0</v>
      </c>
      <c r="W32" s="24">
        <f t="shared" si="3"/>
        <v>0</v>
      </c>
      <c r="X32" s="24">
        <f t="shared" si="3"/>
        <v>0</v>
      </c>
      <c r="Y32" s="24">
        <f t="shared" si="3"/>
        <v>0</v>
      </c>
      <c r="Z32" s="24">
        <f t="shared" si="3"/>
        <v>0</v>
      </c>
      <c r="AA32" s="24">
        <f t="shared" si="3"/>
        <v>0</v>
      </c>
      <c r="AB32" s="24">
        <f t="shared" si="3"/>
        <v>0</v>
      </c>
      <c r="AC32" s="24">
        <f t="shared" si="3"/>
        <v>0</v>
      </c>
      <c r="AD32" s="24">
        <f t="shared" si="3"/>
        <v>0</v>
      </c>
      <c r="AE32" s="24">
        <f t="shared" si="3"/>
        <v>0</v>
      </c>
      <c r="AF32" s="24">
        <f t="shared" si="3"/>
        <v>0</v>
      </c>
      <c r="AG32" s="24">
        <f t="shared" si="3"/>
        <v>1</v>
      </c>
      <c r="AH32" s="22"/>
      <c r="AI32" s="21"/>
    </row>
    <row r="34" spans="1:33" ht="17.25" customHeight="1">
      <c r="A34" s="11" t="s">
        <v>84</v>
      </c>
    </row>
    <row r="35" spans="1:33" ht="17.25" customHeight="1">
      <c r="A35" s="14" t="s">
        <v>76</v>
      </c>
      <c r="B35" s="15">
        <v>1</v>
      </c>
      <c r="C35" s="16">
        <v>2</v>
      </c>
      <c r="D35" s="16">
        <v>3</v>
      </c>
      <c r="E35" s="16">
        <v>4</v>
      </c>
      <c r="F35" s="16">
        <v>5</v>
      </c>
      <c r="G35" s="16">
        <v>6</v>
      </c>
      <c r="H35" s="16">
        <v>7</v>
      </c>
      <c r="I35" s="16">
        <v>8</v>
      </c>
      <c r="J35" s="16">
        <v>9</v>
      </c>
      <c r="K35" s="16">
        <v>10</v>
      </c>
      <c r="L35" s="16">
        <v>11</v>
      </c>
      <c r="M35" s="16">
        <v>12</v>
      </c>
      <c r="N35" s="16">
        <v>13</v>
      </c>
      <c r="O35" s="16">
        <v>14</v>
      </c>
      <c r="P35" s="16">
        <v>15</v>
      </c>
      <c r="Q35" s="16">
        <v>16</v>
      </c>
      <c r="R35" s="16">
        <v>17</v>
      </c>
      <c r="S35" s="16">
        <v>18</v>
      </c>
      <c r="T35" s="16">
        <v>19</v>
      </c>
      <c r="U35" s="16">
        <v>20</v>
      </c>
      <c r="V35" s="16">
        <v>21</v>
      </c>
      <c r="W35" s="16">
        <v>22</v>
      </c>
      <c r="X35" s="16">
        <v>23</v>
      </c>
      <c r="Y35" s="16">
        <v>24</v>
      </c>
      <c r="Z35" s="16">
        <v>25</v>
      </c>
      <c r="AA35" s="16">
        <v>26</v>
      </c>
      <c r="AB35" s="16">
        <v>27</v>
      </c>
      <c r="AC35" s="16">
        <v>28</v>
      </c>
      <c r="AD35" s="16">
        <v>29</v>
      </c>
      <c r="AE35" s="16">
        <v>30</v>
      </c>
      <c r="AF35" s="16">
        <v>31</v>
      </c>
      <c r="AG35" s="17" t="s">
        <v>77</v>
      </c>
    </row>
    <row r="36" spans="1:33" ht="17.25" customHeight="1">
      <c r="A36" s="18" t="s">
        <v>21</v>
      </c>
      <c r="B36" s="19">
        <f>SUMIFS('Data input'!$K$5:$K$999959,'Data input'!$H$5:$H$999959,'DATA '!$A36,'Data input'!$R$5:$R$999959,'DATA '!$A$35,'Data input'!$D$5:$D$999959,'DATA '!$A$34,'Data input'!$A$5:$A$999959,'DATA '!B$35)</f>
        <v>0</v>
      </c>
      <c r="C36" s="19">
        <f>SUMIFS('Data input'!$K$5:$K$999959,'Data input'!$H$5:$H$999959,'DATA '!$A36,'Data input'!$R$5:$R$999959,'DATA '!$A$35,'Data input'!$D$5:$D$999959,'DATA '!$A$34,'Data input'!$A$5:$A$999959,'DATA '!C$35)</f>
        <v>0</v>
      </c>
      <c r="D36" s="19">
        <f>SUMIFS('Data input'!$K$5:$K$999959,'Data input'!$H$5:$H$999959,'DATA '!$A36,'Data input'!$R$5:$R$999959,'DATA '!$A$35,'Data input'!$D$5:$D$999959,'DATA '!$A$34,'Data input'!$A$5:$A$999959,'DATA '!D$35)</f>
        <v>0</v>
      </c>
      <c r="E36" s="19">
        <f>SUMIFS('Data input'!$K$5:$K$999959,'Data input'!$H$5:$H$999959,'DATA '!$A36,'Data input'!$R$5:$R$999959,'DATA '!$A$35,'Data input'!$D$5:$D$999959,'DATA '!$A$34,'Data input'!$A$5:$A$999959,'DATA '!E$35)</f>
        <v>0</v>
      </c>
      <c r="F36" s="19">
        <f>SUMIFS('Data input'!$K$5:$K$999959,'Data input'!$H$5:$H$999959,'DATA '!$A36,'Data input'!$R$5:$R$999959,'DATA '!$A$35,'Data input'!$D$5:$D$999959,'DATA '!$A$34,'Data input'!$A$5:$A$999959,'DATA '!F$35)</f>
        <v>0</v>
      </c>
      <c r="G36" s="19">
        <f>SUMIFS('Data input'!$K$5:$K$999959,'Data input'!$H$5:$H$999959,'DATA '!$A36,'Data input'!$R$5:$R$999959,'DATA '!$A$35,'Data input'!$D$5:$D$999959,'DATA '!$A$34,'Data input'!$A$5:$A$999959,'DATA '!G$35)</f>
        <v>0</v>
      </c>
      <c r="H36" s="19">
        <f>SUMIFS('Data input'!$K$5:$K$999959,'Data input'!$H$5:$H$999959,'DATA '!$A36,'Data input'!$R$5:$R$999959,'DATA '!$A$35,'Data input'!$D$5:$D$999959,'DATA '!$A$34,'Data input'!$A$5:$A$999959,'DATA '!H$35)</f>
        <v>0</v>
      </c>
      <c r="I36" s="19">
        <f>SUMIFS('Data input'!$K$5:$K$999959,'Data input'!$H$5:$H$999959,'DATA '!$A36,'Data input'!$R$5:$R$999959,'DATA '!$A$35,'Data input'!$D$5:$D$999959,'DATA '!$A$34,'Data input'!$A$5:$A$999959,'DATA '!I$35)</f>
        <v>0</v>
      </c>
      <c r="J36" s="19">
        <f>SUMIFS('Data input'!$K$5:$K$999959,'Data input'!$H$5:$H$999959,'DATA '!$A36,'Data input'!$R$5:$R$999959,'DATA '!$A$35,'Data input'!$D$5:$D$999959,'DATA '!$A$34,'Data input'!$A$5:$A$999959,'DATA '!J$35)</f>
        <v>0</v>
      </c>
      <c r="K36" s="19">
        <f>SUMIFS('Data input'!$K$5:$K$999959,'Data input'!$H$5:$H$999959,'DATA '!$A36,'Data input'!$R$5:$R$999959,'DATA '!$A$35,'Data input'!$D$5:$D$999959,'DATA '!$A$34,'Data input'!$A$5:$A$999959,'DATA '!K$35)</f>
        <v>0</v>
      </c>
      <c r="L36" s="19">
        <f>SUMIFS('Data input'!$K$5:$K$999959,'Data input'!$H$5:$H$999959,'DATA '!$A36,'Data input'!$R$5:$R$999959,'DATA '!$A$35,'Data input'!$D$5:$D$999959,'DATA '!$A$34,'Data input'!$A$5:$A$999959,'DATA '!L$35)</f>
        <v>0</v>
      </c>
      <c r="M36" s="19">
        <f>SUMIFS('Data input'!$K$5:$K$999959,'Data input'!$H$5:$H$999959,'DATA '!$A36,'Data input'!$R$5:$R$999959,'DATA '!$A$35,'Data input'!$D$5:$D$999959,'DATA '!$A$34,'Data input'!$A$5:$A$999959,'DATA '!M$35)</f>
        <v>0</v>
      </c>
      <c r="N36" s="19">
        <f>SUMIFS('Data input'!$K$5:$K$999959,'Data input'!$H$5:$H$999959,'DATA '!$A36,'Data input'!$R$5:$R$999959,'DATA '!$A$35,'Data input'!$D$5:$D$999959,'DATA '!$A$34,'Data input'!$A$5:$A$999959,'DATA '!N$35)</f>
        <v>0</v>
      </c>
      <c r="O36" s="19">
        <f>SUMIFS('Data input'!$K$5:$K$999959,'Data input'!$H$5:$H$999959,'DATA '!$A36,'Data input'!$R$5:$R$999959,'DATA '!$A$35,'Data input'!$D$5:$D$999959,'DATA '!$A$34,'Data input'!$A$5:$A$999959,'DATA '!O$35)</f>
        <v>0</v>
      </c>
      <c r="P36" s="19">
        <f>SUMIFS('Data input'!$K$5:$K$999959,'Data input'!$H$5:$H$999959,'DATA '!$A36,'Data input'!$R$5:$R$999959,'DATA '!$A$35,'Data input'!$D$5:$D$999959,'DATA '!$A$34,'Data input'!$A$5:$A$999959,'DATA '!P$35)</f>
        <v>0</v>
      </c>
      <c r="Q36" s="19">
        <f>SUMIFS('Data input'!$K$5:$K$999959,'Data input'!$H$5:$H$999959,'DATA '!$A36,'Data input'!$R$5:$R$999959,'DATA '!$A$35,'Data input'!$D$5:$D$999959,'DATA '!$A$34,'Data input'!$A$5:$A$999959,'DATA '!Q$35)</f>
        <v>0</v>
      </c>
      <c r="R36" s="19">
        <f>SUMIFS('Data input'!$K$5:$K$999959,'Data input'!$H$5:$H$999959,'DATA '!$A36,'Data input'!$R$5:$R$999959,'DATA '!$A$35,'Data input'!$D$5:$D$999959,'DATA '!$A$34,'Data input'!$A$5:$A$999959,'DATA '!R$35)</f>
        <v>0</v>
      </c>
      <c r="S36" s="19">
        <f>SUMIFS('Data input'!$K$5:$K$999959,'Data input'!$H$5:$H$999959,'DATA '!$A36,'Data input'!$R$5:$R$999959,'DATA '!$A$35,'Data input'!$D$5:$D$999959,'DATA '!$A$34,'Data input'!$A$5:$A$999959,'DATA '!S$35)</f>
        <v>0</v>
      </c>
      <c r="T36" s="19">
        <f>SUMIFS('Data input'!$K$5:$K$999959,'Data input'!$H$5:$H$999959,'DATA '!$A36,'Data input'!$R$5:$R$999959,'DATA '!$A$35,'Data input'!$D$5:$D$999959,'DATA '!$A$34,'Data input'!$A$5:$A$999959,'DATA '!T$35)</f>
        <v>0</v>
      </c>
      <c r="U36" s="19">
        <f>SUMIFS('Data input'!$K$5:$K$999959,'Data input'!$H$5:$H$999959,'DATA '!$A36,'Data input'!$R$5:$R$999959,'DATA '!$A$35,'Data input'!$D$5:$D$999959,'DATA '!$A$34,'Data input'!$A$5:$A$999959,'DATA '!U$35)</f>
        <v>0</v>
      </c>
      <c r="V36" s="19">
        <f>SUMIFS('Data input'!$K$5:$K$999959,'Data input'!$H$5:$H$999959,'DATA '!$A36,'Data input'!$R$5:$R$999959,'DATA '!$A$35,'Data input'!$D$5:$D$999959,'DATA '!$A$34,'Data input'!$A$5:$A$999959,'DATA '!V$35)</f>
        <v>0</v>
      </c>
      <c r="W36" s="19">
        <f>SUMIFS('Data input'!$K$5:$K$999959,'Data input'!$H$5:$H$999959,'DATA '!$A36,'Data input'!$R$5:$R$999959,'DATA '!$A$35,'Data input'!$D$5:$D$999959,'DATA '!$A$34,'Data input'!$A$5:$A$999959,'DATA '!W$35)</f>
        <v>0</v>
      </c>
      <c r="X36" s="19">
        <f>SUMIFS('Data input'!$K$5:$K$999959,'Data input'!$H$5:$H$999959,'DATA '!$A36,'Data input'!$R$5:$R$999959,'DATA '!$A$35,'Data input'!$D$5:$D$999959,'DATA '!$A$34,'Data input'!$A$5:$A$999959,'DATA '!X$35)</f>
        <v>0</v>
      </c>
      <c r="Y36" s="19">
        <f>SUMIFS('Data input'!$K$5:$K$999959,'Data input'!$H$5:$H$999959,'DATA '!$A36,'Data input'!$R$5:$R$999959,'DATA '!$A$35,'Data input'!$D$5:$D$999959,'DATA '!$A$34,'Data input'!$A$5:$A$999959,'DATA '!Y$35)</f>
        <v>0</v>
      </c>
      <c r="Z36" s="19">
        <f>SUMIFS('Data input'!$K$5:$K$999959,'Data input'!$H$5:$H$999959,'DATA '!$A36,'Data input'!$R$5:$R$999959,'DATA '!$A$35,'Data input'!$D$5:$D$999959,'DATA '!$A$34,'Data input'!$A$5:$A$999959,'DATA '!Z$35)</f>
        <v>0</v>
      </c>
      <c r="AA36" s="19">
        <f>SUMIFS('Data input'!$K$5:$K$999959,'Data input'!$H$5:$H$999959,'DATA '!$A36,'Data input'!$R$5:$R$999959,'DATA '!$A$35,'Data input'!$D$5:$D$999959,'DATA '!$A$34,'Data input'!$A$5:$A$999959,'DATA '!AA$35)</f>
        <v>0</v>
      </c>
      <c r="AB36" s="19">
        <f>SUMIFS('Data input'!$K$5:$K$999959,'Data input'!$H$5:$H$999959,'DATA '!$A36,'Data input'!$R$5:$R$999959,'DATA '!$A$35,'Data input'!$D$5:$D$999959,'DATA '!$A$34,'Data input'!$A$5:$A$999959,'DATA '!AB$35)</f>
        <v>0</v>
      </c>
      <c r="AC36" s="19">
        <f>SUMIFS('Data input'!$K$5:$K$999959,'Data input'!$H$5:$H$999959,'DATA '!$A36,'Data input'!$R$5:$R$999959,'DATA '!$A$35,'Data input'!$D$5:$D$999959,'DATA '!$A$34,'Data input'!$A$5:$A$999959,'DATA '!AC$35)</f>
        <v>0</v>
      </c>
      <c r="AD36" s="19">
        <f>SUMIFS('Data input'!$K$5:$K$999959,'Data input'!$H$5:$H$999959,'DATA '!$A36,'Data input'!$R$5:$R$999959,'DATA '!$A$35,'Data input'!$D$5:$D$999959,'DATA '!$A$34,'Data input'!$A$5:$A$999959,'DATA '!AD$35)</f>
        <v>0</v>
      </c>
      <c r="AE36" s="19">
        <f>SUMIFS('Data input'!$K$5:$K$999959,'Data input'!$H$5:$H$999959,'DATA '!$A36,'Data input'!$R$5:$R$999959,'DATA '!$A$35,'Data input'!$D$5:$D$999959,'DATA '!$A$34,'Data input'!$A$5:$A$999959,'DATA '!AE$35)</f>
        <v>0</v>
      </c>
      <c r="AF36" s="19">
        <f>SUMIFS('Data input'!$K$5:$K$999959,'Data input'!$H$5:$H$999959,'DATA '!$A36,'Data input'!$R$5:$R$999959,'DATA '!$A$35,'Data input'!$D$5:$D$999959,'DATA '!$A$34,'Data input'!$A$5:$A$999959,'DATA '!AF$35)</f>
        <v>0</v>
      </c>
      <c r="AG36" s="20">
        <f>SUM(B36:AF36)</f>
        <v>0</v>
      </c>
    </row>
    <row r="37" spans="1:33" ht="17.25" customHeight="1">
      <c r="A37" s="18" t="s">
        <v>22</v>
      </c>
      <c r="B37" s="19">
        <f>SUMIFS('Data input'!$K$5:$K$999959,'Data input'!$H$5:$H$999959,'DATA '!$A37,'Data input'!$R$5:$R$999959,'DATA '!$A$35,'Data input'!$D$5:$D$999959,'DATA '!$A$34,'Data input'!$A$5:$A$999959,'DATA '!B$35)</f>
        <v>0</v>
      </c>
      <c r="C37" s="19">
        <f>SUMIFS('Data input'!$K$5:$K$999959,'Data input'!$H$5:$H$999959,'DATA '!$A37,'Data input'!$R$5:$R$999959,'DATA '!$A$35,'Data input'!$D$5:$D$999959,'DATA '!$A$34,'Data input'!$A$5:$A$999959,'DATA '!C$35)</f>
        <v>0</v>
      </c>
      <c r="D37" s="19">
        <f>SUMIFS('Data input'!$K$5:$K$999959,'Data input'!$H$5:$H$999959,'DATA '!$A37,'Data input'!$R$5:$R$999959,'DATA '!$A$35,'Data input'!$D$5:$D$999959,'DATA '!$A$34,'Data input'!$A$5:$A$999959,'DATA '!D$35)</f>
        <v>0</v>
      </c>
      <c r="E37" s="19">
        <f>SUMIFS('Data input'!$K$5:$K$999959,'Data input'!$H$5:$H$999959,'DATA '!$A37,'Data input'!$R$5:$R$999959,'DATA '!$A$35,'Data input'!$D$5:$D$999959,'DATA '!$A$34,'Data input'!$A$5:$A$999959,'DATA '!E$35)</f>
        <v>0</v>
      </c>
      <c r="F37" s="19">
        <f>SUMIFS('Data input'!$K$5:$K$999959,'Data input'!$H$5:$H$999959,'DATA '!$A37,'Data input'!$R$5:$R$999959,'DATA '!$A$35,'Data input'!$D$5:$D$999959,'DATA '!$A$34,'Data input'!$A$5:$A$999959,'DATA '!F$35)</f>
        <v>0</v>
      </c>
      <c r="G37" s="19">
        <f>SUMIFS('Data input'!$K$5:$K$999959,'Data input'!$H$5:$H$999959,'DATA '!$A37,'Data input'!$R$5:$R$999959,'DATA '!$A$35,'Data input'!$D$5:$D$999959,'DATA '!$A$34,'Data input'!$A$5:$A$999959,'DATA '!G$35)</f>
        <v>0</v>
      </c>
      <c r="H37" s="19">
        <f>SUMIFS('Data input'!$K$5:$K$999959,'Data input'!$H$5:$H$999959,'DATA '!$A37,'Data input'!$R$5:$R$999959,'DATA '!$A$35,'Data input'!$D$5:$D$999959,'DATA '!$A$34,'Data input'!$A$5:$A$999959,'DATA '!H$35)</f>
        <v>0</v>
      </c>
      <c r="I37" s="19">
        <f>SUMIFS('Data input'!$K$5:$K$999959,'Data input'!$H$5:$H$999959,'DATA '!$A37,'Data input'!$R$5:$R$999959,'DATA '!$A$35,'Data input'!$D$5:$D$999959,'DATA '!$A$34,'Data input'!$A$5:$A$999959,'DATA '!I$35)</f>
        <v>0</v>
      </c>
      <c r="J37" s="19">
        <f>SUMIFS('Data input'!$K$5:$K$999959,'Data input'!$H$5:$H$999959,'DATA '!$A37,'Data input'!$R$5:$R$999959,'DATA '!$A$35,'Data input'!$D$5:$D$999959,'DATA '!$A$34,'Data input'!$A$5:$A$999959,'DATA '!J$35)</f>
        <v>0</v>
      </c>
      <c r="K37" s="19">
        <f>SUMIFS('Data input'!$K$5:$K$999959,'Data input'!$H$5:$H$999959,'DATA '!$A37,'Data input'!$R$5:$R$999959,'DATA '!$A$35,'Data input'!$D$5:$D$999959,'DATA '!$A$34,'Data input'!$A$5:$A$999959,'DATA '!K$35)</f>
        <v>0</v>
      </c>
      <c r="L37" s="19">
        <f>SUMIFS('Data input'!$K$5:$K$999959,'Data input'!$H$5:$H$999959,'DATA '!$A37,'Data input'!$R$5:$R$999959,'DATA '!$A$35,'Data input'!$D$5:$D$999959,'DATA '!$A$34,'Data input'!$A$5:$A$999959,'DATA '!L$35)</f>
        <v>0</v>
      </c>
      <c r="M37" s="19">
        <f>SUMIFS('Data input'!$K$5:$K$999959,'Data input'!$H$5:$H$999959,'DATA '!$A37,'Data input'!$R$5:$R$999959,'DATA '!$A$35,'Data input'!$D$5:$D$999959,'DATA '!$A$34,'Data input'!$A$5:$A$999959,'DATA '!M$35)</f>
        <v>0</v>
      </c>
      <c r="N37" s="19">
        <f>SUMIFS('Data input'!$K$5:$K$999959,'Data input'!$H$5:$H$999959,'DATA '!$A37,'Data input'!$R$5:$R$999959,'DATA '!$A$35,'Data input'!$D$5:$D$999959,'DATA '!$A$34,'Data input'!$A$5:$A$999959,'DATA '!N$35)</f>
        <v>0</v>
      </c>
      <c r="O37" s="19">
        <f>SUMIFS('Data input'!$K$5:$K$999959,'Data input'!$H$5:$H$999959,'DATA '!$A37,'Data input'!$R$5:$R$999959,'DATA '!$A$35,'Data input'!$D$5:$D$999959,'DATA '!$A$34,'Data input'!$A$5:$A$999959,'DATA '!O$35)</f>
        <v>0</v>
      </c>
      <c r="P37" s="19">
        <f>SUMIFS('Data input'!$K$5:$K$999959,'Data input'!$H$5:$H$999959,'DATA '!$A37,'Data input'!$R$5:$R$999959,'DATA '!$A$35,'Data input'!$D$5:$D$999959,'DATA '!$A$34,'Data input'!$A$5:$A$999959,'DATA '!P$35)</f>
        <v>0</v>
      </c>
      <c r="Q37" s="19">
        <f>SUMIFS('Data input'!$K$5:$K$999959,'Data input'!$H$5:$H$999959,'DATA '!$A37,'Data input'!$R$5:$R$999959,'DATA '!$A$35,'Data input'!$D$5:$D$999959,'DATA '!$A$34,'Data input'!$A$5:$A$999959,'DATA '!Q$35)</f>
        <v>0</v>
      </c>
      <c r="R37" s="19">
        <f>SUMIFS('Data input'!$K$5:$K$999959,'Data input'!$H$5:$H$999959,'DATA '!$A37,'Data input'!$R$5:$R$999959,'DATA '!$A$35,'Data input'!$D$5:$D$999959,'DATA '!$A$34,'Data input'!$A$5:$A$999959,'DATA '!R$35)</f>
        <v>0</v>
      </c>
      <c r="S37" s="19">
        <f>SUMIFS('Data input'!$K$5:$K$999959,'Data input'!$H$5:$H$999959,'DATA '!$A37,'Data input'!$R$5:$R$999959,'DATA '!$A$35,'Data input'!$D$5:$D$999959,'DATA '!$A$34,'Data input'!$A$5:$A$999959,'DATA '!S$35)</f>
        <v>0</v>
      </c>
      <c r="T37" s="19">
        <f>SUMIFS('Data input'!$K$5:$K$999959,'Data input'!$H$5:$H$999959,'DATA '!$A37,'Data input'!$R$5:$R$999959,'DATA '!$A$35,'Data input'!$D$5:$D$999959,'DATA '!$A$34,'Data input'!$A$5:$A$999959,'DATA '!T$35)</f>
        <v>0</v>
      </c>
      <c r="U37" s="19">
        <f>SUMIFS('Data input'!$K$5:$K$999959,'Data input'!$H$5:$H$999959,'DATA '!$A37,'Data input'!$R$5:$R$999959,'DATA '!$A$35,'Data input'!$D$5:$D$999959,'DATA '!$A$34,'Data input'!$A$5:$A$999959,'DATA '!U$35)</f>
        <v>0</v>
      </c>
      <c r="V37" s="19">
        <f>SUMIFS('Data input'!$K$5:$K$999959,'Data input'!$H$5:$H$999959,'DATA '!$A37,'Data input'!$R$5:$R$999959,'DATA '!$A$35,'Data input'!$D$5:$D$999959,'DATA '!$A$34,'Data input'!$A$5:$A$999959,'DATA '!V$35)</f>
        <v>0</v>
      </c>
      <c r="W37" s="19">
        <f>SUMIFS('Data input'!$K$5:$K$999959,'Data input'!$H$5:$H$999959,'DATA '!$A37,'Data input'!$R$5:$R$999959,'DATA '!$A$35,'Data input'!$D$5:$D$999959,'DATA '!$A$34,'Data input'!$A$5:$A$999959,'DATA '!W$35)</f>
        <v>0</v>
      </c>
      <c r="X37" s="19">
        <f>SUMIFS('Data input'!$K$5:$K$999959,'Data input'!$H$5:$H$999959,'DATA '!$A37,'Data input'!$R$5:$R$999959,'DATA '!$A$35,'Data input'!$D$5:$D$999959,'DATA '!$A$34,'Data input'!$A$5:$A$999959,'DATA '!X$35)</f>
        <v>0</v>
      </c>
      <c r="Y37" s="19">
        <f>SUMIFS('Data input'!$K$5:$K$999959,'Data input'!$H$5:$H$999959,'DATA '!$A37,'Data input'!$R$5:$R$999959,'DATA '!$A$35,'Data input'!$D$5:$D$999959,'DATA '!$A$34,'Data input'!$A$5:$A$999959,'DATA '!Y$35)</f>
        <v>0</v>
      </c>
      <c r="Z37" s="19">
        <f>SUMIFS('Data input'!$K$5:$K$999959,'Data input'!$H$5:$H$999959,'DATA '!$A37,'Data input'!$R$5:$R$999959,'DATA '!$A$35,'Data input'!$D$5:$D$999959,'DATA '!$A$34,'Data input'!$A$5:$A$999959,'DATA '!Z$35)</f>
        <v>0</v>
      </c>
      <c r="AA37" s="19">
        <f>SUMIFS('Data input'!$K$5:$K$999959,'Data input'!$H$5:$H$999959,'DATA '!$A37,'Data input'!$R$5:$R$999959,'DATA '!$A$35,'Data input'!$D$5:$D$999959,'DATA '!$A$34,'Data input'!$A$5:$A$999959,'DATA '!AA$35)</f>
        <v>0</v>
      </c>
      <c r="AB37" s="19">
        <f>SUMIFS('Data input'!$K$5:$K$999959,'Data input'!$H$5:$H$999959,'DATA '!$A37,'Data input'!$R$5:$R$999959,'DATA '!$A$35,'Data input'!$D$5:$D$999959,'DATA '!$A$34,'Data input'!$A$5:$A$999959,'DATA '!AB$35)</f>
        <v>0</v>
      </c>
      <c r="AC37" s="19">
        <f>SUMIFS('Data input'!$K$5:$K$999959,'Data input'!$H$5:$H$999959,'DATA '!$A37,'Data input'!$R$5:$R$999959,'DATA '!$A$35,'Data input'!$D$5:$D$999959,'DATA '!$A$34,'Data input'!$A$5:$A$999959,'DATA '!AC$35)</f>
        <v>0</v>
      </c>
      <c r="AD37" s="19">
        <f>SUMIFS('Data input'!$K$5:$K$999959,'Data input'!$H$5:$H$999959,'DATA '!$A37,'Data input'!$R$5:$R$999959,'DATA '!$A$35,'Data input'!$D$5:$D$999959,'DATA '!$A$34,'Data input'!$A$5:$A$999959,'DATA '!AD$35)</f>
        <v>0</v>
      </c>
      <c r="AE37" s="19">
        <f>SUMIFS('Data input'!$K$5:$K$999959,'Data input'!$H$5:$H$999959,'DATA '!$A37,'Data input'!$R$5:$R$999959,'DATA '!$A$35,'Data input'!$D$5:$D$999959,'DATA '!$A$34,'Data input'!$A$5:$A$999959,'DATA '!AE$35)</f>
        <v>0</v>
      </c>
      <c r="AF37" s="19">
        <f>SUMIFS('Data input'!$K$5:$K$999959,'Data input'!$H$5:$H$999959,'DATA '!$A37,'Data input'!$R$5:$R$999959,'DATA '!$A$35,'Data input'!$D$5:$D$999959,'DATA '!$A$34,'Data input'!$A$5:$A$999959,'DATA '!AF$35)</f>
        <v>0</v>
      </c>
      <c r="AG37" s="20">
        <f t="shared" ref="AG37:AG63" si="4">SUM(B37:AF37)</f>
        <v>0</v>
      </c>
    </row>
    <row r="38" spans="1:33" ht="17.25" customHeight="1">
      <c r="A38" s="18" t="s">
        <v>24</v>
      </c>
      <c r="B38" s="19">
        <f>SUMIFS('Data input'!$K$5:$K$999959,'Data input'!$H$5:$H$999959,'DATA '!$A38,'Data input'!$R$5:$R$999959,'DATA '!$A$35,'Data input'!$D$5:$D$999959,'DATA '!$A$34,'Data input'!$A$5:$A$999959,'DATA '!B$35)</f>
        <v>0</v>
      </c>
      <c r="C38" s="19">
        <f>SUMIFS('Data input'!$K$5:$K$999959,'Data input'!$H$5:$H$999959,'DATA '!$A38,'Data input'!$R$5:$R$999959,'DATA '!$A$35,'Data input'!$D$5:$D$999959,'DATA '!$A$34,'Data input'!$A$5:$A$999959,'DATA '!C$35)</f>
        <v>0</v>
      </c>
      <c r="D38" s="19">
        <f>SUMIFS('Data input'!$K$5:$K$999959,'Data input'!$H$5:$H$999959,'DATA '!$A38,'Data input'!$R$5:$R$999959,'DATA '!$A$35,'Data input'!$D$5:$D$999959,'DATA '!$A$34,'Data input'!$A$5:$A$999959,'DATA '!D$35)</f>
        <v>0</v>
      </c>
      <c r="E38" s="19">
        <f>SUMIFS('Data input'!$K$5:$K$999959,'Data input'!$H$5:$H$999959,'DATA '!$A38,'Data input'!$R$5:$R$999959,'DATA '!$A$35,'Data input'!$D$5:$D$999959,'DATA '!$A$34,'Data input'!$A$5:$A$999959,'DATA '!E$35)</f>
        <v>0</v>
      </c>
      <c r="F38" s="19">
        <f>SUMIFS('Data input'!$K$5:$K$999959,'Data input'!$H$5:$H$999959,'DATA '!$A38,'Data input'!$R$5:$R$999959,'DATA '!$A$35,'Data input'!$D$5:$D$999959,'DATA '!$A$34,'Data input'!$A$5:$A$999959,'DATA '!F$35)</f>
        <v>0</v>
      </c>
      <c r="G38" s="19">
        <f>SUMIFS('Data input'!$K$5:$K$999959,'Data input'!$H$5:$H$999959,'DATA '!$A38,'Data input'!$R$5:$R$999959,'DATA '!$A$35,'Data input'!$D$5:$D$999959,'DATA '!$A$34,'Data input'!$A$5:$A$999959,'DATA '!G$35)</f>
        <v>0</v>
      </c>
      <c r="H38" s="19">
        <f>SUMIFS('Data input'!$K$5:$K$999959,'Data input'!$H$5:$H$999959,'DATA '!$A38,'Data input'!$R$5:$R$999959,'DATA '!$A$35,'Data input'!$D$5:$D$999959,'DATA '!$A$34,'Data input'!$A$5:$A$999959,'DATA '!H$35)</f>
        <v>0</v>
      </c>
      <c r="I38" s="19">
        <f>SUMIFS('Data input'!$K$5:$K$999959,'Data input'!$H$5:$H$999959,'DATA '!$A38,'Data input'!$R$5:$R$999959,'DATA '!$A$35,'Data input'!$D$5:$D$999959,'DATA '!$A$34,'Data input'!$A$5:$A$999959,'DATA '!I$35)</f>
        <v>0</v>
      </c>
      <c r="J38" s="19">
        <f>SUMIFS('Data input'!$K$5:$K$999959,'Data input'!$H$5:$H$999959,'DATA '!$A38,'Data input'!$R$5:$R$999959,'DATA '!$A$35,'Data input'!$D$5:$D$999959,'DATA '!$A$34,'Data input'!$A$5:$A$999959,'DATA '!J$35)</f>
        <v>0</v>
      </c>
      <c r="K38" s="19">
        <f>SUMIFS('Data input'!$K$5:$K$999959,'Data input'!$H$5:$H$999959,'DATA '!$A38,'Data input'!$R$5:$R$999959,'DATA '!$A$35,'Data input'!$D$5:$D$999959,'DATA '!$A$34,'Data input'!$A$5:$A$999959,'DATA '!K$35)</f>
        <v>0</v>
      </c>
      <c r="L38" s="19">
        <f>SUMIFS('Data input'!$K$5:$K$999959,'Data input'!$H$5:$H$999959,'DATA '!$A38,'Data input'!$R$5:$R$999959,'DATA '!$A$35,'Data input'!$D$5:$D$999959,'DATA '!$A$34,'Data input'!$A$5:$A$999959,'DATA '!L$35)</f>
        <v>0</v>
      </c>
      <c r="M38" s="19">
        <f>SUMIFS('Data input'!$K$5:$K$999959,'Data input'!$H$5:$H$999959,'DATA '!$A38,'Data input'!$R$5:$R$999959,'DATA '!$A$35,'Data input'!$D$5:$D$999959,'DATA '!$A$34,'Data input'!$A$5:$A$999959,'DATA '!M$35)</f>
        <v>0</v>
      </c>
      <c r="N38" s="19">
        <f>SUMIFS('Data input'!$K$5:$K$999959,'Data input'!$H$5:$H$999959,'DATA '!$A38,'Data input'!$R$5:$R$999959,'DATA '!$A$35,'Data input'!$D$5:$D$999959,'DATA '!$A$34,'Data input'!$A$5:$A$999959,'DATA '!N$35)</f>
        <v>0</v>
      </c>
      <c r="O38" s="19">
        <f>SUMIFS('Data input'!$K$5:$K$999959,'Data input'!$H$5:$H$999959,'DATA '!$A38,'Data input'!$R$5:$R$999959,'DATA '!$A$35,'Data input'!$D$5:$D$999959,'DATA '!$A$34,'Data input'!$A$5:$A$999959,'DATA '!O$35)</f>
        <v>0</v>
      </c>
      <c r="P38" s="19">
        <f>SUMIFS('Data input'!$K$5:$K$999959,'Data input'!$H$5:$H$999959,'DATA '!$A38,'Data input'!$R$5:$R$999959,'DATA '!$A$35,'Data input'!$D$5:$D$999959,'DATA '!$A$34,'Data input'!$A$5:$A$999959,'DATA '!P$35)</f>
        <v>0</v>
      </c>
      <c r="Q38" s="19">
        <f>SUMIFS('Data input'!$K$5:$K$999959,'Data input'!$H$5:$H$999959,'DATA '!$A38,'Data input'!$R$5:$R$999959,'DATA '!$A$35,'Data input'!$D$5:$D$999959,'DATA '!$A$34,'Data input'!$A$5:$A$999959,'DATA '!Q$35)</f>
        <v>0</v>
      </c>
      <c r="R38" s="19">
        <f>SUMIFS('Data input'!$K$5:$K$999959,'Data input'!$H$5:$H$999959,'DATA '!$A38,'Data input'!$R$5:$R$999959,'DATA '!$A$35,'Data input'!$D$5:$D$999959,'DATA '!$A$34,'Data input'!$A$5:$A$999959,'DATA '!R$35)</f>
        <v>0</v>
      </c>
      <c r="S38" s="19">
        <f>SUMIFS('Data input'!$K$5:$K$999959,'Data input'!$H$5:$H$999959,'DATA '!$A38,'Data input'!$R$5:$R$999959,'DATA '!$A$35,'Data input'!$D$5:$D$999959,'DATA '!$A$34,'Data input'!$A$5:$A$999959,'DATA '!S$35)</f>
        <v>0</v>
      </c>
      <c r="T38" s="19">
        <f>SUMIFS('Data input'!$K$5:$K$999959,'Data input'!$H$5:$H$999959,'DATA '!$A38,'Data input'!$R$5:$R$999959,'DATA '!$A$35,'Data input'!$D$5:$D$999959,'DATA '!$A$34,'Data input'!$A$5:$A$999959,'DATA '!T$35)</f>
        <v>0</v>
      </c>
      <c r="U38" s="19">
        <f>SUMIFS('Data input'!$K$5:$K$999959,'Data input'!$H$5:$H$999959,'DATA '!$A38,'Data input'!$R$5:$R$999959,'DATA '!$A$35,'Data input'!$D$5:$D$999959,'DATA '!$A$34,'Data input'!$A$5:$A$999959,'DATA '!U$35)</f>
        <v>0</v>
      </c>
      <c r="V38" s="19">
        <f>SUMIFS('Data input'!$K$5:$K$999959,'Data input'!$H$5:$H$999959,'DATA '!$A38,'Data input'!$R$5:$R$999959,'DATA '!$A$35,'Data input'!$D$5:$D$999959,'DATA '!$A$34,'Data input'!$A$5:$A$999959,'DATA '!V$35)</f>
        <v>0</v>
      </c>
      <c r="W38" s="19">
        <f>SUMIFS('Data input'!$K$5:$K$999959,'Data input'!$H$5:$H$999959,'DATA '!$A38,'Data input'!$R$5:$R$999959,'DATA '!$A$35,'Data input'!$D$5:$D$999959,'DATA '!$A$34,'Data input'!$A$5:$A$999959,'DATA '!W$35)</f>
        <v>0</v>
      </c>
      <c r="X38" s="19">
        <f>SUMIFS('Data input'!$K$5:$K$999959,'Data input'!$H$5:$H$999959,'DATA '!$A38,'Data input'!$R$5:$R$999959,'DATA '!$A$35,'Data input'!$D$5:$D$999959,'DATA '!$A$34,'Data input'!$A$5:$A$999959,'DATA '!X$35)</f>
        <v>0</v>
      </c>
      <c r="Y38" s="19">
        <f>SUMIFS('Data input'!$K$5:$K$999959,'Data input'!$H$5:$H$999959,'DATA '!$A38,'Data input'!$R$5:$R$999959,'DATA '!$A$35,'Data input'!$D$5:$D$999959,'DATA '!$A$34,'Data input'!$A$5:$A$999959,'DATA '!Y$35)</f>
        <v>0</v>
      </c>
      <c r="Z38" s="19">
        <f>SUMIFS('Data input'!$K$5:$K$999959,'Data input'!$H$5:$H$999959,'DATA '!$A38,'Data input'!$R$5:$R$999959,'DATA '!$A$35,'Data input'!$D$5:$D$999959,'DATA '!$A$34,'Data input'!$A$5:$A$999959,'DATA '!Z$35)</f>
        <v>0</v>
      </c>
      <c r="AA38" s="19">
        <f>SUMIFS('Data input'!$K$5:$K$999959,'Data input'!$H$5:$H$999959,'DATA '!$A38,'Data input'!$R$5:$R$999959,'DATA '!$A$35,'Data input'!$D$5:$D$999959,'DATA '!$A$34,'Data input'!$A$5:$A$999959,'DATA '!AA$35)</f>
        <v>0</v>
      </c>
      <c r="AB38" s="19">
        <f>SUMIFS('Data input'!$K$5:$K$999959,'Data input'!$H$5:$H$999959,'DATA '!$A38,'Data input'!$R$5:$R$999959,'DATA '!$A$35,'Data input'!$D$5:$D$999959,'DATA '!$A$34,'Data input'!$A$5:$A$999959,'DATA '!AB$35)</f>
        <v>0</v>
      </c>
      <c r="AC38" s="19">
        <f>SUMIFS('Data input'!$K$5:$K$999959,'Data input'!$H$5:$H$999959,'DATA '!$A38,'Data input'!$R$5:$R$999959,'DATA '!$A$35,'Data input'!$D$5:$D$999959,'DATA '!$A$34,'Data input'!$A$5:$A$999959,'DATA '!AC$35)</f>
        <v>0</v>
      </c>
      <c r="AD38" s="19">
        <f>SUMIFS('Data input'!$K$5:$K$999959,'Data input'!$H$5:$H$999959,'DATA '!$A38,'Data input'!$R$5:$R$999959,'DATA '!$A$35,'Data input'!$D$5:$D$999959,'DATA '!$A$34,'Data input'!$A$5:$A$999959,'DATA '!AD$35)</f>
        <v>0</v>
      </c>
      <c r="AE38" s="19">
        <f>SUMIFS('Data input'!$K$5:$K$999959,'Data input'!$H$5:$H$999959,'DATA '!$A38,'Data input'!$R$5:$R$999959,'DATA '!$A$35,'Data input'!$D$5:$D$999959,'DATA '!$A$34,'Data input'!$A$5:$A$999959,'DATA '!AE$35)</f>
        <v>0</v>
      </c>
      <c r="AF38" s="19">
        <f>SUMIFS('Data input'!$K$5:$K$999959,'Data input'!$H$5:$H$999959,'DATA '!$A38,'Data input'!$R$5:$R$999959,'DATA '!$A$35,'Data input'!$D$5:$D$999959,'DATA '!$A$34,'Data input'!$A$5:$A$999959,'DATA '!AF$35)</f>
        <v>0</v>
      </c>
      <c r="AG38" s="20">
        <f t="shared" si="4"/>
        <v>0</v>
      </c>
    </row>
    <row r="39" spans="1:33" ht="17.25" customHeight="1">
      <c r="A39" s="18" t="s">
        <v>26</v>
      </c>
      <c r="B39" s="19">
        <f>SUMIFS('Data input'!$K$5:$K$999959,'Data input'!$H$5:$H$999959,'DATA '!$A39,'Data input'!$R$5:$R$999959,'DATA '!$A$35,'Data input'!$D$5:$D$999959,'DATA '!$A$34,'Data input'!$A$5:$A$999959,'DATA '!B$35)</f>
        <v>0</v>
      </c>
      <c r="C39" s="19">
        <f>SUMIFS('Data input'!$K$5:$K$999959,'Data input'!$H$5:$H$999959,'DATA '!$A39,'Data input'!$R$5:$R$999959,'DATA '!$A$35,'Data input'!$D$5:$D$999959,'DATA '!$A$34,'Data input'!$A$5:$A$999959,'DATA '!C$35)</f>
        <v>0</v>
      </c>
      <c r="D39" s="19">
        <f>SUMIFS('Data input'!$K$5:$K$999959,'Data input'!$H$5:$H$999959,'DATA '!$A39,'Data input'!$R$5:$R$999959,'DATA '!$A$35,'Data input'!$D$5:$D$999959,'DATA '!$A$34,'Data input'!$A$5:$A$999959,'DATA '!D$35)</f>
        <v>0</v>
      </c>
      <c r="E39" s="19">
        <f>SUMIFS('Data input'!$K$5:$K$999959,'Data input'!$H$5:$H$999959,'DATA '!$A39,'Data input'!$R$5:$R$999959,'DATA '!$A$35,'Data input'!$D$5:$D$999959,'DATA '!$A$34,'Data input'!$A$5:$A$999959,'DATA '!E$35)</f>
        <v>0</v>
      </c>
      <c r="F39" s="19">
        <f>SUMIFS('Data input'!$K$5:$K$999959,'Data input'!$H$5:$H$999959,'DATA '!$A39,'Data input'!$R$5:$R$999959,'DATA '!$A$35,'Data input'!$D$5:$D$999959,'DATA '!$A$34,'Data input'!$A$5:$A$999959,'DATA '!F$35)</f>
        <v>0</v>
      </c>
      <c r="G39" s="19">
        <f>SUMIFS('Data input'!$K$5:$K$999959,'Data input'!$H$5:$H$999959,'DATA '!$A39,'Data input'!$R$5:$R$999959,'DATA '!$A$35,'Data input'!$D$5:$D$999959,'DATA '!$A$34,'Data input'!$A$5:$A$999959,'DATA '!G$35)</f>
        <v>0</v>
      </c>
      <c r="H39" s="19">
        <f>SUMIFS('Data input'!$K$5:$K$999959,'Data input'!$H$5:$H$999959,'DATA '!$A39,'Data input'!$R$5:$R$999959,'DATA '!$A$35,'Data input'!$D$5:$D$999959,'DATA '!$A$34,'Data input'!$A$5:$A$999959,'DATA '!H$35)</f>
        <v>0</v>
      </c>
      <c r="I39" s="19">
        <f>SUMIFS('Data input'!$K$5:$K$999959,'Data input'!$H$5:$H$999959,'DATA '!$A39,'Data input'!$R$5:$R$999959,'DATA '!$A$35,'Data input'!$D$5:$D$999959,'DATA '!$A$34,'Data input'!$A$5:$A$999959,'DATA '!I$35)</f>
        <v>0</v>
      </c>
      <c r="J39" s="19">
        <f>SUMIFS('Data input'!$K$5:$K$999959,'Data input'!$H$5:$H$999959,'DATA '!$A39,'Data input'!$R$5:$R$999959,'DATA '!$A$35,'Data input'!$D$5:$D$999959,'DATA '!$A$34,'Data input'!$A$5:$A$999959,'DATA '!J$35)</f>
        <v>0</v>
      </c>
      <c r="K39" s="19">
        <f>SUMIFS('Data input'!$K$5:$K$999959,'Data input'!$H$5:$H$999959,'DATA '!$A39,'Data input'!$R$5:$R$999959,'DATA '!$A$35,'Data input'!$D$5:$D$999959,'DATA '!$A$34,'Data input'!$A$5:$A$999959,'DATA '!K$35)</f>
        <v>0</v>
      </c>
      <c r="L39" s="19">
        <f>SUMIFS('Data input'!$K$5:$K$999959,'Data input'!$H$5:$H$999959,'DATA '!$A39,'Data input'!$R$5:$R$999959,'DATA '!$A$35,'Data input'!$D$5:$D$999959,'DATA '!$A$34,'Data input'!$A$5:$A$999959,'DATA '!L$35)</f>
        <v>0</v>
      </c>
      <c r="M39" s="19">
        <f>SUMIFS('Data input'!$K$5:$K$999959,'Data input'!$H$5:$H$999959,'DATA '!$A39,'Data input'!$R$5:$R$999959,'DATA '!$A$35,'Data input'!$D$5:$D$999959,'DATA '!$A$34,'Data input'!$A$5:$A$999959,'DATA '!M$35)</f>
        <v>0</v>
      </c>
      <c r="N39" s="19">
        <f>SUMIFS('Data input'!$K$5:$K$999959,'Data input'!$H$5:$H$999959,'DATA '!$A39,'Data input'!$R$5:$R$999959,'DATA '!$A$35,'Data input'!$D$5:$D$999959,'DATA '!$A$34,'Data input'!$A$5:$A$999959,'DATA '!N$35)</f>
        <v>0</v>
      </c>
      <c r="O39" s="19">
        <f>SUMIFS('Data input'!$K$5:$K$999959,'Data input'!$H$5:$H$999959,'DATA '!$A39,'Data input'!$R$5:$R$999959,'DATA '!$A$35,'Data input'!$D$5:$D$999959,'DATA '!$A$34,'Data input'!$A$5:$A$999959,'DATA '!O$35)</f>
        <v>0</v>
      </c>
      <c r="P39" s="19">
        <f>SUMIFS('Data input'!$K$5:$K$999959,'Data input'!$H$5:$H$999959,'DATA '!$A39,'Data input'!$R$5:$R$999959,'DATA '!$A$35,'Data input'!$D$5:$D$999959,'DATA '!$A$34,'Data input'!$A$5:$A$999959,'DATA '!P$35)</f>
        <v>0</v>
      </c>
      <c r="Q39" s="19">
        <f>SUMIFS('Data input'!$K$5:$K$999959,'Data input'!$H$5:$H$999959,'DATA '!$A39,'Data input'!$R$5:$R$999959,'DATA '!$A$35,'Data input'!$D$5:$D$999959,'DATA '!$A$34,'Data input'!$A$5:$A$999959,'DATA '!Q$35)</f>
        <v>0</v>
      </c>
      <c r="R39" s="19">
        <f>SUMIFS('Data input'!$K$5:$K$999959,'Data input'!$H$5:$H$999959,'DATA '!$A39,'Data input'!$R$5:$R$999959,'DATA '!$A$35,'Data input'!$D$5:$D$999959,'DATA '!$A$34,'Data input'!$A$5:$A$999959,'DATA '!R$35)</f>
        <v>0</v>
      </c>
      <c r="S39" s="19">
        <f>SUMIFS('Data input'!$K$5:$K$999959,'Data input'!$H$5:$H$999959,'DATA '!$A39,'Data input'!$R$5:$R$999959,'DATA '!$A$35,'Data input'!$D$5:$D$999959,'DATA '!$A$34,'Data input'!$A$5:$A$999959,'DATA '!S$35)</f>
        <v>0</v>
      </c>
      <c r="T39" s="19">
        <f>SUMIFS('Data input'!$K$5:$K$999959,'Data input'!$H$5:$H$999959,'DATA '!$A39,'Data input'!$R$5:$R$999959,'DATA '!$A$35,'Data input'!$D$5:$D$999959,'DATA '!$A$34,'Data input'!$A$5:$A$999959,'DATA '!T$35)</f>
        <v>0</v>
      </c>
      <c r="U39" s="19">
        <f>SUMIFS('Data input'!$K$5:$K$999959,'Data input'!$H$5:$H$999959,'DATA '!$A39,'Data input'!$R$5:$R$999959,'DATA '!$A$35,'Data input'!$D$5:$D$999959,'DATA '!$A$34,'Data input'!$A$5:$A$999959,'DATA '!U$35)</f>
        <v>0</v>
      </c>
      <c r="V39" s="19">
        <f>SUMIFS('Data input'!$K$5:$K$999959,'Data input'!$H$5:$H$999959,'DATA '!$A39,'Data input'!$R$5:$R$999959,'DATA '!$A$35,'Data input'!$D$5:$D$999959,'DATA '!$A$34,'Data input'!$A$5:$A$999959,'DATA '!V$35)</f>
        <v>0</v>
      </c>
      <c r="W39" s="19">
        <f>SUMIFS('Data input'!$K$5:$K$999959,'Data input'!$H$5:$H$999959,'DATA '!$A39,'Data input'!$R$5:$R$999959,'DATA '!$A$35,'Data input'!$D$5:$D$999959,'DATA '!$A$34,'Data input'!$A$5:$A$999959,'DATA '!W$35)</f>
        <v>0</v>
      </c>
      <c r="X39" s="19">
        <f>SUMIFS('Data input'!$K$5:$K$999959,'Data input'!$H$5:$H$999959,'DATA '!$A39,'Data input'!$R$5:$R$999959,'DATA '!$A$35,'Data input'!$D$5:$D$999959,'DATA '!$A$34,'Data input'!$A$5:$A$999959,'DATA '!X$35)</f>
        <v>0</v>
      </c>
      <c r="Y39" s="19">
        <f>SUMIFS('Data input'!$K$5:$K$999959,'Data input'!$H$5:$H$999959,'DATA '!$A39,'Data input'!$R$5:$R$999959,'DATA '!$A$35,'Data input'!$D$5:$D$999959,'DATA '!$A$34,'Data input'!$A$5:$A$999959,'DATA '!Y$35)</f>
        <v>0</v>
      </c>
      <c r="Z39" s="19">
        <f>SUMIFS('Data input'!$K$5:$K$999959,'Data input'!$H$5:$H$999959,'DATA '!$A39,'Data input'!$R$5:$R$999959,'DATA '!$A$35,'Data input'!$D$5:$D$999959,'DATA '!$A$34,'Data input'!$A$5:$A$999959,'DATA '!Z$35)</f>
        <v>0</v>
      </c>
      <c r="AA39" s="19">
        <f>SUMIFS('Data input'!$K$5:$K$999959,'Data input'!$H$5:$H$999959,'DATA '!$A39,'Data input'!$R$5:$R$999959,'DATA '!$A$35,'Data input'!$D$5:$D$999959,'DATA '!$A$34,'Data input'!$A$5:$A$999959,'DATA '!AA$35)</f>
        <v>0</v>
      </c>
      <c r="AB39" s="19">
        <f>SUMIFS('Data input'!$K$5:$K$999959,'Data input'!$H$5:$H$999959,'DATA '!$A39,'Data input'!$R$5:$R$999959,'DATA '!$A$35,'Data input'!$D$5:$D$999959,'DATA '!$A$34,'Data input'!$A$5:$A$999959,'DATA '!AB$35)</f>
        <v>0</v>
      </c>
      <c r="AC39" s="19">
        <f>SUMIFS('Data input'!$K$5:$K$999959,'Data input'!$H$5:$H$999959,'DATA '!$A39,'Data input'!$R$5:$R$999959,'DATA '!$A$35,'Data input'!$D$5:$D$999959,'DATA '!$A$34,'Data input'!$A$5:$A$999959,'DATA '!AC$35)</f>
        <v>0</v>
      </c>
      <c r="AD39" s="19">
        <f>SUMIFS('Data input'!$K$5:$K$999959,'Data input'!$H$5:$H$999959,'DATA '!$A39,'Data input'!$R$5:$R$999959,'DATA '!$A$35,'Data input'!$D$5:$D$999959,'DATA '!$A$34,'Data input'!$A$5:$A$999959,'DATA '!AD$35)</f>
        <v>0</v>
      </c>
      <c r="AE39" s="19">
        <f>SUMIFS('Data input'!$K$5:$K$999959,'Data input'!$H$5:$H$999959,'DATA '!$A39,'Data input'!$R$5:$R$999959,'DATA '!$A$35,'Data input'!$D$5:$D$999959,'DATA '!$A$34,'Data input'!$A$5:$A$999959,'DATA '!AE$35)</f>
        <v>0</v>
      </c>
      <c r="AF39" s="19">
        <f>SUMIFS('Data input'!$K$5:$K$999959,'Data input'!$H$5:$H$999959,'DATA '!$A39,'Data input'!$R$5:$R$999959,'DATA '!$A$35,'Data input'!$D$5:$D$999959,'DATA '!$A$34,'Data input'!$A$5:$A$999959,'DATA '!AF$35)</f>
        <v>0</v>
      </c>
      <c r="AG39" s="20">
        <f t="shared" si="4"/>
        <v>0</v>
      </c>
    </row>
    <row r="40" spans="1:33" ht="17.25" customHeight="1">
      <c r="A40" s="18" t="s">
        <v>28</v>
      </c>
      <c r="B40" s="19">
        <f>SUMIFS('Data input'!$K$5:$K$999959,'Data input'!$H$5:$H$999959,'DATA '!$A40,'Data input'!$R$5:$R$999959,'DATA '!$A$35,'Data input'!$D$5:$D$999959,'DATA '!$A$34,'Data input'!$A$5:$A$999959,'DATA '!B$35)</f>
        <v>0</v>
      </c>
      <c r="C40" s="19">
        <f>SUMIFS('Data input'!$K$5:$K$999959,'Data input'!$H$5:$H$999959,'DATA '!$A40,'Data input'!$R$5:$R$999959,'DATA '!$A$35,'Data input'!$D$5:$D$999959,'DATA '!$A$34,'Data input'!$A$5:$A$999959,'DATA '!C$35)</f>
        <v>0</v>
      </c>
      <c r="D40" s="19">
        <f>SUMIFS('Data input'!$K$5:$K$999959,'Data input'!$H$5:$H$999959,'DATA '!$A40,'Data input'!$R$5:$R$999959,'DATA '!$A$35,'Data input'!$D$5:$D$999959,'DATA '!$A$34,'Data input'!$A$5:$A$999959,'DATA '!D$35)</f>
        <v>0</v>
      </c>
      <c r="E40" s="19">
        <f>SUMIFS('Data input'!$K$5:$K$999959,'Data input'!$H$5:$H$999959,'DATA '!$A40,'Data input'!$R$5:$R$999959,'DATA '!$A$35,'Data input'!$D$5:$D$999959,'DATA '!$A$34,'Data input'!$A$5:$A$999959,'DATA '!E$35)</f>
        <v>0</v>
      </c>
      <c r="F40" s="19">
        <f>SUMIFS('Data input'!$K$5:$K$999959,'Data input'!$H$5:$H$999959,'DATA '!$A40,'Data input'!$R$5:$R$999959,'DATA '!$A$35,'Data input'!$D$5:$D$999959,'DATA '!$A$34,'Data input'!$A$5:$A$999959,'DATA '!F$35)</f>
        <v>0</v>
      </c>
      <c r="G40" s="19">
        <f>SUMIFS('Data input'!$K$5:$K$999959,'Data input'!$H$5:$H$999959,'DATA '!$A40,'Data input'!$R$5:$R$999959,'DATA '!$A$35,'Data input'!$D$5:$D$999959,'DATA '!$A$34,'Data input'!$A$5:$A$999959,'DATA '!G$35)</f>
        <v>0</v>
      </c>
      <c r="H40" s="19">
        <f>SUMIFS('Data input'!$K$5:$K$999959,'Data input'!$H$5:$H$999959,'DATA '!$A40,'Data input'!$R$5:$R$999959,'DATA '!$A$35,'Data input'!$D$5:$D$999959,'DATA '!$A$34,'Data input'!$A$5:$A$999959,'DATA '!H$35)</f>
        <v>0</v>
      </c>
      <c r="I40" s="19">
        <f>SUMIFS('Data input'!$K$5:$K$999959,'Data input'!$H$5:$H$999959,'DATA '!$A40,'Data input'!$R$5:$R$999959,'DATA '!$A$35,'Data input'!$D$5:$D$999959,'DATA '!$A$34,'Data input'!$A$5:$A$999959,'DATA '!I$35)</f>
        <v>0</v>
      </c>
      <c r="J40" s="19">
        <f>SUMIFS('Data input'!$K$5:$K$999959,'Data input'!$H$5:$H$999959,'DATA '!$A40,'Data input'!$R$5:$R$999959,'DATA '!$A$35,'Data input'!$D$5:$D$999959,'DATA '!$A$34,'Data input'!$A$5:$A$999959,'DATA '!J$35)</f>
        <v>0</v>
      </c>
      <c r="K40" s="19">
        <f>SUMIFS('Data input'!$K$5:$K$999959,'Data input'!$H$5:$H$999959,'DATA '!$A40,'Data input'!$R$5:$R$999959,'DATA '!$A$35,'Data input'!$D$5:$D$999959,'DATA '!$A$34,'Data input'!$A$5:$A$999959,'DATA '!K$35)</f>
        <v>0</v>
      </c>
      <c r="L40" s="19">
        <f>SUMIFS('Data input'!$K$5:$K$999959,'Data input'!$H$5:$H$999959,'DATA '!$A40,'Data input'!$R$5:$R$999959,'DATA '!$A$35,'Data input'!$D$5:$D$999959,'DATA '!$A$34,'Data input'!$A$5:$A$999959,'DATA '!L$35)</f>
        <v>0</v>
      </c>
      <c r="M40" s="19">
        <f>SUMIFS('Data input'!$K$5:$K$999959,'Data input'!$H$5:$H$999959,'DATA '!$A40,'Data input'!$R$5:$R$999959,'DATA '!$A$35,'Data input'!$D$5:$D$999959,'DATA '!$A$34,'Data input'!$A$5:$A$999959,'DATA '!M$35)</f>
        <v>0</v>
      </c>
      <c r="N40" s="19">
        <f>SUMIFS('Data input'!$K$5:$K$999959,'Data input'!$H$5:$H$999959,'DATA '!$A40,'Data input'!$R$5:$R$999959,'DATA '!$A$35,'Data input'!$D$5:$D$999959,'DATA '!$A$34,'Data input'!$A$5:$A$999959,'DATA '!N$35)</f>
        <v>0</v>
      </c>
      <c r="O40" s="19">
        <f>SUMIFS('Data input'!$K$5:$K$999959,'Data input'!$H$5:$H$999959,'DATA '!$A40,'Data input'!$R$5:$R$999959,'DATA '!$A$35,'Data input'!$D$5:$D$999959,'DATA '!$A$34,'Data input'!$A$5:$A$999959,'DATA '!O$35)</f>
        <v>0</v>
      </c>
      <c r="P40" s="19">
        <f>SUMIFS('Data input'!$K$5:$K$999959,'Data input'!$H$5:$H$999959,'DATA '!$A40,'Data input'!$R$5:$R$999959,'DATA '!$A$35,'Data input'!$D$5:$D$999959,'DATA '!$A$34,'Data input'!$A$5:$A$999959,'DATA '!P$35)</f>
        <v>0</v>
      </c>
      <c r="Q40" s="19">
        <f>SUMIFS('Data input'!$K$5:$K$999959,'Data input'!$H$5:$H$999959,'DATA '!$A40,'Data input'!$R$5:$R$999959,'DATA '!$A$35,'Data input'!$D$5:$D$999959,'DATA '!$A$34,'Data input'!$A$5:$A$999959,'DATA '!Q$35)</f>
        <v>0</v>
      </c>
      <c r="R40" s="19">
        <f>SUMIFS('Data input'!$K$5:$K$999959,'Data input'!$H$5:$H$999959,'DATA '!$A40,'Data input'!$R$5:$R$999959,'DATA '!$A$35,'Data input'!$D$5:$D$999959,'DATA '!$A$34,'Data input'!$A$5:$A$999959,'DATA '!R$35)</f>
        <v>0</v>
      </c>
      <c r="S40" s="19">
        <f>SUMIFS('Data input'!$K$5:$K$999959,'Data input'!$H$5:$H$999959,'DATA '!$A40,'Data input'!$R$5:$R$999959,'DATA '!$A$35,'Data input'!$D$5:$D$999959,'DATA '!$A$34,'Data input'!$A$5:$A$999959,'DATA '!S$35)</f>
        <v>0</v>
      </c>
      <c r="T40" s="19">
        <f>SUMIFS('Data input'!$K$5:$K$999959,'Data input'!$H$5:$H$999959,'DATA '!$A40,'Data input'!$R$5:$R$999959,'DATA '!$A$35,'Data input'!$D$5:$D$999959,'DATA '!$A$34,'Data input'!$A$5:$A$999959,'DATA '!T$35)</f>
        <v>0</v>
      </c>
      <c r="U40" s="19">
        <f>SUMIFS('Data input'!$K$5:$K$999959,'Data input'!$H$5:$H$999959,'DATA '!$A40,'Data input'!$R$5:$R$999959,'DATA '!$A$35,'Data input'!$D$5:$D$999959,'DATA '!$A$34,'Data input'!$A$5:$A$999959,'DATA '!U$35)</f>
        <v>0</v>
      </c>
      <c r="V40" s="19">
        <f>SUMIFS('Data input'!$K$5:$K$999959,'Data input'!$H$5:$H$999959,'DATA '!$A40,'Data input'!$R$5:$R$999959,'DATA '!$A$35,'Data input'!$D$5:$D$999959,'DATA '!$A$34,'Data input'!$A$5:$A$999959,'DATA '!V$35)</f>
        <v>0</v>
      </c>
      <c r="W40" s="19">
        <f>SUMIFS('Data input'!$K$5:$K$999959,'Data input'!$H$5:$H$999959,'DATA '!$A40,'Data input'!$R$5:$R$999959,'DATA '!$A$35,'Data input'!$D$5:$D$999959,'DATA '!$A$34,'Data input'!$A$5:$A$999959,'DATA '!W$35)</f>
        <v>0</v>
      </c>
      <c r="X40" s="19">
        <f>SUMIFS('Data input'!$K$5:$K$999959,'Data input'!$H$5:$H$999959,'DATA '!$A40,'Data input'!$R$5:$R$999959,'DATA '!$A$35,'Data input'!$D$5:$D$999959,'DATA '!$A$34,'Data input'!$A$5:$A$999959,'DATA '!X$35)</f>
        <v>0</v>
      </c>
      <c r="Y40" s="19">
        <f>SUMIFS('Data input'!$K$5:$K$999959,'Data input'!$H$5:$H$999959,'DATA '!$A40,'Data input'!$R$5:$R$999959,'DATA '!$A$35,'Data input'!$D$5:$D$999959,'DATA '!$A$34,'Data input'!$A$5:$A$999959,'DATA '!Y$35)</f>
        <v>0</v>
      </c>
      <c r="Z40" s="19">
        <f>SUMIFS('Data input'!$K$5:$K$999959,'Data input'!$H$5:$H$999959,'DATA '!$A40,'Data input'!$R$5:$R$999959,'DATA '!$A$35,'Data input'!$D$5:$D$999959,'DATA '!$A$34,'Data input'!$A$5:$A$999959,'DATA '!Z$35)</f>
        <v>0</v>
      </c>
      <c r="AA40" s="19">
        <f>SUMIFS('Data input'!$K$5:$K$999959,'Data input'!$H$5:$H$999959,'DATA '!$A40,'Data input'!$R$5:$R$999959,'DATA '!$A$35,'Data input'!$D$5:$D$999959,'DATA '!$A$34,'Data input'!$A$5:$A$999959,'DATA '!AA$35)</f>
        <v>0</v>
      </c>
      <c r="AB40" s="19">
        <f>SUMIFS('Data input'!$K$5:$K$999959,'Data input'!$H$5:$H$999959,'DATA '!$A40,'Data input'!$R$5:$R$999959,'DATA '!$A$35,'Data input'!$D$5:$D$999959,'DATA '!$A$34,'Data input'!$A$5:$A$999959,'DATA '!AB$35)</f>
        <v>0</v>
      </c>
      <c r="AC40" s="19">
        <f>SUMIFS('Data input'!$K$5:$K$999959,'Data input'!$H$5:$H$999959,'DATA '!$A40,'Data input'!$R$5:$R$999959,'DATA '!$A$35,'Data input'!$D$5:$D$999959,'DATA '!$A$34,'Data input'!$A$5:$A$999959,'DATA '!AC$35)</f>
        <v>0</v>
      </c>
      <c r="AD40" s="19">
        <f>SUMIFS('Data input'!$K$5:$K$999959,'Data input'!$H$5:$H$999959,'DATA '!$A40,'Data input'!$R$5:$R$999959,'DATA '!$A$35,'Data input'!$D$5:$D$999959,'DATA '!$A$34,'Data input'!$A$5:$A$999959,'DATA '!AD$35)</f>
        <v>0</v>
      </c>
      <c r="AE40" s="19">
        <f>SUMIFS('Data input'!$K$5:$K$999959,'Data input'!$H$5:$H$999959,'DATA '!$A40,'Data input'!$R$5:$R$999959,'DATA '!$A$35,'Data input'!$D$5:$D$999959,'DATA '!$A$34,'Data input'!$A$5:$A$999959,'DATA '!AE$35)</f>
        <v>0</v>
      </c>
      <c r="AF40" s="19">
        <f>SUMIFS('Data input'!$K$5:$K$999959,'Data input'!$H$5:$H$999959,'DATA '!$A40,'Data input'!$R$5:$R$999959,'DATA '!$A$35,'Data input'!$D$5:$D$999959,'DATA '!$A$34,'Data input'!$A$5:$A$999959,'DATA '!AF$35)</f>
        <v>0</v>
      </c>
      <c r="AG40" s="20">
        <f t="shared" si="4"/>
        <v>0</v>
      </c>
    </row>
    <row r="41" spans="1:33" ht="17.25" customHeight="1">
      <c r="A41" s="18" t="s">
        <v>30</v>
      </c>
      <c r="B41" s="19">
        <f>SUMIFS('Data input'!$K$5:$K$999959,'Data input'!$H$5:$H$999959,'DATA '!$A41,'Data input'!$R$5:$R$999959,'DATA '!$A$35,'Data input'!$D$5:$D$999959,'DATA '!$A$34,'Data input'!$A$5:$A$999959,'DATA '!B$35)</f>
        <v>0</v>
      </c>
      <c r="C41" s="19">
        <f>SUMIFS('Data input'!$K$5:$K$999959,'Data input'!$H$5:$H$999959,'DATA '!$A41,'Data input'!$R$5:$R$999959,'DATA '!$A$35,'Data input'!$D$5:$D$999959,'DATA '!$A$34,'Data input'!$A$5:$A$999959,'DATA '!C$35)</f>
        <v>0</v>
      </c>
      <c r="D41" s="19">
        <f>SUMIFS('Data input'!$K$5:$K$999959,'Data input'!$H$5:$H$999959,'DATA '!$A41,'Data input'!$R$5:$R$999959,'DATA '!$A$35,'Data input'!$D$5:$D$999959,'DATA '!$A$34,'Data input'!$A$5:$A$999959,'DATA '!D$35)</f>
        <v>0</v>
      </c>
      <c r="E41" s="19">
        <f>SUMIFS('Data input'!$K$5:$K$999959,'Data input'!$H$5:$H$999959,'DATA '!$A41,'Data input'!$R$5:$R$999959,'DATA '!$A$35,'Data input'!$D$5:$D$999959,'DATA '!$A$34,'Data input'!$A$5:$A$999959,'DATA '!E$35)</f>
        <v>0</v>
      </c>
      <c r="F41" s="19">
        <f>SUMIFS('Data input'!$K$5:$K$999959,'Data input'!$H$5:$H$999959,'DATA '!$A41,'Data input'!$R$5:$R$999959,'DATA '!$A$35,'Data input'!$D$5:$D$999959,'DATA '!$A$34,'Data input'!$A$5:$A$999959,'DATA '!F$35)</f>
        <v>0</v>
      </c>
      <c r="G41" s="19">
        <f>SUMIFS('Data input'!$K$5:$K$999959,'Data input'!$H$5:$H$999959,'DATA '!$A41,'Data input'!$R$5:$R$999959,'DATA '!$A$35,'Data input'!$D$5:$D$999959,'DATA '!$A$34,'Data input'!$A$5:$A$999959,'DATA '!G$35)</f>
        <v>0</v>
      </c>
      <c r="H41" s="19">
        <f>SUMIFS('Data input'!$K$5:$K$999959,'Data input'!$H$5:$H$999959,'DATA '!$A41,'Data input'!$R$5:$R$999959,'DATA '!$A$35,'Data input'!$D$5:$D$999959,'DATA '!$A$34,'Data input'!$A$5:$A$999959,'DATA '!H$35)</f>
        <v>0</v>
      </c>
      <c r="I41" s="19">
        <f>SUMIFS('Data input'!$K$5:$K$999959,'Data input'!$H$5:$H$999959,'DATA '!$A41,'Data input'!$R$5:$R$999959,'DATA '!$A$35,'Data input'!$D$5:$D$999959,'DATA '!$A$34,'Data input'!$A$5:$A$999959,'DATA '!I$35)</f>
        <v>0</v>
      </c>
      <c r="J41" s="19">
        <f>SUMIFS('Data input'!$K$5:$K$999959,'Data input'!$H$5:$H$999959,'DATA '!$A41,'Data input'!$R$5:$R$999959,'DATA '!$A$35,'Data input'!$D$5:$D$999959,'DATA '!$A$34,'Data input'!$A$5:$A$999959,'DATA '!J$35)</f>
        <v>0</v>
      </c>
      <c r="K41" s="19">
        <f>SUMIFS('Data input'!$K$5:$K$999959,'Data input'!$H$5:$H$999959,'DATA '!$A41,'Data input'!$R$5:$R$999959,'DATA '!$A$35,'Data input'!$D$5:$D$999959,'DATA '!$A$34,'Data input'!$A$5:$A$999959,'DATA '!K$35)</f>
        <v>0</v>
      </c>
      <c r="L41" s="19">
        <f>SUMIFS('Data input'!$K$5:$K$999959,'Data input'!$H$5:$H$999959,'DATA '!$A41,'Data input'!$R$5:$R$999959,'DATA '!$A$35,'Data input'!$D$5:$D$999959,'DATA '!$A$34,'Data input'!$A$5:$A$999959,'DATA '!L$35)</f>
        <v>0</v>
      </c>
      <c r="M41" s="19">
        <f>SUMIFS('Data input'!$K$5:$K$999959,'Data input'!$H$5:$H$999959,'DATA '!$A41,'Data input'!$R$5:$R$999959,'DATA '!$A$35,'Data input'!$D$5:$D$999959,'DATA '!$A$34,'Data input'!$A$5:$A$999959,'DATA '!M$35)</f>
        <v>0</v>
      </c>
      <c r="N41" s="19">
        <f>SUMIFS('Data input'!$K$5:$K$999959,'Data input'!$H$5:$H$999959,'DATA '!$A41,'Data input'!$R$5:$R$999959,'DATA '!$A$35,'Data input'!$D$5:$D$999959,'DATA '!$A$34,'Data input'!$A$5:$A$999959,'DATA '!N$35)</f>
        <v>0</v>
      </c>
      <c r="O41" s="19">
        <f>SUMIFS('Data input'!$K$5:$K$999959,'Data input'!$H$5:$H$999959,'DATA '!$A41,'Data input'!$R$5:$R$999959,'DATA '!$A$35,'Data input'!$D$5:$D$999959,'DATA '!$A$34,'Data input'!$A$5:$A$999959,'DATA '!O$35)</f>
        <v>0</v>
      </c>
      <c r="P41" s="19">
        <f>SUMIFS('Data input'!$K$5:$K$999959,'Data input'!$H$5:$H$999959,'DATA '!$A41,'Data input'!$R$5:$R$999959,'DATA '!$A$35,'Data input'!$D$5:$D$999959,'DATA '!$A$34,'Data input'!$A$5:$A$999959,'DATA '!P$35)</f>
        <v>0</v>
      </c>
      <c r="Q41" s="19">
        <f>SUMIFS('Data input'!$K$5:$K$999959,'Data input'!$H$5:$H$999959,'DATA '!$A41,'Data input'!$R$5:$R$999959,'DATA '!$A$35,'Data input'!$D$5:$D$999959,'DATA '!$A$34,'Data input'!$A$5:$A$999959,'DATA '!Q$35)</f>
        <v>0</v>
      </c>
      <c r="R41" s="19">
        <f>SUMIFS('Data input'!$K$5:$K$999959,'Data input'!$H$5:$H$999959,'DATA '!$A41,'Data input'!$R$5:$R$999959,'DATA '!$A$35,'Data input'!$D$5:$D$999959,'DATA '!$A$34,'Data input'!$A$5:$A$999959,'DATA '!R$35)</f>
        <v>0</v>
      </c>
      <c r="S41" s="19">
        <f>SUMIFS('Data input'!$K$5:$K$999959,'Data input'!$H$5:$H$999959,'DATA '!$A41,'Data input'!$R$5:$R$999959,'DATA '!$A$35,'Data input'!$D$5:$D$999959,'DATA '!$A$34,'Data input'!$A$5:$A$999959,'DATA '!S$35)</f>
        <v>0</v>
      </c>
      <c r="T41" s="19">
        <f>SUMIFS('Data input'!$K$5:$K$999959,'Data input'!$H$5:$H$999959,'DATA '!$A41,'Data input'!$R$5:$R$999959,'DATA '!$A$35,'Data input'!$D$5:$D$999959,'DATA '!$A$34,'Data input'!$A$5:$A$999959,'DATA '!T$35)</f>
        <v>0</v>
      </c>
      <c r="U41" s="19">
        <f>SUMIFS('Data input'!$K$5:$K$999959,'Data input'!$H$5:$H$999959,'DATA '!$A41,'Data input'!$R$5:$R$999959,'DATA '!$A$35,'Data input'!$D$5:$D$999959,'DATA '!$A$34,'Data input'!$A$5:$A$999959,'DATA '!U$35)</f>
        <v>0</v>
      </c>
      <c r="V41" s="19">
        <f>SUMIFS('Data input'!$K$5:$K$999959,'Data input'!$H$5:$H$999959,'DATA '!$A41,'Data input'!$R$5:$R$999959,'DATA '!$A$35,'Data input'!$D$5:$D$999959,'DATA '!$A$34,'Data input'!$A$5:$A$999959,'DATA '!V$35)</f>
        <v>0</v>
      </c>
      <c r="W41" s="19">
        <f>SUMIFS('Data input'!$K$5:$K$999959,'Data input'!$H$5:$H$999959,'DATA '!$A41,'Data input'!$R$5:$R$999959,'DATA '!$A$35,'Data input'!$D$5:$D$999959,'DATA '!$A$34,'Data input'!$A$5:$A$999959,'DATA '!W$35)</f>
        <v>0</v>
      </c>
      <c r="X41" s="19">
        <f>SUMIFS('Data input'!$K$5:$K$999959,'Data input'!$H$5:$H$999959,'DATA '!$A41,'Data input'!$R$5:$R$999959,'DATA '!$A$35,'Data input'!$D$5:$D$999959,'DATA '!$A$34,'Data input'!$A$5:$A$999959,'DATA '!X$35)</f>
        <v>0</v>
      </c>
      <c r="Y41" s="19">
        <f>SUMIFS('Data input'!$K$5:$K$999959,'Data input'!$H$5:$H$999959,'DATA '!$A41,'Data input'!$R$5:$R$999959,'DATA '!$A$35,'Data input'!$D$5:$D$999959,'DATA '!$A$34,'Data input'!$A$5:$A$999959,'DATA '!Y$35)</f>
        <v>0</v>
      </c>
      <c r="Z41" s="19">
        <f>SUMIFS('Data input'!$K$5:$K$999959,'Data input'!$H$5:$H$999959,'DATA '!$A41,'Data input'!$R$5:$R$999959,'DATA '!$A$35,'Data input'!$D$5:$D$999959,'DATA '!$A$34,'Data input'!$A$5:$A$999959,'DATA '!Z$35)</f>
        <v>0</v>
      </c>
      <c r="AA41" s="19">
        <f>SUMIFS('Data input'!$K$5:$K$999959,'Data input'!$H$5:$H$999959,'DATA '!$A41,'Data input'!$R$5:$R$999959,'DATA '!$A$35,'Data input'!$D$5:$D$999959,'DATA '!$A$34,'Data input'!$A$5:$A$999959,'DATA '!AA$35)</f>
        <v>0</v>
      </c>
      <c r="AB41" s="19">
        <f>SUMIFS('Data input'!$K$5:$K$999959,'Data input'!$H$5:$H$999959,'DATA '!$A41,'Data input'!$R$5:$R$999959,'DATA '!$A$35,'Data input'!$D$5:$D$999959,'DATA '!$A$34,'Data input'!$A$5:$A$999959,'DATA '!AB$35)</f>
        <v>0</v>
      </c>
      <c r="AC41" s="19">
        <f>SUMIFS('Data input'!$K$5:$K$999959,'Data input'!$H$5:$H$999959,'DATA '!$A41,'Data input'!$R$5:$R$999959,'DATA '!$A$35,'Data input'!$D$5:$D$999959,'DATA '!$A$34,'Data input'!$A$5:$A$999959,'DATA '!AC$35)</f>
        <v>0</v>
      </c>
      <c r="AD41" s="19">
        <f>SUMIFS('Data input'!$K$5:$K$999959,'Data input'!$H$5:$H$999959,'DATA '!$A41,'Data input'!$R$5:$R$999959,'DATA '!$A$35,'Data input'!$D$5:$D$999959,'DATA '!$A$34,'Data input'!$A$5:$A$999959,'DATA '!AD$35)</f>
        <v>0</v>
      </c>
      <c r="AE41" s="19">
        <f>SUMIFS('Data input'!$K$5:$K$999959,'Data input'!$H$5:$H$999959,'DATA '!$A41,'Data input'!$R$5:$R$999959,'DATA '!$A$35,'Data input'!$D$5:$D$999959,'DATA '!$A$34,'Data input'!$A$5:$A$999959,'DATA '!AE$35)</f>
        <v>0</v>
      </c>
      <c r="AF41" s="19">
        <f>SUMIFS('Data input'!$K$5:$K$999959,'Data input'!$H$5:$H$999959,'DATA '!$A41,'Data input'!$R$5:$R$999959,'DATA '!$A$35,'Data input'!$D$5:$D$999959,'DATA '!$A$34,'Data input'!$A$5:$A$999959,'DATA '!AF$35)</f>
        <v>0</v>
      </c>
      <c r="AG41" s="20">
        <f t="shared" si="4"/>
        <v>0</v>
      </c>
    </row>
    <row r="42" spans="1:33" ht="17.25" customHeight="1">
      <c r="A42" s="18" t="s">
        <v>32</v>
      </c>
      <c r="B42" s="19">
        <f>SUMIFS('Data input'!$K$5:$K$999959,'Data input'!$H$5:$H$999959,'DATA '!$A42,'Data input'!$R$5:$R$999959,'DATA '!$A$35,'Data input'!$D$5:$D$999959,'DATA '!$A$34,'Data input'!$A$5:$A$999959,'DATA '!B$35)</f>
        <v>0</v>
      </c>
      <c r="C42" s="19">
        <f>SUMIFS('Data input'!$K$5:$K$999959,'Data input'!$H$5:$H$999959,'DATA '!$A42,'Data input'!$R$5:$R$999959,'DATA '!$A$35,'Data input'!$D$5:$D$999959,'DATA '!$A$34,'Data input'!$A$5:$A$999959,'DATA '!C$35)</f>
        <v>0</v>
      </c>
      <c r="D42" s="19">
        <f>SUMIFS('Data input'!$K$5:$K$999959,'Data input'!$H$5:$H$999959,'DATA '!$A42,'Data input'!$R$5:$R$999959,'DATA '!$A$35,'Data input'!$D$5:$D$999959,'DATA '!$A$34,'Data input'!$A$5:$A$999959,'DATA '!D$35)</f>
        <v>0</v>
      </c>
      <c r="E42" s="19">
        <f>SUMIFS('Data input'!$K$5:$K$999959,'Data input'!$H$5:$H$999959,'DATA '!$A42,'Data input'!$R$5:$R$999959,'DATA '!$A$35,'Data input'!$D$5:$D$999959,'DATA '!$A$34,'Data input'!$A$5:$A$999959,'DATA '!E$35)</f>
        <v>0</v>
      </c>
      <c r="F42" s="19">
        <f>SUMIFS('Data input'!$K$5:$K$999959,'Data input'!$H$5:$H$999959,'DATA '!$A42,'Data input'!$R$5:$R$999959,'DATA '!$A$35,'Data input'!$D$5:$D$999959,'DATA '!$A$34,'Data input'!$A$5:$A$999959,'DATA '!F$35)</f>
        <v>0</v>
      </c>
      <c r="G42" s="19">
        <f>SUMIFS('Data input'!$K$5:$K$999959,'Data input'!$H$5:$H$999959,'DATA '!$A42,'Data input'!$R$5:$R$999959,'DATA '!$A$35,'Data input'!$D$5:$D$999959,'DATA '!$A$34,'Data input'!$A$5:$A$999959,'DATA '!G$35)</f>
        <v>0</v>
      </c>
      <c r="H42" s="19">
        <f>SUMIFS('Data input'!$K$5:$K$999959,'Data input'!$H$5:$H$999959,'DATA '!$A42,'Data input'!$R$5:$R$999959,'DATA '!$A$35,'Data input'!$D$5:$D$999959,'DATA '!$A$34,'Data input'!$A$5:$A$999959,'DATA '!H$35)</f>
        <v>0</v>
      </c>
      <c r="I42" s="19">
        <f>SUMIFS('Data input'!$K$5:$K$999959,'Data input'!$H$5:$H$999959,'DATA '!$A42,'Data input'!$R$5:$R$999959,'DATA '!$A$35,'Data input'!$D$5:$D$999959,'DATA '!$A$34,'Data input'!$A$5:$A$999959,'DATA '!I$35)</f>
        <v>0</v>
      </c>
      <c r="J42" s="19">
        <f>SUMIFS('Data input'!$K$5:$K$999959,'Data input'!$H$5:$H$999959,'DATA '!$A42,'Data input'!$R$5:$R$999959,'DATA '!$A$35,'Data input'!$D$5:$D$999959,'DATA '!$A$34,'Data input'!$A$5:$A$999959,'DATA '!J$35)</f>
        <v>0</v>
      </c>
      <c r="K42" s="19">
        <f>SUMIFS('Data input'!$K$5:$K$999959,'Data input'!$H$5:$H$999959,'DATA '!$A42,'Data input'!$R$5:$R$999959,'DATA '!$A$35,'Data input'!$D$5:$D$999959,'DATA '!$A$34,'Data input'!$A$5:$A$999959,'DATA '!K$35)</f>
        <v>0</v>
      </c>
      <c r="L42" s="19">
        <f>SUMIFS('Data input'!$K$5:$K$999959,'Data input'!$H$5:$H$999959,'DATA '!$A42,'Data input'!$R$5:$R$999959,'DATA '!$A$35,'Data input'!$D$5:$D$999959,'DATA '!$A$34,'Data input'!$A$5:$A$999959,'DATA '!L$35)</f>
        <v>0</v>
      </c>
      <c r="M42" s="19">
        <f>SUMIFS('Data input'!$K$5:$K$999959,'Data input'!$H$5:$H$999959,'DATA '!$A42,'Data input'!$R$5:$R$999959,'DATA '!$A$35,'Data input'!$D$5:$D$999959,'DATA '!$A$34,'Data input'!$A$5:$A$999959,'DATA '!M$35)</f>
        <v>0</v>
      </c>
      <c r="N42" s="19">
        <f>SUMIFS('Data input'!$K$5:$K$999959,'Data input'!$H$5:$H$999959,'DATA '!$A42,'Data input'!$R$5:$R$999959,'DATA '!$A$35,'Data input'!$D$5:$D$999959,'DATA '!$A$34,'Data input'!$A$5:$A$999959,'DATA '!N$35)</f>
        <v>0</v>
      </c>
      <c r="O42" s="19">
        <f>SUMIFS('Data input'!$K$5:$K$999959,'Data input'!$H$5:$H$999959,'DATA '!$A42,'Data input'!$R$5:$R$999959,'DATA '!$A$35,'Data input'!$D$5:$D$999959,'DATA '!$A$34,'Data input'!$A$5:$A$999959,'DATA '!O$35)</f>
        <v>0</v>
      </c>
      <c r="P42" s="19">
        <f>SUMIFS('Data input'!$K$5:$K$999959,'Data input'!$H$5:$H$999959,'DATA '!$A42,'Data input'!$R$5:$R$999959,'DATA '!$A$35,'Data input'!$D$5:$D$999959,'DATA '!$A$34,'Data input'!$A$5:$A$999959,'DATA '!P$35)</f>
        <v>0</v>
      </c>
      <c r="Q42" s="19">
        <f>SUMIFS('Data input'!$K$5:$K$999959,'Data input'!$H$5:$H$999959,'DATA '!$A42,'Data input'!$R$5:$R$999959,'DATA '!$A$35,'Data input'!$D$5:$D$999959,'DATA '!$A$34,'Data input'!$A$5:$A$999959,'DATA '!Q$35)</f>
        <v>0</v>
      </c>
      <c r="R42" s="19">
        <f>SUMIFS('Data input'!$K$5:$K$999959,'Data input'!$H$5:$H$999959,'DATA '!$A42,'Data input'!$R$5:$R$999959,'DATA '!$A$35,'Data input'!$D$5:$D$999959,'DATA '!$A$34,'Data input'!$A$5:$A$999959,'DATA '!R$35)</f>
        <v>0</v>
      </c>
      <c r="S42" s="19">
        <f>SUMIFS('Data input'!$K$5:$K$999959,'Data input'!$H$5:$H$999959,'DATA '!$A42,'Data input'!$R$5:$R$999959,'DATA '!$A$35,'Data input'!$D$5:$D$999959,'DATA '!$A$34,'Data input'!$A$5:$A$999959,'DATA '!S$35)</f>
        <v>0</v>
      </c>
      <c r="T42" s="19">
        <f>SUMIFS('Data input'!$K$5:$K$999959,'Data input'!$H$5:$H$999959,'DATA '!$A42,'Data input'!$R$5:$R$999959,'DATA '!$A$35,'Data input'!$D$5:$D$999959,'DATA '!$A$34,'Data input'!$A$5:$A$999959,'DATA '!T$35)</f>
        <v>0</v>
      </c>
      <c r="U42" s="19">
        <f>SUMIFS('Data input'!$K$5:$K$999959,'Data input'!$H$5:$H$999959,'DATA '!$A42,'Data input'!$R$5:$R$999959,'DATA '!$A$35,'Data input'!$D$5:$D$999959,'DATA '!$A$34,'Data input'!$A$5:$A$999959,'DATA '!U$35)</f>
        <v>0</v>
      </c>
      <c r="V42" s="19">
        <f>SUMIFS('Data input'!$K$5:$K$999959,'Data input'!$H$5:$H$999959,'DATA '!$A42,'Data input'!$R$5:$R$999959,'DATA '!$A$35,'Data input'!$D$5:$D$999959,'DATA '!$A$34,'Data input'!$A$5:$A$999959,'DATA '!V$35)</f>
        <v>0</v>
      </c>
      <c r="W42" s="19">
        <f>SUMIFS('Data input'!$K$5:$K$999959,'Data input'!$H$5:$H$999959,'DATA '!$A42,'Data input'!$R$5:$R$999959,'DATA '!$A$35,'Data input'!$D$5:$D$999959,'DATA '!$A$34,'Data input'!$A$5:$A$999959,'DATA '!W$35)</f>
        <v>0</v>
      </c>
      <c r="X42" s="19">
        <f>SUMIFS('Data input'!$K$5:$K$999959,'Data input'!$H$5:$H$999959,'DATA '!$A42,'Data input'!$R$5:$R$999959,'DATA '!$A$35,'Data input'!$D$5:$D$999959,'DATA '!$A$34,'Data input'!$A$5:$A$999959,'DATA '!X$35)</f>
        <v>0</v>
      </c>
      <c r="Y42" s="19">
        <f>SUMIFS('Data input'!$K$5:$K$999959,'Data input'!$H$5:$H$999959,'DATA '!$A42,'Data input'!$R$5:$R$999959,'DATA '!$A$35,'Data input'!$D$5:$D$999959,'DATA '!$A$34,'Data input'!$A$5:$A$999959,'DATA '!Y$35)</f>
        <v>0</v>
      </c>
      <c r="Z42" s="19">
        <f>SUMIFS('Data input'!$K$5:$K$999959,'Data input'!$H$5:$H$999959,'DATA '!$A42,'Data input'!$R$5:$R$999959,'DATA '!$A$35,'Data input'!$D$5:$D$999959,'DATA '!$A$34,'Data input'!$A$5:$A$999959,'DATA '!Z$35)</f>
        <v>0</v>
      </c>
      <c r="AA42" s="19">
        <f>SUMIFS('Data input'!$K$5:$K$999959,'Data input'!$H$5:$H$999959,'DATA '!$A42,'Data input'!$R$5:$R$999959,'DATA '!$A$35,'Data input'!$D$5:$D$999959,'DATA '!$A$34,'Data input'!$A$5:$A$999959,'DATA '!AA$35)</f>
        <v>0</v>
      </c>
      <c r="AB42" s="19">
        <f>SUMIFS('Data input'!$K$5:$K$999959,'Data input'!$H$5:$H$999959,'DATA '!$A42,'Data input'!$R$5:$R$999959,'DATA '!$A$35,'Data input'!$D$5:$D$999959,'DATA '!$A$34,'Data input'!$A$5:$A$999959,'DATA '!AB$35)</f>
        <v>0</v>
      </c>
      <c r="AC42" s="19">
        <f>SUMIFS('Data input'!$K$5:$K$999959,'Data input'!$H$5:$H$999959,'DATA '!$A42,'Data input'!$R$5:$R$999959,'DATA '!$A$35,'Data input'!$D$5:$D$999959,'DATA '!$A$34,'Data input'!$A$5:$A$999959,'DATA '!AC$35)</f>
        <v>0</v>
      </c>
      <c r="AD42" s="19">
        <f>SUMIFS('Data input'!$K$5:$K$999959,'Data input'!$H$5:$H$999959,'DATA '!$A42,'Data input'!$R$5:$R$999959,'DATA '!$A$35,'Data input'!$D$5:$D$999959,'DATA '!$A$34,'Data input'!$A$5:$A$999959,'DATA '!AD$35)</f>
        <v>0</v>
      </c>
      <c r="AE42" s="19">
        <f>SUMIFS('Data input'!$K$5:$K$999959,'Data input'!$H$5:$H$999959,'DATA '!$A42,'Data input'!$R$5:$R$999959,'DATA '!$A$35,'Data input'!$D$5:$D$999959,'DATA '!$A$34,'Data input'!$A$5:$A$999959,'DATA '!AE$35)</f>
        <v>0</v>
      </c>
      <c r="AF42" s="19">
        <f>SUMIFS('Data input'!$K$5:$K$999959,'Data input'!$H$5:$H$999959,'DATA '!$A42,'Data input'!$R$5:$R$999959,'DATA '!$A$35,'Data input'!$D$5:$D$999959,'DATA '!$A$34,'Data input'!$A$5:$A$999959,'DATA '!AF$35)</f>
        <v>0</v>
      </c>
      <c r="AG42" s="20">
        <f t="shared" si="4"/>
        <v>0</v>
      </c>
    </row>
    <row r="43" spans="1:33" ht="17.25" customHeight="1">
      <c r="A43" s="18" t="s">
        <v>99</v>
      </c>
      <c r="B43" s="19">
        <f>SUMIFS('Data input'!$K$5:$K$999959,'Data input'!$H$5:$H$999959,'DATA '!$A43,'Data input'!$R$5:$R$999959,'DATA '!$A$35,'Data input'!$D$5:$D$999959,'DATA '!$A$34,'Data input'!$A$5:$A$999959,'DATA '!B$35)</f>
        <v>0</v>
      </c>
      <c r="C43" s="19">
        <f>SUMIFS('Data input'!$K$5:$K$999959,'Data input'!$H$5:$H$999959,'DATA '!$A43,'Data input'!$R$5:$R$999959,'DATA '!$A$35,'Data input'!$D$5:$D$999959,'DATA '!$A$34,'Data input'!$A$5:$A$999959,'DATA '!C$35)</f>
        <v>0</v>
      </c>
      <c r="D43" s="19">
        <f>SUMIFS('Data input'!$K$5:$K$999959,'Data input'!$H$5:$H$999959,'DATA '!$A43,'Data input'!$R$5:$R$999959,'DATA '!$A$35,'Data input'!$D$5:$D$999959,'DATA '!$A$34,'Data input'!$A$5:$A$999959,'DATA '!D$35)</f>
        <v>0</v>
      </c>
      <c r="E43" s="19">
        <f>SUMIFS('Data input'!$K$5:$K$999959,'Data input'!$H$5:$H$999959,'DATA '!$A43,'Data input'!$R$5:$R$999959,'DATA '!$A$35,'Data input'!$D$5:$D$999959,'DATA '!$A$34,'Data input'!$A$5:$A$999959,'DATA '!E$35)</f>
        <v>0</v>
      </c>
      <c r="F43" s="19">
        <f>SUMIFS('Data input'!$K$5:$K$999959,'Data input'!$H$5:$H$999959,'DATA '!$A43,'Data input'!$R$5:$R$999959,'DATA '!$A$35,'Data input'!$D$5:$D$999959,'DATA '!$A$34,'Data input'!$A$5:$A$999959,'DATA '!F$35)</f>
        <v>0</v>
      </c>
      <c r="G43" s="19">
        <f>SUMIFS('Data input'!$K$5:$K$999959,'Data input'!$H$5:$H$999959,'DATA '!$A43,'Data input'!$R$5:$R$999959,'DATA '!$A$35,'Data input'!$D$5:$D$999959,'DATA '!$A$34,'Data input'!$A$5:$A$999959,'DATA '!G$35)</f>
        <v>0</v>
      </c>
      <c r="H43" s="19">
        <f>SUMIFS('Data input'!$K$5:$K$999959,'Data input'!$H$5:$H$999959,'DATA '!$A43,'Data input'!$R$5:$R$999959,'DATA '!$A$35,'Data input'!$D$5:$D$999959,'DATA '!$A$34,'Data input'!$A$5:$A$999959,'DATA '!H$35)</f>
        <v>0</v>
      </c>
      <c r="I43" s="19">
        <f>SUMIFS('Data input'!$K$5:$K$999959,'Data input'!$H$5:$H$999959,'DATA '!$A43,'Data input'!$R$5:$R$999959,'DATA '!$A$35,'Data input'!$D$5:$D$999959,'DATA '!$A$34,'Data input'!$A$5:$A$999959,'DATA '!I$35)</f>
        <v>0</v>
      </c>
      <c r="J43" s="19">
        <f>SUMIFS('Data input'!$K$5:$K$999959,'Data input'!$H$5:$H$999959,'DATA '!$A43,'Data input'!$R$5:$R$999959,'DATA '!$A$35,'Data input'!$D$5:$D$999959,'DATA '!$A$34,'Data input'!$A$5:$A$999959,'DATA '!J$35)</f>
        <v>0</v>
      </c>
      <c r="K43" s="19">
        <f>SUMIFS('Data input'!$K$5:$K$999959,'Data input'!$H$5:$H$999959,'DATA '!$A43,'Data input'!$R$5:$R$999959,'DATA '!$A$35,'Data input'!$D$5:$D$999959,'DATA '!$A$34,'Data input'!$A$5:$A$999959,'DATA '!K$35)</f>
        <v>0</v>
      </c>
      <c r="L43" s="19">
        <f>SUMIFS('Data input'!$K$5:$K$999959,'Data input'!$H$5:$H$999959,'DATA '!$A43,'Data input'!$R$5:$R$999959,'DATA '!$A$35,'Data input'!$D$5:$D$999959,'DATA '!$A$34,'Data input'!$A$5:$A$999959,'DATA '!L$35)</f>
        <v>0</v>
      </c>
      <c r="M43" s="19">
        <f>SUMIFS('Data input'!$K$5:$K$999959,'Data input'!$H$5:$H$999959,'DATA '!$A43,'Data input'!$R$5:$R$999959,'DATA '!$A$35,'Data input'!$D$5:$D$999959,'DATA '!$A$34,'Data input'!$A$5:$A$999959,'DATA '!M$35)</f>
        <v>0</v>
      </c>
      <c r="N43" s="19">
        <f>SUMIFS('Data input'!$K$5:$K$999959,'Data input'!$H$5:$H$999959,'DATA '!$A43,'Data input'!$R$5:$R$999959,'DATA '!$A$35,'Data input'!$D$5:$D$999959,'DATA '!$A$34,'Data input'!$A$5:$A$999959,'DATA '!N$35)</f>
        <v>0</v>
      </c>
      <c r="O43" s="19">
        <f>SUMIFS('Data input'!$K$5:$K$999959,'Data input'!$H$5:$H$999959,'DATA '!$A43,'Data input'!$R$5:$R$999959,'DATA '!$A$35,'Data input'!$D$5:$D$999959,'DATA '!$A$34,'Data input'!$A$5:$A$999959,'DATA '!O$35)</f>
        <v>0</v>
      </c>
      <c r="P43" s="19">
        <f>SUMIFS('Data input'!$K$5:$K$999959,'Data input'!$H$5:$H$999959,'DATA '!$A43,'Data input'!$R$5:$R$999959,'DATA '!$A$35,'Data input'!$D$5:$D$999959,'DATA '!$A$34,'Data input'!$A$5:$A$999959,'DATA '!P$35)</f>
        <v>0</v>
      </c>
      <c r="Q43" s="19">
        <f>SUMIFS('Data input'!$K$5:$K$999959,'Data input'!$H$5:$H$999959,'DATA '!$A43,'Data input'!$R$5:$R$999959,'DATA '!$A$35,'Data input'!$D$5:$D$999959,'DATA '!$A$34,'Data input'!$A$5:$A$999959,'DATA '!Q$35)</f>
        <v>0</v>
      </c>
      <c r="R43" s="19">
        <f>SUMIFS('Data input'!$K$5:$K$999959,'Data input'!$H$5:$H$999959,'DATA '!$A43,'Data input'!$R$5:$R$999959,'DATA '!$A$35,'Data input'!$D$5:$D$999959,'DATA '!$A$34,'Data input'!$A$5:$A$999959,'DATA '!R$35)</f>
        <v>0</v>
      </c>
      <c r="S43" s="19">
        <f>SUMIFS('Data input'!$K$5:$K$999959,'Data input'!$H$5:$H$999959,'DATA '!$A43,'Data input'!$R$5:$R$999959,'DATA '!$A$35,'Data input'!$D$5:$D$999959,'DATA '!$A$34,'Data input'!$A$5:$A$999959,'DATA '!S$35)</f>
        <v>0</v>
      </c>
      <c r="T43" s="19">
        <f>SUMIFS('Data input'!$K$5:$K$999959,'Data input'!$H$5:$H$999959,'DATA '!$A43,'Data input'!$R$5:$R$999959,'DATA '!$A$35,'Data input'!$D$5:$D$999959,'DATA '!$A$34,'Data input'!$A$5:$A$999959,'DATA '!T$35)</f>
        <v>0</v>
      </c>
      <c r="U43" s="19">
        <f>SUMIFS('Data input'!$K$5:$K$999959,'Data input'!$H$5:$H$999959,'DATA '!$A43,'Data input'!$R$5:$R$999959,'DATA '!$A$35,'Data input'!$D$5:$D$999959,'DATA '!$A$34,'Data input'!$A$5:$A$999959,'DATA '!U$35)</f>
        <v>0</v>
      </c>
      <c r="V43" s="19">
        <f>SUMIFS('Data input'!$K$5:$K$999959,'Data input'!$H$5:$H$999959,'DATA '!$A43,'Data input'!$R$5:$R$999959,'DATA '!$A$35,'Data input'!$D$5:$D$999959,'DATA '!$A$34,'Data input'!$A$5:$A$999959,'DATA '!V$35)</f>
        <v>0</v>
      </c>
      <c r="W43" s="19">
        <f>SUMIFS('Data input'!$K$5:$K$999959,'Data input'!$H$5:$H$999959,'DATA '!$A43,'Data input'!$R$5:$R$999959,'DATA '!$A$35,'Data input'!$D$5:$D$999959,'DATA '!$A$34,'Data input'!$A$5:$A$999959,'DATA '!W$35)</f>
        <v>0</v>
      </c>
      <c r="X43" s="19">
        <f>SUMIFS('Data input'!$K$5:$K$999959,'Data input'!$H$5:$H$999959,'DATA '!$A43,'Data input'!$R$5:$R$999959,'DATA '!$A$35,'Data input'!$D$5:$D$999959,'DATA '!$A$34,'Data input'!$A$5:$A$999959,'DATA '!X$35)</f>
        <v>0</v>
      </c>
      <c r="Y43" s="19">
        <f>SUMIFS('Data input'!$K$5:$K$999959,'Data input'!$H$5:$H$999959,'DATA '!$A43,'Data input'!$R$5:$R$999959,'DATA '!$A$35,'Data input'!$D$5:$D$999959,'DATA '!$A$34,'Data input'!$A$5:$A$999959,'DATA '!Y$35)</f>
        <v>0</v>
      </c>
      <c r="Z43" s="19">
        <f>SUMIFS('Data input'!$K$5:$K$999959,'Data input'!$H$5:$H$999959,'DATA '!$A43,'Data input'!$R$5:$R$999959,'DATA '!$A$35,'Data input'!$D$5:$D$999959,'DATA '!$A$34,'Data input'!$A$5:$A$999959,'DATA '!Z$35)</f>
        <v>0</v>
      </c>
      <c r="AA43" s="19">
        <f>SUMIFS('Data input'!$K$5:$K$999959,'Data input'!$H$5:$H$999959,'DATA '!$A43,'Data input'!$R$5:$R$999959,'DATA '!$A$35,'Data input'!$D$5:$D$999959,'DATA '!$A$34,'Data input'!$A$5:$A$999959,'DATA '!AA$35)</f>
        <v>0</v>
      </c>
      <c r="AB43" s="19">
        <f>SUMIFS('Data input'!$K$5:$K$999959,'Data input'!$H$5:$H$999959,'DATA '!$A43,'Data input'!$R$5:$R$999959,'DATA '!$A$35,'Data input'!$D$5:$D$999959,'DATA '!$A$34,'Data input'!$A$5:$A$999959,'DATA '!AB$35)</f>
        <v>0</v>
      </c>
      <c r="AC43" s="19">
        <f>SUMIFS('Data input'!$K$5:$K$999959,'Data input'!$H$5:$H$999959,'DATA '!$A43,'Data input'!$R$5:$R$999959,'DATA '!$A$35,'Data input'!$D$5:$D$999959,'DATA '!$A$34,'Data input'!$A$5:$A$999959,'DATA '!AC$35)</f>
        <v>0</v>
      </c>
      <c r="AD43" s="19">
        <f>SUMIFS('Data input'!$K$5:$K$999959,'Data input'!$H$5:$H$999959,'DATA '!$A43,'Data input'!$R$5:$R$999959,'DATA '!$A$35,'Data input'!$D$5:$D$999959,'DATA '!$A$34,'Data input'!$A$5:$A$999959,'DATA '!AD$35)</f>
        <v>0</v>
      </c>
      <c r="AE43" s="19">
        <f>SUMIFS('Data input'!$K$5:$K$999959,'Data input'!$H$5:$H$999959,'DATA '!$A43,'Data input'!$R$5:$R$999959,'DATA '!$A$35,'Data input'!$D$5:$D$999959,'DATA '!$A$34,'Data input'!$A$5:$A$999959,'DATA '!AE$35)</f>
        <v>0</v>
      </c>
      <c r="AF43" s="19">
        <f>SUMIFS('Data input'!$K$5:$K$999959,'Data input'!$H$5:$H$999959,'DATA '!$A43,'Data input'!$R$5:$R$999959,'DATA '!$A$35,'Data input'!$D$5:$D$999959,'DATA '!$A$34,'Data input'!$A$5:$A$999959,'DATA '!AF$35)</f>
        <v>0</v>
      </c>
      <c r="AG43" s="20">
        <f t="shared" si="4"/>
        <v>0</v>
      </c>
    </row>
    <row r="44" spans="1:33" ht="17.25" customHeight="1">
      <c r="A44" s="18" t="s">
        <v>35</v>
      </c>
      <c r="B44" s="19">
        <f>SUMIFS('Data input'!$K$5:$K$999959,'Data input'!$H$5:$H$999959,'DATA '!$A44,'Data input'!$R$5:$R$999959,'DATA '!$A$35,'Data input'!$D$5:$D$999959,'DATA '!$A$34,'Data input'!$A$5:$A$999959,'DATA '!B$35)</f>
        <v>0</v>
      </c>
      <c r="C44" s="19">
        <f>SUMIFS('Data input'!$K$5:$K$999959,'Data input'!$H$5:$H$999959,'DATA '!$A44,'Data input'!$R$5:$R$999959,'DATA '!$A$35,'Data input'!$D$5:$D$999959,'DATA '!$A$34,'Data input'!$A$5:$A$999959,'DATA '!C$35)</f>
        <v>0</v>
      </c>
      <c r="D44" s="19">
        <f>SUMIFS('Data input'!$K$5:$K$999959,'Data input'!$H$5:$H$999959,'DATA '!$A44,'Data input'!$R$5:$R$999959,'DATA '!$A$35,'Data input'!$D$5:$D$999959,'DATA '!$A$34,'Data input'!$A$5:$A$999959,'DATA '!D$35)</f>
        <v>0</v>
      </c>
      <c r="E44" s="19">
        <f>SUMIFS('Data input'!$K$5:$K$999959,'Data input'!$H$5:$H$999959,'DATA '!$A44,'Data input'!$R$5:$R$999959,'DATA '!$A$35,'Data input'!$D$5:$D$999959,'DATA '!$A$34,'Data input'!$A$5:$A$999959,'DATA '!E$35)</f>
        <v>0</v>
      </c>
      <c r="F44" s="19">
        <f>SUMIFS('Data input'!$K$5:$K$999959,'Data input'!$H$5:$H$999959,'DATA '!$A44,'Data input'!$R$5:$R$999959,'DATA '!$A$35,'Data input'!$D$5:$D$999959,'DATA '!$A$34,'Data input'!$A$5:$A$999959,'DATA '!F$35)</f>
        <v>0</v>
      </c>
      <c r="G44" s="19">
        <f>SUMIFS('Data input'!$K$5:$K$999959,'Data input'!$H$5:$H$999959,'DATA '!$A44,'Data input'!$R$5:$R$999959,'DATA '!$A$35,'Data input'!$D$5:$D$999959,'DATA '!$A$34,'Data input'!$A$5:$A$999959,'DATA '!G$35)</f>
        <v>0</v>
      </c>
      <c r="H44" s="19">
        <f>SUMIFS('Data input'!$K$5:$K$999959,'Data input'!$H$5:$H$999959,'DATA '!$A44,'Data input'!$R$5:$R$999959,'DATA '!$A$35,'Data input'!$D$5:$D$999959,'DATA '!$A$34,'Data input'!$A$5:$A$999959,'DATA '!H$35)</f>
        <v>0</v>
      </c>
      <c r="I44" s="19">
        <f>SUMIFS('Data input'!$K$5:$K$999959,'Data input'!$H$5:$H$999959,'DATA '!$A44,'Data input'!$R$5:$R$999959,'DATA '!$A$35,'Data input'!$D$5:$D$999959,'DATA '!$A$34,'Data input'!$A$5:$A$999959,'DATA '!I$35)</f>
        <v>0</v>
      </c>
      <c r="J44" s="19">
        <f>SUMIFS('Data input'!$K$5:$K$999959,'Data input'!$H$5:$H$999959,'DATA '!$A44,'Data input'!$R$5:$R$999959,'DATA '!$A$35,'Data input'!$D$5:$D$999959,'DATA '!$A$34,'Data input'!$A$5:$A$999959,'DATA '!J$35)</f>
        <v>0</v>
      </c>
      <c r="K44" s="19">
        <f>SUMIFS('Data input'!$K$5:$K$999959,'Data input'!$H$5:$H$999959,'DATA '!$A44,'Data input'!$R$5:$R$999959,'DATA '!$A$35,'Data input'!$D$5:$D$999959,'DATA '!$A$34,'Data input'!$A$5:$A$999959,'DATA '!K$35)</f>
        <v>0</v>
      </c>
      <c r="L44" s="19">
        <f>SUMIFS('Data input'!$K$5:$K$999959,'Data input'!$H$5:$H$999959,'DATA '!$A44,'Data input'!$R$5:$R$999959,'DATA '!$A$35,'Data input'!$D$5:$D$999959,'DATA '!$A$34,'Data input'!$A$5:$A$999959,'DATA '!L$35)</f>
        <v>0</v>
      </c>
      <c r="M44" s="19">
        <f>SUMIFS('Data input'!$K$5:$K$999959,'Data input'!$H$5:$H$999959,'DATA '!$A44,'Data input'!$R$5:$R$999959,'DATA '!$A$35,'Data input'!$D$5:$D$999959,'DATA '!$A$34,'Data input'!$A$5:$A$999959,'DATA '!M$35)</f>
        <v>0</v>
      </c>
      <c r="N44" s="19">
        <f>SUMIFS('Data input'!$K$5:$K$999959,'Data input'!$H$5:$H$999959,'DATA '!$A44,'Data input'!$R$5:$R$999959,'DATA '!$A$35,'Data input'!$D$5:$D$999959,'DATA '!$A$34,'Data input'!$A$5:$A$999959,'DATA '!N$35)</f>
        <v>0</v>
      </c>
      <c r="O44" s="19">
        <f>SUMIFS('Data input'!$K$5:$K$999959,'Data input'!$H$5:$H$999959,'DATA '!$A44,'Data input'!$R$5:$R$999959,'DATA '!$A$35,'Data input'!$D$5:$D$999959,'DATA '!$A$34,'Data input'!$A$5:$A$999959,'DATA '!O$35)</f>
        <v>0</v>
      </c>
      <c r="P44" s="19">
        <f>SUMIFS('Data input'!$K$5:$K$999959,'Data input'!$H$5:$H$999959,'DATA '!$A44,'Data input'!$R$5:$R$999959,'DATA '!$A$35,'Data input'!$D$5:$D$999959,'DATA '!$A$34,'Data input'!$A$5:$A$999959,'DATA '!P$35)</f>
        <v>0</v>
      </c>
      <c r="Q44" s="19">
        <f>SUMIFS('Data input'!$K$5:$K$999959,'Data input'!$H$5:$H$999959,'DATA '!$A44,'Data input'!$R$5:$R$999959,'DATA '!$A$35,'Data input'!$D$5:$D$999959,'DATA '!$A$34,'Data input'!$A$5:$A$999959,'DATA '!Q$35)</f>
        <v>0</v>
      </c>
      <c r="R44" s="19">
        <f>SUMIFS('Data input'!$K$5:$K$999959,'Data input'!$H$5:$H$999959,'DATA '!$A44,'Data input'!$R$5:$R$999959,'DATA '!$A$35,'Data input'!$D$5:$D$999959,'DATA '!$A$34,'Data input'!$A$5:$A$999959,'DATA '!R$35)</f>
        <v>0</v>
      </c>
      <c r="S44" s="19">
        <f>SUMIFS('Data input'!$K$5:$K$999959,'Data input'!$H$5:$H$999959,'DATA '!$A44,'Data input'!$R$5:$R$999959,'DATA '!$A$35,'Data input'!$D$5:$D$999959,'DATA '!$A$34,'Data input'!$A$5:$A$999959,'DATA '!S$35)</f>
        <v>0</v>
      </c>
      <c r="T44" s="19">
        <f>SUMIFS('Data input'!$K$5:$K$999959,'Data input'!$H$5:$H$999959,'DATA '!$A44,'Data input'!$R$5:$R$999959,'DATA '!$A$35,'Data input'!$D$5:$D$999959,'DATA '!$A$34,'Data input'!$A$5:$A$999959,'DATA '!T$35)</f>
        <v>0</v>
      </c>
      <c r="U44" s="19">
        <f>SUMIFS('Data input'!$K$5:$K$999959,'Data input'!$H$5:$H$999959,'DATA '!$A44,'Data input'!$R$5:$R$999959,'DATA '!$A$35,'Data input'!$D$5:$D$999959,'DATA '!$A$34,'Data input'!$A$5:$A$999959,'DATA '!U$35)</f>
        <v>0</v>
      </c>
      <c r="V44" s="19">
        <f>SUMIFS('Data input'!$K$5:$K$999959,'Data input'!$H$5:$H$999959,'DATA '!$A44,'Data input'!$R$5:$R$999959,'DATA '!$A$35,'Data input'!$D$5:$D$999959,'DATA '!$A$34,'Data input'!$A$5:$A$999959,'DATA '!V$35)</f>
        <v>0</v>
      </c>
      <c r="W44" s="19">
        <f>SUMIFS('Data input'!$K$5:$K$999959,'Data input'!$H$5:$H$999959,'DATA '!$A44,'Data input'!$R$5:$R$999959,'DATA '!$A$35,'Data input'!$D$5:$D$999959,'DATA '!$A$34,'Data input'!$A$5:$A$999959,'DATA '!W$35)</f>
        <v>0</v>
      </c>
      <c r="X44" s="19">
        <f>SUMIFS('Data input'!$K$5:$K$999959,'Data input'!$H$5:$H$999959,'DATA '!$A44,'Data input'!$R$5:$R$999959,'DATA '!$A$35,'Data input'!$D$5:$D$999959,'DATA '!$A$34,'Data input'!$A$5:$A$999959,'DATA '!X$35)</f>
        <v>0</v>
      </c>
      <c r="Y44" s="19">
        <f>SUMIFS('Data input'!$K$5:$K$999959,'Data input'!$H$5:$H$999959,'DATA '!$A44,'Data input'!$R$5:$R$999959,'DATA '!$A$35,'Data input'!$D$5:$D$999959,'DATA '!$A$34,'Data input'!$A$5:$A$999959,'DATA '!Y$35)</f>
        <v>0</v>
      </c>
      <c r="Z44" s="19">
        <f>SUMIFS('Data input'!$K$5:$K$999959,'Data input'!$H$5:$H$999959,'DATA '!$A44,'Data input'!$R$5:$R$999959,'DATA '!$A$35,'Data input'!$D$5:$D$999959,'DATA '!$A$34,'Data input'!$A$5:$A$999959,'DATA '!Z$35)</f>
        <v>0</v>
      </c>
      <c r="AA44" s="19">
        <f>SUMIFS('Data input'!$K$5:$K$999959,'Data input'!$H$5:$H$999959,'DATA '!$A44,'Data input'!$R$5:$R$999959,'DATA '!$A$35,'Data input'!$D$5:$D$999959,'DATA '!$A$34,'Data input'!$A$5:$A$999959,'DATA '!AA$35)</f>
        <v>0</v>
      </c>
      <c r="AB44" s="19">
        <f>SUMIFS('Data input'!$K$5:$K$999959,'Data input'!$H$5:$H$999959,'DATA '!$A44,'Data input'!$R$5:$R$999959,'DATA '!$A$35,'Data input'!$D$5:$D$999959,'DATA '!$A$34,'Data input'!$A$5:$A$999959,'DATA '!AB$35)</f>
        <v>0</v>
      </c>
      <c r="AC44" s="19">
        <f>SUMIFS('Data input'!$K$5:$K$999959,'Data input'!$H$5:$H$999959,'DATA '!$A44,'Data input'!$R$5:$R$999959,'DATA '!$A$35,'Data input'!$D$5:$D$999959,'DATA '!$A$34,'Data input'!$A$5:$A$999959,'DATA '!AC$35)</f>
        <v>0</v>
      </c>
      <c r="AD44" s="19">
        <f>SUMIFS('Data input'!$K$5:$K$999959,'Data input'!$H$5:$H$999959,'DATA '!$A44,'Data input'!$R$5:$R$999959,'DATA '!$A$35,'Data input'!$D$5:$D$999959,'DATA '!$A$34,'Data input'!$A$5:$A$999959,'DATA '!AD$35)</f>
        <v>0</v>
      </c>
      <c r="AE44" s="19">
        <f>SUMIFS('Data input'!$K$5:$K$999959,'Data input'!$H$5:$H$999959,'DATA '!$A44,'Data input'!$R$5:$R$999959,'DATA '!$A$35,'Data input'!$D$5:$D$999959,'DATA '!$A$34,'Data input'!$A$5:$A$999959,'DATA '!AE$35)</f>
        <v>0</v>
      </c>
      <c r="AF44" s="19">
        <f>SUMIFS('Data input'!$K$5:$K$999959,'Data input'!$H$5:$H$999959,'DATA '!$A44,'Data input'!$R$5:$R$999959,'DATA '!$A$35,'Data input'!$D$5:$D$999959,'DATA '!$A$34,'Data input'!$A$5:$A$999959,'DATA '!AF$35)</f>
        <v>0</v>
      </c>
      <c r="AG44" s="20">
        <f t="shared" si="4"/>
        <v>0</v>
      </c>
    </row>
    <row r="45" spans="1:33" ht="19.5" customHeight="1">
      <c r="A45" s="18" t="s">
        <v>37</v>
      </c>
      <c r="B45" s="19">
        <f>SUMIFS('Data input'!$K$5:$K$999959,'Data input'!$H$5:$H$999959,'DATA '!$A45,'Data input'!$R$5:$R$999959,'DATA '!$A$35,'Data input'!$D$5:$D$999959,'DATA '!$A$34,'Data input'!$A$5:$A$999959,'DATA '!B$35)</f>
        <v>0</v>
      </c>
      <c r="C45" s="19">
        <f>SUMIFS('Data input'!$K$5:$K$999959,'Data input'!$H$5:$H$999959,'DATA '!$A45,'Data input'!$R$5:$R$999959,'DATA '!$A$35,'Data input'!$D$5:$D$999959,'DATA '!$A$34,'Data input'!$A$5:$A$999959,'DATA '!C$35)</f>
        <v>0</v>
      </c>
      <c r="D45" s="19">
        <f>SUMIFS('Data input'!$K$5:$K$999959,'Data input'!$H$5:$H$999959,'DATA '!$A45,'Data input'!$R$5:$R$999959,'DATA '!$A$35,'Data input'!$D$5:$D$999959,'DATA '!$A$34,'Data input'!$A$5:$A$999959,'DATA '!D$35)</f>
        <v>0</v>
      </c>
      <c r="E45" s="19">
        <f>SUMIFS('Data input'!$K$5:$K$999959,'Data input'!$H$5:$H$999959,'DATA '!$A45,'Data input'!$R$5:$R$999959,'DATA '!$A$35,'Data input'!$D$5:$D$999959,'DATA '!$A$34,'Data input'!$A$5:$A$999959,'DATA '!E$35)</f>
        <v>0</v>
      </c>
      <c r="F45" s="19">
        <f>SUMIFS('Data input'!$K$5:$K$999959,'Data input'!$H$5:$H$999959,'DATA '!$A45,'Data input'!$R$5:$R$999959,'DATA '!$A$35,'Data input'!$D$5:$D$999959,'DATA '!$A$34,'Data input'!$A$5:$A$999959,'DATA '!F$35)</f>
        <v>0</v>
      </c>
      <c r="G45" s="19">
        <f>SUMIFS('Data input'!$K$5:$K$999959,'Data input'!$H$5:$H$999959,'DATA '!$A45,'Data input'!$R$5:$R$999959,'DATA '!$A$35,'Data input'!$D$5:$D$999959,'DATA '!$A$34,'Data input'!$A$5:$A$999959,'DATA '!G$35)</f>
        <v>0</v>
      </c>
      <c r="H45" s="19">
        <f>SUMIFS('Data input'!$K$5:$K$999959,'Data input'!$H$5:$H$999959,'DATA '!$A45,'Data input'!$R$5:$R$999959,'DATA '!$A$35,'Data input'!$D$5:$D$999959,'DATA '!$A$34,'Data input'!$A$5:$A$999959,'DATA '!H$35)</f>
        <v>0</v>
      </c>
      <c r="I45" s="19">
        <f>SUMIFS('Data input'!$K$5:$K$999959,'Data input'!$H$5:$H$999959,'DATA '!$A45,'Data input'!$R$5:$R$999959,'DATA '!$A$35,'Data input'!$D$5:$D$999959,'DATA '!$A$34,'Data input'!$A$5:$A$999959,'DATA '!I$35)</f>
        <v>0</v>
      </c>
      <c r="J45" s="19">
        <f>SUMIFS('Data input'!$K$5:$K$999959,'Data input'!$H$5:$H$999959,'DATA '!$A45,'Data input'!$R$5:$R$999959,'DATA '!$A$35,'Data input'!$D$5:$D$999959,'DATA '!$A$34,'Data input'!$A$5:$A$999959,'DATA '!J$35)</f>
        <v>0</v>
      </c>
      <c r="K45" s="19">
        <f>SUMIFS('Data input'!$K$5:$K$999959,'Data input'!$H$5:$H$999959,'DATA '!$A45,'Data input'!$R$5:$R$999959,'DATA '!$A$35,'Data input'!$D$5:$D$999959,'DATA '!$A$34,'Data input'!$A$5:$A$999959,'DATA '!K$35)</f>
        <v>0</v>
      </c>
      <c r="L45" s="19">
        <f>SUMIFS('Data input'!$K$5:$K$999959,'Data input'!$H$5:$H$999959,'DATA '!$A45,'Data input'!$R$5:$R$999959,'DATA '!$A$35,'Data input'!$D$5:$D$999959,'DATA '!$A$34,'Data input'!$A$5:$A$999959,'DATA '!L$35)</f>
        <v>0</v>
      </c>
      <c r="M45" s="19">
        <f>SUMIFS('Data input'!$K$5:$K$999959,'Data input'!$H$5:$H$999959,'DATA '!$A45,'Data input'!$R$5:$R$999959,'DATA '!$A$35,'Data input'!$D$5:$D$999959,'DATA '!$A$34,'Data input'!$A$5:$A$999959,'DATA '!M$35)</f>
        <v>0</v>
      </c>
      <c r="N45" s="19">
        <f>SUMIFS('Data input'!$K$5:$K$999959,'Data input'!$H$5:$H$999959,'DATA '!$A45,'Data input'!$R$5:$R$999959,'DATA '!$A$35,'Data input'!$D$5:$D$999959,'DATA '!$A$34,'Data input'!$A$5:$A$999959,'DATA '!N$35)</f>
        <v>0</v>
      </c>
      <c r="O45" s="19">
        <f>SUMIFS('Data input'!$K$5:$K$999959,'Data input'!$H$5:$H$999959,'DATA '!$A45,'Data input'!$R$5:$R$999959,'DATA '!$A$35,'Data input'!$D$5:$D$999959,'DATA '!$A$34,'Data input'!$A$5:$A$999959,'DATA '!O$35)</f>
        <v>0</v>
      </c>
      <c r="P45" s="19">
        <f>SUMIFS('Data input'!$K$5:$K$999959,'Data input'!$H$5:$H$999959,'DATA '!$A45,'Data input'!$R$5:$R$999959,'DATA '!$A$35,'Data input'!$D$5:$D$999959,'DATA '!$A$34,'Data input'!$A$5:$A$999959,'DATA '!P$35)</f>
        <v>0</v>
      </c>
      <c r="Q45" s="19">
        <f>SUMIFS('Data input'!$K$5:$K$999959,'Data input'!$H$5:$H$999959,'DATA '!$A45,'Data input'!$R$5:$R$999959,'DATA '!$A$35,'Data input'!$D$5:$D$999959,'DATA '!$A$34,'Data input'!$A$5:$A$999959,'DATA '!Q$35)</f>
        <v>0</v>
      </c>
      <c r="R45" s="19">
        <f>SUMIFS('Data input'!$K$5:$K$999959,'Data input'!$H$5:$H$999959,'DATA '!$A45,'Data input'!$R$5:$R$999959,'DATA '!$A$35,'Data input'!$D$5:$D$999959,'DATA '!$A$34,'Data input'!$A$5:$A$999959,'DATA '!R$35)</f>
        <v>0</v>
      </c>
      <c r="S45" s="19">
        <f>SUMIFS('Data input'!$K$5:$K$999959,'Data input'!$H$5:$H$999959,'DATA '!$A45,'Data input'!$R$5:$R$999959,'DATA '!$A$35,'Data input'!$D$5:$D$999959,'DATA '!$A$34,'Data input'!$A$5:$A$999959,'DATA '!S$35)</f>
        <v>0</v>
      </c>
      <c r="T45" s="19">
        <f>SUMIFS('Data input'!$K$5:$K$999959,'Data input'!$H$5:$H$999959,'DATA '!$A45,'Data input'!$R$5:$R$999959,'DATA '!$A$35,'Data input'!$D$5:$D$999959,'DATA '!$A$34,'Data input'!$A$5:$A$999959,'DATA '!T$35)</f>
        <v>0</v>
      </c>
      <c r="U45" s="19">
        <f>SUMIFS('Data input'!$K$5:$K$999959,'Data input'!$H$5:$H$999959,'DATA '!$A45,'Data input'!$R$5:$R$999959,'DATA '!$A$35,'Data input'!$D$5:$D$999959,'DATA '!$A$34,'Data input'!$A$5:$A$999959,'DATA '!U$35)</f>
        <v>0</v>
      </c>
      <c r="V45" s="19">
        <f>SUMIFS('Data input'!$K$5:$K$999959,'Data input'!$H$5:$H$999959,'DATA '!$A45,'Data input'!$R$5:$R$999959,'DATA '!$A$35,'Data input'!$D$5:$D$999959,'DATA '!$A$34,'Data input'!$A$5:$A$999959,'DATA '!V$35)</f>
        <v>0</v>
      </c>
      <c r="W45" s="19">
        <f>SUMIFS('Data input'!$K$5:$K$999959,'Data input'!$H$5:$H$999959,'DATA '!$A45,'Data input'!$R$5:$R$999959,'DATA '!$A$35,'Data input'!$D$5:$D$999959,'DATA '!$A$34,'Data input'!$A$5:$A$999959,'DATA '!W$35)</f>
        <v>0</v>
      </c>
      <c r="X45" s="19">
        <f>SUMIFS('Data input'!$K$5:$K$999959,'Data input'!$H$5:$H$999959,'DATA '!$A45,'Data input'!$R$5:$R$999959,'DATA '!$A$35,'Data input'!$D$5:$D$999959,'DATA '!$A$34,'Data input'!$A$5:$A$999959,'DATA '!X$35)</f>
        <v>0</v>
      </c>
      <c r="Y45" s="19">
        <f>SUMIFS('Data input'!$K$5:$K$999959,'Data input'!$H$5:$H$999959,'DATA '!$A45,'Data input'!$R$5:$R$999959,'DATA '!$A$35,'Data input'!$D$5:$D$999959,'DATA '!$A$34,'Data input'!$A$5:$A$999959,'DATA '!Y$35)</f>
        <v>0</v>
      </c>
      <c r="Z45" s="19">
        <f>SUMIFS('Data input'!$K$5:$K$999959,'Data input'!$H$5:$H$999959,'DATA '!$A45,'Data input'!$R$5:$R$999959,'DATA '!$A$35,'Data input'!$D$5:$D$999959,'DATA '!$A$34,'Data input'!$A$5:$A$999959,'DATA '!Z$35)</f>
        <v>0</v>
      </c>
      <c r="AA45" s="19">
        <f>SUMIFS('Data input'!$K$5:$K$999959,'Data input'!$H$5:$H$999959,'DATA '!$A45,'Data input'!$R$5:$R$999959,'DATA '!$A$35,'Data input'!$D$5:$D$999959,'DATA '!$A$34,'Data input'!$A$5:$A$999959,'DATA '!AA$35)</f>
        <v>0</v>
      </c>
      <c r="AB45" s="19">
        <f>SUMIFS('Data input'!$K$5:$K$999959,'Data input'!$H$5:$H$999959,'DATA '!$A45,'Data input'!$R$5:$R$999959,'DATA '!$A$35,'Data input'!$D$5:$D$999959,'DATA '!$A$34,'Data input'!$A$5:$A$999959,'DATA '!AB$35)</f>
        <v>0</v>
      </c>
      <c r="AC45" s="19">
        <f>SUMIFS('Data input'!$K$5:$K$999959,'Data input'!$H$5:$H$999959,'DATA '!$A45,'Data input'!$R$5:$R$999959,'DATA '!$A$35,'Data input'!$D$5:$D$999959,'DATA '!$A$34,'Data input'!$A$5:$A$999959,'DATA '!AC$35)</f>
        <v>0</v>
      </c>
      <c r="AD45" s="19">
        <f>SUMIFS('Data input'!$K$5:$K$999959,'Data input'!$H$5:$H$999959,'DATA '!$A45,'Data input'!$R$5:$R$999959,'DATA '!$A$35,'Data input'!$D$5:$D$999959,'DATA '!$A$34,'Data input'!$A$5:$A$999959,'DATA '!AD$35)</f>
        <v>0</v>
      </c>
      <c r="AE45" s="19">
        <f>SUMIFS('Data input'!$K$5:$K$999959,'Data input'!$H$5:$H$999959,'DATA '!$A45,'Data input'!$R$5:$R$999959,'DATA '!$A$35,'Data input'!$D$5:$D$999959,'DATA '!$A$34,'Data input'!$A$5:$A$999959,'DATA '!AE$35)</f>
        <v>0</v>
      </c>
      <c r="AF45" s="19">
        <f>SUMIFS('Data input'!$K$5:$K$999959,'Data input'!$H$5:$H$999959,'DATA '!$A45,'Data input'!$R$5:$R$999959,'DATA '!$A$35,'Data input'!$D$5:$D$999959,'DATA '!$A$34,'Data input'!$A$5:$A$999959,'DATA '!AF$35)</f>
        <v>0</v>
      </c>
      <c r="AG45" s="20">
        <f t="shared" si="4"/>
        <v>0</v>
      </c>
    </row>
    <row r="46" spans="1:33" ht="17.25" customHeight="1">
      <c r="A46" s="18" t="s">
        <v>39</v>
      </c>
      <c r="B46" s="19">
        <f>SUMIFS('Data input'!$K$5:$K$999959,'Data input'!$H$5:$H$999959,'DATA '!$A46,'Data input'!$R$5:$R$999959,'DATA '!$A$35,'Data input'!$D$5:$D$999959,'DATA '!$A$34,'Data input'!$A$5:$A$999959,'DATA '!B$35)</f>
        <v>0</v>
      </c>
      <c r="C46" s="19">
        <f>SUMIFS('Data input'!$K$5:$K$999959,'Data input'!$H$5:$H$999959,'DATA '!$A46,'Data input'!$R$5:$R$999959,'DATA '!$A$35,'Data input'!$D$5:$D$999959,'DATA '!$A$34,'Data input'!$A$5:$A$999959,'DATA '!C$35)</f>
        <v>0</v>
      </c>
      <c r="D46" s="19">
        <f>SUMIFS('Data input'!$K$5:$K$999959,'Data input'!$H$5:$H$999959,'DATA '!$A46,'Data input'!$R$5:$R$999959,'DATA '!$A$35,'Data input'!$D$5:$D$999959,'DATA '!$A$34,'Data input'!$A$5:$A$999959,'DATA '!D$35)</f>
        <v>0</v>
      </c>
      <c r="E46" s="19">
        <f>SUMIFS('Data input'!$K$5:$K$999959,'Data input'!$H$5:$H$999959,'DATA '!$A46,'Data input'!$R$5:$R$999959,'DATA '!$A$35,'Data input'!$D$5:$D$999959,'DATA '!$A$34,'Data input'!$A$5:$A$999959,'DATA '!E$35)</f>
        <v>0</v>
      </c>
      <c r="F46" s="19">
        <f>SUMIFS('Data input'!$K$5:$K$999959,'Data input'!$H$5:$H$999959,'DATA '!$A46,'Data input'!$R$5:$R$999959,'DATA '!$A$35,'Data input'!$D$5:$D$999959,'DATA '!$A$34,'Data input'!$A$5:$A$999959,'DATA '!F$35)</f>
        <v>0</v>
      </c>
      <c r="G46" s="19">
        <f>SUMIFS('Data input'!$K$5:$K$999959,'Data input'!$H$5:$H$999959,'DATA '!$A46,'Data input'!$R$5:$R$999959,'DATA '!$A$35,'Data input'!$D$5:$D$999959,'DATA '!$A$34,'Data input'!$A$5:$A$999959,'DATA '!G$35)</f>
        <v>0</v>
      </c>
      <c r="H46" s="19">
        <f>SUMIFS('Data input'!$K$5:$K$999959,'Data input'!$H$5:$H$999959,'DATA '!$A46,'Data input'!$R$5:$R$999959,'DATA '!$A$35,'Data input'!$D$5:$D$999959,'DATA '!$A$34,'Data input'!$A$5:$A$999959,'DATA '!H$35)</f>
        <v>0</v>
      </c>
      <c r="I46" s="19">
        <f>SUMIFS('Data input'!$K$5:$K$999959,'Data input'!$H$5:$H$999959,'DATA '!$A46,'Data input'!$R$5:$R$999959,'DATA '!$A$35,'Data input'!$D$5:$D$999959,'DATA '!$A$34,'Data input'!$A$5:$A$999959,'DATA '!I$35)</f>
        <v>0</v>
      </c>
      <c r="J46" s="19">
        <f>SUMIFS('Data input'!$K$5:$K$999959,'Data input'!$H$5:$H$999959,'DATA '!$A46,'Data input'!$R$5:$R$999959,'DATA '!$A$35,'Data input'!$D$5:$D$999959,'DATA '!$A$34,'Data input'!$A$5:$A$999959,'DATA '!J$35)</f>
        <v>0</v>
      </c>
      <c r="K46" s="19">
        <f>SUMIFS('Data input'!$K$5:$K$999959,'Data input'!$H$5:$H$999959,'DATA '!$A46,'Data input'!$R$5:$R$999959,'DATA '!$A$35,'Data input'!$D$5:$D$999959,'DATA '!$A$34,'Data input'!$A$5:$A$999959,'DATA '!K$35)</f>
        <v>0</v>
      </c>
      <c r="L46" s="19">
        <f>SUMIFS('Data input'!$K$5:$K$999959,'Data input'!$H$5:$H$999959,'DATA '!$A46,'Data input'!$R$5:$R$999959,'DATA '!$A$35,'Data input'!$D$5:$D$999959,'DATA '!$A$34,'Data input'!$A$5:$A$999959,'DATA '!L$35)</f>
        <v>0</v>
      </c>
      <c r="M46" s="19">
        <f>SUMIFS('Data input'!$K$5:$K$999959,'Data input'!$H$5:$H$999959,'DATA '!$A46,'Data input'!$R$5:$R$999959,'DATA '!$A$35,'Data input'!$D$5:$D$999959,'DATA '!$A$34,'Data input'!$A$5:$A$999959,'DATA '!M$35)</f>
        <v>0</v>
      </c>
      <c r="N46" s="19">
        <f>SUMIFS('Data input'!$K$5:$K$999959,'Data input'!$H$5:$H$999959,'DATA '!$A46,'Data input'!$R$5:$R$999959,'DATA '!$A$35,'Data input'!$D$5:$D$999959,'DATA '!$A$34,'Data input'!$A$5:$A$999959,'DATA '!N$35)</f>
        <v>0</v>
      </c>
      <c r="O46" s="19">
        <f>SUMIFS('Data input'!$K$5:$K$999959,'Data input'!$H$5:$H$999959,'DATA '!$A46,'Data input'!$R$5:$R$999959,'DATA '!$A$35,'Data input'!$D$5:$D$999959,'DATA '!$A$34,'Data input'!$A$5:$A$999959,'DATA '!O$35)</f>
        <v>0</v>
      </c>
      <c r="P46" s="19">
        <f>SUMIFS('Data input'!$K$5:$K$999959,'Data input'!$H$5:$H$999959,'DATA '!$A46,'Data input'!$R$5:$R$999959,'DATA '!$A$35,'Data input'!$D$5:$D$999959,'DATA '!$A$34,'Data input'!$A$5:$A$999959,'DATA '!P$35)</f>
        <v>0</v>
      </c>
      <c r="Q46" s="19">
        <f>SUMIFS('Data input'!$K$5:$K$999959,'Data input'!$H$5:$H$999959,'DATA '!$A46,'Data input'!$R$5:$R$999959,'DATA '!$A$35,'Data input'!$D$5:$D$999959,'DATA '!$A$34,'Data input'!$A$5:$A$999959,'DATA '!Q$35)</f>
        <v>0</v>
      </c>
      <c r="R46" s="19">
        <f>SUMIFS('Data input'!$K$5:$K$999959,'Data input'!$H$5:$H$999959,'DATA '!$A46,'Data input'!$R$5:$R$999959,'DATA '!$A$35,'Data input'!$D$5:$D$999959,'DATA '!$A$34,'Data input'!$A$5:$A$999959,'DATA '!R$35)</f>
        <v>0</v>
      </c>
      <c r="S46" s="19">
        <f>SUMIFS('Data input'!$K$5:$K$999959,'Data input'!$H$5:$H$999959,'DATA '!$A46,'Data input'!$R$5:$R$999959,'DATA '!$A$35,'Data input'!$D$5:$D$999959,'DATA '!$A$34,'Data input'!$A$5:$A$999959,'DATA '!S$35)</f>
        <v>0</v>
      </c>
      <c r="T46" s="19">
        <f>SUMIFS('Data input'!$K$5:$K$999959,'Data input'!$H$5:$H$999959,'DATA '!$A46,'Data input'!$R$5:$R$999959,'DATA '!$A$35,'Data input'!$D$5:$D$999959,'DATA '!$A$34,'Data input'!$A$5:$A$999959,'DATA '!T$35)</f>
        <v>0</v>
      </c>
      <c r="U46" s="19">
        <f>SUMIFS('Data input'!$K$5:$K$999959,'Data input'!$H$5:$H$999959,'DATA '!$A46,'Data input'!$R$5:$R$999959,'DATA '!$A$35,'Data input'!$D$5:$D$999959,'DATA '!$A$34,'Data input'!$A$5:$A$999959,'DATA '!U$35)</f>
        <v>0</v>
      </c>
      <c r="V46" s="19">
        <f>SUMIFS('Data input'!$K$5:$K$999959,'Data input'!$H$5:$H$999959,'DATA '!$A46,'Data input'!$R$5:$R$999959,'DATA '!$A$35,'Data input'!$D$5:$D$999959,'DATA '!$A$34,'Data input'!$A$5:$A$999959,'DATA '!V$35)</f>
        <v>0</v>
      </c>
      <c r="W46" s="19">
        <f>SUMIFS('Data input'!$K$5:$K$999959,'Data input'!$H$5:$H$999959,'DATA '!$A46,'Data input'!$R$5:$R$999959,'DATA '!$A$35,'Data input'!$D$5:$D$999959,'DATA '!$A$34,'Data input'!$A$5:$A$999959,'DATA '!W$35)</f>
        <v>0</v>
      </c>
      <c r="X46" s="19">
        <f>SUMIFS('Data input'!$K$5:$K$999959,'Data input'!$H$5:$H$999959,'DATA '!$A46,'Data input'!$R$5:$R$999959,'DATA '!$A$35,'Data input'!$D$5:$D$999959,'DATA '!$A$34,'Data input'!$A$5:$A$999959,'DATA '!X$35)</f>
        <v>0</v>
      </c>
      <c r="Y46" s="19">
        <f>SUMIFS('Data input'!$K$5:$K$999959,'Data input'!$H$5:$H$999959,'DATA '!$A46,'Data input'!$R$5:$R$999959,'DATA '!$A$35,'Data input'!$D$5:$D$999959,'DATA '!$A$34,'Data input'!$A$5:$A$999959,'DATA '!Y$35)</f>
        <v>0</v>
      </c>
      <c r="Z46" s="19">
        <f>SUMIFS('Data input'!$K$5:$K$999959,'Data input'!$H$5:$H$999959,'DATA '!$A46,'Data input'!$R$5:$R$999959,'DATA '!$A$35,'Data input'!$D$5:$D$999959,'DATA '!$A$34,'Data input'!$A$5:$A$999959,'DATA '!Z$35)</f>
        <v>0</v>
      </c>
      <c r="AA46" s="19">
        <f>SUMIFS('Data input'!$K$5:$K$999959,'Data input'!$H$5:$H$999959,'DATA '!$A46,'Data input'!$R$5:$R$999959,'DATA '!$A$35,'Data input'!$D$5:$D$999959,'DATA '!$A$34,'Data input'!$A$5:$A$999959,'DATA '!AA$35)</f>
        <v>0</v>
      </c>
      <c r="AB46" s="19">
        <f>SUMIFS('Data input'!$K$5:$K$999959,'Data input'!$H$5:$H$999959,'DATA '!$A46,'Data input'!$R$5:$R$999959,'DATA '!$A$35,'Data input'!$D$5:$D$999959,'DATA '!$A$34,'Data input'!$A$5:$A$999959,'DATA '!AB$35)</f>
        <v>0</v>
      </c>
      <c r="AC46" s="19">
        <f>SUMIFS('Data input'!$K$5:$K$999959,'Data input'!$H$5:$H$999959,'DATA '!$A46,'Data input'!$R$5:$R$999959,'DATA '!$A$35,'Data input'!$D$5:$D$999959,'DATA '!$A$34,'Data input'!$A$5:$A$999959,'DATA '!AC$35)</f>
        <v>0</v>
      </c>
      <c r="AD46" s="19">
        <f>SUMIFS('Data input'!$K$5:$K$999959,'Data input'!$H$5:$H$999959,'DATA '!$A46,'Data input'!$R$5:$R$999959,'DATA '!$A$35,'Data input'!$D$5:$D$999959,'DATA '!$A$34,'Data input'!$A$5:$A$999959,'DATA '!AD$35)</f>
        <v>0</v>
      </c>
      <c r="AE46" s="19">
        <f>SUMIFS('Data input'!$K$5:$K$999959,'Data input'!$H$5:$H$999959,'DATA '!$A46,'Data input'!$R$5:$R$999959,'DATA '!$A$35,'Data input'!$D$5:$D$999959,'DATA '!$A$34,'Data input'!$A$5:$A$999959,'DATA '!AE$35)</f>
        <v>0</v>
      </c>
      <c r="AF46" s="19">
        <f>SUMIFS('Data input'!$K$5:$K$999959,'Data input'!$H$5:$H$999959,'DATA '!$A46,'Data input'!$R$5:$R$999959,'DATA '!$A$35,'Data input'!$D$5:$D$999959,'DATA '!$A$34,'Data input'!$A$5:$A$999959,'DATA '!AF$35)</f>
        <v>0</v>
      </c>
      <c r="AG46" s="20">
        <f t="shared" si="4"/>
        <v>0</v>
      </c>
    </row>
    <row r="47" spans="1:33" ht="17.25" customHeight="1">
      <c r="A47" s="18" t="s">
        <v>41</v>
      </c>
      <c r="B47" s="19">
        <f>SUMIFS('Data input'!$K$5:$K$999959,'Data input'!$H$5:$H$999959,'DATA '!$A47,'Data input'!$R$5:$R$999959,'DATA '!$A$35,'Data input'!$D$5:$D$999959,'DATA '!$A$34,'Data input'!$A$5:$A$999959,'DATA '!B$35)</f>
        <v>0</v>
      </c>
      <c r="C47" s="19">
        <f>SUMIFS('Data input'!$K$5:$K$999959,'Data input'!$H$5:$H$999959,'DATA '!$A47,'Data input'!$R$5:$R$999959,'DATA '!$A$35,'Data input'!$D$5:$D$999959,'DATA '!$A$34,'Data input'!$A$5:$A$999959,'DATA '!C$35)</f>
        <v>0</v>
      </c>
      <c r="D47" s="19">
        <f>SUMIFS('Data input'!$K$5:$K$999959,'Data input'!$H$5:$H$999959,'DATA '!$A47,'Data input'!$R$5:$R$999959,'DATA '!$A$35,'Data input'!$D$5:$D$999959,'DATA '!$A$34,'Data input'!$A$5:$A$999959,'DATA '!D$35)</f>
        <v>0</v>
      </c>
      <c r="E47" s="19">
        <f>SUMIFS('Data input'!$K$5:$K$999959,'Data input'!$H$5:$H$999959,'DATA '!$A47,'Data input'!$R$5:$R$999959,'DATA '!$A$35,'Data input'!$D$5:$D$999959,'DATA '!$A$34,'Data input'!$A$5:$A$999959,'DATA '!E$35)</f>
        <v>0</v>
      </c>
      <c r="F47" s="19">
        <f>SUMIFS('Data input'!$K$5:$K$999959,'Data input'!$H$5:$H$999959,'DATA '!$A47,'Data input'!$R$5:$R$999959,'DATA '!$A$35,'Data input'!$D$5:$D$999959,'DATA '!$A$34,'Data input'!$A$5:$A$999959,'DATA '!F$35)</f>
        <v>0</v>
      </c>
      <c r="G47" s="19">
        <f>SUMIFS('Data input'!$K$5:$K$999959,'Data input'!$H$5:$H$999959,'DATA '!$A47,'Data input'!$R$5:$R$999959,'DATA '!$A$35,'Data input'!$D$5:$D$999959,'DATA '!$A$34,'Data input'!$A$5:$A$999959,'DATA '!G$35)</f>
        <v>0</v>
      </c>
      <c r="H47" s="19">
        <f>SUMIFS('Data input'!$K$5:$K$999959,'Data input'!$H$5:$H$999959,'DATA '!$A47,'Data input'!$R$5:$R$999959,'DATA '!$A$35,'Data input'!$D$5:$D$999959,'DATA '!$A$34,'Data input'!$A$5:$A$999959,'DATA '!H$35)</f>
        <v>0</v>
      </c>
      <c r="I47" s="19">
        <f>SUMIFS('Data input'!$K$5:$K$999959,'Data input'!$H$5:$H$999959,'DATA '!$A47,'Data input'!$R$5:$R$999959,'DATA '!$A$35,'Data input'!$D$5:$D$999959,'DATA '!$A$34,'Data input'!$A$5:$A$999959,'DATA '!I$35)</f>
        <v>0</v>
      </c>
      <c r="J47" s="19">
        <f>SUMIFS('Data input'!$K$5:$K$999959,'Data input'!$H$5:$H$999959,'DATA '!$A47,'Data input'!$R$5:$R$999959,'DATA '!$A$35,'Data input'!$D$5:$D$999959,'DATA '!$A$34,'Data input'!$A$5:$A$999959,'DATA '!J$35)</f>
        <v>0</v>
      </c>
      <c r="K47" s="19">
        <f>SUMIFS('Data input'!$K$5:$K$999959,'Data input'!$H$5:$H$999959,'DATA '!$A47,'Data input'!$R$5:$R$999959,'DATA '!$A$35,'Data input'!$D$5:$D$999959,'DATA '!$A$34,'Data input'!$A$5:$A$999959,'DATA '!K$35)</f>
        <v>0</v>
      </c>
      <c r="L47" s="19">
        <f>SUMIFS('Data input'!$K$5:$K$999959,'Data input'!$H$5:$H$999959,'DATA '!$A47,'Data input'!$R$5:$R$999959,'DATA '!$A$35,'Data input'!$D$5:$D$999959,'DATA '!$A$34,'Data input'!$A$5:$A$999959,'DATA '!L$35)</f>
        <v>0</v>
      </c>
      <c r="M47" s="19">
        <f>SUMIFS('Data input'!$K$5:$K$999959,'Data input'!$H$5:$H$999959,'DATA '!$A47,'Data input'!$R$5:$R$999959,'DATA '!$A$35,'Data input'!$D$5:$D$999959,'DATA '!$A$34,'Data input'!$A$5:$A$999959,'DATA '!M$35)</f>
        <v>0</v>
      </c>
      <c r="N47" s="19">
        <f>SUMIFS('Data input'!$K$5:$K$999959,'Data input'!$H$5:$H$999959,'DATA '!$A47,'Data input'!$R$5:$R$999959,'DATA '!$A$35,'Data input'!$D$5:$D$999959,'DATA '!$A$34,'Data input'!$A$5:$A$999959,'DATA '!N$35)</f>
        <v>0</v>
      </c>
      <c r="O47" s="19">
        <f>SUMIFS('Data input'!$K$5:$K$999959,'Data input'!$H$5:$H$999959,'DATA '!$A47,'Data input'!$R$5:$R$999959,'DATA '!$A$35,'Data input'!$D$5:$D$999959,'DATA '!$A$34,'Data input'!$A$5:$A$999959,'DATA '!O$35)</f>
        <v>0</v>
      </c>
      <c r="P47" s="19">
        <f>SUMIFS('Data input'!$K$5:$K$999959,'Data input'!$H$5:$H$999959,'DATA '!$A47,'Data input'!$R$5:$R$999959,'DATA '!$A$35,'Data input'!$D$5:$D$999959,'DATA '!$A$34,'Data input'!$A$5:$A$999959,'DATA '!P$35)</f>
        <v>0</v>
      </c>
      <c r="Q47" s="19">
        <f>SUMIFS('Data input'!$K$5:$K$999959,'Data input'!$H$5:$H$999959,'DATA '!$A47,'Data input'!$R$5:$R$999959,'DATA '!$A$35,'Data input'!$D$5:$D$999959,'DATA '!$A$34,'Data input'!$A$5:$A$999959,'DATA '!Q$35)</f>
        <v>0</v>
      </c>
      <c r="R47" s="19">
        <f>SUMIFS('Data input'!$K$5:$K$999959,'Data input'!$H$5:$H$999959,'DATA '!$A47,'Data input'!$R$5:$R$999959,'DATA '!$A$35,'Data input'!$D$5:$D$999959,'DATA '!$A$34,'Data input'!$A$5:$A$999959,'DATA '!R$35)</f>
        <v>0</v>
      </c>
      <c r="S47" s="19">
        <f>SUMIFS('Data input'!$K$5:$K$999959,'Data input'!$H$5:$H$999959,'DATA '!$A47,'Data input'!$R$5:$R$999959,'DATA '!$A$35,'Data input'!$D$5:$D$999959,'DATA '!$A$34,'Data input'!$A$5:$A$999959,'DATA '!S$35)</f>
        <v>0</v>
      </c>
      <c r="T47" s="19">
        <f>SUMIFS('Data input'!$K$5:$K$999959,'Data input'!$H$5:$H$999959,'DATA '!$A47,'Data input'!$R$5:$R$999959,'DATA '!$A$35,'Data input'!$D$5:$D$999959,'DATA '!$A$34,'Data input'!$A$5:$A$999959,'DATA '!T$35)</f>
        <v>0</v>
      </c>
      <c r="U47" s="19">
        <f>SUMIFS('Data input'!$K$5:$K$999959,'Data input'!$H$5:$H$999959,'DATA '!$A47,'Data input'!$R$5:$R$999959,'DATA '!$A$35,'Data input'!$D$5:$D$999959,'DATA '!$A$34,'Data input'!$A$5:$A$999959,'DATA '!U$35)</f>
        <v>0</v>
      </c>
      <c r="V47" s="19">
        <f>SUMIFS('Data input'!$K$5:$K$999959,'Data input'!$H$5:$H$999959,'DATA '!$A47,'Data input'!$R$5:$R$999959,'DATA '!$A$35,'Data input'!$D$5:$D$999959,'DATA '!$A$34,'Data input'!$A$5:$A$999959,'DATA '!V$35)</f>
        <v>0</v>
      </c>
      <c r="W47" s="19">
        <f>SUMIFS('Data input'!$K$5:$K$999959,'Data input'!$H$5:$H$999959,'DATA '!$A47,'Data input'!$R$5:$R$999959,'DATA '!$A$35,'Data input'!$D$5:$D$999959,'DATA '!$A$34,'Data input'!$A$5:$A$999959,'DATA '!W$35)</f>
        <v>0</v>
      </c>
      <c r="X47" s="19">
        <f>SUMIFS('Data input'!$K$5:$K$999959,'Data input'!$H$5:$H$999959,'DATA '!$A47,'Data input'!$R$5:$R$999959,'DATA '!$A$35,'Data input'!$D$5:$D$999959,'DATA '!$A$34,'Data input'!$A$5:$A$999959,'DATA '!X$35)</f>
        <v>0</v>
      </c>
      <c r="Y47" s="19">
        <f>SUMIFS('Data input'!$K$5:$K$999959,'Data input'!$H$5:$H$999959,'DATA '!$A47,'Data input'!$R$5:$R$999959,'DATA '!$A$35,'Data input'!$D$5:$D$999959,'DATA '!$A$34,'Data input'!$A$5:$A$999959,'DATA '!Y$35)</f>
        <v>0</v>
      </c>
      <c r="Z47" s="19">
        <f>SUMIFS('Data input'!$K$5:$K$999959,'Data input'!$H$5:$H$999959,'DATA '!$A47,'Data input'!$R$5:$R$999959,'DATA '!$A$35,'Data input'!$D$5:$D$999959,'DATA '!$A$34,'Data input'!$A$5:$A$999959,'DATA '!Z$35)</f>
        <v>0</v>
      </c>
      <c r="AA47" s="19">
        <f>SUMIFS('Data input'!$K$5:$K$999959,'Data input'!$H$5:$H$999959,'DATA '!$A47,'Data input'!$R$5:$R$999959,'DATA '!$A$35,'Data input'!$D$5:$D$999959,'DATA '!$A$34,'Data input'!$A$5:$A$999959,'DATA '!AA$35)</f>
        <v>0</v>
      </c>
      <c r="AB47" s="19">
        <f>SUMIFS('Data input'!$K$5:$K$999959,'Data input'!$H$5:$H$999959,'DATA '!$A47,'Data input'!$R$5:$R$999959,'DATA '!$A$35,'Data input'!$D$5:$D$999959,'DATA '!$A$34,'Data input'!$A$5:$A$999959,'DATA '!AB$35)</f>
        <v>0</v>
      </c>
      <c r="AC47" s="19">
        <f>SUMIFS('Data input'!$K$5:$K$999959,'Data input'!$H$5:$H$999959,'DATA '!$A47,'Data input'!$R$5:$R$999959,'DATA '!$A$35,'Data input'!$D$5:$D$999959,'DATA '!$A$34,'Data input'!$A$5:$A$999959,'DATA '!AC$35)</f>
        <v>0</v>
      </c>
      <c r="AD47" s="19">
        <f>SUMIFS('Data input'!$K$5:$K$999959,'Data input'!$H$5:$H$999959,'DATA '!$A47,'Data input'!$R$5:$R$999959,'DATA '!$A$35,'Data input'!$D$5:$D$999959,'DATA '!$A$34,'Data input'!$A$5:$A$999959,'DATA '!AD$35)</f>
        <v>0</v>
      </c>
      <c r="AE47" s="19">
        <f>SUMIFS('Data input'!$K$5:$K$999959,'Data input'!$H$5:$H$999959,'DATA '!$A47,'Data input'!$R$5:$R$999959,'DATA '!$A$35,'Data input'!$D$5:$D$999959,'DATA '!$A$34,'Data input'!$A$5:$A$999959,'DATA '!AE$35)</f>
        <v>0</v>
      </c>
      <c r="AF47" s="19">
        <f>SUMIFS('Data input'!$K$5:$K$999959,'Data input'!$H$5:$H$999959,'DATA '!$A47,'Data input'!$R$5:$R$999959,'DATA '!$A$35,'Data input'!$D$5:$D$999959,'DATA '!$A$34,'Data input'!$A$5:$A$999959,'DATA '!AF$35)</f>
        <v>0</v>
      </c>
      <c r="AG47" s="20">
        <f t="shared" si="4"/>
        <v>0</v>
      </c>
    </row>
    <row r="48" spans="1:33" ht="17.25" customHeight="1">
      <c r="A48" s="18" t="s">
        <v>43</v>
      </c>
      <c r="B48" s="19">
        <f>SUMIFS('Data input'!$K$5:$K$999959,'Data input'!$H$5:$H$999959,'DATA '!$A48,'Data input'!$R$5:$R$999959,'DATA '!$A$35,'Data input'!$D$5:$D$999959,'DATA '!$A$34,'Data input'!$A$5:$A$999959,'DATA '!B$35)</f>
        <v>0</v>
      </c>
      <c r="C48" s="19">
        <f>SUMIFS('Data input'!$K$5:$K$999959,'Data input'!$H$5:$H$999959,'DATA '!$A48,'Data input'!$R$5:$R$999959,'DATA '!$A$35,'Data input'!$D$5:$D$999959,'DATA '!$A$34,'Data input'!$A$5:$A$999959,'DATA '!C$35)</f>
        <v>0</v>
      </c>
      <c r="D48" s="19">
        <f>SUMIFS('Data input'!$K$5:$K$999959,'Data input'!$H$5:$H$999959,'DATA '!$A48,'Data input'!$R$5:$R$999959,'DATA '!$A$35,'Data input'!$D$5:$D$999959,'DATA '!$A$34,'Data input'!$A$5:$A$999959,'DATA '!D$35)</f>
        <v>0</v>
      </c>
      <c r="E48" s="19">
        <f>SUMIFS('Data input'!$K$5:$K$999959,'Data input'!$H$5:$H$999959,'DATA '!$A48,'Data input'!$R$5:$R$999959,'DATA '!$A$35,'Data input'!$D$5:$D$999959,'DATA '!$A$34,'Data input'!$A$5:$A$999959,'DATA '!E$35)</f>
        <v>0</v>
      </c>
      <c r="F48" s="19">
        <f>SUMIFS('Data input'!$K$5:$K$999959,'Data input'!$H$5:$H$999959,'DATA '!$A48,'Data input'!$R$5:$R$999959,'DATA '!$A$35,'Data input'!$D$5:$D$999959,'DATA '!$A$34,'Data input'!$A$5:$A$999959,'DATA '!F$35)</f>
        <v>0</v>
      </c>
      <c r="G48" s="19">
        <f>SUMIFS('Data input'!$K$5:$K$999959,'Data input'!$H$5:$H$999959,'DATA '!$A48,'Data input'!$R$5:$R$999959,'DATA '!$A$35,'Data input'!$D$5:$D$999959,'DATA '!$A$34,'Data input'!$A$5:$A$999959,'DATA '!G$35)</f>
        <v>0</v>
      </c>
      <c r="H48" s="19">
        <f>SUMIFS('Data input'!$K$5:$K$999959,'Data input'!$H$5:$H$999959,'DATA '!$A48,'Data input'!$R$5:$R$999959,'DATA '!$A$35,'Data input'!$D$5:$D$999959,'DATA '!$A$34,'Data input'!$A$5:$A$999959,'DATA '!H$35)</f>
        <v>0</v>
      </c>
      <c r="I48" s="19">
        <f>SUMIFS('Data input'!$K$5:$K$999959,'Data input'!$H$5:$H$999959,'DATA '!$A48,'Data input'!$R$5:$R$999959,'DATA '!$A$35,'Data input'!$D$5:$D$999959,'DATA '!$A$34,'Data input'!$A$5:$A$999959,'DATA '!I$35)</f>
        <v>0</v>
      </c>
      <c r="J48" s="19">
        <f>SUMIFS('Data input'!$K$5:$K$999959,'Data input'!$H$5:$H$999959,'DATA '!$A48,'Data input'!$R$5:$R$999959,'DATA '!$A$35,'Data input'!$D$5:$D$999959,'DATA '!$A$34,'Data input'!$A$5:$A$999959,'DATA '!J$35)</f>
        <v>0</v>
      </c>
      <c r="K48" s="19">
        <f>SUMIFS('Data input'!$K$5:$K$999959,'Data input'!$H$5:$H$999959,'DATA '!$A48,'Data input'!$R$5:$R$999959,'DATA '!$A$35,'Data input'!$D$5:$D$999959,'DATA '!$A$34,'Data input'!$A$5:$A$999959,'DATA '!K$35)</f>
        <v>0</v>
      </c>
      <c r="L48" s="19">
        <f>SUMIFS('Data input'!$K$5:$K$999959,'Data input'!$H$5:$H$999959,'DATA '!$A48,'Data input'!$R$5:$R$999959,'DATA '!$A$35,'Data input'!$D$5:$D$999959,'DATA '!$A$34,'Data input'!$A$5:$A$999959,'DATA '!L$35)</f>
        <v>0</v>
      </c>
      <c r="M48" s="19">
        <f>SUMIFS('Data input'!$K$5:$K$999959,'Data input'!$H$5:$H$999959,'DATA '!$A48,'Data input'!$R$5:$R$999959,'DATA '!$A$35,'Data input'!$D$5:$D$999959,'DATA '!$A$34,'Data input'!$A$5:$A$999959,'DATA '!M$35)</f>
        <v>0</v>
      </c>
      <c r="N48" s="19">
        <f>SUMIFS('Data input'!$K$5:$K$999959,'Data input'!$H$5:$H$999959,'DATA '!$A48,'Data input'!$R$5:$R$999959,'DATA '!$A$35,'Data input'!$D$5:$D$999959,'DATA '!$A$34,'Data input'!$A$5:$A$999959,'DATA '!N$35)</f>
        <v>0</v>
      </c>
      <c r="O48" s="19">
        <f>SUMIFS('Data input'!$K$5:$K$999959,'Data input'!$H$5:$H$999959,'DATA '!$A48,'Data input'!$R$5:$R$999959,'DATA '!$A$35,'Data input'!$D$5:$D$999959,'DATA '!$A$34,'Data input'!$A$5:$A$999959,'DATA '!O$35)</f>
        <v>0</v>
      </c>
      <c r="P48" s="19">
        <f>SUMIFS('Data input'!$K$5:$K$999959,'Data input'!$H$5:$H$999959,'DATA '!$A48,'Data input'!$R$5:$R$999959,'DATA '!$A$35,'Data input'!$D$5:$D$999959,'DATA '!$A$34,'Data input'!$A$5:$A$999959,'DATA '!P$35)</f>
        <v>0</v>
      </c>
      <c r="Q48" s="19">
        <f>SUMIFS('Data input'!$K$5:$K$999959,'Data input'!$H$5:$H$999959,'DATA '!$A48,'Data input'!$R$5:$R$999959,'DATA '!$A$35,'Data input'!$D$5:$D$999959,'DATA '!$A$34,'Data input'!$A$5:$A$999959,'DATA '!Q$35)</f>
        <v>0</v>
      </c>
      <c r="R48" s="19">
        <f>SUMIFS('Data input'!$K$5:$K$999959,'Data input'!$H$5:$H$999959,'DATA '!$A48,'Data input'!$R$5:$R$999959,'DATA '!$A$35,'Data input'!$D$5:$D$999959,'DATA '!$A$34,'Data input'!$A$5:$A$999959,'DATA '!R$35)</f>
        <v>0</v>
      </c>
      <c r="S48" s="19">
        <f>SUMIFS('Data input'!$K$5:$K$999959,'Data input'!$H$5:$H$999959,'DATA '!$A48,'Data input'!$R$5:$R$999959,'DATA '!$A$35,'Data input'!$D$5:$D$999959,'DATA '!$A$34,'Data input'!$A$5:$A$999959,'DATA '!S$35)</f>
        <v>0</v>
      </c>
      <c r="T48" s="19">
        <f>SUMIFS('Data input'!$K$5:$K$999959,'Data input'!$H$5:$H$999959,'DATA '!$A48,'Data input'!$R$5:$R$999959,'DATA '!$A$35,'Data input'!$D$5:$D$999959,'DATA '!$A$34,'Data input'!$A$5:$A$999959,'DATA '!T$35)</f>
        <v>0</v>
      </c>
      <c r="U48" s="19">
        <f>SUMIFS('Data input'!$K$5:$K$999959,'Data input'!$H$5:$H$999959,'DATA '!$A48,'Data input'!$R$5:$R$999959,'DATA '!$A$35,'Data input'!$D$5:$D$999959,'DATA '!$A$34,'Data input'!$A$5:$A$999959,'DATA '!U$35)</f>
        <v>0</v>
      </c>
      <c r="V48" s="19">
        <f>SUMIFS('Data input'!$K$5:$K$999959,'Data input'!$H$5:$H$999959,'DATA '!$A48,'Data input'!$R$5:$R$999959,'DATA '!$A$35,'Data input'!$D$5:$D$999959,'DATA '!$A$34,'Data input'!$A$5:$A$999959,'DATA '!V$35)</f>
        <v>0</v>
      </c>
      <c r="W48" s="19">
        <f>SUMIFS('Data input'!$K$5:$K$999959,'Data input'!$H$5:$H$999959,'DATA '!$A48,'Data input'!$R$5:$R$999959,'DATA '!$A$35,'Data input'!$D$5:$D$999959,'DATA '!$A$34,'Data input'!$A$5:$A$999959,'DATA '!W$35)</f>
        <v>0</v>
      </c>
      <c r="X48" s="19">
        <f>SUMIFS('Data input'!$K$5:$K$999959,'Data input'!$H$5:$H$999959,'DATA '!$A48,'Data input'!$R$5:$R$999959,'DATA '!$A$35,'Data input'!$D$5:$D$999959,'DATA '!$A$34,'Data input'!$A$5:$A$999959,'DATA '!X$35)</f>
        <v>0</v>
      </c>
      <c r="Y48" s="19">
        <f>SUMIFS('Data input'!$K$5:$K$999959,'Data input'!$H$5:$H$999959,'DATA '!$A48,'Data input'!$R$5:$R$999959,'DATA '!$A$35,'Data input'!$D$5:$D$999959,'DATA '!$A$34,'Data input'!$A$5:$A$999959,'DATA '!Y$35)</f>
        <v>0</v>
      </c>
      <c r="Z48" s="19">
        <f>SUMIFS('Data input'!$K$5:$K$999959,'Data input'!$H$5:$H$999959,'DATA '!$A48,'Data input'!$R$5:$R$999959,'DATA '!$A$35,'Data input'!$D$5:$D$999959,'DATA '!$A$34,'Data input'!$A$5:$A$999959,'DATA '!Z$35)</f>
        <v>0</v>
      </c>
      <c r="AA48" s="19">
        <f>SUMIFS('Data input'!$K$5:$K$999959,'Data input'!$H$5:$H$999959,'DATA '!$A48,'Data input'!$R$5:$R$999959,'DATA '!$A$35,'Data input'!$D$5:$D$999959,'DATA '!$A$34,'Data input'!$A$5:$A$999959,'DATA '!AA$35)</f>
        <v>0</v>
      </c>
      <c r="AB48" s="19">
        <f>SUMIFS('Data input'!$K$5:$K$999959,'Data input'!$H$5:$H$999959,'DATA '!$A48,'Data input'!$R$5:$R$999959,'DATA '!$A$35,'Data input'!$D$5:$D$999959,'DATA '!$A$34,'Data input'!$A$5:$A$999959,'DATA '!AB$35)</f>
        <v>0</v>
      </c>
      <c r="AC48" s="19">
        <f>SUMIFS('Data input'!$K$5:$K$999959,'Data input'!$H$5:$H$999959,'DATA '!$A48,'Data input'!$R$5:$R$999959,'DATA '!$A$35,'Data input'!$D$5:$D$999959,'DATA '!$A$34,'Data input'!$A$5:$A$999959,'DATA '!AC$35)</f>
        <v>0</v>
      </c>
      <c r="AD48" s="19">
        <f>SUMIFS('Data input'!$K$5:$K$999959,'Data input'!$H$5:$H$999959,'DATA '!$A48,'Data input'!$R$5:$R$999959,'DATA '!$A$35,'Data input'!$D$5:$D$999959,'DATA '!$A$34,'Data input'!$A$5:$A$999959,'DATA '!AD$35)</f>
        <v>0</v>
      </c>
      <c r="AE48" s="19">
        <f>SUMIFS('Data input'!$K$5:$K$999959,'Data input'!$H$5:$H$999959,'DATA '!$A48,'Data input'!$R$5:$R$999959,'DATA '!$A$35,'Data input'!$D$5:$D$999959,'DATA '!$A$34,'Data input'!$A$5:$A$999959,'DATA '!AE$35)</f>
        <v>0</v>
      </c>
      <c r="AF48" s="19">
        <f>SUMIFS('Data input'!$K$5:$K$999959,'Data input'!$H$5:$H$999959,'DATA '!$A48,'Data input'!$R$5:$R$999959,'DATA '!$A$35,'Data input'!$D$5:$D$999959,'DATA '!$A$34,'Data input'!$A$5:$A$999959,'DATA '!AF$35)</f>
        <v>0</v>
      </c>
      <c r="AG48" s="20">
        <f t="shared" si="4"/>
        <v>0</v>
      </c>
    </row>
    <row r="49" spans="1:34" ht="17.25" customHeight="1">
      <c r="A49" s="18" t="s">
        <v>45</v>
      </c>
      <c r="B49" s="19">
        <f>SUMIFS('Data input'!$K$5:$K$999959,'Data input'!$H$5:$H$999959,'DATA '!$A49,'Data input'!$R$5:$R$999959,'DATA '!$A$35,'Data input'!$D$5:$D$999959,'DATA '!$A$34,'Data input'!$A$5:$A$999959,'DATA '!B$35)</f>
        <v>0</v>
      </c>
      <c r="C49" s="19">
        <f>SUMIFS('Data input'!$K$5:$K$999959,'Data input'!$H$5:$H$999959,'DATA '!$A49,'Data input'!$R$5:$R$999959,'DATA '!$A$35,'Data input'!$D$5:$D$999959,'DATA '!$A$34,'Data input'!$A$5:$A$999959,'DATA '!C$35)</f>
        <v>0</v>
      </c>
      <c r="D49" s="19">
        <f>SUMIFS('Data input'!$K$5:$K$999959,'Data input'!$H$5:$H$999959,'DATA '!$A49,'Data input'!$R$5:$R$999959,'DATA '!$A$35,'Data input'!$D$5:$D$999959,'DATA '!$A$34,'Data input'!$A$5:$A$999959,'DATA '!D$35)</f>
        <v>0</v>
      </c>
      <c r="E49" s="19">
        <f>SUMIFS('Data input'!$K$5:$K$999959,'Data input'!$H$5:$H$999959,'DATA '!$A49,'Data input'!$R$5:$R$999959,'DATA '!$A$35,'Data input'!$D$5:$D$999959,'DATA '!$A$34,'Data input'!$A$5:$A$999959,'DATA '!E$35)</f>
        <v>0</v>
      </c>
      <c r="F49" s="19">
        <f>SUMIFS('Data input'!$K$5:$K$999959,'Data input'!$H$5:$H$999959,'DATA '!$A49,'Data input'!$R$5:$R$999959,'DATA '!$A$35,'Data input'!$D$5:$D$999959,'DATA '!$A$34,'Data input'!$A$5:$A$999959,'DATA '!F$35)</f>
        <v>0</v>
      </c>
      <c r="G49" s="19">
        <f>SUMIFS('Data input'!$K$5:$K$999959,'Data input'!$H$5:$H$999959,'DATA '!$A49,'Data input'!$R$5:$R$999959,'DATA '!$A$35,'Data input'!$D$5:$D$999959,'DATA '!$A$34,'Data input'!$A$5:$A$999959,'DATA '!G$35)</f>
        <v>0</v>
      </c>
      <c r="H49" s="19">
        <f>SUMIFS('Data input'!$K$5:$K$999959,'Data input'!$H$5:$H$999959,'DATA '!$A49,'Data input'!$R$5:$R$999959,'DATA '!$A$35,'Data input'!$D$5:$D$999959,'DATA '!$A$34,'Data input'!$A$5:$A$999959,'DATA '!H$35)</f>
        <v>0</v>
      </c>
      <c r="I49" s="19">
        <f>SUMIFS('Data input'!$K$5:$K$999959,'Data input'!$H$5:$H$999959,'DATA '!$A49,'Data input'!$R$5:$R$999959,'DATA '!$A$35,'Data input'!$D$5:$D$999959,'DATA '!$A$34,'Data input'!$A$5:$A$999959,'DATA '!I$35)</f>
        <v>0</v>
      </c>
      <c r="J49" s="19">
        <f>SUMIFS('Data input'!$K$5:$K$999959,'Data input'!$H$5:$H$999959,'DATA '!$A49,'Data input'!$R$5:$R$999959,'DATA '!$A$35,'Data input'!$D$5:$D$999959,'DATA '!$A$34,'Data input'!$A$5:$A$999959,'DATA '!J$35)</f>
        <v>0</v>
      </c>
      <c r="K49" s="19">
        <f>SUMIFS('Data input'!$K$5:$K$999959,'Data input'!$H$5:$H$999959,'DATA '!$A49,'Data input'!$R$5:$R$999959,'DATA '!$A$35,'Data input'!$D$5:$D$999959,'DATA '!$A$34,'Data input'!$A$5:$A$999959,'DATA '!K$35)</f>
        <v>0</v>
      </c>
      <c r="L49" s="19">
        <f>SUMIFS('Data input'!$K$5:$K$999959,'Data input'!$H$5:$H$999959,'DATA '!$A49,'Data input'!$R$5:$R$999959,'DATA '!$A$35,'Data input'!$D$5:$D$999959,'DATA '!$A$34,'Data input'!$A$5:$A$999959,'DATA '!L$35)</f>
        <v>0</v>
      </c>
      <c r="M49" s="19">
        <f>SUMIFS('Data input'!$K$5:$K$999959,'Data input'!$H$5:$H$999959,'DATA '!$A49,'Data input'!$R$5:$R$999959,'DATA '!$A$35,'Data input'!$D$5:$D$999959,'DATA '!$A$34,'Data input'!$A$5:$A$999959,'DATA '!M$35)</f>
        <v>0</v>
      </c>
      <c r="N49" s="19">
        <f>SUMIFS('Data input'!$K$5:$K$999959,'Data input'!$H$5:$H$999959,'DATA '!$A49,'Data input'!$R$5:$R$999959,'DATA '!$A$35,'Data input'!$D$5:$D$999959,'DATA '!$A$34,'Data input'!$A$5:$A$999959,'DATA '!N$35)</f>
        <v>0</v>
      </c>
      <c r="O49" s="19">
        <f>SUMIFS('Data input'!$K$5:$K$999959,'Data input'!$H$5:$H$999959,'DATA '!$A49,'Data input'!$R$5:$R$999959,'DATA '!$A$35,'Data input'!$D$5:$D$999959,'DATA '!$A$34,'Data input'!$A$5:$A$999959,'DATA '!O$35)</f>
        <v>0</v>
      </c>
      <c r="P49" s="19">
        <f>SUMIFS('Data input'!$K$5:$K$999959,'Data input'!$H$5:$H$999959,'DATA '!$A49,'Data input'!$R$5:$R$999959,'DATA '!$A$35,'Data input'!$D$5:$D$999959,'DATA '!$A$34,'Data input'!$A$5:$A$999959,'DATA '!P$35)</f>
        <v>0</v>
      </c>
      <c r="Q49" s="19">
        <f>SUMIFS('Data input'!$K$5:$K$999959,'Data input'!$H$5:$H$999959,'DATA '!$A49,'Data input'!$R$5:$R$999959,'DATA '!$A$35,'Data input'!$D$5:$D$999959,'DATA '!$A$34,'Data input'!$A$5:$A$999959,'DATA '!Q$35)</f>
        <v>0</v>
      </c>
      <c r="R49" s="19">
        <f>SUMIFS('Data input'!$K$5:$K$999959,'Data input'!$H$5:$H$999959,'DATA '!$A49,'Data input'!$R$5:$R$999959,'DATA '!$A$35,'Data input'!$D$5:$D$999959,'DATA '!$A$34,'Data input'!$A$5:$A$999959,'DATA '!R$35)</f>
        <v>0</v>
      </c>
      <c r="S49" s="19">
        <f>SUMIFS('Data input'!$K$5:$K$999959,'Data input'!$H$5:$H$999959,'DATA '!$A49,'Data input'!$R$5:$R$999959,'DATA '!$A$35,'Data input'!$D$5:$D$999959,'DATA '!$A$34,'Data input'!$A$5:$A$999959,'DATA '!S$35)</f>
        <v>0</v>
      </c>
      <c r="T49" s="19">
        <f>SUMIFS('Data input'!$K$5:$K$999959,'Data input'!$H$5:$H$999959,'DATA '!$A49,'Data input'!$R$5:$R$999959,'DATA '!$A$35,'Data input'!$D$5:$D$999959,'DATA '!$A$34,'Data input'!$A$5:$A$999959,'DATA '!T$35)</f>
        <v>0</v>
      </c>
      <c r="U49" s="19">
        <f>SUMIFS('Data input'!$K$5:$K$999959,'Data input'!$H$5:$H$999959,'DATA '!$A49,'Data input'!$R$5:$R$999959,'DATA '!$A$35,'Data input'!$D$5:$D$999959,'DATA '!$A$34,'Data input'!$A$5:$A$999959,'DATA '!U$35)</f>
        <v>0</v>
      </c>
      <c r="V49" s="19">
        <f>SUMIFS('Data input'!$K$5:$K$999959,'Data input'!$H$5:$H$999959,'DATA '!$A49,'Data input'!$R$5:$R$999959,'DATA '!$A$35,'Data input'!$D$5:$D$999959,'DATA '!$A$34,'Data input'!$A$5:$A$999959,'DATA '!V$35)</f>
        <v>0</v>
      </c>
      <c r="W49" s="19">
        <f>SUMIFS('Data input'!$K$5:$K$999959,'Data input'!$H$5:$H$999959,'DATA '!$A49,'Data input'!$R$5:$R$999959,'DATA '!$A$35,'Data input'!$D$5:$D$999959,'DATA '!$A$34,'Data input'!$A$5:$A$999959,'DATA '!W$35)</f>
        <v>0</v>
      </c>
      <c r="X49" s="19">
        <f>SUMIFS('Data input'!$K$5:$K$999959,'Data input'!$H$5:$H$999959,'DATA '!$A49,'Data input'!$R$5:$R$999959,'DATA '!$A$35,'Data input'!$D$5:$D$999959,'DATA '!$A$34,'Data input'!$A$5:$A$999959,'DATA '!X$35)</f>
        <v>0</v>
      </c>
      <c r="Y49" s="19">
        <f>SUMIFS('Data input'!$K$5:$K$999959,'Data input'!$H$5:$H$999959,'DATA '!$A49,'Data input'!$R$5:$R$999959,'DATA '!$A$35,'Data input'!$D$5:$D$999959,'DATA '!$A$34,'Data input'!$A$5:$A$999959,'DATA '!Y$35)</f>
        <v>0</v>
      </c>
      <c r="Z49" s="19">
        <f>SUMIFS('Data input'!$K$5:$K$999959,'Data input'!$H$5:$H$999959,'DATA '!$A49,'Data input'!$R$5:$R$999959,'DATA '!$A$35,'Data input'!$D$5:$D$999959,'DATA '!$A$34,'Data input'!$A$5:$A$999959,'DATA '!Z$35)</f>
        <v>0</v>
      </c>
      <c r="AA49" s="19">
        <f>SUMIFS('Data input'!$K$5:$K$999959,'Data input'!$H$5:$H$999959,'DATA '!$A49,'Data input'!$R$5:$R$999959,'DATA '!$A$35,'Data input'!$D$5:$D$999959,'DATA '!$A$34,'Data input'!$A$5:$A$999959,'DATA '!AA$35)</f>
        <v>0</v>
      </c>
      <c r="AB49" s="19">
        <f>SUMIFS('Data input'!$K$5:$K$999959,'Data input'!$H$5:$H$999959,'DATA '!$A49,'Data input'!$R$5:$R$999959,'DATA '!$A$35,'Data input'!$D$5:$D$999959,'DATA '!$A$34,'Data input'!$A$5:$A$999959,'DATA '!AB$35)</f>
        <v>0</v>
      </c>
      <c r="AC49" s="19">
        <f>SUMIFS('Data input'!$K$5:$K$999959,'Data input'!$H$5:$H$999959,'DATA '!$A49,'Data input'!$R$5:$R$999959,'DATA '!$A$35,'Data input'!$D$5:$D$999959,'DATA '!$A$34,'Data input'!$A$5:$A$999959,'DATA '!AC$35)</f>
        <v>0</v>
      </c>
      <c r="AD49" s="19">
        <f>SUMIFS('Data input'!$K$5:$K$999959,'Data input'!$H$5:$H$999959,'DATA '!$A49,'Data input'!$R$5:$R$999959,'DATA '!$A$35,'Data input'!$D$5:$D$999959,'DATA '!$A$34,'Data input'!$A$5:$A$999959,'DATA '!AD$35)</f>
        <v>0</v>
      </c>
      <c r="AE49" s="19">
        <f>SUMIFS('Data input'!$K$5:$K$999959,'Data input'!$H$5:$H$999959,'DATA '!$A49,'Data input'!$R$5:$R$999959,'DATA '!$A$35,'Data input'!$D$5:$D$999959,'DATA '!$A$34,'Data input'!$A$5:$A$999959,'DATA '!AE$35)</f>
        <v>0</v>
      </c>
      <c r="AF49" s="19">
        <f>SUMIFS('Data input'!$K$5:$K$999959,'Data input'!$H$5:$H$999959,'DATA '!$A49,'Data input'!$R$5:$R$999959,'DATA '!$A$35,'Data input'!$D$5:$D$999959,'DATA '!$A$34,'Data input'!$A$5:$A$999959,'DATA '!AF$35)</f>
        <v>0</v>
      </c>
      <c r="AG49" s="20">
        <f t="shared" si="4"/>
        <v>0</v>
      </c>
    </row>
    <row r="50" spans="1:34" ht="17.25" customHeight="1">
      <c r="A50" s="18" t="s">
        <v>47</v>
      </c>
      <c r="B50" s="19">
        <f>SUMIFS('Data input'!$K$5:$K$999959,'Data input'!$H$5:$H$999959,'DATA '!$A50,'Data input'!$R$5:$R$999959,'DATA '!$A$35,'Data input'!$D$5:$D$999959,'DATA '!$A$34,'Data input'!$A$5:$A$999959,'DATA '!B$35)</f>
        <v>0</v>
      </c>
      <c r="C50" s="19">
        <f>SUMIFS('Data input'!$K$5:$K$999959,'Data input'!$H$5:$H$999959,'DATA '!$A50,'Data input'!$R$5:$R$999959,'DATA '!$A$35,'Data input'!$D$5:$D$999959,'DATA '!$A$34,'Data input'!$A$5:$A$999959,'DATA '!C$35)</f>
        <v>0</v>
      </c>
      <c r="D50" s="19">
        <f>SUMIFS('Data input'!$K$5:$K$999959,'Data input'!$H$5:$H$999959,'DATA '!$A50,'Data input'!$R$5:$R$999959,'DATA '!$A$35,'Data input'!$D$5:$D$999959,'DATA '!$A$34,'Data input'!$A$5:$A$999959,'DATA '!D$35)</f>
        <v>0</v>
      </c>
      <c r="E50" s="19">
        <f>SUMIFS('Data input'!$K$5:$K$999959,'Data input'!$H$5:$H$999959,'DATA '!$A50,'Data input'!$R$5:$R$999959,'DATA '!$A$35,'Data input'!$D$5:$D$999959,'DATA '!$A$34,'Data input'!$A$5:$A$999959,'DATA '!E$35)</f>
        <v>0</v>
      </c>
      <c r="F50" s="19">
        <f>SUMIFS('Data input'!$K$5:$K$999959,'Data input'!$H$5:$H$999959,'DATA '!$A50,'Data input'!$R$5:$R$999959,'DATA '!$A$35,'Data input'!$D$5:$D$999959,'DATA '!$A$34,'Data input'!$A$5:$A$999959,'DATA '!F$35)</f>
        <v>0</v>
      </c>
      <c r="G50" s="19">
        <f>SUMIFS('Data input'!$K$5:$K$999959,'Data input'!$H$5:$H$999959,'DATA '!$A50,'Data input'!$R$5:$R$999959,'DATA '!$A$35,'Data input'!$D$5:$D$999959,'DATA '!$A$34,'Data input'!$A$5:$A$999959,'DATA '!G$35)</f>
        <v>0</v>
      </c>
      <c r="H50" s="19">
        <f>SUMIFS('Data input'!$K$5:$K$999959,'Data input'!$H$5:$H$999959,'DATA '!$A50,'Data input'!$R$5:$R$999959,'DATA '!$A$35,'Data input'!$D$5:$D$999959,'DATA '!$A$34,'Data input'!$A$5:$A$999959,'DATA '!H$35)</f>
        <v>0</v>
      </c>
      <c r="I50" s="19">
        <f>SUMIFS('Data input'!$K$5:$K$999959,'Data input'!$H$5:$H$999959,'DATA '!$A50,'Data input'!$R$5:$R$999959,'DATA '!$A$35,'Data input'!$D$5:$D$999959,'DATA '!$A$34,'Data input'!$A$5:$A$999959,'DATA '!I$35)</f>
        <v>0</v>
      </c>
      <c r="J50" s="19">
        <f>SUMIFS('Data input'!$K$5:$K$999959,'Data input'!$H$5:$H$999959,'DATA '!$A50,'Data input'!$R$5:$R$999959,'DATA '!$A$35,'Data input'!$D$5:$D$999959,'DATA '!$A$34,'Data input'!$A$5:$A$999959,'DATA '!J$35)</f>
        <v>0</v>
      </c>
      <c r="K50" s="19">
        <f>SUMIFS('Data input'!$K$5:$K$999959,'Data input'!$H$5:$H$999959,'DATA '!$A50,'Data input'!$R$5:$R$999959,'DATA '!$A$35,'Data input'!$D$5:$D$999959,'DATA '!$A$34,'Data input'!$A$5:$A$999959,'DATA '!K$35)</f>
        <v>0</v>
      </c>
      <c r="L50" s="19">
        <f>SUMIFS('Data input'!$K$5:$K$999959,'Data input'!$H$5:$H$999959,'DATA '!$A50,'Data input'!$R$5:$R$999959,'DATA '!$A$35,'Data input'!$D$5:$D$999959,'DATA '!$A$34,'Data input'!$A$5:$A$999959,'DATA '!L$35)</f>
        <v>0</v>
      </c>
      <c r="M50" s="19">
        <f>SUMIFS('Data input'!$K$5:$K$999959,'Data input'!$H$5:$H$999959,'DATA '!$A50,'Data input'!$R$5:$R$999959,'DATA '!$A$35,'Data input'!$D$5:$D$999959,'DATA '!$A$34,'Data input'!$A$5:$A$999959,'DATA '!M$35)</f>
        <v>0</v>
      </c>
      <c r="N50" s="19">
        <f>SUMIFS('Data input'!$K$5:$K$999959,'Data input'!$H$5:$H$999959,'DATA '!$A50,'Data input'!$R$5:$R$999959,'DATA '!$A$35,'Data input'!$D$5:$D$999959,'DATA '!$A$34,'Data input'!$A$5:$A$999959,'DATA '!N$35)</f>
        <v>0</v>
      </c>
      <c r="O50" s="19">
        <f>SUMIFS('Data input'!$K$5:$K$999959,'Data input'!$H$5:$H$999959,'DATA '!$A50,'Data input'!$R$5:$R$999959,'DATA '!$A$35,'Data input'!$D$5:$D$999959,'DATA '!$A$34,'Data input'!$A$5:$A$999959,'DATA '!O$35)</f>
        <v>0</v>
      </c>
      <c r="P50" s="19">
        <f>SUMIFS('Data input'!$K$5:$K$999959,'Data input'!$H$5:$H$999959,'DATA '!$A50,'Data input'!$R$5:$R$999959,'DATA '!$A$35,'Data input'!$D$5:$D$999959,'DATA '!$A$34,'Data input'!$A$5:$A$999959,'DATA '!P$35)</f>
        <v>0</v>
      </c>
      <c r="Q50" s="19">
        <f>SUMIFS('Data input'!$K$5:$K$999959,'Data input'!$H$5:$H$999959,'DATA '!$A50,'Data input'!$R$5:$R$999959,'DATA '!$A$35,'Data input'!$D$5:$D$999959,'DATA '!$A$34,'Data input'!$A$5:$A$999959,'DATA '!Q$35)</f>
        <v>0</v>
      </c>
      <c r="R50" s="19">
        <f>SUMIFS('Data input'!$K$5:$K$999959,'Data input'!$H$5:$H$999959,'DATA '!$A50,'Data input'!$R$5:$R$999959,'DATA '!$A$35,'Data input'!$D$5:$D$999959,'DATA '!$A$34,'Data input'!$A$5:$A$999959,'DATA '!R$35)</f>
        <v>0</v>
      </c>
      <c r="S50" s="19">
        <f>SUMIFS('Data input'!$K$5:$K$999959,'Data input'!$H$5:$H$999959,'DATA '!$A50,'Data input'!$R$5:$R$999959,'DATA '!$A$35,'Data input'!$D$5:$D$999959,'DATA '!$A$34,'Data input'!$A$5:$A$999959,'DATA '!S$35)</f>
        <v>0</v>
      </c>
      <c r="T50" s="19">
        <f>SUMIFS('Data input'!$K$5:$K$999959,'Data input'!$H$5:$H$999959,'DATA '!$A50,'Data input'!$R$5:$R$999959,'DATA '!$A$35,'Data input'!$D$5:$D$999959,'DATA '!$A$34,'Data input'!$A$5:$A$999959,'DATA '!T$35)</f>
        <v>0</v>
      </c>
      <c r="U50" s="19">
        <f>SUMIFS('Data input'!$K$5:$K$999959,'Data input'!$H$5:$H$999959,'DATA '!$A50,'Data input'!$R$5:$R$999959,'DATA '!$A$35,'Data input'!$D$5:$D$999959,'DATA '!$A$34,'Data input'!$A$5:$A$999959,'DATA '!U$35)</f>
        <v>0</v>
      </c>
      <c r="V50" s="19">
        <f>SUMIFS('Data input'!$K$5:$K$999959,'Data input'!$H$5:$H$999959,'DATA '!$A50,'Data input'!$R$5:$R$999959,'DATA '!$A$35,'Data input'!$D$5:$D$999959,'DATA '!$A$34,'Data input'!$A$5:$A$999959,'DATA '!V$35)</f>
        <v>0</v>
      </c>
      <c r="W50" s="19">
        <f>SUMIFS('Data input'!$K$5:$K$999959,'Data input'!$H$5:$H$999959,'DATA '!$A50,'Data input'!$R$5:$R$999959,'DATA '!$A$35,'Data input'!$D$5:$D$999959,'DATA '!$A$34,'Data input'!$A$5:$A$999959,'DATA '!W$35)</f>
        <v>0</v>
      </c>
      <c r="X50" s="19">
        <f>SUMIFS('Data input'!$K$5:$K$999959,'Data input'!$H$5:$H$999959,'DATA '!$A50,'Data input'!$R$5:$R$999959,'DATA '!$A$35,'Data input'!$D$5:$D$999959,'DATA '!$A$34,'Data input'!$A$5:$A$999959,'DATA '!X$35)</f>
        <v>0</v>
      </c>
      <c r="Y50" s="19">
        <f>SUMIFS('Data input'!$K$5:$K$999959,'Data input'!$H$5:$H$999959,'DATA '!$A50,'Data input'!$R$5:$R$999959,'DATA '!$A$35,'Data input'!$D$5:$D$999959,'DATA '!$A$34,'Data input'!$A$5:$A$999959,'DATA '!Y$35)</f>
        <v>0</v>
      </c>
      <c r="Z50" s="19">
        <f>SUMIFS('Data input'!$K$5:$K$999959,'Data input'!$H$5:$H$999959,'DATA '!$A50,'Data input'!$R$5:$R$999959,'DATA '!$A$35,'Data input'!$D$5:$D$999959,'DATA '!$A$34,'Data input'!$A$5:$A$999959,'DATA '!Z$35)</f>
        <v>0</v>
      </c>
      <c r="AA50" s="19">
        <f>SUMIFS('Data input'!$K$5:$K$999959,'Data input'!$H$5:$H$999959,'DATA '!$A50,'Data input'!$R$5:$R$999959,'DATA '!$A$35,'Data input'!$D$5:$D$999959,'DATA '!$A$34,'Data input'!$A$5:$A$999959,'DATA '!AA$35)</f>
        <v>0</v>
      </c>
      <c r="AB50" s="19">
        <f>SUMIFS('Data input'!$K$5:$K$999959,'Data input'!$H$5:$H$999959,'DATA '!$A50,'Data input'!$R$5:$R$999959,'DATA '!$A$35,'Data input'!$D$5:$D$999959,'DATA '!$A$34,'Data input'!$A$5:$A$999959,'DATA '!AB$35)</f>
        <v>0</v>
      </c>
      <c r="AC50" s="19">
        <f>SUMIFS('Data input'!$K$5:$K$999959,'Data input'!$H$5:$H$999959,'DATA '!$A50,'Data input'!$R$5:$R$999959,'DATA '!$A$35,'Data input'!$D$5:$D$999959,'DATA '!$A$34,'Data input'!$A$5:$A$999959,'DATA '!AC$35)</f>
        <v>0</v>
      </c>
      <c r="AD50" s="19">
        <f>SUMIFS('Data input'!$K$5:$K$999959,'Data input'!$H$5:$H$999959,'DATA '!$A50,'Data input'!$R$5:$R$999959,'DATA '!$A$35,'Data input'!$D$5:$D$999959,'DATA '!$A$34,'Data input'!$A$5:$A$999959,'DATA '!AD$35)</f>
        <v>0</v>
      </c>
      <c r="AE50" s="19">
        <f>SUMIFS('Data input'!$K$5:$K$999959,'Data input'!$H$5:$H$999959,'DATA '!$A50,'Data input'!$R$5:$R$999959,'DATA '!$A$35,'Data input'!$D$5:$D$999959,'DATA '!$A$34,'Data input'!$A$5:$A$999959,'DATA '!AE$35)</f>
        <v>0</v>
      </c>
      <c r="AF50" s="19">
        <f>SUMIFS('Data input'!$K$5:$K$999959,'Data input'!$H$5:$H$999959,'DATA '!$A50,'Data input'!$R$5:$R$999959,'DATA '!$A$35,'Data input'!$D$5:$D$999959,'DATA '!$A$34,'Data input'!$A$5:$A$999959,'DATA '!AF$35)</f>
        <v>0</v>
      </c>
      <c r="AG50" s="20">
        <f t="shared" si="4"/>
        <v>0</v>
      </c>
    </row>
    <row r="51" spans="1:34" ht="17.25" customHeight="1">
      <c r="A51" s="18" t="s">
        <v>49</v>
      </c>
      <c r="B51" s="19">
        <f>SUMIFS('Data input'!$K$5:$K$999959,'Data input'!$H$5:$H$999959,'DATA '!$A51,'Data input'!$R$5:$R$999959,'DATA '!$A$35,'Data input'!$D$5:$D$999959,'DATA '!$A$34,'Data input'!$A$5:$A$999959,'DATA '!B$35)</f>
        <v>0</v>
      </c>
      <c r="C51" s="19">
        <f>SUMIFS('Data input'!$K$5:$K$999959,'Data input'!$H$5:$H$999959,'DATA '!$A51,'Data input'!$R$5:$R$999959,'DATA '!$A$35,'Data input'!$D$5:$D$999959,'DATA '!$A$34,'Data input'!$A$5:$A$999959,'DATA '!C$35)</f>
        <v>0</v>
      </c>
      <c r="D51" s="19">
        <f>SUMIFS('Data input'!$K$5:$K$999959,'Data input'!$H$5:$H$999959,'DATA '!$A51,'Data input'!$R$5:$R$999959,'DATA '!$A$35,'Data input'!$D$5:$D$999959,'DATA '!$A$34,'Data input'!$A$5:$A$999959,'DATA '!D$35)</f>
        <v>0</v>
      </c>
      <c r="E51" s="19">
        <f>SUMIFS('Data input'!$K$5:$K$999959,'Data input'!$H$5:$H$999959,'DATA '!$A51,'Data input'!$R$5:$R$999959,'DATA '!$A$35,'Data input'!$D$5:$D$999959,'DATA '!$A$34,'Data input'!$A$5:$A$999959,'DATA '!E$35)</f>
        <v>0</v>
      </c>
      <c r="F51" s="19">
        <f>SUMIFS('Data input'!$K$5:$K$999959,'Data input'!$H$5:$H$999959,'DATA '!$A51,'Data input'!$R$5:$R$999959,'DATA '!$A$35,'Data input'!$D$5:$D$999959,'DATA '!$A$34,'Data input'!$A$5:$A$999959,'DATA '!F$35)</f>
        <v>0</v>
      </c>
      <c r="G51" s="19">
        <f>SUMIFS('Data input'!$K$5:$K$999959,'Data input'!$H$5:$H$999959,'DATA '!$A51,'Data input'!$R$5:$R$999959,'DATA '!$A$35,'Data input'!$D$5:$D$999959,'DATA '!$A$34,'Data input'!$A$5:$A$999959,'DATA '!G$35)</f>
        <v>0</v>
      </c>
      <c r="H51" s="19">
        <f>SUMIFS('Data input'!$K$5:$K$999959,'Data input'!$H$5:$H$999959,'DATA '!$A51,'Data input'!$R$5:$R$999959,'DATA '!$A$35,'Data input'!$D$5:$D$999959,'DATA '!$A$34,'Data input'!$A$5:$A$999959,'DATA '!H$35)</f>
        <v>0</v>
      </c>
      <c r="I51" s="19">
        <f>SUMIFS('Data input'!$K$5:$K$999959,'Data input'!$H$5:$H$999959,'DATA '!$A51,'Data input'!$R$5:$R$999959,'DATA '!$A$35,'Data input'!$D$5:$D$999959,'DATA '!$A$34,'Data input'!$A$5:$A$999959,'DATA '!I$35)</f>
        <v>0</v>
      </c>
      <c r="J51" s="19">
        <f>SUMIFS('Data input'!$K$5:$K$999959,'Data input'!$H$5:$H$999959,'DATA '!$A51,'Data input'!$R$5:$R$999959,'DATA '!$A$35,'Data input'!$D$5:$D$999959,'DATA '!$A$34,'Data input'!$A$5:$A$999959,'DATA '!J$35)</f>
        <v>0</v>
      </c>
      <c r="K51" s="19">
        <f>SUMIFS('Data input'!$K$5:$K$999959,'Data input'!$H$5:$H$999959,'DATA '!$A51,'Data input'!$R$5:$R$999959,'DATA '!$A$35,'Data input'!$D$5:$D$999959,'DATA '!$A$34,'Data input'!$A$5:$A$999959,'DATA '!K$35)</f>
        <v>0</v>
      </c>
      <c r="L51" s="19">
        <f>SUMIFS('Data input'!$K$5:$K$999959,'Data input'!$H$5:$H$999959,'DATA '!$A51,'Data input'!$R$5:$R$999959,'DATA '!$A$35,'Data input'!$D$5:$D$999959,'DATA '!$A$34,'Data input'!$A$5:$A$999959,'DATA '!L$35)</f>
        <v>0</v>
      </c>
      <c r="M51" s="19">
        <f>SUMIFS('Data input'!$K$5:$K$999959,'Data input'!$H$5:$H$999959,'DATA '!$A51,'Data input'!$R$5:$R$999959,'DATA '!$A$35,'Data input'!$D$5:$D$999959,'DATA '!$A$34,'Data input'!$A$5:$A$999959,'DATA '!M$35)</f>
        <v>0</v>
      </c>
      <c r="N51" s="19">
        <f>SUMIFS('Data input'!$K$5:$K$999959,'Data input'!$H$5:$H$999959,'DATA '!$A51,'Data input'!$R$5:$R$999959,'DATA '!$A$35,'Data input'!$D$5:$D$999959,'DATA '!$A$34,'Data input'!$A$5:$A$999959,'DATA '!N$35)</f>
        <v>0</v>
      </c>
      <c r="O51" s="19">
        <f>SUMIFS('Data input'!$K$5:$K$999959,'Data input'!$H$5:$H$999959,'DATA '!$A51,'Data input'!$R$5:$R$999959,'DATA '!$A$35,'Data input'!$D$5:$D$999959,'DATA '!$A$34,'Data input'!$A$5:$A$999959,'DATA '!O$35)</f>
        <v>0</v>
      </c>
      <c r="P51" s="19">
        <f>SUMIFS('Data input'!$K$5:$K$999959,'Data input'!$H$5:$H$999959,'DATA '!$A51,'Data input'!$R$5:$R$999959,'DATA '!$A$35,'Data input'!$D$5:$D$999959,'DATA '!$A$34,'Data input'!$A$5:$A$999959,'DATA '!P$35)</f>
        <v>0</v>
      </c>
      <c r="Q51" s="19">
        <f>SUMIFS('Data input'!$K$5:$K$999959,'Data input'!$H$5:$H$999959,'DATA '!$A51,'Data input'!$R$5:$R$999959,'DATA '!$A$35,'Data input'!$D$5:$D$999959,'DATA '!$A$34,'Data input'!$A$5:$A$999959,'DATA '!Q$35)</f>
        <v>0</v>
      </c>
      <c r="R51" s="19">
        <f>SUMIFS('Data input'!$K$5:$K$999959,'Data input'!$H$5:$H$999959,'DATA '!$A51,'Data input'!$R$5:$R$999959,'DATA '!$A$35,'Data input'!$D$5:$D$999959,'DATA '!$A$34,'Data input'!$A$5:$A$999959,'DATA '!R$35)</f>
        <v>0</v>
      </c>
      <c r="S51" s="19">
        <f>SUMIFS('Data input'!$K$5:$K$999959,'Data input'!$H$5:$H$999959,'DATA '!$A51,'Data input'!$R$5:$R$999959,'DATA '!$A$35,'Data input'!$D$5:$D$999959,'DATA '!$A$34,'Data input'!$A$5:$A$999959,'DATA '!S$35)</f>
        <v>0</v>
      </c>
      <c r="T51" s="19">
        <f>SUMIFS('Data input'!$K$5:$K$999959,'Data input'!$H$5:$H$999959,'DATA '!$A51,'Data input'!$R$5:$R$999959,'DATA '!$A$35,'Data input'!$D$5:$D$999959,'DATA '!$A$34,'Data input'!$A$5:$A$999959,'DATA '!T$35)</f>
        <v>0</v>
      </c>
      <c r="U51" s="19">
        <f>SUMIFS('Data input'!$K$5:$K$999959,'Data input'!$H$5:$H$999959,'DATA '!$A51,'Data input'!$R$5:$R$999959,'DATA '!$A$35,'Data input'!$D$5:$D$999959,'DATA '!$A$34,'Data input'!$A$5:$A$999959,'DATA '!U$35)</f>
        <v>0</v>
      </c>
      <c r="V51" s="19">
        <f>SUMIFS('Data input'!$K$5:$K$999959,'Data input'!$H$5:$H$999959,'DATA '!$A51,'Data input'!$R$5:$R$999959,'DATA '!$A$35,'Data input'!$D$5:$D$999959,'DATA '!$A$34,'Data input'!$A$5:$A$999959,'DATA '!V$35)</f>
        <v>0</v>
      </c>
      <c r="W51" s="19">
        <f>SUMIFS('Data input'!$K$5:$K$999959,'Data input'!$H$5:$H$999959,'DATA '!$A51,'Data input'!$R$5:$R$999959,'DATA '!$A$35,'Data input'!$D$5:$D$999959,'DATA '!$A$34,'Data input'!$A$5:$A$999959,'DATA '!W$35)</f>
        <v>0</v>
      </c>
      <c r="X51" s="19">
        <f>SUMIFS('Data input'!$K$5:$K$999959,'Data input'!$H$5:$H$999959,'DATA '!$A51,'Data input'!$R$5:$R$999959,'DATA '!$A$35,'Data input'!$D$5:$D$999959,'DATA '!$A$34,'Data input'!$A$5:$A$999959,'DATA '!X$35)</f>
        <v>0</v>
      </c>
      <c r="Y51" s="19">
        <f>SUMIFS('Data input'!$K$5:$K$999959,'Data input'!$H$5:$H$999959,'DATA '!$A51,'Data input'!$R$5:$R$999959,'DATA '!$A$35,'Data input'!$D$5:$D$999959,'DATA '!$A$34,'Data input'!$A$5:$A$999959,'DATA '!Y$35)</f>
        <v>0</v>
      </c>
      <c r="Z51" s="19">
        <f>SUMIFS('Data input'!$K$5:$K$999959,'Data input'!$H$5:$H$999959,'DATA '!$A51,'Data input'!$R$5:$R$999959,'DATA '!$A$35,'Data input'!$D$5:$D$999959,'DATA '!$A$34,'Data input'!$A$5:$A$999959,'DATA '!Z$35)</f>
        <v>0</v>
      </c>
      <c r="AA51" s="19">
        <f>SUMIFS('Data input'!$K$5:$K$999959,'Data input'!$H$5:$H$999959,'DATA '!$A51,'Data input'!$R$5:$R$999959,'DATA '!$A$35,'Data input'!$D$5:$D$999959,'DATA '!$A$34,'Data input'!$A$5:$A$999959,'DATA '!AA$35)</f>
        <v>0</v>
      </c>
      <c r="AB51" s="19">
        <f>SUMIFS('Data input'!$K$5:$K$999959,'Data input'!$H$5:$H$999959,'DATA '!$A51,'Data input'!$R$5:$R$999959,'DATA '!$A$35,'Data input'!$D$5:$D$999959,'DATA '!$A$34,'Data input'!$A$5:$A$999959,'DATA '!AB$35)</f>
        <v>0</v>
      </c>
      <c r="AC51" s="19">
        <f>SUMIFS('Data input'!$K$5:$K$999959,'Data input'!$H$5:$H$999959,'DATA '!$A51,'Data input'!$R$5:$R$999959,'DATA '!$A$35,'Data input'!$D$5:$D$999959,'DATA '!$A$34,'Data input'!$A$5:$A$999959,'DATA '!AC$35)</f>
        <v>0</v>
      </c>
      <c r="AD51" s="19">
        <f>SUMIFS('Data input'!$K$5:$K$999959,'Data input'!$H$5:$H$999959,'DATA '!$A51,'Data input'!$R$5:$R$999959,'DATA '!$A$35,'Data input'!$D$5:$D$999959,'DATA '!$A$34,'Data input'!$A$5:$A$999959,'DATA '!AD$35)</f>
        <v>0</v>
      </c>
      <c r="AE51" s="19">
        <f>SUMIFS('Data input'!$K$5:$K$999959,'Data input'!$H$5:$H$999959,'DATA '!$A51,'Data input'!$R$5:$R$999959,'DATA '!$A$35,'Data input'!$D$5:$D$999959,'DATA '!$A$34,'Data input'!$A$5:$A$999959,'DATA '!AE$35)</f>
        <v>0</v>
      </c>
      <c r="AF51" s="19">
        <f>SUMIFS('Data input'!$K$5:$K$999959,'Data input'!$H$5:$H$999959,'DATA '!$A51,'Data input'!$R$5:$R$999959,'DATA '!$A$35,'Data input'!$D$5:$D$999959,'DATA '!$A$34,'Data input'!$A$5:$A$999959,'DATA '!AF$35)</f>
        <v>0</v>
      </c>
      <c r="AG51" s="20">
        <f t="shared" si="4"/>
        <v>0</v>
      </c>
    </row>
    <row r="52" spans="1:34" ht="17.25" customHeight="1">
      <c r="A52" s="18" t="s">
        <v>51</v>
      </c>
      <c r="B52" s="19">
        <f>SUMIFS('Data input'!$K$5:$K$999959,'Data input'!$H$5:$H$999959,'DATA '!$A52,'Data input'!$R$5:$R$999959,'DATA '!$A$35,'Data input'!$D$5:$D$999959,'DATA '!$A$34,'Data input'!$A$5:$A$999959,'DATA '!B$35)</f>
        <v>0</v>
      </c>
      <c r="C52" s="19">
        <f>SUMIFS('Data input'!$K$5:$K$999959,'Data input'!$H$5:$H$999959,'DATA '!$A52,'Data input'!$R$5:$R$999959,'DATA '!$A$35,'Data input'!$D$5:$D$999959,'DATA '!$A$34,'Data input'!$A$5:$A$999959,'DATA '!C$35)</f>
        <v>0</v>
      </c>
      <c r="D52" s="19">
        <f>SUMIFS('Data input'!$K$5:$K$999959,'Data input'!$H$5:$H$999959,'DATA '!$A52,'Data input'!$R$5:$R$999959,'DATA '!$A$35,'Data input'!$D$5:$D$999959,'DATA '!$A$34,'Data input'!$A$5:$A$999959,'DATA '!D$35)</f>
        <v>0</v>
      </c>
      <c r="E52" s="19">
        <f>SUMIFS('Data input'!$K$5:$K$999959,'Data input'!$H$5:$H$999959,'DATA '!$A52,'Data input'!$R$5:$R$999959,'DATA '!$A$35,'Data input'!$D$5:$D$999959,'DATA '!$A$34,'Data input'!$A$5:$A$999959,'DATA '!E$35)</f>
        <v>0</v>
      </c>
      <c r="F52" s="19">
        <f>SUMIFS('Data input'!$K$5:$K$999959,'Data input'!$H$5:$H$999959,'DATA '!$A52,'Data input'!$R$5:$R$999959,'DATA '!$A$35,'Data input'!$D$5:$D$999959,'DATA '!$A$34,'Data input'!$A$5:$A$999959,'DATA '!F$35)</f>
        <v>0</v>
      </c>
      <c r="G52" s="19">
        <f>SUMIFS('Data input'!$K$5:$K$999959,'Data input'!$H$5:$H$999959,'DATA '!$A52,'Data input'!$R$5:$R$999959,'DATA '!$A$35,'Data input'!$D$5:$D$999959,'DATA '!$A$34,'Data input'!$A$5:$A$999959,'DATA '!G$35)</f>
        <v>0</v>
      </c>
      <c r="H52" s="19">
        <f>SUMIFS('Data input'!$K$5:$K$999959,'Data input'!$H$5:$H$999959,'DATA '!$A52,'Data input'!$R$5:$R$999959,'DATA '!$A$35,'Data input'!$D$5:$D$999959,'DATA '!$A$34,'Data input'!$A$5:$A$999959,'DATA '!H$35)</f>
        <v>0</v>
      </c>
      <c r="I52" s="19">
        <f>SUMIFS('Data input'!$K$5:$K$999959,'Data input'!$H$5:$H$999959,'DATA '!$A52,'Data input'!$R$5:$R$999959,'DATA '!$A$35,'Data input'!$D$5:$D$999959,'DATA '!$A$34,'Data input'!$A$5:$A$999959,'DATA '!I$35)</f>
        <v>0</v>
      </c>
      <c r="J52" s="19">
        <f>SUMIFS('Data input'!$K$5:$K$999959,'Data input'!$H$5:$H$999959,'DATA '!$A52,'Data input'!$R$5:$R$999959,'DATA '!$A$35,'Data input'!$D$5:$D$999959,'DATA '!$A$34,'Data input'!$A$5:$A$999959,'DATA '!J$35)</f>
        <v>0</v>
      </c>
      <c r="K52" s="19">
        <f>SUMIFS('Data input'!$K$5:$K$999959,'Data input'!$H$5:$H$999959,'DATA '!$A52,'Data input'!$R$5:$R$999959,'DATA '!$A$35,'Data input'!$D$5:$D$999959,'DATA '!$A$34,'Data input'!$A$5:$A$999959,'DATA '!K$35)</f>
        <v>0</v>
      </c>
      <c r="L52" s="19">
        <f>SUMIFS('Data input'!$K$5:$K$999959,'Data input'!$H$5:$H$999959,'DATA '!$A52,'Data input'!$R$5:$R$999959,'DATA '!$A$35,'Data input'!$D$5:$D$999959,'DATA '!$A$34,'Data input'!$A$5:$A$999959,'DATA '!L$35)</f>
        <v>0</v>
      </c>
      <c r="M52" s="19">
        <f>SUMIFS('Data input'!$K$5:$K$999959,'Data input'!$H$5:$H$999959,'DATA '!$A52,'Data input'!$R$5:$R$999959,'DATA '!$A$35,'Data input'!$D$5:$D$999959,'DATA '!$A$34,'Data input'!$A$5:$A$999959,'DATA '!M$35)</f>
        <v>0</v>
      </c>
      <c r="N52" s="19">
        <f>SUMIFS('Data input'!$K$5:$K$999959,'Data input'!$H$5:$H$999959,'DATA '!$A52,'Data input'!$R$5:$R$999959,'DATA '!$A$35,'Data input'!$D$5:$D$999959,'DATA '!$A$34,'Data input'!$A$5:$A$999959,'DATA '!N$35)</f>
        <v>0</v>
      </c>
      <c r="O52" s="19">
        <f>SUMIFS('Data input'!$K$5:$K$999959,'Data input'!$H$5:$H$999959,'DATA '!$A52,'Data input'!$R$5:$R$999959,'DATA '!$A$35,'Data input'!$D$5:$D$999959,'DATA '!$A$34,'Data input'!$A$5:$A$999959,'DATA '!O$35)</f>
        <v>0</v>
      </c>
      <c r="P52" s="19">
        <f>SUMIFS('Data input'!$K$5:$K$999959,'Data input'!$H$5:$H$999959,'DATA '!$A52,'Data input'!$R$5:$R$999959,'DATA '!$A$35,'Data input'!$D$5:$D$999959,'DATA '!$A$34,'Data input'!$A$5:$A$999959,'DATA '!P$35)</f>
        <v>0</v>
      </c>
      <c r="Q52" s="19">
        <f>SUMIFS('Data input'!$K$5:$K$999959,'Data input'!$H$5:$H$999959,'DATA '!$A52,'Data input'!$R$5:$R$999959,'DATA '!$A$35,'Data input'!$D$5:$D$999959,'DATA '!$A$34,'Data input'!$A$5:$A$999959,'DATA '!Q$35)</f>
        <v>0</v>
      </c>
      <c r="R52" s="19">
        <f>SUMIFS('Data input'!$K$5:$K$999959,'Data input'!$H$5:$H$999959,'DATA '!$A52,'Data input'!$R$5:$R$999959,'DATA '!$A$35,'Data input'!$D$5:$D$999959,'DATA '!$A$34,'Data input'!$A$5:$A$999959,'DATA '!R$35)</f>
        <v>0</v>
      </c>
      <c r="S52" s="19">
        <f>SUMIFS('Data input'!$K$5:$K$999959,'Data input'!$H$5:$H$999959,'DATA '!$A52,'Data input'!$R$5:$R$999959,'DATA '!$A$35,'Data input'!$D$5:$D$999959,'DATA '!$A$34,'Data input'!$A$5:$A$999959,'DATA '!S$35)</f>
        <v>0</v>
      </c>
      <c r="T52" s="19">
        <f>SUMIFS('Data input'!$K$5:$K$999959,'Data input'!$H$5:$H$999959,'DATA '!$A52,'Data input'!$R$5:$R$999959,'DATA '!$A$35,'Data input'!$D$5:$D$999959,'DATA '!$A$34,'Data input'!$A$5:$A$999959,'DATA '!T$35)</f>
        <v>0</v>
      </c>
      <c r="U52" s="19">
        <f>SUMIFS('Data input'!$K$5:$K$999959,'Data input'!$H$5:$H$999959,'DATA '!$A52,'Data input'!$R$5:$R$999959,'DATA '!$A$35,'Data input'!$D$5:$D$999959,'DATA '!$A$34,'Data input'!$A$5:$A$999959,'DATA '!U$35)</f>
        <v>0</v>
      </c>
      <c r="V52" s="19">
        <f>SUMIFS('Data input'!$K$5:$K$999959,'Data input'!$H$5:$H$999959,'DATA '!$A52,'Data input'!$R$5:$R$999959,'DATA '!$A$35,'Data input'!$D$5:$D$999959,'DATA '!$A$34,'Data input'!$A$5:$A$999959,'DATA '!V$35)</f>
        <v>0</v>
      </c>
      <c r="W52" s="19">
        <f>SUMIFS('Data input'!$K$5:$K$999959,'Data input'!$H$5:$H$999959,'DATA '!$A52,'Data input'!$R$5:$R$999959,'DATA '!$A$35,'Data input'!$D$5:$D$999959,'DATA '!$A$34,'Data input'!$A$5:$A$999959,'DATA '!W$35)</f>
        <v>0</v>
      </c>
      <c r="X52" s="19">
        <f>SUMIFS('Data input'!$K$5:$K$999959,'Data input'!$H$5:$H$999959,'DATA '!$A52,'Data input'!$R$5:$R$999959,'DATA '!$A$35,'Data input'!$D$5:$D$999959,'DATA '!$A$34,'Data input'!$A$5:$A$999959,'DATA '!X$35)</f>
        <v>0</v>
      </c>
      <c r="Y52" s="19">
        <f>SUMIFS('Data input'!$K$5:$K$999959,'Data input'!$H$5:$H$999959,'DATA '!$A52,'Data input'!$R$5:$R$999959,'DATA '!$A$35,'Data input'!$D$5:$D$999959,'DATA '!$A$34,'Data input'!$A$5:$A$999959,'DATA '!Y$35)</f>
        <v>0</v>
      </c>
      <c r="Z52" s="19">
        <f>SUMIFS('Data input'!$K$5:$K$999959,'Data input'!$H$5:$H$999959,'DATA '!$A52,'Data input'!$R$5:$R$999959,'DATA '!$A$35,'Data input'!$D$5:$D$999959,'DATA '!$A$34,'Data input'!$A$5:$A$999959,'DATA '!Z$35)</f>
        <v>0</v>
      </c>
      <c r="AA52" s="19">
        <f>SUMIFS('Data input'!$K$5:$K$999959,'Data input'!$H$5:$H$999959,'DATA '!$A52,'Data input'!$R$5:$R$999959,'DATA '!$A$35,'Data input'!$D$5:$D$999959,'DATA '!$A$34,'Data input'!$A$5:$A$999959,'DATA '!AA$35)</f>
        <v>0</v>
      </c>
      <c r="AB52" s="19">
        <f>SUMIFS('Data input'!$K$5:$K$999959,'Data input'!$H$5:$H$999959,'DATA '!$A52,'Data input'!$R$5:$R$999959,'DATA '!$A$35,'Data input'!$D$5:$D$999959,'DATA '!$A$34,'Data input'!$A$5:$A$999959,'DATA '!AB$35)</f>
        <v>0</v>
      </c>
      <c r="AC52" s="19">
        <f>SUMIFS('Data input'!$K$5:$K$999959,'Data input'!$H$5:$H$999959,'DATA '!$A52,'Data input'!$R$5:$R$999959,'DATA '!$A$35,'Data input'!$D$5:$D$999959,'DATA '!$A$34,'Data input'!$A$5:$A$999959,'DATA '!AC$35)</f>
        <v>0</v>
      </c>
      <c r="AD52" s="19">
        <f>SUMIFS('Data input'!$K$5:$K$999959,'Data input'!$H$5:$H$999959,'DATA '!$A52,'Data input'!$R$5:$R$999959,'DATA '!$A$35,'Data input'!$D$5:$D$999959,'DATA '!$A$34,'Data input'!$A$5:$A$999959,'DATA '!AD$35)</f>
        <v>0</v>
      </c>
      <c r="AE52" s="19">
        <f>SUMIFS('Data input'!$K$5:$K$999959,'Data input'!$H$5:$H$999959,'DATA '!$A52,'Data input'!$R$5:$R$999959,'DATA '!$A$35,'Data input'!$D$5:$D$999959,'DATA '!$A$34,'Data input'!$A$5:$A$999959,'DATA '!AE$35)</f>
        <v>0</v>
      </c>
      <c r="AF52" s="19">
        <f>SUMIFS('Data input'!$K$5:$K$999959,'Data input'!$H$5:$H$999959,'DATA '!$A52,'Data input'!$R$5:$R$999959,'DATA '!$A$35,'Data input'!$D$5:$D$999959,'DATA '!$A$34,'Data input'!$A$5:$A$999959,'DATA '!AF$35)</f>
        <v>0</v>
      </c>
      <c r="AG52" s="20">
        <f t="shared" si="4"/>
        <v>0</v>
      </c>
    </row>
    <row r="53" spans="1:34" s="23" customFormat="1" ht="17.25" customHeight="1">
      <c r="A53" s="18" t="s">
        <v>53</v>
      </c>
      <c r="B53" s="19">
        <f>SUMIFS('Data input'!$K$5:$K$999959,'Data input'!$H$5:$H$999959,'DATA '!$A53,'Data input'!$R$5:$R$999959,'DATA '!$A$35,'Data input'!$D$5:$D$999959,'DATA '!$A$34,'Data input'!$A$5:$A$999959,'DATA '!B$35)</f>
        <v>0</v>
      </c>
      <c r="C53" s="19">
        <f>SUMIFS('Data input'!$K$5:$K$999959,'Data input'!$H$5:$H$999959,'DATA '!$A53,'Data input'!$R$5:$R$999959,'DATA '!$A$35,'Data input'!$D$5:$D$999959,'DATA '!$A$34,'Data input'!$A$5:$A$999959,'DATA '!C$35)</f>
        <v>0</v>
      </c>
      <c r="D53" s="19">
        <f>SUMIFS('Data input'!$K$5:$K$999959,'Data input'!$H$5:$H$999959,'DATA '!$A53,'Data input'!$R$5:$R$999959,'DATA '!$A$35,'Data input'!$D$5:$D$999959,'DATA '!$A$34,'Data input'!$A$5:$A$999959,'DATA '!D$35)</f>
        <v>0</v>
      </c>
      <c r="E53" s="19">
        <f>SUMIFS('Data input'!$K$5:$K$999959,'Data input'!$H$5:$H$999959,'DATA '!$A53,'Data input'!$R$5:$R$999959,'DATA '!$A$35,'Data input'!$D$5:$D$999959,'DATA '!$A$34,'Data input'!$A$5:$A$999959,'DATA '!E$35)</f>
        <v>0</v>
      </c>
      <c r="F53" s="19">
        <f>SUMIFS('Data input'!$K$5:$K$999959,'Data input'!$H$5:$H$999959,'DATA '!$A53,'Data input'!$R$5:$R$999959,'DATA '!$A$35,'Data input'!$D$5:$D$999959,'DATA '!$A$34,'Data input'!$A$5:$A$999959,'DATA '!F$35)</f>
        <v>0</v>
      </c>
      <c r="G53" s="19">
        <f>SUMIFS('Data input'!$K$5:$K$999959,'Data input'!$H$5:$H$999959,'DATA '!$A53,'Data input'!$R$5:$R$999959,'DATA '!$A$35,'Data input'!$D$5:$D$999959,'DATA '!$A$34,'Data input'!$A$5:$A$999959,'DATA '!G$35)</f>
        <v>0</v>
      </c>
      <c r="H53" s="19">
        <f>SUMIFS('Data input'!$K$5:$K$999959,'Data input'!$H$5:$H$999959,'DATA '!$A53,'Data input'!$R$5:$R$999959,'DATA '!$A$35,'Data input'!$D$5:$D$999959,'DATA '!$A$34,'Data input'!$A$5:$A$999959,'DATA '!H$35)</f>
        <v>0</v>
      </c>
      <c r="I53" s="19">
        <f>SUMIFS('Data input'!$K$5:$K$999959,'Data input'!$H$5:$H$999959,'DATA '!$A53,'Data input'!$R$5:$R$999959,'DATA '!$A$35,'Data input'!$D$5:$D$999959,'DATA '!$A$34,'Data input'!$A$5:$A$999959,'DATA '!I$35)</f>
        <v>0</v>
      </c>
      <c r="J53" s="19">
        <f>SUMIFS('Data input'!$K$5:$K$999959,'Data input'!$H$5:$H$999959,'DATA '!$A53,'Data input'!$R$5:$R$999959,'DATA '!$A$35,'Data input'!$D$5:$D$999959,'DATA '!$A$34,'Data input'!$A$5:$A$999959,'DATA '!J$35)</f>
        <v>0</v>
      </c>
      <c r="K53" s="19">
        <f>SUMIFS('Data input'!$K$5:$K$999959,'Data input'!$H$5:$H$999959,'DATA '!$A53,'Data input'!$R$5:$R$999959,'DATA '!$A$35,'Data input'!$D$5:$D$999959,'DATA '!$A$34,'Data input'!$A$5:$A$999959,'DATA '!K$35)</f>
        <v>0</v>
      </c>
      <c r="L53" s="19">
        <f>SUMIFS('Data input'!$K$5:$K$999959,'Data input'!$H$5:$H$999959,'DATA '!$A53,'Data input'!$R$5:$R$999959,'DATA '!$A$35,'Data input'!$D$5:$D$999959,'DATA '!$A$34,'Data input'!$A$5:$A$999959,'DATA '!L$35)</f>
        <v>0</v>
      </c>
      <c r="M53" s="19">
        <f>SUMIFS('Data input'!$K$5:$K$999959,'Data input'!$H$5:$H$999959,'DATA '!$A53,'Data input'!$R$5:$R$999959,'DATA '!$A$35,'Data input'!$D$5:$D$999959,'DATA '!$A$34,'Data input'!$A$5:$A$999959,'DATA '!M$35)</f>
        <v>0</v>
      </c>
      <c r="N53" s="19">
        <f>SUMIFS('Data input'!$K$5:$K$999959,'Data input'!$H$5:$H$999959,'DATA '!$A53,'Data input'!$R$5:$R$999959,'DATA '!$A$35,'Data input'!$D$5:$D$999959,'DATA '!$A$34,'Data input'!$A$5:$A$999959,'DATA '!N$35)</f>
        <v>0</v>
      </c>
      <c r="O53" s="19">
        <f>SUMIFS('Data input'!$K$5:$K$999959,'Data input'!$H$5:$H$999959,'DATA '!$A53,'Data input'!$R$5:$R$999959,'DATA '!$A$35,'Data input'!$D$5:$D$999959,'DATA '!$A$34,'Data input'!$A$5:$A$999959,'DATA '!O$35)</f>
        <v>0</v>
      </c>
      <c r="P53" s="19">
        <f>SUMIFS('Data input'!$K$5:$K$999959,'Data input'!$H$5:$H$999959,'DATA '!$A53,'Data input'!$R$5:$R$999959,'DATA '!$A$35,'Data input'!$D$5:$D$999959,'DATA '!$A$34,'Data input'!$A$5:$A$999959,'DATA '!P$35)</f>
        <v>0</v>
      </c>
      <c r="Q53" s="19">
        <f>SUMIFS('Data input'!$K$5:$K$999959,'Data input'!$H$5:$H$999959,'DATA '!$A53,'Data input'!$R$5:$R$999959,'DATA '!$A$35,'Data input'!$D$5:$D$999959,'DATA '!$A$34,'Data input'!$A$5:$A$999959,'DATA '!Q$35)</f>
        <v>0</v>
      </c>
      <c r="R53" s="19">
        <f>SUMIFS('Data input'!$K$5:$K$999959,'Data input'!$H$5:$H$999959,'DATA '!$A53,'Data input'!$R$5:$R$999959,'DATA '!$A$35,'Data input'!$D$5:$D$999959,'DATA '!$A$34,'Data input'!$A$5:$A$999959,'DATA '!R$35)</f>
        <v>0</v>
      </c>
      <c r="S53" s="19">
        <f>SUMIFS('Data input'!$K$5:$K$999959,'Data input'!$H$5:$H$999959,'DATA '!$A53,'Data input'!$R$5:$R$999959,'DATA '!$A$35,'Data input'!$D$5:$D$999959,'DATA '!$A$34,'Data input'!$A$5:$A$999959,'DATA '!S$35)</f>
        <v>0</v>
      </c>
      <c r="T53" s="19">
        <f>SUMIFS('Data input'!$K$5:$K$999959,'Data input'!$H$5:$H$999959,'DATA '!$A53,'Data input'!$R$5:$R$999959,'DATA '!$A$35,'Data input'!$D$5:$D$999959,'DATA '!$A$34,'Data input'!$A$5:$A$999959,'DATA '!T$35)</f>
        <v>0</v>
      </c>
      <c r="U53" s="19">
        <f>SUMIFS('Data input'!$K$5:$K$999959,'Data input'!$H$5:$H$999959,'DATA '!$A53,'Data input'!$R$5:$R$999959,'DATA '!$A$35,'Data input'!$D$5:$D$999959,'DATA '!$A$34,'Data input'!$A$5:$A$999959,'DATA '!U$35)</f>
        <v>0</v>
      </c>
      <c r="V53" s="19">
        <f>SUMIFS('Data input'!$K$5:$K$999959,'Data input'!$H$5:$H$999959,'DATA '!$A53,'Data input'!$R$5:$R$999959,'DATA '!$A$35,'Data input'!$D$5:$D$999959,'DATA '!$A$34,'Data input'!$A$5:$A$999959,'DATA '!V$35)</f>
        <v>0</v>
      </c>
      <c r="W53" s="19">
        <f>SUMIFS('Data input'!$K$5:$K$999959,'Data input'!$H$5:$H$999959,'DATA '!$A53,'Data input'!$R$5:$R$999959,'DATA '!$A$35,'Data input'!$D$5:$D$999959,'DATA '!$A$34,'Data input'!$A$5:$A$999959,'DATA '!W$35)</f>
        <v>0</v>
      </c>
      <c r="X53" s="19">
        <f>SUMIFS('Data input'!$K$5:$K$999959,'Data input'!$H$5:$H$999959,'DATA '!$A53,'Data input'!$R$5:$R$999959,'DATA '!$A$35,'Data input'!$D$5:$D$999959,'DATA '!$A$34,'Data input'!$A$5:$A$999959,'DATA '!X$35)</f>
        <v>0</v>
      </c>
      <c r="Y53" s="19">
        <f>SUMIFS('Data input'!$K$5:$K$999959,'Data input'!$H$5:$H$999959,'DATA '!$A53,'Data input'!$R$5:$R$999959,'DATA '!$A$35,'Data input'!$D$5:$D$999959,'DATA '!$A$34,'Data input'!$A$5:$A$999959,'DATA '!Y$35)</f>
        <v>0</v>
      </c>
      <c r="Z53" s="19">
        <f>SUMIFS('Data input'!$K$5:$K$999959,'Data input'!$H$5:$H$999959,'DATA '!$A53,'Data input'!$R$5:$R$999959,'DATA '!$A$35,'Data input'!$D$5:$D$999959,'DATA '!$A$34,'Data input'!$A$5:$A$999959,'DATA '!Z$35)</f>
        <v>0</v>
      </c>
      <c r="AA53" s="19">
        <f>SUMIFS('Data input'!$K$5:$K$999959,'Data input'!$H$5:$H$999959,'DATA '!$A53,'Data input'!$R$5:$R$999959,'DATA '!$A$35,'Data input'!$D$5:$D$999959,'DATA '!$A$34,'Data input'!$A$5:$A$999959,'DATA '!AA$35)</f>
        <v>0</v>
      </c>
      <c r="AB53" s="19">
        <f>SUMIFS('Data input'!$K$5:$K$999959,'Data input'!$H$5:$H$999959,'DATA '!$A53,'Data input'!$R$5:$R$999959,'DATA '!$A$35,'Data input'!$D$5:$D$999959,'DATA '!$A$34,'Data input'!$A$5:$A$999959,'DATA '!AB$35)</f>
        <v>0</v>
      </c>
      <c r="AC53" s="19">
        <f>SUMIFS('Data input'!$K$5:$K$999959,'Data input'!$H$5:$H$999959,'DATA '!$A53,'Data input'!$R$5:$R$999959,'DATA '!$A$35,'Data input'!$D$5:$D$999959,'DATA '!$A$34,'Data input'!$A$5:$A$999959,'DATA '!AC$35)</f>
        <v>0</v>
      </c>
      <c r="AD53" s="19">
        <f>SUMIFS('Data input'!$K$5:$K$999959,'Data input'!$H$5:$H$999959,'DATA '!$A53,'Data input'!$R$5:$R$999959,'DATA '!$A$35,'Data input'!$D$5:$D$999959,'DATA '!$A$34,'Data input'!$A$5:$A$999959,'DATA '!AD$35)</f>
        <v>0</v>
      </c>
      <c r="AE53" s="19">
        <f>SUMIFS('Data input'!$K$5:$K$999959,'Data input'!$H$5:$H$999959,'DATA '!$A53,'Data input'!$R$5:$R$999959,'DATA '!$A$35,'Data input'!$D$5:$D$999959,'DATA '!$A$34,'Data input'!$A$5:$A$999959,'DATA '!AE$35)</f>
        <v>0</v>
      </c>
      <c r="AF53" s="19">
        <f>SUMIFS('Data input'!$K$5:$K$999959,'Data input'!$H$5:$H$999959,'DATA '!$A53,'Data input'!$R$5:$R$999959,'DATA '!$A$35,'Data input'!$D$5:$D$999959,'DATA '!$A$34,'Data input'!$A$5:$A$999959,'DATA '!AF$35)</f>
        <v>0</v>
      </c>
      <c r="AG53" s="20">
        <f t="shared" si="4"/>
        <v>0</v>
      </c>
      <c r="AH53" s="22"/>
    </row>
    <row r="54" spans="1:34" s="23" customFormat="1" ht="17.25" customHeight="1">
      <c r="A54" s="18" t="s">
        <v>55</v>
      </c>
      <c r="B54" s="19">
        <f>SUMIFS('Data input'!$K$5:$K$999959,'Data input'!$H$5:$H$999959,'DATA '!$A54,'Data input'!$R$5:$R$999959,'DATA '!$A$35,'Data input'!$D$5:$D$999959,'DATA '!$A$34,'Data input'!$A$5:$A$999959,'DATA '!B$35)</f>
        <v>0</v>
      </c>
      <c r="C54" s="19">
        <f>SUMIFS('Data input'!$K$5:$K$999959,'Data input'!$H$5:$H$999959,'DATA '!$A54,'Data input'!$R$5:$R$999959,'DATA '!$A$35,'Data input'!$D$5:$D$999959,'DATA '!$A$34,'Data input'!$A$5:$A$999959,'DATA '!C$35)</f>
        <v>0</v>
      </c>
      <c r="D54" s="19">
        <f>SUMIFS('Data input'!$K$5:$K$999959,'Data input'!$H$5:$H$999959,'DATA '!$A54,'Data input'!$R$5:$R$999959,'DATA '!$A$35,'Data input'!$D$5:$D$999959,'DATA '!$A$34,'Data input'!$A$5:$A$999959,'DATA '!D$35)</f>
        <v>0</v>
      </c>
      <c r="E54" s="19">
        <f>SUMIFS('Data input'!$K$5:$K$999959,'Data input'!$H$5:$H$999959,'DATA '!$A54,'Data input'!$R$5:$R$999959,'DATA '!$A$35,'Data input'!$D$5:$D$999959,'DATA '!$A$34,'Data input'!$A$5:$A$999959,'DATA '!E$35)</f>
        <v>0</v>
      </c>
      <c r="F54" s="19">
        <f>SUMIFS('Data input'!$K$5:$K$999959,'Data input'!$H$5:$H$999959,'DATA '!$A54,'Data input'!$R$5:$R$999959,'DATA '!$A$35,'Data input'!$D$5:$D$999959,'DATA '!$A$34,'Data input'!$A$5:$A$999959,'DATA '!F$35)</f>
        <v>0</v>
      </c>
      <c r="G54" s="19">
        <f>SUMIFS('Data input'!$K$5:$K$999959,'Data input'!$H$5:$H$999959,'DATA '!$A54,'Data input'!$R$5:$R$999959,'DATA '!$A$35,'Data input'!$D$5:$D$999959,'DATA '!$A$34,'Data input'!$A$5:$A$999959,'DATA '!G$35)</f>
        <v>0</v>
      </c>
      <c r="H54" s="19">
        <f>SUMIFS('Data input'!$K$5:$K$999959,'Data input'!$H$5:$H$999959,'DATA '!$A54,'Data input'!$R$5:$R$999959,'DATA '!$A$35,'Data input'!$D$5:$D$999959,'DATA '!$A$34,'Data input'!$A$5:$A$999959,'DATA '!H$35)</f>
        <v>0</v>
      </c>
      <c r="I54" s="19">
        <f>SUMIFS('Data input'!$K$5:$K$999959,'Data input'!$H$5:$H$999959,'DATA '!$A54,'Data input'!$R$5:$R$999959,'DATA '!$A$35,'Data input'!$D$5:$D$999959,'DATA '!$A$34,'Data input'!$A$5:$A$999959,'DATA '!I$35)</f>
        <v>0</v>
      </c>
      <c r="J54" s="19">
        <f>SUMIFS('Data input'!$K$5:$K$999959,'Data input'!$H$5:$H$999959,'DATA '!$A54,'Data input'!$R$5:$R$999959,'DATA '!$A$35,'Data input'!$D$5:$D$999959,'DATA '!$A$34,'Data input'!$A$5:$A$999959,'DATA '!J$35)</f>
        <v>0</v>
      </c>
      <c r="K54" s="19">
        <f>SUMIFS('Data input'!$K$5:$K$999959,'Data input'!$H$5:$H$999959,'DATA '!$A54,'Data input'!$R$5:$R$999959,'DATA '!$A$35,'Data input'!$D$5:$D$999959,'DATA '!$A$34,'Data input'!$A$5:$A$999959,'DATA '!K$35)</f>
        <v>0</v>
      </c>
      <c r="L54" s="19">
        <f>SUMIFS('Data input'!$K$5:$K$999959,'Data input'!$H$5:$H$999959,'DATA '!$A54,'Data input'!$R$5:$R$999959,'DATA '!$A$35,'Data input'!$D$5:$D$999959,'DATA '!$A$34,'Data input'!$A$5:$A$999959,'DATA '!L$35)</f>
        <v>0</v>
      </c>
      <c r="M54" s="19">
        <f>SUMIFS('Data input'!$K$5:$K$999959,'Data input'!$H$5:$H$999959,'DATA '!$A54,'Data input'!$R$5:$R$999959,'DATA '!$A$35,'Data input'!$D$5:$D$999959,'DATA '!$A$34,'Data input'!$A$5:$A$999959,'DATA '!M$35)</f>
        <v>0</v>
      </c>
      <c r="N54" s="19">
        <f>SUMIFS('Data input'!$K$5:$K$999959,'Data input'!$H$5:$H$999959,'DATA '!$A54,'Data input'!$R$5:$R$999959,'DATA '!$A$35,'Data input'!$D$5:$D$999959,'DATA '!$A$34,'Data input'!$A$5:$A$999959,'DATA '!N$35)</f>
        <v>0</v>
      </c>
      <c r="O54" s="19">
        <f>SUMIFS('Data input'!$K$5:$K$999959,'Data input'!$H$5:$H$999959,'DATA '!$A54,'Data input'!$R$5:$R$999959,'DATA '!$A$35,'Data input'!$D$5:$D$999959,'DATA '!$A$34,'Data input'!$A$5:$A$999959,'DATA '!O$35)</f>
        <v>0</v>
      </c>
      <c r="P54" s="19">
        <f>SUMIFS('Data input'!$K$5:$K$999959,'Data input'!$H$5:$H$999959,'DATA '!$A54,'Data input'!$R$5:$R$999959,'DATA '!$A$35,'Data input'!$D$5:$D$999959,'DATA '!$A$34,'Data input'!$A$5:$A$999959,'DATA '!P$35)</f>
        <v>0</v>
      </c>
      <c r="Q54" s="19">
        <f>SUMIFS('Data input'!$K$5:$K$999959,'Data input'!$H$5:$H$999959,'DATA '!$A54,'Data input'!$R$5:$R$999959,'DATA '!$A$35,'Data input'!$D$5:$D$999959,'DATA '!$A$34,'Data input'!$A$5:$A$999959,'DATA '!Q$35)</f>
        <v>0</v>
      </c>
      <c r="R54" s="19">
        <f>SUMIFS('Data input'!$K$5:$K$999959,'Data input'!$H$5:$H$999959,'DATA '!$A54,'Data input'!$R$5:$R$999959,'DATA '!$A$35,'Data input'!$D$5:$D$999959,'DATA '!$A$34,'Data input'!$A$5:$A$999959,'DATA '!R$35)</f>
        <v>0</v>
      </c>
      <c r="S54" s="19">
        <f>SUMIFS('Data input'!$K$5:$K$999959,'Data input'!$H$5:$H$999959,'DATA '!$A54,'Data input'!$R$5:$R$999959,'DATA '!$A$35,'Data input'!$D$5:$D$999959,'DATA '!$A$34,'Data input'!$A$5:$A$999959,'DATA '!S$35)</f>
        <v>0</v>
      </c>
      <c r="T54" s="19">
        <f>SUMIFS('Data input'!$K$5:$K$999959,'Data input'!$H$5:$H$999959,'DATA '!$A54,'Data input'!$R$5:$R$999959,'DATA '!$A$35,'Data input'!$D$5:$D$999959,'DATA '!$A$34,'Data input'!$A$5:$A$999959,'DATA '!T$35)</f>
        <v>0</v>
      </c>
      <c r="U54" s="19">
        <f>SUMIFS('Data input'!$K$5:$K$999959,'Data input'!$H$5:$H$999959,'DATA '!$A54,'Data input'!$R$5:$R$999959,'DATA '!$A$35,'Data input'!$D$5:$D$999959,'DATA '!$A$34,'Data input'!$A$5:$A$999959,'DATA '!U$35)</f>
        <v>0</v>
      </c>
      <c r="V54" s="19">
        <f>SUMIFS('Data input'!$K$5:$K$999959,'Data input'!$H$5:$H$999959,'DATA '!$A54,'Data input'!$R$5:$R$999959,'DATA '!$A$35,'Data input'!$D$5:$D$999959,'DATA '!$A$34,'Data input'!$A$5:$A$999959,'DATA '!V$35)</f>
        <v>0</v>
      </c>
      <c r="W54" s="19">
        <f>SUMIFS('Data input'!$K$5:$K$999959,'Data input'!$H$5:$H$999959,'DATA '!$A54,'Data input'!$R$5:$R$999959,'DATA '!$A$35,'Data input'!$D$5:$D$999959,'DATA '!$A$34,'Data input'!$A$5:$A$999959,'DATA '!W$35)</f>
        <v>0</v>
      </c>
      <c r="X54" s="19">
        <f>SUMIFS('Data input'!$K$5:$K$999959,'Data input'!$H$5:$H$999959,'DATA '!$A54,'Data input'!$R$5:$R$999959,'DATA '!$A$35,'Data input'!$D$5:$D$999959,'DATA '!$A$34,'Data input'!$A$5:$A$999959,'DATA '!X$35)</f>
        <v>0</v>
      </c>
      <c r="Y54" s="19">
        <f>SUMIFS('Data input'!$K$5:$K$999959,'Data input'!$H$5:$H$999959,'DATA '!$A54,'Data input'!$R$5:$R$999959,'DATA '!$A$35,'Data input'!$D$5:$D$999959,'DATA '!$A$34,'Data input'!$A$5:$A$999959,'DATA '!Y$35)</f>
        <v>0</v>
      </c>
      <c r="Z54" s="19">
        <f>SUMIFS('Data input'!$K$5:$K$999959,'Data input'!$H$5:$H$999959,'DATA '!$A54,'Data input'!$R$5:$R$999959,'DATA '!$A$35,'Data input'!$D$5:$D$999959,'DATA '!$A$34,'Data input'!$A$5:$A$999959,'DATA '!Z$35)</f>
        <v>0</v>
      </c>
      <c r="AA54" s="19">
        <f>SUMIFS('Data input'!$K$5:$K$999959,'Data input'!$H$5:$H$999959,'DATA '!$A54,'Data input'!$R$5:$R$999959,'DATA '!$A$35,'Data input'!$D$5:$D$999959,'DATA '!$A$34,'Data input'!$A$5:$A$999959,'DATA '!AA$35)</f>
        <v>0</v>
      </c>
      <c r="AB54" s="19">
        <f>SUMIFS('Data input'!$K$5:$K$999959,'Data input'!$H$5:$H$999959,'DATA '!$A54,'Data input'!$R$5:$R$999959,'DATA '!$A$35,'Data input'!$D$5:$D$999959,'DATA '!$A$34,'Data input'!$A$5:$A$999959,'DATA '!AB$35)</f>
        <v>0</v>
      </c>
      <c r="AC54" s="19">
        <f>SUMIFS('Data input'!$K$5:$K$999959,'Data input'!$H$5:$H$999959,'DATA '!$A54,'Data input'!$R$5:$R$999959,'DATA '!$A$35,'Data input'!$D$5:$D$999959,'DATA '!$A$34,'Data input'!$A$5:$A$999959,'DATA '!AC$35)</f>
        <v>0</v>
      </c>
      <c r="AD54" s="19">
        <f>SUMIFS('Data input'!$K$5:$K$999959,'Data input'!$H$5:$H$999959,'DATA '!$A54,'Data input'!$R$5:$R$999959,'DATA '!$A$35,'Data input'!$D$5:$D$999959,'DATA '!$A$34,'Data input'!$A$5:$A$999959,'DATA '!AD$35)</f>
        <v>0</v>
      </c>
      <c r="AE54" s="19">
        <f>SUMIFS('Data input'!$K$5:$K$999959,'Data input'!$H$5:$H$999959,'DATA '!$A54,'Data input'!$R$5:$R$999959,'DATA '!$A$35,'Data input'!$D$5:$D$999959,'DATA '!$A$34,'Data input'!$A$5:$A$999959,'DATA '!AE$35)</f>
        <v>0</v>
      </c>
      <c r="AF54" s="19">
        <f>SUMIFS('Data input'!$K$5:$K$999959,'Data input'!$H$5:$H$999959,'DATA '!$A54,'Data input'!$R$5:$R$999959,'DATA '!$A$35,'Data input'!$D$5:$D$999959,'DATA '!$A$34,'Data input'!$A$5:$A$999959,'DATA '!AF$35)</f>
        <v>0</v>
      </c>
      <c r="AG54" s="20">
        <f t="shared" si="4"/>
        <v>0</v>
      </c>
      <c r="AH54" s="22"/>
    </row>
    <row r="55" spans="1:34" s="23" customFormat="1" ht="17.25" customHeight="1">
      <c r="A55" s="18" t="s">
        <v>57</v>
      </c>
      <c r="B55" s="19">
        <f>SUMIFS('Data input'!$K$5:$K$999959,'Data input'!$H$5:$H$999959,'DATA '!$A55,'Data input'!$R$5:$R$999959,'DATA '!$A$35,'Data input'!$D$5:$D$999959,'DATA '!$A$34,'Data input'!$A$5:$A$999959,'DATA '!B$35)</f>
        <v>0</v>
      </c>
      <c r="C55" s="19">
        <f>SUMIFS('Data input'!$K$5:$K$999959,'Data input'!$H$5:$H$999959,'DATA '!$A55,'Data input'!$R$5:$R$999959,'DATA '!$A$35,'Data input'!$D$5:$D$999959,'DATA '!$A$34,'Data input'!$A$5:$A$999959,'DATA '!C$35)</f>
        <v>0</v>
      </c>
      <c r="D55" s="19">
        <f>SUMIFS('Data input'!$K$5:$K$999959,'Data input'!$H$5:$H$999959,'DATA '!$A55,'Data input'!$R$5:$R$999959,'DATA '!$A$35,'Data input'!$D$5:$D$999959,'DATA '!$A$34,'Data input'!$A$5:$A$999959,'DATA '!D$35)</f>
        <v>0</v>
      </c>
      <c r="E55" s="19">
        <f>SUMIFS('Data input'!$K$5:$K$999959,'Data input'!$H$5:$H$999959,'DATA '!$A55,'Data input'!$R$5:$R$999959,'DATA '!$A$35,'Data input'!$D$5:$D$999959,'DATA '!$A$34,'Data input'!$A$5:$A$999959,'DATA '!E$35)</f>
        <v>0</v>
      </c>
      <c r="F55" s="19">
        <f>SUMIFS('Data input'!$K$5:$K$999959,'Data input'!$H$5:$H$999959,'DATA '!$A55,'Data input'!$R$5:$R$999959,'DATA '!$A$35,'Data input'!$D$5:$D$999959,'DATA '!$A$34,'Data input'!$A$5:$A$999959,'DATA '!F$35)</f>
        <v>0</v>
      </c>
      <c r="G55" s="19">
        <f>SUMIFS('Data input'!$K$5:$K$999959,'Data input'!$H$5:$H$999959,'DATA '!$A55,'Data input'!$R$5:$R$999959,'DATA '!$A$35,'Data input'!$D$5:$D$999959,'DATA '!$A$34,'Data input'!$A$5:$A$999959,'DATA '!G$35)</f>
        <v>0</v>
      </c>
      <c r="H55" s="19">
        <f>SUMIFS('Data input'!$K$5:$K$999959,'Data input'!$H$5:$H$999959,'DATA '!$A55,'Data input'!$R$5:$R$999959,'DATA '!$A$35,'Data input'!$D$5:$D$999959,'DATA '!$A$34,'Data input'!$A$5:$A$999959,'DATA '!H$35)</f>
        <v>0</v>
      </c>
      <c r="I55" s="19">
        <f>SUMIFS('Data input'!$K$5:$K$999959,'Data input'!$H$5:$H$999959,'DATA '!$A55,'Data input'!$R$5:$R$999959,'DATA '!$A$35,'Data input'!$D$5:$D$999959,'DATA '!$A$34,'Data input'!$A$5:$A$999959,'DATA '!I$35)</f>
        <v>0</v>
      </c>
      <c r="J55" s="19">
        <f>SUMIFS('Data input'!$K$5:$K$999959,'Data input'!$H$5:$H$999959,'DATA '!$A55,'Data input'!$R$5:$R$999959,'DATA '!$A$35,'Data input'!$D$5:$D$999959,'DATA '!$A$34,'Data input'!$A$5:$A$999959,'DATA '!J$35)</f>
        <v>0</v>
      </c>
      <c r="K55" s="19">
        <f>SUMIFS('Data input'!$K$5:$K$999959,'Data input'!$H$5:$H$999959,'DATA '!$A55,'Data input'!$R$5:$R$999959,'DATA '!$A$35,'Data input'!$D$5:$D$999959,'DATA '!$A$34,'Data input'!$A$5:$A$999959,'DATA '!K$35)</f>
        <v>0</v>
      </c>
      <c r="L55" s="19">
        <f>SUMIFS('Data input'!$K$5:$K$999959,'Data input'!$H$5:$H$999959,'DATA '!$A55,'Data input'!$R$5:$R$999959,'DATA '!$A$35,'Data input'!$D$5:$D$999959,'DATA '!$A$34,'Data input'!$A$5:$A$999959,'DATA '!L$35)</f>
        <v>0</v>
      </c>
      <c r="M55" s="19">
        <f>SUMIFS('Data input'!$K$5:$K$999959,'Data input'!$H$5:$H$999959,'DATA '!$A55,'Data input'!$R$5:$R$999959,'DATA '!$A$35,'Data input'!$D$5:$D$999959,'DATA '!$A$34,'Data input'!$A$5:$A$999959,'DATA '!M$35)</f>
        <v>0</v>
      </c>
      <c r="N55" s="19">
        <f>SUMIFS('Data input'!$K$5:$K$999959,'Data input'!$H$5:$H$999959,'DATA '!$A55,'Data input'!$R$5:$R$999959,'DATA '!$A$35,'Data input'!$D$5:$D$999959,'DATA '!$A$34,'Data input'!$A$5:$A$999959,'DATA '!N$35)</f>
        <v>0</v>
      </c>
      <c r="O55" s="19">
        <f>SUMIFS('Data input'!$K$5:$K$999959,'Data input'!$H$5:$H$999959,'DATA '!$A55,'Data input'!$R$5:$R$999959,'DATA '!$A$35,'Data input'!$D$5:$D$999959,'DATA '!$A$34,'Data input'!$A$5:$A$999959,'DATA '!O$35)</f>
        <v>0</v>
      </c>
      <c r="P55" s="19">
        <f>SUMIFS('Data input'!$K$5:$K$999959,'Data input'!$H$5:$H$999959,'DATA '!$A55,'Data input'!$R$5:$R$999959,'DATA '!$A$35,'Data input'!$D$5:$D$999959,'DATA '!$A$34,'Data input'!$A$5:$A$999959,'DATA '!P$35)</f>
        <v>0</v>
      </c>
      <c r="Q55" s="19">
        <f>SUMIFS('Data input'!$K$5:$K$999959,'Data input'!$H$5:$H$999959,'DATA '!$A55,'Data input'!$R$5:$R$999959,'DATA '!$A$35,'Data input'!$D$5:$D$999959,'DATA '!$A$34,'Data input'!$A$5:$A$999959,'DATA '!Q$35)</f>
        <v>0</v>
      </c>
      <c r="R55" s="19">
        <f>SUMIFS('Data input'!$K$5:$K$999959,'Data input'!$H$5:$H$999959,'DATA '!$A55,'Data input'!$R$5:$R$999959,'DATA '!$A$35,'Data input'!$D$5:$D$999959,'DATA '!$A$34,'Data input'!$A$5:$A$999959,'DATA '!R$35)</f>
        <v>0</v>
      </c>
      <c r="S55" s="19">
        <f>SUMIFS('Data input'!$K$5:$K$999959,'Data input'!$H$5:$H$999959,'DATA '!$A55,'Data input'!$R$5:$R$999959,'DATA '!$A$35,'Data input'!$D$5:$D$999959,'DATA '!$A$34,'Data input'!$A$5:$A$999959,'DATA '!S$35)</f>
        <v>0</v>
      </c>
      <c r="T55" s="19">
        <f>SUMIFS('Data input'!$K$5:$K$999959,'Data input'!$H$5:$H$999959,'DATA '!$A55,'Data input'!$R$5:$R$999959,'DATA '!$A$35,'Data input'!$D$5:$D$999959,'DATA '!$A$34,'Data input'!$A$5:$A$999959,'DATA '!T$35)</f>
        <v>0</v>
      </c>
      <c r="U55" s="19">
        <f>SUMIFS('Data input'!$K$5:$K$999959,'Data input'!$H$5:$H$999959,'DATA '!$A55,'Data input'!$R$5:$R$999959,'DATA '!$A$35,'Data input'!$D$5:$D$999959,'DATA '!$A$34,'Data input'!$A$5:$A$999959,'DATA '!U$35)</f>
        <v>0</v>
      </c>
      <c r="V55" s="19">
        <f>SUMIFS('Data input'!$K$5:$K$999959,'Data input'!$H$5:$H$999959,'DATA '!$A55,'Data input'!$R$5:$R$999959,'DATA '!$A$35,'Data input'!$D$5:$D$999959,'DATA '!$A$34,'Data input'!$A$5:$A$999959,'DATA '!V$35)</f>
        <v>0</v>
      </c>
      <c r="W55" s="19">
        <f>SUMIFS('Data input'!$K$5:$K$999959,'Data input'!$H$5:$H$999959,'DATA '!$A55,'Data input'!$R$5:$R$999959,'DATA '!$A$35,'Data input'!$D$5:$D$999959,'DATA '!$A$34,'Data input'!$A$5:$A$999959,'DATA '!W$35)</f>
        <v>0</v>
      </c>
      <c r="X55" s="19">
        <f>SUMIFS('Data input'!$K$5:$K$999959,'Data input'!$H$5:$H$999959,'DATA '!$A55,'Data input'!$R$5:$R$999959,'DATA '!$A$35,'Data input'!$D$5:$D$999959,'DATA '!$A$34,'Data input'!$A$5:$A$999959,'DATA '!X$35)</f>
        <v>0</v>
      </c>
      <c r="Y55" s="19">
        <f>SUMIFS('Data input'!$K$5:$K$999959,'Data input'!$H$5:$H$999959,'DATA '!$A55,'Data input'!$R$5:$R$999959,'DATA '!$A$35,'Data input'!$D$5:$D$999959,'DATA '!$A$34,'Data input'!$A$5:$A$999959,'DATA '!Y$35)</f>
        <v>0</v>
      </c>
      <c r="Z55" s="19">
        <f>SUMIFS('Data input'!$K$5:$K$999959,'Data input'!$H$5:$H$999959,'DATA '!$A55,'Data input'!$R$5:$R$999959,'DATA '!$A$35,'Data input'!$D$5:$D$999959,'DATA '!$A$34,'Data input'!$A$5:$A$999959,'DATA '!Z$35)</f>
        <v>0</v>
      </c>
      <c r="AA55" s="19">
        <f>SUMIFS('Data input'!$K$5:$K$999959,'Data input'!$H$5:$H$999959,'DATA '!$A55,'Data input'!$R$5:$R$999959,'DATA '!$A$35,'Data input'!$D$5:$D$999959,'DATA '!$A$34,'Data input'!$A$5:$A$999959,'DATA '!AA$35)</f>
        <v>0</v>
      </c>
      <c r="AB55" s="19">
        <f>SUMIFS('Data input'!$K$5:$K$999959,'Data input'!$H$5:$H$999959,'DATA '!$A55,'Data input'!$R$5:$R$999959,'DATA '!$A$35,'Data input'!$D$5:$D$999959,'DATA '!$A$34,'Data input'!$A$5:$A$999959,'DATA '!AB$35)</f>
        <v>0</v>
      </c>
      <c r="AC55" s="19">
        <f>SUMIFS('Data input'!$K$5:$K$999959,'Data input'!$H$5:$H$999959,'DATA '!$A55,'Data input'!$R$5:$R$999959,'DATA '!$A$35,'Data input'!$D$5:$D$999959,'DATA '!$A$34,'Data input'!$A$5:$A$999959,'DATA '!AC$35)</f>
        <v>0</v>
      </c>
      <c r="AD55" s="19">
        <f>SUMIFS('Data input'!$K$5:$K$999959,'Data input'!$H$5:$H$999959,'DATA '!$A55,'Data input'!$R$5:$R$999959,'DATA '!$A$35,'Data input'!$D$5:$D$999959,'DATA '!$A$34,'Data input'!$A$5:$A$999959,'DATA '!AD$35)</f>
        <v>0</v>
      </c>
      <c r="AE55" s="19">
        <f>SUMIFS('Data input'!$K$5:$K$999959,'Data input'!$H$5:$H$999959,'DATA '!$A55,'Data input'!$R$5:$R$999959,'DATA '!$A$35,'Data input'!$D$5:$D$999959,'DATA '!$A$34,'Data input'!$A$5:$A$999959,'DATA '!AE$35)</f>
        <v>0</v>
      </c>
      <c r="AF55" s="19">
        <f>SUMIFS('Data input'!$K$5:$K$999959,'Data input'!$H$5:$H$999959,'DATA '!$A55,'Data input'!$R$5:$R$999959,'DATA '!$A$35,'Data input'!$D$5:$D$999959,'DATA '!$A$34,'Data input'!$A$5:$A$999959,'DATA '!AF$35)</f>
        <v>0</v>
      </c>
      <c r="AG55" s="20">
        <f t="shared" si="4"/>
        <v>0</v>
      </c>
      <c r="AH55" s="22"/>
    </row>
    <row r="56" spans="1:34" s="23" customFormat="1" ht="17.25" customHeight="1">
      <c r="A56" s="18" t="s">
        <v>59</v>
      </c>
      <c r="B56" s="19">
        <f>SUMIFS('Data input'!$K$5:$K$999959,'Data input'!$H$5:$H$999959,'DATA '!$A56,'Data input'!$R$5:$R$999959,'DATA '!$A$35,'Data input'!$D$5:$D$999959,'DATA '!$A$34,'Data input'!$A$5:$A$999959,'DATA '!B$35)</f>
        <v>0</v>
      </c>
      <c r="C56" s="19">
        <f>SUMIFS('Data input'!$K$5:$K$999959,'Data input'!$H$5:$H$999959,'DATA '!$A56,'Data input'!$R$5:$R$999959,'DATA '!$A$35,'Data input'!$D$5:$D$999959,'DATA '!$A$34,'Data input'!$A$5:$A$999959,'DATA '!C$35)</f>
        <v>0</v>
      </c>
      <c r="D56" s="19">
        <f>SUMIFS('Data input'!$K$5:$K$999959,'Data input'!$H$5:$H$999959,'DATA '!$A56,'Data input'!$R$5:$R$999959,'DATA '!$A$35,'Data input'!$D$5:$D$999959,'DATA '!$A$34,'Data input'!$A$5:$A$999959,'DATA '!D$35)</f>
        <v>0</v>
      </c>
      <c r="E56" s="19">
        <f>SUMIFS('Data input'!$K$5:$K$999959,'Data input'!$H$5:$H$999959,'DATA '!$A56,'Data input'!$R$5:$R$999959,'DATA '!$A$35,'Data input'!$D$5:$D$999959,'DATA '!$A$34,'Data input'!$A$5:$A$999959,'DATA '!E$35)</f>
        <v>0</v>
      </c>
      <c r="F56" s="19">
        <f>SUMIFS('Data input'!$K$5:$K$999959,'Data input'!$H$5:$H$999959,'DATA '!$A56,'Data input'!$R$5:$R$999959,'DATA '!$A$35,'Data input'!$D$5:$D$999959,'DATA '!$A$34,'Data input'!$A$5:$A$999959,'DATA '!F$35)</f>
        <v>0</v>
      </c>
      <c r="G56" s="19">
        <f>SUMIFS('Data input'!$K$5:$K$999959,'Data input'!$H$5:$H$999959,'DATA '!$A56,'Data input'!$R$5:$R$999959,'DATA '!$A$35,'Data input'!$D$5:$D$999959,'DATA '!$A$34,'Data input'!$A$5:$A$999959,'DATA '!G$35)</f>
        <v>0</v>
      </c>
      <c r="H56" s="19">
        <f>SUMIFS('Data input'!$K$5:$K$999959,'Data input'!$H$5:$H$999959,'DATA '!$A56,'Data input'!$R$5:$R$999959,'DATA '!$A$35,'Data input'!$D$5:$D$999959,'DATA '!$A$34,'Data input'!$A$5:$A$999959,'DATA '!H$35)</f>
        <v>0</v>
      </c>
      <c r="I56" s="19">
        <f>SUMIFS('Data input'!$K$5:$K$999959,'Data input'!$H$5:$H$999959,'DATA '!$A56,'Data input'!$R$5:$R$999959,'DATA '!$A$35,'Data input'!$D$5:$D$999959,'DATA '!$A$34,'Data input'!$A$5:$A$999959,'DATA '!I$35)</f>
        <v>0</v>
      </c>
      <c r="J56" s="19">
        <f>SUMIFS('Data input'!$K$5:$K$999959,'Data input'!$H$5:$H$999959,'DATA '!$A56,'Data input'!$R$5:$R$999959,'DATA '!$A$35,'Data input'!$D$5:$D$999959,'DATA '!$A$34,'Data input'!$A$5:$A$999959,'DATA '!J$35)</f>
        <v>0</v>
      </c>
      <c r="K56" s="19">
        <f>SUMIFS('Data input'!$K$5:$K$999959,'Data input'!$H$5:$H$999959,'DATA '!$A56,'Data input'!$R$5:$R$999959,'DATA '!$A$35,'Data input'!$D$5:$D$999959,'DATA '!$A$34,'Data input'!$A$5:$A$999959,'DATA '!K$35)</f>
        <v>0</v>
      </c>
      <c r="L56" s="19">
        <f>SUMIFS('Data input'!$K$5:$K$999959,'Data input'!$H$5:$H$999959,'DATA '!$A56,'Data input'!$R$5:$R$999959,'DATA '!$A$35,'Data input'!$D$5:$D$999959,'DATA '!$A$34,'Data input'!$A$5:$A$999959,'DATA '!L$35)</f>
        <v>0</v>
      </c>
      <c r="M56" s="19">
        <f>SUMIFS('Data input'!$K$5:$K$999959,'Data input'!$H$5:$H$999959,'DATA '!$A56,'Data input'!$R$5:$R$999959,'DATA '!$A$35,'Data input'!$D$5:$D$999959,'DATA '!$A$34,'Data input'!$A$5:$A$999959,'DATA '!M$35)</f>
        <v>0</v>
      </c>
      <c r="N56" s="19">
        <f>SUMIFS('Data input'!$K$5:$K$999959,'Data input'!$H$5:$H$999959,'DATA '!$A56,'Data input'!$R$5:$R$999959,'DATA '!$A$35,'Data input'!$D$5:$D$999959,'DATA '!$A$34,'Data input'!$A$5:$A$999959,'DATA '!N$35)</f>
        <v>0</v>
      </c>
      <c r="O56" s="19">
        <f>SUMIFS('Data input'!$K$5:$K$999959,'Data input'!$H$5:$H$999959,'DATA '!$A56,'Data input'!$R$5:$R$999959,'DATA '!$A$35,'Data input'!$D$5:$D$999959,'DATA '!$A$34,'Data input'!$A$5:$A$999959,'DATA '!O$35)</f>
        <v>0</v>
      </c>
      <c r="P56" s="19">
        <f>SUMIFS('Data input'!$K$5:$K$999959,'Data input'!$H$5:$H$999959,'DATA '!$A56,'Data input'!$R$5:$R$999959,'DATA '!$A$35,'Data input'!$D$5:$D$999959,'DATA '!$A$34,'Data input'!$A$5:$A$999959,'DATA '!P$35)</f>
        <v>0</v>
      </c>
      <c r="Q56" s="19">
        <f>SUMIFS('Data input'!$K$5:$K$999959,'Data input'!$H$5:$H$999959,'DATA '!$A56,'Data input'!$R$5:$R$999959,'DATA '!$A$35,'Data input'!$D$5:$D$999959,'DATA '!$A$34,'Data input'!$A$5:$A$999959,'DATA '!Q$35)</f>
        <v>0</v>
      </c>
      <c r="R56" s="19">
        <f>SUMIFS('Data input'!$K$5:$K$999959,'Data input'!$H$5:$H$999959,'DATA '!$A56,'Data input'!$R$5:$R$999959,'DATA '!$A$35,'Data input'!$D$5:$D$999959,'DATA '!$A$34,'Data input'!$A$5:$A$999959,'DATA '!R$35)</f>
        <v>0</v>
      </c>
      <c r="S56" s="19">
        <f>SUMIFS('Data input'!$K$5:$K$999959,'Data input'!$H$5:$H$999959,'DATA '!$A56,'Data input'!$R$5:$R$999959,'DATA '!$A$35,'Data input'!$D$5:$D$999959,'DATA '!$A$34,'Data input'!$A$5:$A$999959,'DATA '!S$35)</f>
        <v>0</v>
      </c>
      <c r="T56" s="19">
        <f>SUMIFS('Data input'!$K$5:$K$999959,'Data input'!$H$5:$H$999959,'DATA '!$A56,'Data input'!$R$5:$R$999959,'DATA '!$A$35,'Data input'!$D$5:$D$999959,'DATA '!$A$34,'Data input'!$A$5:$A$999959,'DATA '!T$35)</f>
        <v>0</v>
      </c>
      <c r="U56" s="19">
        <f>SUMIFS('Data input'!$K$5:$K$999959,'Data input'!$H$5:$H$999959,'DATA '!$A56,'Data input'!$R$5:$R$999959,'DATA '!$A$35,'Data input'!$D$5:$D$999959,'DATA '!$A$34,'Data input'!$A$5:$A$999959,'DATA '!U$35)</f>
        <v>0</v>
      </c>
      <c r="V56" s="19">
        <f>SUMIFS('Data input'!$K$5:$K$999959,'Data input'!$H$5:$H$999959,'DATA '!$A56,'Data input'!$R$5:$R$999959,'DATA '!$A$35,'Data input'!$D$5:$D$999959,'DATA '!$A$34,'Data input'!$A$5:$A$999959,'DATA '!V$35)</f>
        <v>0</v>
      </c>
      <c r="W56" s="19">
        <f>SUMIFS('Data input'!$K$5:$K$999959,'Data input'!$H$5:$H$999959,'DATA '!$A56,'Data input'!$R$5:$R$999959,'DATA '!$A$35,'Data input'!$D$5:$D$999959,'DATA '!$A$34,'Data input'!$A$5:$A$999959,'DATA '!W$35)</f>
        <v>0</v>
      </c>
      <c r="X56" s="19">
        <f>SUMIFS('Data input'!$K$5:$K$999959,'Data input'!$H$5:$H$999959,'DATA '!$A56,'Data input'!$R$5:$R$999959,'DATA '!$A$35,'Data input'!$D$5:$D$999959,'DATA '!$A$34,'Data input'!$A$5:$A$999959,'DATA '!X$35)</f>
        <v>0</v>
      </c>
      <c r="Y56" s="19">
        <f>SUMIFS('Data input'!$K$5:$K$999959,'Data input'!$H$5:$H$999959,'DATA '!$A56,'Data input'!$R$5:$R$999959,'DATA '!$A$35,'Data input'!$D$5:$D$999959,'DATA '!$A$34,'Data input'!$A$5:$A$999959,'DATA '!Y$35)</f>
        <v>0</v>
      </c>
      <c r="Z56" s="19">
        <f>SUMIFS('Data input'!$K$5:$K$999959,'Data input'!$H$5:$H$999959,'DATA '!$A56,'Data input'!$R$5:$R$999959,'DATA '!$A$35,'Data input'!$D$5:$D$999959,'DATA '!$A$34,'Data input'!$A$5:$A$999959,'DATA '!Z$35)</f>
        <v>0</v>
      </c>
      <c r="AA56" s="19">
        <f>SUMIFS('Data input'!$K$5:$K$999959,'Data input'!$H$5:$H$999959,'DATA '!$A56,'Data input'!$R$5:$R$999959,'DATA '!$A$35,'Data input'!$D$5:$D$999959,'DATA '!$A$34,'Data input'!$A$5:$A$999959,'DATA '!AA$35)</f>
        <v>0</v>
      </c>
      <c r="AB56" s="19">
        <f>SUMIFS('Data input'!$K$5:$K$999959,'Data input'!$H$5:$H$999959,'DATA '!$A56,'Data input'!$R$5:$R$999959,'DATA '!$A$35,'Data input'!$D$5:$D$999959,'DATA '!$A$34,'Data input'!$A$5:$A$999959,'DATA '!AB$35)</f>
        <v>0</v>
      </c>
      <c r="AC56" s="19">
        <f>SUMIFS('Data input'!$K$5:$K$999959,'Data input'!$H$5:$H$999959,'DATA '!$A56,'Data input'!$R$5:$R$999959,'DATA '!$A$35,'Data input'!$D$5:$D$999959,'DATA '!$A$34,'Data input'!$A$5:$A$999959,'DATA '!AC$35)</f>
        <v>0</v>
      </c>
      <c r="AD56" s="19">
        <f>SUMIFS('Data input'!$K$5:$K$999959,'Data input'!$H$5:$H$999959,'DATA '!$A56,'Data input'!$R$5:$R$999959,'DATA '!$A$35,'Data input'!$D$5:$D$999959,'DATA '!$A$34,'Data input'!$A$5:$A$999959,'DATA '!AD$35)</f>
        <v>0</v>
      </c>
      <c r="AE56" s="19">
        <f>SUMIFS('Data input'!$K$5:$K$999959,'Data input'!$H$5:$H$999959,'DATA '!$A56,'Data input'!$R$5:$R$999959,'DATA '!$A$35,'Data input'!$D$5:$D$999959,'DATA '!$A$34,'Data input'!$A$5:$A$999959,'DATA '!AE$35)</f>
        <v>0</v>
      </c>
      <c r="AF56" s="19">
        <f>SUMIFS('Data input'!$K$5:$K$999959,'Data input'!$H$5:$H$999959,'DATA '!$A56,'Data input'!$R$5:$R$999959,'DATA '!$A$35,'Data input'!$D$5:$D$999959,'DATA '!$A$34,'Data input'!$A$5:$A$999959,'DATA '!AF$35)</f>
        <v>0</v>
      </c>
      <c r="AG56" s="20">
        <f t="shared" si="4"/>
        <v>0</v>
      </c>
      <c r="AH56" s="22"/>
    </row>
    <row r="57" spans="1:34" s="23" customFormat="1" ht="17.25" customHeight="1">
      <c r="A57" s="18" t="s">
        <v>61</v>
      </c>
      <c r="B57" s="19">
        <f>SUMIFS('Data input'!$K$5:$K$999959,'Data input'!$H$5:$H$999959,'DATA '!$A57,'Data input'!$R$5:$R$999959,'DATA '!$A$35,'Data input'!$D$5:$D$999959,'DATA '!$A$34,'Data input'!$A$5:$A$999959,'DATA '!B$35)</f>
        <v>0</v>
      </c>
      <c r="C57" s="19">
        <f>SUMIFS('Data input'!$K$5:$K$999959,'Data input'!$H$5:$H$999959,'DATA '!$A57,'Data input'!$R$5:$R$999959,'DATA '!$A$35,'Data input'!$D$5:$D$999959,'DATA '!$A$34,'Data input'!$A$5:$A$999959,'DATA '!C$35)</f>
        <v>0</v>
      </c>
      <c r="D57" s="19">
        <f>SUMIFS('Data input'!$K$5:$K$999959,'Data input'!$H$5:$H$999959,'DATA '!$A57,'Data input'!$R$5:$R$999959,'DATA '!$A$35,'Data input'!$D$5:$D$999959,'DATA '!$A$34,'Data input'!$A$5:$A$999959,'DATA '!D$35)</f>
        <v>0</v>
      </c>
      <c r="E57" s="19">
        <f>SUMIFS('Data input'!$K$5:$K$999959,'Data input'!$H$5:$H$999959,'DATA '!$A57,'Data input'!$R$5:$R$999959,'DATA '!$A$35,'Data input'!$D$5:$D$999959,'DATA '!$A$34,'Data input'!$A$5:$A$999959,'DATA '!E$35)</f>
        <v>0</v>
      </c>
      <c r="F57" s="19">
        <f>SUMIFS('Data input'!$K$5:$K$999959,'Data input'!$H$5:$H$999959,'DATA '!$A57,'Data input'!$R$5:$R$999959,'DATA '!$A$35,'Data input'!$D$5:$D$999959,'DATA '!$A$34,'Data input'!$A$5:$A$999959,'DATA '!F$35)</f>
        <v>0</v>
      </c>
      <c r="G57" s="19">
        <f>SUMIFS('Data input'!$K$5:$K$999959,'Data input'!$H$5:$H$999959,'DATA '!$A57,'Data input'!$R$5:$R$999959,'DATA '!$A$35,'Data input'!$D$5:$D$999959,'DATA '!$A$34,'Data input'!$A$5:$A$999959,'DATA '!G$35)</f>
        <v>0</v>
      </c>
      <c r="H57" s="19">
        <f>SUMIFS('Data input'!$K$5:$K$999959,'Data input'!$H$5:$H$999959,'DATA '!$A57,'Data input'!$R$5:$R$999959,'DATA '!$A$35,'Data input'!$D$5:$D$999959,'DATA '!$A$34,'Data input'!$A$5:$A$999959,'DATA '!H$35)</f>
        <v>0</v>
      </c>
      <c r="I57" s="19">
        <f>SUMIFS('Data input'!$K$5:$K$999959,'Data input'!$H$5:$H$999959,'DATA '!$A57,'Data input'!$R$5:$R$999959,'DATA '!$A$35,'Data input'!$D$5:$D$999959,'DATA '!$A$34,'Data input'!$A$5:$A$999959,'DATA '!I$35)</f>
        <v>0</v>
      </c>
      <c r="J57" s="19">
        <f>SUMIFS('Data input'!$K$5:$K$999959,'Data input'!$H$5:$H$999959,'DATA '!$A57,'Data input'!$R$5:$R$999959,'DATA '!$A$35,'Data input'!$D$5:$D$999959,'DATA '!$A$34,'Data input'!$A$5:$A$999959,'DATA '!J$35)</f>
        <v>0</v>
      </c>
      <c r="K57" s="19">
        <f>SUMIFS('Data input'!$K$5:$K$999959,'Data input'!$H$5:$H$999959,'DATA '!$A57,'Data input'!$R$5:$R$999959,'DATA '!$A$35,'Data input'!$D$5:$D$999959,'DATA '!$A$34,'Data input'!$A$5:$A$999959,'DATA '!K$35)</f>
        <v>0</v>
      </c>
      <c r="L57" s="19">
        <f>SUMIFS('Data input'!$K$5:$K$999959,'Data input'!$H$5:$H$999959,'DATA '!$A57,'Data input'!$R$5:$R$999959,'DATA '!$A$35,'Data input'!$D$5:$D$999959,'DATA '!$A$34,'Data input'!$A$5:$A$999959,'DATA '!L$35)</f>
        <v>0</v>
      </c>
      <c r="M57" s="19">
        <f>SUMIFS('Data input'!$K$5:$K$999959,'Data input'!$H$5:$H$999959,'DATA '!$A57,'Data input'!$R$5:$R$999959,'DATA '!$A$35,'Data input'!$D$5:$D$999959,'DATA '!$A$34,'Data input'!$A$5:$A$999959,'DATA '!M$35)</f>
        <v>0</v>
      </c>
      <c r="N57" s="19">
        <f>SUMIFS('Data input'!$K$5:$K$999959,'Data input'!$H$5:$H$999959,'DATA '!$A57,'Data input'!$R$5:$R$999959,'DATA '!$A$35,'Data input'!$D$5:$D$999959,'DATA '!$A$34,'Data input'!$A$5:$A$999959,'DATA '!N$35)</f>
        <v>0</v>
      </c>
      <c r="O57" s="19">
        <f>SUMIFS('Data input'!$K$5:$K$999959,'Data input'!$H$5:$H$999959,'DATA '!$A57,'Data input'!$R$5:$R$999959,'DATA '!$A$35,'Data input'!$D$5:$D$999959,'DATA '!$A$34,'Data input'!$A$5:$A$999959,'DATA '!O$35)</f>
        <v>0</v>
      </c>
      <c r="P57" s="19">
        <f>SUMIFS('Data input'!$K$5:$K$999959,'Data input'!$H$5:$H$999959,'DATA '!$A57,'Data input'!$R$5:$R$999959,'DATA '!$A$35,'Data input'!$D$5:$D$999959,'DATA '!$A$34,'Data input'!$A$5:$A$999959,'DATA '!P$35)</f>
        <v>0</v>
      </c>
      <c r="Q57" s="19">
        <f>SUMIFS('Data input'!$K$5:$K$999959,'Data input'!$H$5:$H$999959,'DATA '!$A57,'Data input'!$R$5:$R$999959,'DATA '!$A$35,'Data input'!$D$5:$D$999959,'DATA '!$A$34,'Data input'!$A$5:$A$999959,'DATA '!Q$35)</f>
        <v>0</v>
      </c>
      <c r="R57" s="19">
        <f>SUMIFS('Data input'!$K$5:$K$999959,'Data input'!$H$5:$H$999959,'DATA '!$A57,'Data input'!$R$5:$R$999959,'DATA '!$A$35,'Data input'!$D$5:$D$999959,'DATA '!$A$34,'Data input'!$A$5:$A$999959,'DATA '!R$35)</f>
        <v>0</v>
      </c>
      <c r="S57" s="19">
        <f>SUMIFS('Data input'!$K$5:$K$999959,'Data input'!$H$5:$H$999959,'DATA '!$A57,'Data input'!$R$5:$R$999959,'DATA '!$A$35,'Data input'!$D$5:$D$999959,'DATA '!$A$34,'Data input'!$A$5:$A$999959,'DATA '!S$35)</f>
        <v>0</v>
      </c>
      <c r="T57" s="19">
        <f>SUMIFS('Data input'!$K$5:$K$999959,'Data input'!$H$5:$H$999959,'DATA '!$A57,'Data input'!$R$5:$R$999959,'DATA '!$A$35,'Data input'!$D$5:$D$999959,'DATA '!$A$34,'Data input'!$A$5:$A$999959,'DATA '!T$35)</f>
        <v>0</v>
      </c>
      <c r="U57" s="19">
        <f>SUMIFS('Data input'!$K$5:$K$999959,'Data input'!$H$5:$H$999959,'DATA '!$A57,'Data input'!$R$5:$R$999959,'DATA '!$A$35,'Data input'!$D$5:$D$999959,'DATA '!$A$34,'Data input'!$A$5:$A$999959,'DATA '!U$35)</f>
        <v>0</v>
      </c>
      <c r="V57" s="19">
        <f>SUMIFS('Data input'!$K$5:$K$999959,'Data input'!$H$5:$H$999959,'DATA '!$A57,'Data input'!$R$5:$R$999959,'DATA '!$A$35,'Data input'!$D$5:$D$999959,'DATA '!$A$34,'Data input'!$A$5:$A$999959,'DATA '!V$35)</f>
        <v>0</v>
      </c>
      <c r="W57" s="19">
        <f>SUMIFS('Data input'!$K$5:$K$999959,'Data input'!$H$5:$H$999959,'DATA '!$A57,'Data input'!$R$5:$R$999959,'DATA '!$A$35,'Data input'!$D$5:$D$999959,'DATA '!$A$34,'Data input'!$A$5:$A$999959,'DATA '!W$35)</f>
        <v>0</v>
      </c>
      <c r="X57" s="19">
        <f>SUMIFS('Data input'!$K$5:$K$999959,'Data input'!$H$5:$H$999959,'DATA '!$A57,'Data input'!$R$5:$R$999959,'DATA '!$A$35,'Data input'!$D$5:$D$999959,'DATA '!$A$34,'Data input'!$A$5:$A$999959,'DATA '!X$35)</f>
        <v>0</v>
      </c>
      <c r="Y57" s="19">
        <f>SUMIFS('Data input'!$K$5:$K$999959,'Data input'!$H$5:$H$999959,'DATA '!$A57,'Data input'!$R$5:$R$999959,'DATA '!$A$35,'Data input'!$D$5:$D$999959,'DATA '!$A$34,'Data input'!$A$5:$A$999959,'DATA '!Y$35)</f>
        <v>0</v>
      </c>
      <c r="Z57" s="19">
        <f>SUMIFS('Data input'!$K$5:$K$999959,'Data input'!$H$5:$H$999959,'DATA '!$A57,'Data input'!$R$5:$R$999959,'DATA '!$A$35,'Data input'!$D$5:$D$999959,'DATA '!$A$34,'Data input'!$A$5:$A$999959,'DATA '!Z$35)</f>
        <v>0</v>
      </c>
      <c r="AA57" s="19">
        <f>SUMIFS('Data input'!$K$5:$K$999959,'Data input'!$H$5:$H$999959,'DATA '!$A57,'Data input'!$R$5:$R$999959,'DATA '!$A$35,'Data input'!$D$5:$D$999959,'DATA '!$A$34,'Data input'!$A$5:$A$999959,'DATA '!AA$35)</f>
        <v>0</v>
      </c>
      <c r="AB57" s="19">
        <f>SUMIFS('Data input'!$K$5:$K$999959,'Data input'!$H$5:$H$999959,'DATA '!$A57,'Data input'!$R$5:$R$999959,'DATA '!$A$35,'Data input'!$D$5:$D$999959,'DATA '!$A$34,'Data input'!$A$5:$A$999959,'DATA '!AB$35)</f>
        <v>0</v>
      </c>
      <c r="AC57" s="19">
        <f>SUMIFS('Data input'!$K$5:$K$999959,'Data input'!$H$5:$H$999959,'DATA '!$A57,'Data input'!$R$5:$R$999959,'DATA '!$A$35,'Data input'!$D$5:$D$999959,'DATA '!$A$34,'Data input'!$A$5:$A$999959,'DATA '!AC$35)</f>
        <v>0</v>
      </c>
      <c r="AD57" s="19">
        <f>SUMIFS('Data input'!$K$5:$K$999959,'Data input'!$H$5:$H$999959,'DATA '!$A57,'Data input'!$R$5:$R$999959,'DATA '!$A$35,'Data input'!$D$5:$D$999959,'DATA '!$A$34,'Data input'!$A$5:$A$999959,'DATA '!AD$35)</f>
        <v>0</v>
      </c>
      <c r="AE57" s="19">
        <f>SUMIFS('Data input'!$K$5:$K$999959,'Data input'!$H$5:$H$999959,'DATA '!$A57,'Data input'!$R$5:$R$999959,'DATA '!$A$35,'Data input'!$D$5:$D$999959,'DATA '!$A$34,'Data input'!$A$5:$A$999959,'DATA '!AE$35)</f>
        <v>0</v>
      </c>
      <c r="AF57" s="19">
        <f>SUMIFS('Data input'!$K$5:$K$999959,'Data input'!$H$5:$H$999959,'DATA '!$A57,'Data input'!$R$5:$R$999959,'DATA '!$A$35,'Data input'!$D$5:$D$999959,'DATA '!$A$34,'Data input'!$A$5:$A$999959,'DATA '!AF$35)</f>
        <v>0</v>
      </c>
      <c r="AG57" s="20">
        <f t="shared" si="4"/>
        <v>0</v>
      </c>
      <c r="AH57" s="22"/>
    </row>
    <row r="58" spans="1:34" s="23" customFormat="1" ht="17.25" customHeight="1">
      <c r="A58" s="18" t="s">
        <v>63</v>
      </c>
      <c r="B58" s="19">
        <f>SUMIFS('Data input'!$K$5:$K$999959,'Data input'!$H$5:$H$999959,'DATA '!$A58,'Data input'!$R$5:$R$999959,'DATA '!$A$35,'Data input'!$D$5:$D$999959,'DATA '!$A$34,'Data input'!$A$5:$A$999959,'DATA '!B$35)</f>
        <v>0</v>
      </c>
      <c r="C58" s="19">
        <f>SUMIFS('Data input'!$K$5:$K$999959,'Data input'!$H$5:$H$999959,'DATA '!$A58,'Data input'!$R$5:$R$999959,'DATA '!$A$35,'Data input'!$D$5:$D$999959,'DATA '!$A$34,'Data input'!$A$5:$A$999959,'DATA '!C$35)</f>
        <v>0</v>
      </c>
      <c r="D58" s="19">
        <f>SUMIFS('Data input'!$K$5:$K$999959,'Data input'!$H$5:$H$999959,'DATA '!$A58,'Data input'!$R$5:$R$999959,'DATA '!$A$35,'Data input'!$D$5:$D$999959,'DATA '!$A$34,'Data input'!$A$5:$A$999959,'DATA '!D$35)</f>
        <v>0</v>
      </c>
      <c r="E58" s="19">
        <f>SUMIFS('Data input'!$K$5:$K$999959,'Data input'!$H$5:$H$999959,'DATA '!$A58,'Data input'!$R$5:$R$999959,'DATA '!$A$35,'Data input'!$D$5:$D$999959,'DATA '!$A$34,'Data input'!$A$5:$A$999959,'DATA '!E$35)</f>
        <v>0</v>
      </c>
      <c r="F58" s="19">
        <f>SUMIFS('Data input'!$K$5:$K$999959,'Data input'!$H$5:$H$999959,'DATA '!$A58,'Data input'!$R$5:$R$999959,'DATA '!$A$35,'Data input'!$D$5:$D$999959,'DATA '!$A$34,'Data input'!$A$5:$A$999959,'DATA '!F$35)</f>
        <v>0</v>
      </c>
      <c r="G58" s="19">
        <f>SUMIFS('Data input'!$K$5:$K$999959,'Data input'!$H$5:$H$999959,'DATA '!$A58,'Data input'!$R$5:$R$999959,'DATA '!$A$35,'Data input'!$D$5:$D$999959,'DATA '!$A$34,'Data input'!$A$5:$A$999959,'DATA '!G$35)</f>
        <v>0</v>
      </c>
      <c r="H58" s="19">
        <f>SUMIFS('Data input'!$K$5:$K$999959,'Data input'!$H$5:$H$999959,'DATA '!$A58,'Data input'!$R$5:$R$999959,'DATA '!$A$35,'Data input'!$D$5:$D$999959,'DATA '!$A$34,'Data input'!$A$5:$A$999959,'DATA '!H$35)</f>
        <v>0</v>
      </c>
      <c r="I58" s="19">
        <f>SUMIFS('Data input'!$K$5:$K$999959,'Data input'!$H$5:$H$999959,'DATA '!$A58,'Data input'!$R$5:$R$999959,'DATA '!$A$35,'Data input'!$D$5:$D$999959,'DATA '!$A$34,'Data input'!$A$5:$A$999959,'DATA '!I$35)</f>
        <v>0</v>
      </c>
      <c r="J58" s="19">
        <f>SUMIFS('Data input'!$K$5:$K$999959,'Data input'!$H$5:$H$999959,'DATA '!$A58,'Data input'!$R$5:$R$999959,'DATA '!$A$35,'Data input'!$D$5:$D$999959,'DATA '!$A$34,'Data input'!$A$5:$A$999959,'DATA '!J$35)</f>
        <v>0</v>
      </c>
      <c r="K58" s="19">
        <f>SUMIFS('Data input'!$K$5:$K$999959,'Data input'!$H$5:$H$999959,'DATA '!$A58,'Data input'!$R$5:$R$999959,'DATA '!$A$35,'Data input'!$D$5:$D$999959,'DATA '!$A$34,'Data input'!$A$5:$A$999959,'DATA '!K$35)</f>
        <v>0</v>
      </c>
      <c r="L58" s="19">
        <f>SUMIFS('Data input'!$K$5:$K$999959,'Data input'!$H$5:$H$999959,'DATA '!$A58,'Data input'!$R$5:$R$999959,'DATA '!$A$35,'Data input'!$D$5:$D$999959,'DATA '!$A$34,'Data input'!$A$5:$A$999959,'DATA '!L$35)</f>
        <v>0</v>
      </c>
      <c r="M58" s="19">
        <f>SUMIFS('Data input'!$K$5:$K$999959,'Data input'!$H$5:$H$999959,'DATA '!$A58,'Data input'!$R$5:$R$999959,'DATA '!$A$35,'Data input'!$D$5:$D$999959,'DATA '!$A$34,'Data input'!$A$5:$A$999959,'DATA '!M$35)</f>
        <v>0</v>
      </c>
      <c r="N58" s="19">
        <f>SUMIFS('Data input'!$K$5:$K$999959,'Data input'!$H$5:$H$999959,'DATA '!$A58,'Data input'!$R$5:$R$999959,'DATA '!$A$35,'Data input'!$D$5:$D$999959,'DATA '!$A$34,'Data input'!$A$5:$A$999959,'DATA '!N$35)</f>
        <v>0</v>
      </c>
      <c r="O58" s="19">
        <f>SUMIFS('Data input'!$K$5:$K$999959,'Data input'!$H$5:$H$999959,'DATA '!$A58,'Data input'!$R$5:$R$999959,'DATA '!$A$35,'Data input'!$D$5:$D$999959,'DATA '!$A$34,'Data input'!$A$5:$A$999959,'DATA '!O$35)</f>
        <v>0</v>
      </c>
      <c r="P58" s="19">
        <f>SUMIFS('Data input'!$K$5:$K$999959,'Data input'!$H$5:$H$999959,'DATA '!$A58,'Data input'!$R$5:$R$999959,'DATA '!$A$35,'Data input'!$D$5:$D$999959,'DATA '!$A$34,'Data input'!$A$5:$A$999959,'DATA '!P$35)</f>
        <v>0</v>
      </c>
      <c r="Q58" s="19">
        <f>SUMIFS('Data input'!$K$5:$K$999959,'Data input'!$H$5:$H$999959,'DATA '!$A58,'Data input'!$R$5:$R$999959,'DATA '!$A$35,'Data input'!$D$5:$D$999959,'DATA '!$A$34,'Data input'!$A$5:$A$999959,'DATA '!Q$35)</f>
        <v>0</v>
      </c>
      <c r="R58" s="19">
        <f>SUMIFS('Data input'!$K$5:$K$999959,'Data input'!$H$5:$H$999959,'DATA '!$A58,'Data input'!$R$5:$R$999959,'DATA '!$A$35,'Data input'!$D$5:$D$999959,'DATA '!$A$34,'Data input'!$A$5:$A$999959,'DATA '!R$35)</f>
        <v>0</v>
      </c>
      <c r="S58" s="19">
        <f>SUMIFS('Data input'!$K$5:$K$999959,'Data input'!$H$5:$H$999959,'DATA '!$A58,'Data input'!$R$5:$R$999959,'DATA '!$A$35,'Data input'!$D$5:$D$999959,'DATA '!$A$34,'Data input'!$A$5:$A$999959,'DATA '!S$35)</f>
        <v>0</v>
      </c>
      <c r="T58" s="19">
        <f>SUMIFS('Data input'!$K$5:$K$999959,'Data input'!$H$5:$H$999959,'DATA '!$A58,'Data input'!$R$5:$R$999959,'DATA '!$A$35,'Data input'!$D$5:$D$999959,'DATA '!$A$34,'Data input'!$A$5:$A$999959,'DATA '!T$35)</f>
        <v>0</v>
      </c>
      <c r="U58" s="19">
        <f>SUMIFS('Data input'!$K$5:$K$999959,'Data input'!$H$5:$H$999959,'DATA '!$A58,'Data input'!$R$5:$R$999959,'DATA '!$A$35,'Data input'!$D$5:$D$999959,'DATA '!$A$34,'Data input'!$A$5:$A$999959,'DATA '!U$35)</f>
        <v>0</v>
      </c>
      <c r="V58" s="19">
        <f>SUMIFS('Data input'!$K$5:$K$999959,'Data input'!$H$5:$H$999959,'DATA '!$A58,'Data input'!$R$5:$R$999959,'DATA '!$A$35,'Data input'!$D$5:$D$999959,'DATA '!$A$34,'Data input'!$A$5:$A$999959,'DATA '!V$35)</f>
        <v>0</v>
      </c>
      <c r="W58" s="19">
        <f>SUMIFS('Data input'!$K$5:$K$999959,'Data input'!$H$5:$H$999959,'DATA '!$A58,'Data input'!$R$5:$R$999959,'DATA '!$A$35,'Data input'!$D$5:$D$999959,'DATA '!$A$34,'Data input'!$A$5:$A$999959,'DATA '!W$35)</f>
        <v>0</v>
      </c>
      <c r="X58" s="19">
        <f>SUMIFS('Data input'!$K$5:$K$999959,'Data input'!$H$5:$H$999959,'DATA '!$A58,'Data input'!$R$5:$R$999959,'DATA '!$A$35,'Data input'!$D$5:$D$999959,'DATA '!$A$34,'Data input'!$A$5:$A$999959,'DATA '!X$35)</f>
        <v>0</v>
      </c>
      <c r="Y58" s="19">
        <f>SUMIFS('Data input'!$K$5:$K$999959,'Data input'!$H$5:$H$999959,'DATA '!$A58,'Data input'!$R$5:$R$999959,'DATA '!$A$35,'Data input'!$D$5:$D$999959,'DATA '!$A$34,'Data input'!$A$5:$A$999959,'DATA '!Y$35)</f>
        <v>0</v>
      </c>
      <c r="Z58" s="19">
        <f>SUMIFS('Data input'!$K$5:$K$999959,'Data input'!$H$5:$H$999959,'DATA '!$A58,'Data input'!$R$5:$R$999959,'DATA '!$A$35,'Data input'!$D$5:$D$999959,'DATA '!$A$34,'Data input'!$A$5:$A$999959,'DATA '!Z$35)</f>
        <v>0</v>
      </c>
      <c r="AA58" s="19">
        <f>SUMIFS('Data input'!$K$5:$K$999959,'Data input'!$H$5:$H$999959,'DATA '!$A58,'Data input'!$R$5:$R$999959,'DATA '!$A$35,'Data input'!$D$5:$D$999959,'DATA '!$A$34,'Data input'!$A$5:$A$999959,'DATA '!AA$35)</f>
        <v>0</v>
      </c>
      <c r="AB58" s="19">
        <f>SUMIFS('Data input'!$K$5:$K$999959,'Data input'!$H$5:$H$999959,'DATA '!$A58,'Data input'!$R$5:$R$999959,'DATA '!$A$35,'Data input'!$D$5:$D$999959,'DATA '!$A$34,'Data input'!$A$5:$A$999959,'DATA '!AB$35)</f>
        <v>0</v>
      </c>
      <c r="AC58" s="19">
        <f>SUMIFS('Data input'!$K$5:$K$999959,'Data input'!$H$5:$H$999959,'DATA '!$A58,'Data input'!$R$5:$R$999959,'DATA '!$A$35,'Data input'!$D$5:$D$999959,'DATA '!$A$34,'Data input'!$A$5:$A$999959,'DATA '!AC$35)</f>
        <v>0</v>
      </c>
      <c r="AD58" s="19">
        <f>SUMIFS('Data input'!$K$5:$K$999959,'Data input'!$H$5:$H$999959,'DATA '!$A58,'Data input'!$R$5:$R$999959,'DATA '!$A$35,'Data input'!$D$5:$D$999959,'DATA '!$A$34,'Data input'!$A$5:$A$999959,'DATA '!AD$35)</f>
        <v>0</v>
      </c>
      <c r="AE58" s="19">
        <f>SUMIFS('Data input'!$K$5:$K$999959,'Data input'!$H$5:$H$999959,'DATA '!$A58,'Data input'!$R$5:$R$999959,'DATA '!$A$35,'Data input'!$D$5:$D$999959,'DATA '!$A$34,'Data input'!$A$5:$A$999959,'DATA '!AE$35)</f>
        <v>0</v>
      </c>
      <c r="AF58" s="19">
        <f>SUMIFS('Data input'!$K$5:$K$999959,'Data input'!$H$5:$H$999959,'DATA '!$A58,'Data input'!$R$5:$R$999959,'DATA '!$A$35,'Data input'!$D$5:$D$999959,'DATA '!$A$34,'Data input'!$A$5:$A$999959,'DATA '!AF$35)</f>
        <v>0</v>
      </c>
      <c r="AG58" s="20">
        <f t="shared" si="4"/>
        <v>0</v>
      </c>
      <c r="AH58" s="22"/>
    </row>
    <row r="59" spans="1:34" s="23" customFormat="1" ht="17.25" customHeight="1">
      <c r="A59" s="18" t="s">
        <v>85</v>
      </c>
      <c r="B59" s="19">
        <f>SUMIFS('Data input'!$K$5:$K$999959,'Data input'!$H$5:$H$999959,'DATA '!$A59,'Data input'!$R$5:$R$999959,'DATA '!$A$35,'Data input'!$D$5:$D$999959,'DATA '!$A$34,'Data input'!$A$5:$A$999959,'DATA '!B$35)</f>
        <v>0</v>
      </c>
      <c r="C59" s="19">
        <f>SUMIFS('Data input'!$K$5:$K$999959,'Data input'!$H$5:$H$999959,'DATA '!$A59,'Data input'!$R$5:$R$999959,'DATA '!$A$35,'Data input'!$D$5:$D$999959,'DATA '!$A$34,'Data input'!$A$5:$A$999959,'DATA '!C$35)</f>
        <v>0</v>
      </c>
      <c r="D59" s="19">
        <f>SUMIFS('Data input'!$K$5:$K$999959,'Data input'!$H$5:$H$999959,'DATA '!$A59,'Data input'!$R$5:$R$999959,'DATA '!$A$35,'Data input'!$D$5:$D$999959,'DATA '!$A$34,'Data input'!$A$5:$A$999959,'DATA '!D$35)</f>
        <v>0</v>
      </c>
      <c r="E59" s="19">
        <f>SUMIFS('Data input'!$K$5:$K$999959,'Data input'!$H$5:$H$999959,'DATA '!$A59,'Data input'!$R$5:$R$999959,'DATA '!$A$35,'Data input'!$D$5:$D$999959,'DATA '!$A$34,'Data input'!$A$5:$A$999959,'DATA '!E$35)</f>
        <v>0</v>
      </c>
      <c r="F59" s="19">
        <f>SUMIFS('Data input'!$K$5:$K$999959,'Data input'!$H$5:$H$999959,'DATA '!$A59,'Data input'!$R$5:$R$999959,'DATA '!$A$35,'Data input'!$D$5:$D$999959,'DATA '!$A$34,'Data input'!$A$5:$A$999959,'DATA '!F$35)</f>
        <v>0</v>
      </c>
      <c r="G59" s="19">
        <f>SUMIFS('Data input'!$K$5:$K$999959,'Data input'!$H$5:$H$999959,'DATA '!$A59,'Data input'!$R$5:$R$999959,'DATA '!$A$35,'Data input'!$D$5:$D$999959,'DATA '!$A$34,'Data input'!$A$5:$A$999959,'DATA '!G$35)</f>
        <v>0</v>
      </c>
      <c r="H59" s="19">
        <f>SUMIFS('Data input'!$K$5:$K$999959,'Data input'!$H$5:$H$999959,'DATA '!$A59,'Data input'!$R$5:$R$999959,'DATA '!$A$35,'Data input'!$D$5:$D$999959,'DATA '!$A$34,'Data input'!$A$5:$A$999959,'DATA '!H$35)</f>
        <v>0</v>
      </c>
      <c r="I59" s="19">
        <f>SUMIFS('Data input'!$K$5:$K$999959,'Data input'!$H$5:$H$999959,'DATA '!$A59,'Data input'!$R$5:$R$999959,'DATA '!$A$35,'Data input'!$D$5:$D$999959,'DATA '!$A$34,'Data input'!$A$5:$A$999959,'DATA '!I$35)</f>
        <v>0</v>
      </c>
      <c r="J59" s="19">
        <f>SUMIFS('Data input'!$K$5:$K$999959,'Data input'!$H$5:$H$999959,'DATA '!$A59,'Data input'!$R$5:$R$999959,'DATA '!$A$35,'Data input'!$D$5:$D$999959,'DATA '!$A$34,'Data input'!$A$5:$A$999959,'DATA '!J$35)</f>
        <v>0</v>
      </c>
      <c r="K59" s="19">
        <f>SUMIFS('Data input'!$K$5:$K$999959,'Data input'!$H$5:$H$999959,'DATA '!$A59,'Data input'!$R$5:$R$999959,'DATA '!$A$35,'Data input'!$D$5:$D$999959,'DATA '!$A$34,'Data input'!$A$5:$A$999959,'DATA '!K$35)</f>
        <v>0</v>
      </c>
      <c r="L59" s="19">
        <f>SUMIFS('Data input'!$K$5:$K$999959,'Data input'!$H$5:$H$999959,'DATA '!$A59,'Data input'!$R$5:$R$999959,'DATA '!$A$35,'Data input'!$D$5:$D$999959,'DATA '!$A$34,'Data input'!$A$5:$A$999959,'DATA '!L$35)</f>
        <v>0</v>
      </c>
      <c r="M59" s="19">
        <f>SUMIFS('Data input'!$K$5:$K$999959,'Data input'!$H$5:$H$999959,'DATA '!$A59,'Data input'!$R$5:$R$999959,'DATA '!$A$35,'Data input'!$D$5:$D$999959,'DATA '!$A$34,'Data input'!$A$5:$A$999959,'DATA '!M$35)</f>
        <v>0</v>
      </c>
      <c r="N59" s="19">
        <f>SUMIFS('Data input'!$K$5:$K$999959,'Data input'!$H$5:$H$999959,'DATA '!$A59,'Data input'!$R$5:$R$999959,'DATA '!$A$35,'Data input'!$D$5:$D$999959,'DATA '!$A$34,'Data input'!$A$5:$A$999959,'DATA '!N$35)</f>
        <v>0</v>
      </c>
      <c r="O59" s="19">
        <f>SUMIFS('Data input'!$K$5:$K$999959,'Data input'!$H$5:$H$999959,'DATA '!$A59,'Data input'!$R$5:$R$999959,'DATA '!$A$35,'Data input'!$D$5:$D$999959,'DATA '!$A$34,'Data input'!$A$5:$A$999959,'DATA '!O$35)</f>
        <v>0</v>
      </c>
      <c r="P59" s="19">
        <f>SUMIFS('Data input'!$K$5:$K$999959,'Data input'!$H$5:$H$999959,'DATA '!$A59,'Data input'!$R$5:$R$999959,'DATA '!$A$35,'Data input'!$D$5:$D$999959,'DATA '!$A$34,'Data input'!$A$5:$A$999959,'DATA '!P$35)</f>
        <v>0</v>
      </c>
      <c r="Q59" s="19">
        <f>SUMIFS('Data input'!$K$5:$K$999959,'Data input'!$H$5:$H$999959,'DATA '!$A59,'Data input'!$R$5:$R$999959,'DATA '!$A$35,'Data input'!$D$5:$D$999959,'DATA '!$A$34,'Data input'!$A$5:$A$999959,'DATA '!Q$35)</f>
        <v>0</v>
      </c>
      <c r="R59" s="19">
        <f>SUMIFS('Data input'!$K$5:$K$999959,'Data input'!$H$5:$H$999959,'DATA '!$A59,'Data input'!$R$5:$R$999959,'DATA '!$A$35,'Data input'!$D$5:$D$999959,'DATA '!$A$34,'Data input'!$A$5:$A$999959,'DATA '!R$35)</f>
        <v>0</v>
      </c>
      <c r="S59" s="19">
        <f>SUMIFS('Data input'!$K$5:$K$999959,'Data input'!$H$5:$H$999959,'DATA '!$A59,'Data input'!$R$5:$R$999959,'DATA '!$A$35,'Data input'!$D$5:$D$999959,'DATA '!$A$34,'Data input'!$A$5:$A$999959,'DATA '!S$35)</f>
        <v>0</v>
      </c>
      <c r="T59" s="19">
        <f>SUMIFS('Data input'!$K$5:$K$999959,'Data input'!$H$5:$H$999959,'DATA '!$A59,'Data input'!$R$5:$R$999959,'DATA '!$A$35,'Data input'!$D$5:$D$999959,'DATA '!$A$34,'Data input'!$A$5:$A$999959,'DATA '!T$35)</f>
        <v>0</v>
      </c>
      <c r="U59" s="19">
        <f>SUMIFS('Data input'!$K$5:$K$999959,'Data input'!$H$5:$H$999959,'DATA '!$A59,'Data input'!$R$5:$R$999959,'DATA '!$A$35,'Data input'!$D$5:$D$999959,'DATA '!$A$34,'Data input'!$A$5:$A$999959,'DATA '!U$35)</f>
        <v>0</v>
      </c>
      <c r="V59" s="19">
        <f>SUMIFS('Data input'!$K$5:$K$999959,'Data input'!$H$5:$H$999959,'DATA '!$A59,'Data input'!$R$5:$R$999959,'DATA '!$A$35,'Data input'!$D$5:$D$999959,'DATA '!$A$34,'Data input'!$A$5:$A$999959,'DATA '!V$35)</f>
        <v>0</v>
      </c>
      <c r="W59" s="19">
        <f>SUMIFS('Data input'!$K$5:$K$999959,'Data input'!$H$5:$H$999959,'DATA '!$A59,'Data input'!$R$5:$R$999959,'DATA '!$A$35,'Data input'!$D$5:$D$999959,'DATA '!$A$34,'Data input'!$A$5:$A$999959,'DATA '!W$35)</f>
        <v>0</v>
      </c>
      <c r="X59" s="19">
        <f>SUMIFS('Data input'!$K$5:$K$999959,'Data input'!$H$5:$H$999959,'DATA '!$A59,'Data input'!$R$5:$R$999959,'DATA '!$A$35,'Data input'!$D$5:$D$999959,'DATA '!$A$34,'Data input'!$A$5:$A$999959,'DATA '!X$35)</f>
        <v>0</v>
      </c>
      <c r="Y59" s="19">
        <f>SUMIFS('Data input'!$K$5:$K$999959,'Data input'!$H$5:$H$999959,'DATA '!$A59,'Data input'!$R$5:$R$999959,'DATA '!$A$35,'Data input'!$D$5:$D$999959,'DATA '!$A$34,'Data input'!$A$5:$A$999959,'DATA '!Y$35)</f>
        <v>0</v>
      </c>
      <c r="Z59" s="19">
        <f>SUMIFS('Data input'!$K$5:$K$999959,'Data input'!$H$5:$H$999959,'DATA '!$A59,'Data input'!$R$5:$R$999959,'DATA '!$A$35,'Data input'!$D$5:$D$999959,'DATA '!$A$34,'Data input'!$A$5:$A$999959,'DATA '!Z$35)</f>
        <v>0</v>
      </c>
      <c r="AA59" s="19">
        <f>SUMIFS('Data input'!$K$5:$K$999959,'Data input'!$H$5:$H$999959,'DATA '!$A59,'Data input'!$R$5:$R$999959,'DATA '!$A$35,'Data input'!$D$5:$D$999959,'DATA '!$A$34,'Data input'!$A$5:$A$999959,'DATA '!AA$35)</f>
        <v>0</v>
      </c>
      <c r="AB59" s="19">
        <f>SUMIFS('Data input'!$K$5:$K$999959,'Data input'!$H$5:$H$999959,'DATA '!$A59,'Data input'!$R$5:$R$999959,'DATA '!$A$35,'Data input'!$D$5:$D$999959,'DATA '!$A$34,'Data input'!$A$5:$A$999959,'DATA '!AB$35)</f>
        <v>0</v>
      </c>
      <c r="AC59" s="19">
        <f>SUMIFS('Data input'!$K$5:$K$999959,'Data input'!$H$5:$H$999959,'DATA '!$A59,'Data input'!$R$5:$R$999959,'DATA '!$A$35,'Data input'!$D$5:$D$999959,'DATA '!$A$34,'Data input'!$A$5:$A$999959,'DATA '!AC$35)</f>
        <v>0</v>
      </c>
      <c r="AD59" s="19">
        <f>SUMIFS('Data input'!$K$5:$K$999959,'Data input'!$H$5:$H$999959,'DATA '!$A59,'Data input'!$R$5:$R$999959,'DATA '!$A$35,'Data input'!$D$5:$D$999959,'DATA '!$A$34,'Data input'!$A$5:$A$999959,'DATA '!AD$35)</f>
        <v>0</v>
      </c>
      <c r="AE59" s="19">
        <f>SUMIFS('Data input'!$K$5:$K$999959,'Data input'!$H$5:$H$999959,'DATA '!$A59,'Data input'!$R$5:$R$999959,'DATA '!$A$35,'Data input'!$D$5:$D$999959,'DATA '!$A$34,'Data input'!$A$5:$A$999959,'DATA '!AE$35)</f>
        <v>0</v>
      </c>
      <c r="AF59" s="19">
        <f>SUMIFS('Data input'!$K$5:$K$999959,'Data input'!$H$5:$H$999959,'DATA '!$A59,'Data input'!$R$5:$R$999959,'DATA '!$A$35,'Data input'!$D$5:$D$999959,'DATA '!$A$34,'Data input'!$A$5:$A$999959,'DATA '!AF$35)</f>
        <v>0</v>
      </c>
      <c r="AG59" s="20">
        <f t="shared" si="4"/>
        <v>0</v>
      </c>
      <c r="AH59" s="22"/>
    </row>
    <row r="60" spans="1:34" s="23" customFormat="1" ht="17.25" customHeight="1">
      <c r="A60" s="18" t="s">
        <v>66</v>
      </c>
      <c r="B60" s="19">
        <f>SUMIFS('Data input'!$K$5:$K$999959,'Data input'!$H$5:$H$999959,'DATA '!$A60,'Data input'!$R$5:$R$999959,'DATA '!$A$35,'Data input'!$D$5:$D$999959,'DATA '!$A$34,'Data input'!$A$5:$A$999959,'DATA '!B$35)</f>
        <v>0</v>
      </c>
      <c r="C60" s="19">
        <f>SUMIFS('Data input'!$K$5:$K$999959,'Data input'!$H$5:$H$999959,'DATA '!$A60,'Data input'!$R$5:$R$999959,'DATA '!$A$35,'Data input'!$D$5:$D$999959,'DATA '!$A$34,'Data input'!$A$5:$A$999959,'DATA '!C$35)</f>
        <v>0</v>
      </c>
      <c r="D60" s="19">
        <f>SUMIFS('Data input'!$K$5:$K$999959,'Data input'!$H$5:$H$999959,'DATA '!$A60,'Data input'!$R$5:$R$999959,'DATA '!$A$35,'Data input'!$D$5:$D$999959,'DATA '!$A$34,'Data input'!$A$5:$A$999959,'DATA '!D$35)</f>
        <v>0</v>
      </c>
      <c r="E60" s="19">
        <f>SUMIFS('Data input'!$K$5:$K$999959,'Data input'!$H$5:$H$999959,'DATA '!$A60,'Data input'!$R$5:$R$999959,'DATA '!$A$35,'Data input'!$D$5:$D$999959,'DATA '!$A$34,'Data input'!$A$5:$A$999959,'DATA '!E$35)</f>
        <v>0</v>
      </c>
      <c r="F60" s="19">
        <f>SUMIFS('Data input'!$K$5:$K$999959,'Data input'!$H$5:$H$999959,'DATA '!$A60,'Data input'!$R$5:$R$999959,'DATA '!$A$35,'Data input'!$D$5:$D$999959,'DATA '!$A$34,'Data input'!$A$5:$A$999959,'DATA '!F$35)</f>
        <v>0</v>
      </c>
      <c r="G60" s="19">
        <f>SUMIFS('Data input'!$K$5:$K$999959,'Data input'!$H$5:$H$999959,'DATA '!$A60,'Data input'!$R$5:$R$999959,'DATA '!$A$35,'Data input'!$D$5:$D$999959,'DATA '!$A$34,'Data input'!$A$5:$A$999959,'DATA '!G$35)</f>
        <v>0</v>
      </c>
      <c r="H60" s="19">
        <f>SUMIFS('Data input'!$K$5:$K$999959,'Data input'!$H$5:$H$999959,'DATA '!$A60,'Data input'!$R$5:$R$999959,'DATA '!$A$35,'Data input'!$D$5:$D$999959,'DATA '!$A$34,'Data input'!$A$5:$A$999959,'DATA '!H$35)</f>
        <v>0</v>
      </c>
      <c r="I60" s="19">
        <f>SUMIFS('Data input'!$K$5:$K$999959,'Data input'!$H$5:$H$999959,'DATA '!$A60,'Data input'!$R$5:$R$999959,'DATA '!$A$35,'Data input'!$D$5:$D$999959,'DATA '!$A$34,'Data input'!$A$5:$A$999959,'DATA '!I$35)</f>
        <v>0</v>
      </c>
      <c r="J60" s="19">
        <f>SUMIFS('Data input'!$K$5:$K$999959,'Data input'!$H$5:$H$999959,'DATA '!$A60,'Data input'!$R$5:$R$999959,'DATA '!$A$35,'Data input'!$D$5:$D$999959,'DATA '!$A$34,'Data input'!$A$5:$A$999959,'DATA '!J$35)</f>
        <v>0</v>
      </c>
      <c r="K60" s="19">
        <f>SUMIFS('Data input'!$K$5:$K$999959,'Data input'!$H$5:$H$999959,'DATA '!$A60,'Data input'!$R$5:$R$999959,'DATA '!$A$35,'Data input'!$D$5:$D$999959,'DATA '!$A$34,'Data input'!$A$5:$A$999959,'DATA '!K$35)</f>
        <v>0</v>
      </c>
      <c r="L60" s="19">
        <f>SUMIFS('Data input'!$K$5:$K$999959,'Data input'!$H$5:$H$999959,'DATA '!$A60,'Data input'!$R$5:$R$999959,'DATA '!$A$35,'Data input'!$D$5:$D$999959,'DATA '!$A$34,'Data input'!$A$5:$A$999959,'DATA '!L$35)</f>
        <v>0</v>
      </c>
      <c r="M60" s="19">
        <f>SUMIFS('Data input'!$K$5:$K$999959,'Data input'!$H$5:$H$999959,'DATA '!$A60,'Data input'!$R$5:$R$999959,'DATA '!$A$35,'Data input'!$D$5:$D$999959,'DATA '!$A$34,'Data input'!$A$5:$A$999959,'DATA '!M$35)</f>
        <v>0</v>
      </c>
      <c r="N60" s="19">
        <f>SUMIFS('Data input'!$K$5:$K$999959,'Data input'!$H$5:$H$999959,'DATA '!$A60,'Data input'!$R$5:$R$999959,'DATA '!$A$35,'Data input'!$D$5:$D$999959,'DATA '!$A$34,'Data input'!$A$5:$A$999959,'DATA '!N$35)</f>
        <v>0</v>
      </c>
      <c r="O60" s="19">
        <f>SUMIFS('Data input'!$K$5:$K$999959,'Data input'!$H$5:$H$999959,'DATA '!$A60,'Data input'!$R$5:$R$999959,'DATA '!$A$35,'Data input'!$D$5:$D$999959,'DATA '!$A$34,'Data input'!$A$5:$A$999959,'DATA '!O$35)</f>
        <v>0</v>
      </c>
      <c r="P60" s="19">
        <f>SUMIFS('Data input'!$K$5:$K$999959,'Data input'!$H$5:$H$999959,'DATA '!$A60,'Data input'!$R$5:$R$999959,'DATA '!$A$35,'Data input'!$D$5:$D$999959,'DATA '!$A$34,'Data input'!$A$5:$A$999959,'DATA '!P$35)</f>
        <v>0</v>
      </c>
      <c r="Q60" s="19">
        <f>SUMIFS('Data input'!$K$5:$K$999959,'Data input'!$H$5:$H$999959,'DATA '!$A60,'Data input'!$R$5:$R$999959,'DATA '!$A$35,'Data input'!$D$5:$D$999959,'DATA '!$A$34,'Data input'!$A$5:$A$999959,'DATA '!Q$35)</f>
        <v>0</v>
      </c>
      <c r="R60" s="19">
        <f>SUMIFS('Data input'!$K$5:$K$999959,'Data input'!$H$5:$H$999959,'DATA '!$A60,'Data input'!$R$5:$R$999959,'DATA '!$A$35,'Data input'!$D$5:$D$999959,'DATA '!$A$34,'Data input'!$A$5:$A$999959,'DATA '!R$35)</f>
        <v>0</v>
      </c>
      <c r="S60" s="19">
        <f>SUMIFS('Data input'!$K$5:$K$999959,'Data input'!$H$5:$H$999959,'DATA '!$A60,'Data input'!$R$5:$R$999959,'DATA '!$A$35,'Data input'!$D$5:$D$999959,'DATA '!$A$34,'Data input'!$A$5:$A$999959,'DATA '!S$35)</f>
        <v>0</v>
      </c>
      <c r="T60" s="19">
        <f>SUMIFS('Data input'!$K$5:$K$999959,'Data input'!$H$5:$H$999959,'DATA '!$A60,'Data input'!$R$5:$R$999959,'DATA '!$A$35,'Data input'!$D$5:$D$999959,'DATA '!$A$34,'Data input'!$A$5:$A$999959,'DATA '!T$35)</f>
        <v>0</v>
      </c>
      <c r="U60" s="19">
        <f>SUMIFS('Data input'!$K$5:$K$999959,'Data input'!$H$5:$H$999959,'DATA '!$A60,'Data input'!$R$5:$R$999959,'DATA '!$A$35,'Data input'!$D$5:$D$999959,'DATA '!$A$34,'Data input'!$A$5:$A$999959,'DATA '!U$35)</f>
        <v>0</v>
      </c>
      <c r="V60" s="19">
        <f>SUMIFS('Data input'!$K$5:$K$999959,'Data input'!$H$5:$H$999959,'DATA '!$A60,'Data input'!$R$5:$R$999959,'DATA '!$A$35,'Data input'!$D$5:$D$999959,'DATA '!$A$34,'Data input'!$A$5:$A$999959,'DATA '!V$35)</f>
        <v>0</v>
      </c>
      <c r="W60" s="19">
        <f>SUMIFS('Data input'!$K$5:$K$999959,'Data input'!$H$5:$H$999959,'DATA '!$A60,'Data input'!$R$5:$R$999959,'DATA '!$A$35,'Data input'!$D$5:$D$999959,'DATA '!$A$34,'Data input'!$A$5:$A$999959,'DATA '!W$35)</f>
        <v>0</v>
      </c>
      <c r="X60" s="19">
        <f>SUMIFS('Data input'!$K$5:$K$999959,'Data input'!$H$5:$H$999959,'DATA '!$A60,'Data input'!$R$5:$R$999959,'DATA '!$A$35,'Data input'!$D$5:$D$999959,'DATA '!$A$34,'Data input'!$A$5:$A$999959,'DATA '!X$35)</f>
        <v>0</v>
      </c>
      <c r="Y60" s="19">
        <f>SUMIFS('Data input'!$K$5:$K$999959,'Data input'!$H$5:$H$999959,'DATA '!$A60,'Data input'!$R$5:$R$999959,'DATA '!$A$35,'Data input'!$D$5:$D$999959,'DATA '!$A$34,'Data input'!$A$5:$A$999959,'DATA '!Y$35)</f>
        <v>0</v>
      </c>
      <c r="Z60" s="19">
        <f>SUMIFS('Data input'!$K$5:$K$999959,'Data input'!$H$5:$H$999959,'DATA '!$A60,'Data input'!$R$5:$R$999959,'DATA '!$A$35,'Data input'!$D$5:$D$999959,'DATA '!$A$34,'Data input'!$A$5:$A$999959,'DATA '!Z$35)</f>
        <v>0</v>
      </c>
      <c r="AA60" s="19">
        <f>SUMIFS('Data input'!$K$5:$K$999959,'Data input'!$H$5:$H$999959,'DATA '!$A60,'Data input'!$R$5:$R$999959,'DATA '!$A$35,'Data input'!$D$5:$D$999959,'DATA '!$A$34,'Data input'!$A$5:$A$999959,'DATA '!AA$35)</f>
        <v>0</v>
      </c>
      <c r="AB60" s="19">
        <f>SUMIFS('Data input'!$K$5:$K$999959,'Data input'!$H$5:$H$999959,'DATA '!$A60,'Data input'!$R$5:$R$999959,'DATA '!$A$35,'Data input'!$D$5:$D$999959,'DATA '!$A$34,'Data input'!$A$5:$A$999959,'DATA '!AB$35)</f>
        <v>0</v>
      </c>
      <c r="AC60" s="19">
        <f>SUMIFS('Data input'!$K$5:$K$999959,'Data input'!$H$5:$H$999959,'DATA '!$A60,'Data input'!$R$5:$R$999959,'DATA '!$A$35,'Data input'!$D$5:$D$999959,'DATA '!$A$34,'Data input'!$A$5:$A$999959,'DATA '!AC$35)</f>
        <v>0</v>
      </c>
      <c r="AD60" s="19">
        <f>SUMIFS('Data input'!$K$5:$K$999959,'Data input'!$H$5:$H$999959,'DATA '!$A60,'Data input'!$R$5:$R$999959,'DATA '!$A$35,'Data input'!$D$5:$D$999959,'DATA '!$A$34,'Data input'!$A$5:$A$999959,'DATA '!AD$35)</f>
        <v>0</v>
      </c>
      <c r="AE60" s="19">
        <f>SUMIFS('Data input'!$K$5:$K$999959,'Data input'!$H$5:$H$999959,'DATA '!$A60,'Data input'!$R$5:$R$999959,'DATA '!$A$35,'Data input'!$D$5:$D$999959,'DATA '!$A$34,'Data input'!$A$5:$A$999959,'DATA '!AE$35)</f>
        <v>0</v>
      </c>
      <c r="AF60" s="19">
        <f>SUMIFS('Data input'!$K$5:$K$999959,'Data input'!$H$5:$H$999959,'DATA '!$A60,'Data input'!$R$5:$R$999959,'DATA '!$A$35,'Data input'!$D$5:$D$999959,'DATA '!$A$34,'Data input'!$A$5:$A$999959,'DATA '!AF$35)</f>
        <v>0</v>
      </c>
      <c r="AG60" s="20">
        <f t="shared" si="4"/>
        <v>0</v>
      </c>
      <c r="AH60" s="22"/>
    </row>
    <row r="61" spans="1:34" s="23" customFormat="1" ht="17.25" customHeight="1">
      <c r="A61" s="18" t="s">
        <v>68</v>
      </c>
      <c r="B61" s="19">
        <f>SUMIFS('Data input'!$K$5:$K$999959,'Data input'!$H$5:$H$999959,'DATA '!$A61,'Data input'!$R$5:$R$999959,'DATA '!$A$35,'Data input'!$D$5:$D$999959,'DATA '!$A$34,'Data input'!$A$5:$A$999959,'DATA '!B$35)</f>
        <v>0</v>
      </c>
      <c r="C61" s="19">
        <f>SUMIFS('Data input'!$K$5:$K$999959,'Data input'!$H$5:$H$999959,'DATA '!$A61,'Data input'!$R$5:$R$999959,'DATA '!$A$35,'Data input'!$D$5:$D$999959,'DATA '!$A$34,'Data input'!$A$5:$A$999959,'DATA '!C$35)</f>
        <v>0</v>
      </c>
      <c r="D61" s="19">
        <f>SUMIFS('Data input'!$K$5:$K$999959,'Data input'!$H$5:$H$999959,'DATA '!$A61,'Data input'!$R$5:$R$999959,'DATA '!$A$35,'Data input'!$D$5:$D$999959,'DATA '!$A$34,'Data input'!$A$5:$A$999959,'DATA '!D$35)</f>
        <v>0</v>
      </c>
      <c r="E61" s="19">
        <f>SUMIFS('Data input'!$K$5:$K$999959,'Data input'!$H$5:$H$999959,'DATA '!$A61,'Data input'!$R$5:$R$999959,'DATA '!$A$35,'Data input'!$D$5:$D$999959,'DATA '!$A$34,'Data input'!$A$5:$A$999959,'DATA '!E$35)</f>
        <v>0</v>
      </c>
      <c r="F61" s="19">
        <f>SUMIFS('Data input'!$K$5:$K$999959,'Data input'!$H$5:$H$999959,'DATA '!$A61,'Data input'!$R$5:$R$999959,'DATA '!$A$35,'Data input'!$D$5:$D$999959,'DATA '!$A$34,'Data input'!$A$5:$A$999959,'DATA '!F$35)</f>
        <v>0</v>
      </c>
      <c r="G61" s="19">
        <f>SUMIFS('Data input'!$K$5:$K$999959,'Data input'!$H$5:$H$999959,'DATA '!$A61,'Data input'!$R$5:$R$999959,'DATA '!$A$35,'Data input'!$D$5:$D$999959,'DATA '!$A$34,'Data input'!$A$5:$A$999959,'DATA '!G$35)</f>
        <v>0</v>
      </c>
      <c r="H61" s="19">
        <f>SUMIFS('Data input'!$K$5:$K$999959,'Data input'!$H$5:$H$999959,'DATA '!$A61,'Data input'!$R$5:$R$999959,'DATA '!$A$35,'Data input'!$D$5:$D$999959,'DATA '!$A$34,'Data input'!$A$5:$A$999959,'DATA '!H$35)</f>
        <v>0</v>
      </c>
      <c r="I61" s="19">
        <f>SUMIFS('Data input'!$K$5:$K$999959,'Data input'!$H$5:$H$999959,'DATA '!$A61,'Data input'!$R$5:$R$999959,'DATA '!$A$35,'Data input'!$D$5:$D$999959,'DATA '!$A$34,'Data input'!$A$5:$A$999959,'DATA '!I$35)</f>
        <v>0</v>
      </c>
      <c r="J61" s="19">
        <f>SUMIFS('Data input'!$K$5:$K$999959,'Data input'!$H$5:$H$999959,'DATA '!$A61,'Data input'!$R$5:$R$999959,'DATA '!$A$35,'Data input'!$D$5:$D$999959,'DATA '!$A$34,'Data input'!$A$5:$A$999959,'DATA '!J$35)</f>
        <v>0</v>
      </c>
      <c r="K61" s="19">
        <f>SUMIFS('Data input'!$K$5:$K$999959,'Data input'!$H$5:$H$999959,'DATA '!$A61,'Data input'!$R$5:$R$999959,'DATA '!$A$35,'Data input'!$D$5:$D$999959,'DATA '!$A$34,'Data input'!$A$5:$A$999959,'DATA '!K$35)</f>
        <v>0</v>
      </c>
      <c r="L61" s="19">
        <f>SUMIFS('Data input'!$K$5:$K$999959,'Data input'!$H$5:$H$999959,'DATA '!$A61,'Data input'!$R$5:$R$999959,'DATA '!$A$35,'Data input'!$D$5:$D$999959,'DATA '!$A$34,'Data input'!$A$5:$A$999959,'DATA '!L$35)</f>
        <v>0</v>
      </c>
      <c r="M61" s="19">
        <f>SUMIFS('Data input'!$K$5:$K$999959,'Data input'!$H$5:$H$999959,'DATA '!$A61,'Data input'!$R$5:$R$999959,'DATA '!$A$35,'Data input'!$D$5:$D$999959,'DATA '!$A$34,'Data input'!$A$5:$A$999959,'DATA '!M$35)</f>
        <v>0</v>
      </c>
      <c r="N61" s="19">
        <f>SUMIFS('Data input'!$K$5:$K$999959,'Data input'!$H$5:$H$999959,'DATA '!$A61,'Data input'!$R$5:$R$999959,'DATA '!$A$35,'Data input'!$D$5:$D$999959,'DATA '!$A$34,'Data input'!$A$5:$A$999959,'DATA '!N$35)</f>
        <v>0</v>
      </c>
      <c r="O61" s="19">
        <f>SUMIFS('Data input'!$K$5:$K$999959,'Data input'!$H$5:$H$999959,'DATA '!$A61,'Data input'!$R$5:$R$999959,'DATA '!$A$35,'Data input'!$D$5:$D$999959,'DATA '!$A$34,'Data input'!$A$5:$A$999959,'DATA '!O$35)</f>
        <v>0</v>
      </c>
      <c r="P61" s="19">
        <f>SUMIFS('Data input'!$K$5:$K$999959,'Data input'!$H$5:$H$999959,'DATA '!$A61,'Data input'!$R$5:$R$999959,'DATA '!$A$35,'Data input'!$D$5:$D$999959,'DATA '!$A$34,'Data input'!$A$5:$A$999959,'DATA '!P$35)</f>
        <v>0</v>
      </c>
      <c r="Q61" s="19">
        <f>SUMIFS('Data input'!$K$5:$K$999959,'Data input'!$H$5:$H$999959,'DATA '!$A61,'Data input'!$R$5:$R$999959,'DATA '!$A$35,'Data input'!$D$5:$D$999959,'DATA '!$A$34,'Data input'!$A$5:$A$999959,'DATA '!Q$35)</f>
        <v>0</v>
      </c>
      <c r="R61" s="19">
        <f>SUMIFS('Data input'!$K$5:$K$999959,'Data input'!$H$5:$H$999959,'DATA '!$A61,'Data input'!$R$5:$R$999959,'DATA '!$A$35,'Data input'!$D$5:$D$999959,'DATA '!$A$34,'Data input'!$A$5:$A$999959,'DATA '!R$35)</f>
        <v>0</v>
      </c>
      <c r="S61" s="19">
        <f>SUMIFS('Data input'!$K$5:$K$999959,'Data input'!$H$5:$H$999959,'DATA '!$A61,'Data input'!$R$5:$R$999959,'DATA '!$A$35,'Data input'!$D$5:$D$999959,'DATA '!$A$34,'Data input'!$A$5:$A$999959,'DATA '!S$35)</f>
        <v>0</v>
      </c>
      <c r="T61" s="19">
        <f>SUMIFS('Data input'!$K$5:$K$999959,'Data input'!$H$5:$H$999959,'DATA '!$A61,'Data input'!$R$5:$R$999959,'DATA '!$A$35,'Data input'!$D$5:$D$999959,'DATA '!$A$34,'Data input'!$A$5:$A$999959,'DATA '!T$35)</f>
        <v>0</v>
      </c>
      <c r="U61" s="19">
        <f>SUMIFS('Data input'!$K$5:$K$999959,'Data input'!$H$5:$H$999959,'DATA '!$A61,'Data input'!$R$5:$R$999959,'DATA '!$A$35,'Data input'!$D$5:$D$999959,'DATA '!$A$34,'Data input'!$A$5:$A$999959,'DATA '!U$35)</f>
        <v>0</v>
      </c>
      <c r="V61" s="19">
        <f>SUMIFS('Data input'!$K$5:$K$999959,'Data input'!$H$5:$H$999959,'DATA '!$A61,'Data input'!$R$5:$R$999959,'DATA '!$A$35,'Data input'!$D$5:$D$999959,'DATA '!$A$34,'Data input'!$A$5:$A$999959,'DATA '!V$35)</f>
        <v>0</v>
      </c>
      <c r="W61" s="19">
        <f>SUMIFS('Data input'!$K$5:$K$999959,'Data input'!$H$5:$H$999959,'DATA '!$A61,'Data input'!$R$5:$R$999959,'DATA '!$A$35,'Data input'!$D$5:$D$999959,'DATA '!$A$34,'Data input'!$A$5:$A$999959,'DATA '!W$35)</f>
        <v>0</v>
      </c>
      <c r="X61" s="19">
        <f>SUMIFS('Data input'!$K$5:$K$999959,'Data input'!$H$5:$H$999959,'DATA '!$A61,'Data input'!$R$5:$R$999959,'DATA '!$A$35,'Data input'!$D$5:$D$999959,'DATA '!$A$34,'Data input'!$A$5:$A$999959,'DATA '!X$35)</f>
        <v>0</v>
      </c>
      <c r="Y61" s="19">
        <f>SUMIFS('Data input'!$K$5:$K$999959,'Data input'!$H$5:$H$999959,'DATA '!$A61,'Data input'!$R$5:$R$999959,'DATA '!$A$35,'Data input'!$D$5:$D$999959,'DATA '!$A$34,'Data input'!$A$5:$A$999959,'DATA '!Y$35)</f>
        <v>0</v>
      </c>
      <c r="Z61" s="19">
        <f>SUMIFS('Data input'!$K$5:$K$999959,'Data input'!$H$5:$H$999959,'DATA '!$A61,'Data input'!$R$5:$R$999959,'DATA '!$A$35,'Data input'!$D$5:$D$999959,'DATA '!$A$34,'Data input'!$A$5:$A$999959,'DATA '!Z$35)</f>
        <v>0</v>
      </c>
      <c r="AA61" s="19">
        <f>SUMIFS('Data input'!$K$5:$K$999959,'Data input'!$H$5:$H$999959,'DATA '!$A61,'Data input'!$R$5:$R$999959,'DATA '!$A$35,'Data input'!$D$5:$D$999959,'DATA '!$A$34,'Data input'!$A$5:$A$999959,'DATA '!AA$35)</f>
        <v>0</v>
      </c>
      <c r="AB61" s="19">
        <f>SUMIFS('Data input'!$K$5:$K$999959,'Data input'!$H$5:$H$999959,'DATA '!$A61,'Data input'!$R$5:$R$999959,'DATA '!$A$35,'Data input'!$D$5:$D$999959,'DATA '!$A$34,'Data input'!$A$5:$A$999959,'DATA '!AB$35)</f>
        <v>0</v>
      </c>
      <c r="AC61" s="19">
        <f>SUMIFS('Data input'!$K$5:$K$999959,'Data input'!$H$5:$H$999959,'DATA '!$A61,'Data input'!$R$5:$R$999959,'DATA '!$A$35,'Data input'!$D$5:$D$999959,'DATA '!$A$34,'Data input'!$A$5:$A$999959,'DATA '!AC$35)</f>
        <v>0</v>
      </c>
      <c r="AD61" s="19">
        <f>SUMIFS('Data input'!$K$5:$K$999959,'Data input'!$H$5:$H$999959,'DATA '!$A61,'Data input'!$R$5:$R$999959,'DATA '!$A$35,'Data input'!$D$5:$D$999959,'DATA '!$A$34,'Data input'!$A$5:$A$999959,'DATA '!AD$35)</f>
        <v>0</v>
      </c>
      <c r="AE61" s="19">
        <f>SUMIFS('Data input'!$K$5:$K$999959,'Data input'!$H$5:$H$999959,'DATA '!$A61,'Data input'!$R$5:$R$999959,'DATA '!$A$35,'Data input'!$D$5:$D$999959,'DATA '!$A$34,'Data input'!$A$5:$A$999959,'DATA '!AE$35)</f>
        <v>0</v>
      </c>
      <c r="AF61" s="19">
        <f>SUMIFS('Data input'!$K$5:$K$999959,'Data input'!$H$5:$H$999959,'DATA '!$A61,'Data input'!$R$5:$R$999959,'DATA '!$A$35,'Data input'!$D$5:$D$999959,'DATA '!$A$34,'Data input'!$A$5:$A$999959,'DATA '!AF$35)</f>
        <v>0</v>
      </c>
      <c r="AG61" s="20">
        <f t="shared" si="4"/>
        <v>0</v>
      </c>
      <c r="AH61" s="22"/>
    </row>
    <row r="62" spans="1:34" s="23" customFormat="1" ht="17.25" customHeight="1">
      <c r="A62" s="18" t="s">
        <v>70</v>
      </c>
      <c r="B62" s="19">
        <f>SUMIFS('Data input'!$K$5:$K$999959,'Data input'!$H$5:$H$999959,'DATA '!$A62,'Data input'!$R$5:$R$999959,'DATA '!$A$35,'Data input'!$D$5:$D$999959,'DATA '!$A$34,'Data input'!$A$5:$A$999959,'DATA '!B$35)</f>
        <v>0</v>
      </c>
      <c r="C62" s="19">
        <f>SUMIFS('Data input'!$K$5:$K$999959,'Data input'!$H$5:$H$999959,'DATA '!$A62,'Data input'!$R$5:$R$999959,'DATA '!$A$35,'Data input'!$D$5:$D$999959,'DATA '!$A$34,'Data input'!$A$5:$A$999959,'DATA '!C$35)</f>
        <v>0</v>
      </c>
      <c r="D62" s="19">
        <f>SUMIFS('Data input'!$K$5:$K$999959,'Data input'!$H$5:$H$999959,'DATA '!$A62,'Data input'!$R$5:$R$999959,'DATA '!$A$35,'Data input'!$D$5:$D$999959,'DATA '!$A$34,'Data input'!$A$5:$A$999959,'DATA '!D$35)</f>
        <v>0</v>
      </c>
      <c r="E62" s="19">
        <f>SUMIFS('Data input'!$K$5:$K$999959,'Data input'!$H$5:$H$999959,'DATA '!$A62,'Data input'!$R$5:$R$999959,'DATA '!$A$35,'Data input'!$D$5:$D$999959,'DATA '!$A$34,'Data input'!$A$5:$A$999959,'DATA '!E$35)</f>
        <v>0</v>
      </c>
      <c r="F62" s="19">
        <f>SUMIFS('Data input'!$K$5:$K$999959,'Data input'!$H$5:$H$999959,'DATA '!$A62,'Data input'!$R$5:$R$999959,'DATA '!$A$35,'Data input'!$D$5:$D$999959,'DATA '!$A$34,'Data input'!$A$5:$A$999959,'DATA '!F$35)</f>
        <v>0</v>
      </c>
      <c r="G62" s="19">
        <f>SUMIFS('Data input'!$K$5:$K$999959,'Data input'!$H$5:$H$999959,'DATA '!$A62,'Data input'!$R$5:$R$999959,'DATA '!$A$35,'Data input'!$D$5:$D$999959,'DATA '!$A$34,'Data input'!$A$5:$A$999959,'DATA '!G$35)</f>
        <v>0</v>
      </c>
      <c r="H62" s="19">
        <f>SUMIFS('Data input'!$K$5:$K$999959,'Data input'!$H$5:$H$999959,'DATA '!$A62,'Data input'!$R$5:$R$999959,'DATA '!$A$35,'Data input'!$D$5:$D$999959,'DATA '!$A$34,'Data input'!$A$5:$A$999959,'DATA '!H$35)</f>
        <v>0</v>
      </c>
      <c r="I62" s="19">
        <f>SUMIFS('Data input'!$K$5:$K$999959,'Data input'!$H$5:$H$999959,'DATA '!$A62,'Data input'!$R$5:$R$999959,'DATA '!$A$35,'Data input'!$D$5:$D$999959,'DATA '!$A$34,'Data input'!$A$5:$A$999959,'DATA '!I$35)</f>
        <v>0</v>
      </c>
      <c r="J62" s="19">
        <f>SUMIFS('Data input'!$K$5:$K$999959,'Data input'!$H$5:$H$999959,'DATA '!$A62,'Data input'!$R$5:$R$999959,'DATA '!$A$35,'Data input'!$D$5:$D$999959,'DATA '!$A$34,'Data input'!$A$5:$A$999959,'DATA '!J$35)</f>
        <v>0</v>
      </c>
      <c r="K62" s="19">
        <f>SUMIFS('Data input'!$K$5:$K$999959,'Data input'!$H$5:$H$999959,'DATA '!$A62,'Data input'!$R$5:$R$999959,'DATA '!$A$35,'Data input'!$D$5:$D$999959,'DATA '!$A$34,'Data input'!$A$5:$A$999959,'DATA '!K$35)</f>
        <v>0</v>
      </c>
      <c r="L62" s="19">
        <f>SUMIFS('Data input'!$K$5:$K$999959,'Data input'!$H$5:$H$999959,'DATA '!$A62,'Data input'!$R$5:$R$999959,'DATA '!$A$35,'Data input'!$D$5:$D$999959,'DATA '!$A$34,'Data input'!$A$5:$A$999959,'DATA '!L$35)</f>
        <v>0</v>
      </c>
      <c r="M62" s="19">
        <f>SUMIFS('Data input'!$K$5:$K$999959,'Data input'!$H$5:$H$999959,'DATA '!$A62,'Data input'!$R$5:$R$999959,'DATA '!$A$35,'Data input'!$D$5:$D$999959,'DATA '!$A$34,'Data input'!$A$5:$A$999959,'DATA '!M$35)</f>
        <v>0</v>
      </c>
      <c r="N62" s="19">
        <f>SUMIFS('Data input'!$K$5:$K$999959,'Data input'!$H$5:$H$999959,'DATA '!$A62,'Data input'!$R$5:$R$999959,'DATA '!$A$35,'Data input'!$D$5:$D$999959,'DATA '!$A$34,'Data input'!$A$5:$A$999959,'DATA '!N$35)</f>
        <v>0</v>
      </c>
      <c r="O62" s="19">
        <f>SUMIFS('Data input'!$K$5:$K$999959,'Data input'!$H$5:$H$999959,'DATA '!$A62,'Data input'!$R$5:$R$999959,'DATA '!$A$35,'Data input'!$D$5:$D$999959,'DATA '!$A$34,'Data input'!$A$5:$A$999959,'DATA '!O$35)</f>
        <v>0</v>
      </c>
      <c r="P62" s="19">
        <f>SUMIFS('Data input'!$K$5:$K$999959,'Data input'!$H$5:$H$999959,'DATA '!$A62,'Data input'!$R$5:$R$999959,'DATA '!$A$35,'Data input'!$D$5:$D$999959,'DATA '!$A$34,'Data input'!$A$5:$A$999959,'DATA '!P$35)</f>
        <v>0</v>
      </c>
      <c r="Q62" s="19">
        <f>SUMIFS('Data input'!$K$5:$K$999959,'Data input'!$H$5:$H$999959,'DATA '!$A62,'Data input'!$R$5:$R$999959,'DATA '!$A$35,'Data input'!$D$5:$D$999959,'DATA '!$A$34,'Data input'!$A$5:$A$999959,'DATA '!Q$35)</f>
        <v>0</v>
      </c>
      <c r="R62" s="19">
        <f>SUMIFS('Data input'!$K$5:$K$999959,'Data input'!$H$5:$H$999959,'DATA '!$A62,'Data input'!$R$5:$R$999959,'DATA '!$A$35,'Data input'!$D$5:$D$999959,'DATA '!$A$34,'Data input'!$A$5:$A$999959,'DATA '!R$35)</f>
        <v>0</v>
      </c>
      <c r="S62" s="19">
        <f>SUMIFS('Data input'!$K$5:$K$999959,'Data input'!$H$5:$H$999959,'DATA '!$A62,'Data input'!$R$5:$R$999959,'DATA '!$A$35,'Data input'!$D$5:$D$999959,'DATA '!$A$34,'Data input'!$A$5:$A$999959,'DATA '!S$35)</f>
        <v>0</v>
      </c>
      <c r="T62" s="19">
        <f>SUMIFS('Data input'!$K$5:$K$999959,'Data input'!$H$5:$H$999959,'DATA '!$A62,'Data input'!$R$5:$R$999959,'DATA '!$A$35,'Data input'!$D$5:$D$999959,'DATA '!$A$34,'Data input'!$A$5:$A$999959,'DATA '!T$35)</f>
        <v>0</v>
      </c>
      <c r="U62" s="19">
        <f>SUMIFS('Data input'!$K$5:$K$999959,'Data input'!$H$5:$H$999959,'DATA '!$A62,'Data input'!$R$5:$R$999959,'DATA '!$A$35,'Data input'!$D$5:$D$999959,'DATA '!$A$34,'Data input'!$A$5:$A$999959,'DATA '!U$35)</f>
        <v>0</v>
      </c>
      <c r="V62" s="19">
        <f>SUMIFS('Data input'!$K$5:$K$999959,'Data input'!$H$5:$H$999959,'DATA '!$A62,'Data input'!$R$5:$R$999959,'DATA '!$A$35,'Data input'!$D$5:$D$999959,'DATA '!$A$34,'Data input'!$A$5:$A$999959,'DATA '!V$35)</f>
        <v>0</v>
      </c>
      <c r="W62" s="19">
        <f>SUMIFS('Data input'!$K$5:$K$999959,'Data input'!$H$5:$H$999959,'DATA '!$A62,'Data input'!$R$5:$R$999959,'DATA '!$A$35,'Data input'!$D$5:$D$999959,'DATA '!$A$34,'Data input'!$A$5:$A$999959,'DATA '!W$35)</f>
        <v>0</v>
      </c>
      <c r="X62" s="19">
        <f>SUMIFS('Data input'!$K$5:$K$999959,'Data input'!$H$5:$H$999959,'DATA '!$A62,'Data input'!$R$5:$R$999959,'DATA '!$A$35,'Data input'!$D$5:$D$999959,'DATA '!$A$34,'Data input'!$A$5:$A$999959,'DATA '!X$35)</f>
        <v>0</v>
      </c>
      <c r="Y62" s="19">
        <f>SUMIFS('Data input'!$K$5:$K$999959,'Data input'!$H$5:$H$999959,'DATA '!$A62,'Data input'!$R$5:$R$999959,'DATA '!$A$35,'Data input'!$D$5:$D$999959,'DATA '!$A$34,'Data input'!$A$5:$A$999959,'DATA '!Y$35)</f>
        <v>0</v>
      </c>
      <c r="Z62" s="19">
        <f>SUMIFS('Data input'!$K$5:$K$999959,'Data input'!$H$5:$H$999959,'DATA '!$A62,'Data input'!$R$5:$R$999959,'DATA '!$A$35,'Data input'!$D$5:$D$999959,'DATA '!$A$34,'Data input'!$A$5:$A$999959,'DATA '!Z$35)</f>
        <v>0</v>
      </c>
      <c r="AA62" s="19">
        <f>SUMIFS('Data input'!$K$5:$K$999959,'Data input'!$H$5:$H$999959,'DATA '!$A62,'Data input'!$R$5:$R$999959,'DATA '!$A$35,'Data input'!$D$5:$D$999959,'DATA '!$A$34,'Data input'!$A$5:$A$999959,'DATA '!AA$35)</f>
        <v>0</v>
      </c>
      <c r="AB62" s="19">
        <f>SUMIFS('Data input'!$K$5:$K$999959,'Data input'!$H$5:$H$999959,'DATA '!$A62,'Data input'!$R$5:$R$999959,'DATA '!$A$35,'Data input'!$D$5:$D$999959,'DATA '!$A$34,'Data input'!$A$5:$A$999959,'DATA '!AB$35)</f>
        <v>0</v>
      </c>
      <c r="AC62" s="19">
        <f>SUMIFS('Data input'!$K$5:$K$999959,'Data input'!$H$5:$H$999959,'DATA '!$A62,'Data input'!$R$5:$R$999959,'DATA '!$A$35,'Data input'!$D$5:$D$999959,'DATA '!$A$34,'Data input'!$A$5:$A$999959,'DATA '!AC$35)</f>
        <v>0</v>
      </c>
      <c r="AD62" s="19">
        <f>SUMIFS('Data input'!$K$5:$K$999959,'Data input'!$H$5:$H$999959,'DATA '!$A62,'Data input'!$R$5:$R$999959,'DATA '!$A$35,'Data input'!$D$5:$D$999959,'DATA '!$A$34,'Data input'!$A$5:$A$999959,'DATA '!AD$35)</f>
        <v>0</v>
      </c>
      <c r="AE62" s="19">
        <f>SUMIFS('Data input'!$K$5:$K$999959,'Data input'!$H$5:$H$999959,'DATA '!$A62,'Data input'!$R$5:$R$999959,'DATA '!$A$35,'Data input'!$D$5:$D$999959,'DATA '!$A$34,'Data input'!$A$5:$A$999959,'DATA '!AE$35)</f>
        <v>0</v>
      </c>
      <c r="AF62" s="19">
        <f>SUMIFS('Data input'!$K$5:$K$999959,'Data input'!$H$5:$H$999959,'DATA '!$A62,'Data input'!$R$5:$R$999959,'DATA '!$A$35,'Data input'!$D$5:$D$999959,'DATA '!$A$34,'Data input'!$A$5:$A$999959,'DATA '!AF$35)</f>
        <v>0</v>
      </c>
      <c r="AG62" s="20">
        <f t="shared" si="4"/>
        <v>0</v>
      </c>
      <c r="AH62" s="22"/>
    </row>
    <row r="63" spans="1:34" s="23" customFormat="1" ht="17.25" customHeight="1">
      <c r="A63" s="18" t="s">
        <v>72</v>
      </c>
      <c r="B63" s="19">
        <f>SUMIFS('Data input'!$K$5:$K$999959,'Data input'!$H$5:$H$999959,'DATA '!$A63,'Data input'!$R$5:$R$999959,'DATA '!$A$35,'Data input'!$D$5:$D$999959,'DATA '!$A$34,'Data input'!$A$5:$A$999959,'DATA '!B$35)</f>
        <v>0</v>
      </c>
      <c r="C63" s="19">
        <f>SUMIFS('Data input'!$K$5:$K$999959,'Data input'!$H$5:$H$999959,'DATA '!$A63,'Data input'!$R$5:$R$999959,'DATA '!$A$35,'Data input'!$D$5:$D$999959,'DATA '!$A$34,'Data input'!$A$5:$A$999959,'DATA '!C$35)</f>
        <v>0</v>
      </c>
      <c r="D63" s="19">
        <f>SUMIFS('Data input'!$K$5:$K$999959,'Data input'!$H$5:$H$999959,'DATA '!$A63,'Data input'!$R$5:$R$999959,'DATA '!$A$35,'Data input'!$D$5:$D$999959,'DATA '!$A$34,'Data input'!$A$5:$A$999959,'DATA '!D$35)</f>
        <v>0</v>
      </c>
      <c r="E63" s="19">
        <f>SUMIFS('Data input'!$K$5:$K$999959,'Data input'!$H$5:$H$999959,'DATA '!$A63,'Data input'!$R$5:$R$999959,'DATA '!$A$35,'Data input'!$D$5:$D$999959,'DATA '!$A$34,'Data input'!$A$5:$A$999959,'DATA '!E$35)</f>
        <v>0</v>
      </c>
      <c r="F63" s="19">
        <f>SUMIFS('Data input'!$K$5:$K$999959,'Data input'!$H$5:$H$999959,'DATA '!$A63,'Data input'!$R$5:$R$999959,'DATA '!$A$35,'Data input'!$D$5:$D$999959,'DATA '!$A$34,'Data input'!$A$5:$A$999959,'DATA '!F$35)</f>
        <v>0</v>
      </c>
      <c r="G63" s="19">
        <f>SUMIFS('Data input'!$K$5:$K$999959,'Data input'!$H$5:$H$999959,'DATA '!$A63,'Data input'!$R$5:$R$999959,'DATA '!$A$35,'Data input'!$D$5:$D$999959,'DATA '!$A$34,'Data input'!$A$5:$A$999959,'DATA '!G$35)</f>
        <v>0</v>
      </c>
      <c r="H63" s="19">
        <f>SUMIFS('Data input'!$K$5:$K$999959,'Data input'!$H$5:$H$999959,'DATA '!$A63,'Data input'!$R$5:$R$999959,'DATA '!$A$35,'Data input'!$D$5:$D$999959,'DATA '!$A$34,'Data input'!$A$5:$A$999959,'DATA '!H$35)</f>
        <v>0</v>
      </c>
      <c r="I63" s="19">
        <f>SUMIFS('Data input'!$K$5:$K$999959,'Data input'!$H$5:$H$999959,'DATA '!$A63,'Data input'!$R$5:$R$999959,'DATA '!$A$35,'Data input'!$D$5:$D$999959,'DATA '!$A$34,'Data input'!$A$5:$A$999959,'DATA '!I$35)</f>
        <v>0</v>
      </c>
      <c r="J63" s="19">
        <f>SUMIFS('Data input'!$K$5:$K$999959,'Data input'!$H$5:$H$999959,'DATA '!$A63,'Data input'!$R$5:$R$999959,'DATA '!$A$35,'Data input'!$D$5:$D$999959,'DATA '!$A$34,'Data input'!$A$5:$A$999959,'DATA '!J$35)</f>
        <v>0</v>
      </c>
      <c r="K63" s="19">
        <f>SUMIFS('Data input'!$K$5:$K$999959,'Data input'!$H$5:$H$999959,'DATA '!$A63,'Data input'!$R$5:$R$999959,'DATA '!$A$35,'Data input'!$D$5:$D$999959,'DATA '!$A$34,'Data input'!$A$5:$A$999959,'DATA '!K$35)</f>
        <v>0</v>
      </c>
      <c r="L63" s="19">
        <f>SUMIFS('Data input'!$K$5:$K$999959,'Data input'!$H$5:$H$999959,'DATA '!$A63,'Data input'!$R$5:$R$999959,'DATA '!$A$35,'Data input'!$D$5:$D$999959,'DATA '!$A$34,'Data input'!$A$5:$A$999959,'DATA '!L$35)</f>
        <v>0</v>
      </c>
      <c r="M63" s="19">
        <f>SUMIFS('Data input'!$K$5:$K$999959,'Data input'!$H$5:$H$999959,'DATA '!$A63,'Data input'!$R$5:$R$999959,'DATA '!$A$35,'Data input'!$D$5:$D$999959,'DATA '!$A$34,'Data input'!$A$5:$A$999959,'DATA '!M$35)</f>
        <v>0</v>
      </c>
      <c r="N63" s="19">
        <f>SUMIFS('Data input'!$K$5:$K$999959,'Data input'!$H$5:$H$999959,'DATA '!$A63,'Data input'!$R$5:$R$999959,'DATA '!$A$35,'Data input'!$D$5:$D$999959,'DATA '!$A$34,'Data input'!$A$5:$A$999959,'DATA '!N$35)</f>
        <v>0</v>
      </c>
      <c r="O63" s="19">
        <f>SUMIFS('Data input'!$K$5:$K$999959,'Data input'!$H$5:$H$999959,'DATA '!$A63,'Data input'!$R$5:$R$999959,'DATA '!$A$35,'Data input'!$D$5:$D$999959,'DATA '!$A$34,'Data input'!$A$5:$A$999959,'DATA '!O$35)</f>
        <v>0</v>
      </c>
      <c r="P63" s="19">
        <f>SUMIFS('Data input'!$K$5:$K$999959,'Data input'!$H$5:$H$999959,'DATA '!$A63,'Data input'!$R$5:$R$999959,'DATA '!$A$35,'Data input'!$D$5:$D$999959,'DATA '!$A$34,'Data input'!$A$5:$A$999959,'DATA '!P$35)</f>
        <v>0</v>
      </c>
      <c r="Q63" s="19">
        <f>SUMIFS('Data input'!$K$5:$K$999959,'Data input'!$H$5:$H$999959,'DATA '!$A63,'Data input'!$R$5:$R$999959,'DATA '!$A$35,'Data input'!$D$5:$D$999959,'DATA '!$A$34,'Data input'!$A$5:$A$999959,'DATA '!Q$35)</f>
        <v>0</v>
      </c>
      <c r="R63" s="19">
        <f>SUMIFS('Data input'!$K$5:$K$999959,'Data input'!$H$5:$H$999959,'DATA '!$A63,'Data input'!$R$5:$R$999959,'DATA '!$A$35,'Data input'!$D$5:$D$999959,'DATA '!$A$34,'Data input'!$A$5:$A$999959,'DATA '!R$35)</f>
        <v>0</v>
      </c>
      <c r="S63" s="19">
        <f>SUMIFS('Data input'!$K$5:$K$999959,'Data input'!$H$5:$H$999959,'DATA '!$A63,'Data input'!$R$5:$R$999959,'DATA '!$A$35,'Data input'!$D$5:$D$999959,'DATA '!$A$34,'Data input'!$A$5:$A$999959,'DATA '!S$35)</f>
        <v>0</v>
      </c>
      <c r="T63" s="19">
        <f>SUMIFS('Data input'!$K$5:$K$999959,'Data input'!$H$5:$H$999959,'DATA '!$A63,'Data input'!$R$5:$R$999959,'DATA '!$A$35,'Data input'!$D$5:$D$999959,'DATA '!$A$34,'Data input'!$A$5:$A$999959,'DATA '!T$35)</f>
        <v>0</v>
      </c>
      <c r="U63" s="19">
        <f>SUMIFS('Data input'!$K$5:$K$999959,'Data input'!$H$5:$H$999959,'DATA '!$A63,'Data input'!$R$5:$R$999959,'DATA '!$A$35,'Data input'!$D$5:$D$999959,'DATA '!$A$34,'Data input'!$A$5:$A$999959,'DATA '!U$35)</f>
        <v>0</v>
      </c>
      <c r="V63" s="19">
        <f>SUMIFS('Data input'!$K$5:$K$999959,'Data input'!$H$5:$H$999959,'DATA '!$A63,'Data input'!$R$5:$R$999959,'DATA '!$A$35,'Data input'!$D$5:$D$999959,'DATA '!$A$34,'Data input'!$A$5:$A$999959,'DATA '!V$35)</f>
        <v>0</v>
      </c>
      <c r="W63" s="19">
        <f>SUMIFS('Data input'!$K$5:$K$999959,'Data input'!$H$5:$H$999959,'DATA '!$A63,'Data input'!$R$5:$R$999959,'DATA '!$A$35,'Data input'!$D$5:$D$999959,'DATA '!$A$34,'Data input'!$A$5:$A$999959,'DATA '!W$35)</f>
        <v>0</v>
      </c>
      <c r="X63" s="19">
        <f>SUMIFS('Data input'!$K$5:$K$999959,'Data input'!$H$5:$H$999959,'DATA '!$A63,'Data input'!$R$5:$R$999959,'DATA '!$A$35,'Data input'!$D$5:$D$999959,'DATA '!$A$34,'Data input'!$A$5:$A$999959,'DATA '!X$35)</f>
        <v>0</v>
      </c>
      <c r="Y63" s="19">
        <f>SUMIFS('Data input'!$K$5:$K$999959,'Data input'!$H$5:$H$999959,'DATA '!$A63,'Data input'!$R$5:$R$999959,'DATA '!$A$35,'Data input'!$D$5:$D$999959,'DATA '!$A$34,'Data input'!$A$5:$A$999959,'DATA '!Y$35)</f>
        <v>0</v>
      </c>
      <c r="Z63" s="19">
        <f>SUMIFS('Data input'!$K$5:$K$999959,'Data input'!$H$5:$H$999959,'DATA '!$A63,'Data input'!$R$5:$R$999959,'DATA '!$A$35,'Data input'!$D$5:$D$999959,'DATA '!$A$34,'Data input'!$A$5:$A$999959,'DATA '!Z$35)</f>
        <v>0</v>
      </c>
      <c r="AA63" s="19">
        <f>SUMIFS('Data input'!$K$5:$K$999959,'Data input'!$H$5:$H$999959,'DATA '!$A63,'Data input'!$R$5:$R$999959,'DATA '!$A$35,'Data input'!$D$5:$D$999959,'DATA '!$A$34,'Data input'!$A$5:$A$999959,'DATA '!AA$35)</f>
        <v>0</v>
      </c>
      <c r="AB63" s="19">
        <f>SUMIFS('Data input'!$K$5:$K$999959,'Data input'!$H$5:$H$999959,'DATA '!$A63,'Data input'!$R$5:$R$999959,'DATA '!$A$35,'Data input'!$D$5:$D$999959,'DATA '!$A$34,'Data input'!$A$5:$A$999959,'DATA '!AB$35)</f>
        <v>0</v>
      </c>
      <c r="AC63" s="19">
        <f>SUMIFS('Data input'!$K$5:$K$999959,'Data input'!$H$5:$H$999959,'DATA '!$A63,'Data input'!$R$5:$R$999959,'DATA '!$A$35,'Data input'!$D$5:$D$999959,'DATA '!$A$34,'Data input'!$A$5:$A$999959,'DATA '!AC$35)</f>
        <v>0</v>
      </c>
      <c r="AD63" s="19">
        <f>SUMIFS('Data input'!$K$5:$K$999959,'Data input'!$H$5:$H$999959,'DATA '!$A63,'Data input'!$R$5:$R$999959,'DATA '!$A$35,'Data input'!$D$5:$D$999959,'DATA '!$A$34,'Data input'!$A$5:$A$999959,'DATA '!AD$35)</f>
        <v>0</v>
      </c>
      <c r="AE63" s="19">
        <f>SUMIFS('Data input'!$K$5:$K$999959,'Data input'!$H$5:$H$999959,'DATA '!$A63,'Data input'!$R$5:$R$999959,'DATA '!$A$35,'Data input'!$D$5:$D$999959,'DATA '!$A$34,'Data input'!$A$5:$A$999959,'DATA '!AE$35)</f>
        <v>0</v>
      </c>
      <c r="AF63" s="19">
        <f>SUMIFS('Data input'!$K$5:$K$999959,'Data input'!$H$5:$H$999959,'DATA '!$A63,'Data input'!$R$5:$R$999959,'DATA '!$A$35,'Data input'!$D$5:$D$999959,'DATA '!$A$34,'Data input'!$A$5:$A$999959,'DATA '!AF$35)</f>
        <v>0</v>
      </c>
      <c r="AG63" s="20">
        <f t="shared" si="4"/>
        <v>0</v>
      </c>
      <c r="AH63" s="22"/>
    </row>
    <row r="64" spans="1:34" s="23" customFormat="1" ht="17.25" customHeight="1">
      <c r="A64" s="18" t="s">
        <v>79</v>
      </c>
      <c r="B64" s="19">
        <f>SUMIFS('Data input'!$K$5:$K$999959,'Data input'!$H$5:$H$999959,'DATA '!$A64,'Data input'!$R$5:$R$999959,'DATA '!$A$35,'Data input'!$D$5:$D$999959,'DATA '!$A$34,'Data input'!$A$5:$A$999959,'DATA '!B$35)</f>
        <v>0</v>
      </c>
      <c r="C64" s="19">
        <f>SUMIFS('Data input'!$K$5:$K$999959,'Data input'!$H$5:$H$999959,'DATA '!$A64,'Data input'!$R$5:$R$999959,'DATA '!$A$35,'Data input'!$D$5:$D$999959,'DATA '!$A$34,'Data input'!$A$5:$A$999959,'DATA '!C$35)</f>
        <v>0</v>
      </c>
      <c r="D64" s="19">
        <f>SUMIFS('Data input'!$K$5:$K$999959,'Data input'!$H$5:$H$999959,'DATA '!$A64,'Data input'!$R$5:$R$999959,'DATA '!$A$35,'Data input'!$D$5:$D$999959,'DATA '!$A$34,'Data input'!$A$5:$A$999959,'DATA '!D$35)</f>
        <v>0</v>
      </c>
      <c r="E64" s="19">
        <f>SUMIFS('Data input'!$K$5:$K$999959,'Data input'!$H$5:$H$999959,'DATA '!$A64,'Data input'!$R$5:$R$999959,'DATA '!$A$35,'Data input'!$D$5:$D$999959,'DATA '!$A$34,'Data input'!$A$5:$A$999959,'DATA '!E$35)</f>
        <v>0</v>
      </c>
      <c r="F64" s="19">
        <f>SUMIFS('Data input'!$K$5:$K$999959,'Data input'!$H$5:$H$999959,'DATA '!$A64,'Data input'!$R$5:$R$999959,'DATA '!$A$35,'Data input'!$D$5:$D$999959,'DATA '!$A$34,'Data input'!$A$5:$A$999959,'DATA '!F$35)</f>
        <v>0</v>
      </c>
      <c r="G64" s="19">
        <f>SUMIFS('Data input'!$K$5:$K$999959,'Data input'!$H$5:$H$999959,'DATA '!$A64,'Data input'!$R$5:$R$999959,'DATA '!$A$35,'Data input'!$D$5:$D$999959,'DATA '!$A$34,'Data input'!$A$5:$A$999959,'DATA '!G$35)</f>
        <v>0</v>
      </c>
      <c r="H64" s="19">
        <f>SUMIFS('Data input'!$K$5:$K$999959,'Data input'!$H$5:$H$999959,'DATA '!$A64,'Data input'!$R$5:$R$999959,'DATA '!$A$35,'Data input'!$D$5:$D$999959,'DATA '!$A$34,'Data input'!$A$5:$A$999959,'DATA '!H$35)</f>
        <v>0</v>
      </c>
      <c r="I64" s="19">
        <f>SUMIFS('Data input'!$K$5:$K$999959,'Data input'!$H$5:$H$999959,'DATA '!$A64,'Data input'!$R$5:$R$999959,'DATA '!$A$35,'Data input'!$D$5:$D$999959,'DATA '!$A$34,'Data input'!$A$5:$A$999959,'DATA '!I$35)</f>
        <v>0</v>
      </c>
      <c r="J64" s="19">
        <f>SUMIFS('Data input'!$K$5:$K$999959,'Data input'!$H$5:$H$999959,'DATA '!$A64,'Data input'!$R$5:$R$999959,'DATA '!$A$35,'Data input'!$D$5:$D$999959,'DATA '!$A$34,'Data input'!$A$5:$A$999959,'DATA '!J$35)</f>
        <v>0</v>
      </c>
      <c r="K64" s="19">
        <f>SUMIFS('Data input'!$K$5:$K$999959,'Data input'!$H$5:$H$999959,'DATA '!$A64,'Data input'!$R$5:$R$999959,'DATA '!$A$35,'Data input'!$D$5:$D$999959,'DATA '!$A$34,'Data input'!$A$5:$A$999959,'DATA '!K$35)</f>
        <v>0</v>
      </c>
      <c r="L64" s="19">
        <f>SUMIFS('Data input'!$K$5:$K$999959,'Data input'!$H$5:$H$999959,'DATA '!$A64,'Data input'!$R$5:$R$999959,'DATA '!$A$35,'Data input'!$D$5:$D$999959,'DATA '!$A$34,'Data input'!$A$5:$A$999959,'DATA '!L$35)</f>
        <v>0</v>
      </c>
      <c r="M64" s="19">
        <f>SUMIFS('Data input'!$K$5:$K$999959,'Data input'!$H$5:$H$999959,'DATA '!$A64,'Data input'!$R$5:$R$999959,'DATA '!$A$35,'Data input'!$D$5:$D$999959,'DATA '!$A$34,'Data input'!$A$5:$A$999959,'DATA '!M$35)</f>
        <v>0</v>
      </c>
      <c r="N64" s="19">
        <f>SUMIFS('Data input'!$K$5:$K$999959,'Data input'!$H$5:$H$999959,'DATA '!$A64,'Data input'!$R$5:$R$999959,'DATA '!$A$35,'Data input'!$D$5:$D$999959,'DATA '!$A$34,'Data input'!$A$5:$A$999959,'DATA '!N$35)</f>
        <v>0</v>
      </c>
      <c r="O64" s="19">
        <f>SUMIFS('Data input'!$K$5:$K$999959,'Data input'!$H$5:$H$999959,'DATA '!$A64,'Data input'!$R$5:$R$999959,'DATA '!$A$35,'Data input'!$D$5:$D$999959,'DATA '!$A$34,'Data input'!$A$5:$A$999959,'DATA '!O$35)</f>
        <v>0</v>
      </c>
      <c r="P64" s="19">
        <f>SUMIFS('Data input'!$K$5:$K$999959,'Data input'!$H$5:$H$999959,'DATA '!$A64,'Data input'!$R$5:$R$999959,'DATA '!$A$35,'Data input'!$D$5:$D$999959,'DATA '!$A$34,'Data input'!$A$5:$A$999959,'DATA '!P$35)</f>
        <v>0</v>
      </c>
      <c r="Q64" s="19">
        <f>SUMIFS('Data input'!$K$5:$K$999959,'Data input'!$H$5:$H$999959,'DATA '!$A64,'Data input'!$R$5:$R$999959,'DATA '!$A$35,'Data input'!$D$5:$D$999959,'DATA '!$A$34,'Data input'!$A$5:$A$999959,'DATA '!Q$35)</f>
        <v>0</v>
      </c>
      <c r="R64" s="19">
        <f>SUMIFS('Data input'!$K$5:$K$999959,'Data input'!$H$5:$H$999959,'DATA '!$A64,'Data input'!$R$5:$R$999959,'DATA '!$A$35,'Data input'!$D$5:$D$999959,'DATA '!$A$34,'Data input'!$A$5:$A$999959,'DATA '!R$35)</f>
        <v>0</v>
      </c>
      <c r="S64" s="19">
        <f>SUMIFS('Data input'!$K$5:$K$999959,'Data input'!$H$5:$H$999959,'DATA '!$A64,'Data input'!$R$5:$R$999959,'DATA '!$A$35,'Data input'!$D$5:$D$999959,'DATA '!$A$34,'Data input'!$A$5:$A$999959,'DATA '!S$35)</f>
        <v>0</v>
      </c>
      <c r="T64" s="19">
        <f>SUMIFS('Data input'!$K$5:$K$999959,'Data input'!$H$5:$H$999959,'DATA '!$A64,'Data input'!$R$5:$R$999959,'DATA '!$A$35,'Data input'!$D$5:$D$999959,'DATA '!$A$34,'Data input'!$A$5:$A$999959,'DATA '!T$35)</f>
        <v>0</v>
      </c>
      <c r="U64" s="19">
        <f>SUMIFS('Data input'!$K$5:$K$999959,'Data input'!$H$5:$H$999959,'DATA '!$A64,'Data input'!$R$5:$R$999959,'DATA '!$A$35,'Data input'!$D$5:$D$999959,'DATA '!$A$34,'Data input'!$A$5:$A$999959,'DATA '!U$35)</f>
        <v>0</v>
      </c>
      <c r="V64" s="19">
        <f>SUMIFS('Data input'!$K$5:$K$999959,'Data input'!$H$5:$H$999959,'DATA '!$A64,'Data input'!$R$5:$R$999959,'DATA '!$A$35,'Data input'!$D$5:$D$999959,'DATA '!$A$34,'Data input'!$A$5:$A$999959,'DATA '!V$35)</f>
        <v>0</v>
      </c>
      <c r="W64" s="19">
        <f>SUMIFS('Data input'!$K$5:$K$999959,'Data input'!$H$5:$H$999959,'DATA '!$A64,'Data input'!$R$5:$R$999959,'DATA '!$A$35,'Data input'!$D$5:$D$999959,'DATA '!$A$34,'Data input'!$A$5:$A$999959,'DATA '!W$35)</f>
        <v>0</v>
      </c>
      <c r="X64" s="19">
        <f>SUMIFS('Data input'!$K$5:$K$999959,'Data input'!$H$5:$H$999959,'DATA '!$A64,'Data input'!$R$5:$R$999959,'DATA '!$A$35,'Data input'!$D$5:$D$999959,'DATA '!$A$34,'Data input'!$A$5:$A$999959,'DATA '!X$35)</f>
        <v>0</v>
      </c>
      <c r="Y64" s="19">
        <f>SUMIFS('Data input'!$K$5:$K$999959,'Data input'!$H$5:$H$999959,'DATA '!$A64,'Data input'!$R$5:$R$999959,'DATA '!$A$35,'Data input'!$D$5:$D$999959,'DATA '!$A$34,'Data input'!$A$5:$A$999959,'DATA '!Y$35)</f>
        <v>0</v>
      </c>
      <c r="Z64" s="19">
        <f>SUMIFS('Data input'!$K$5:$K$999959,'Data input'!$H$5:$H$999959,'DATA '!$A64,'Data input'!$R$5:$R$999959,'DATA '!$A$35,'Data input'!$D$5:$D$999959,'DATA '!$A$34,'Data input'!$A$5:$A$999959,'DATA '!Z$35)</f>
        <v>0</v>
      </c>
      <c r="AA64" s="19">
        <f>SUMIFS('Data input'!$K$5:$K$999959,'Data input'!$H$5:$H$999959,'DATA '!$A64,'Data input'!$R$5:$R$999959,'DATA '!$A$35,'Data input'!$D$5:$D$999959,'DATA '!$A$34,'Data input'!$A$5:$A$999959,'DATA '!AA$35)</f>
        <v>0</v>
      </c>
      <c r="AB64" s="19">
        <f>SUMIFS('Data input'!$K$5:$K$999959,'Data input'!$H$5:$H$999959,'DATA '!$A64,'Data input'!$R$5:$R$999959,'DATA '!$A$35,'Data input'!$D$5:$D$999959,'DATA '!$A$34,'Data input'!$A$5:$A$999959,'DATA '!AB$35)</f>
        <v>0</v>
      </c>
      <c r="AC64" s="19">
        <f>SUMIFS('Data input'!$K$5:$K$999959,'Data input'!$H$5:$H$999959,'DATA '!$A64,'Data input'!$R$5:$R$999959,'DATA '!$A$35,'Data input'!$D$5:$D$999959,'DATA '!$A$34,'Data input'!$A$5:$A$999959,'DATA '!AC$35)</f>
        <v>0</v>
      </c>
      <c r="AD64" s="19">
        <f>SUMIFS('Data input'!$K$5:$K$999959,'Data input'!$H$5:$H$999959,'DATA '!$A64,'Data input'!$R$5:$R$999959,'DATA '!$A$35,'Data input'!$D$5:$D$999959,'DATA '!$A$34,'Data input'!$A$5:$A$999959,'DATA '!AD$35)</f>
        <v>0</v>
      </c>
      <c r="AE64" s="19">
        <f>SUMIFS('Data input'!$K$5:$K$999959,'Data input'!$H$5:$H$999959,'DATA '!$A64,'Data input'!$R$5:$R$999959,'DATA '!$A$35,'Data input'!$D$5:$D$999959,'DATA '!$A$34,'Data input'!$A$5:$A$999959,'DATA '!AE$35)</f>
        <v>0</v>
      </c>
      <c r="AF64" s="19">
        <f>SUMIFS('Data input'!$K$5:$K$999959,'Data input'!$H$5:$H$999959,'DATA '!$A64,'Data input'!$R$5:$R$999959,'DATA '!$A$35,'Data input'!$D$5:$D$999959,'DATA '!$A$34,'Data input'!$A$5:$A$999959,'DATA '!AF$35)</f>
        <v>0</v>
      </c>
      <c r="AG64" s="20">
        <f>SUM(B64:AF64)</f>
        <v>0</v>
      </c>
      <c r="AH64" s="22"/>
    </row>
    <row r="65" spans="1:34" s="23" customFormat="1" ht="17.25" customHeight="1">
      <c r="A65" s="18" t="s">
        <v>8</v>
      </c>
      <c r="B65" s="19">
        <f>SUM(B36:B63)</f>
        <v>0</v>
      </c>
      <c r="C65" s="19">
        <f t="shared" ref="C65:AF65" si="5">SUM(C36:C63)</f>
        <v>0</v>
      </c>
      <c r="D65" s="19">
        <f t="shared" si="5"/>
        <v>0</v>
      </c>
      <c r="E65" s="19">
        <f t="shared" si="5"/>
        <v>0</v>
      </c>
      <c r="F65" s="19">
        <f t="shared" si="5"/>
        <v>0</v>
      </c>
      <c r="G65" s="19">
        <f t="shared" si="5"/>
        <v>0</v>
      </c>
      <c r="H65" s="19">
        <f t="shared" si="5"/>
        <v>0</v>
      </c>
      <c r="I65" s="19">
        <f t="shared" si="5"/>
        <v>0</v>
      </c>
      <c r="J65" s="19">
        <f t="shared" si="5"/>
        <v>0</v>
      </c>
      <c r="K65" s="19">
        <f t="shared" si="5"/>
        <v>0</v>
      </c>
      <c r="L65" s="19">
        <f t="shared" si="5"/>
        <v>0</v>
      </c>
      <c r="M65" s="19">
        <f t="shared" si="5"/>
        <v>0</v>
      </c>
      <c r="N65" s="19">
        <f t="shared" si="5"/>
        <v>0</v>
      </c>
      <c r="O65" s="19">
        <f t="shared" si="5"/>
        <v>0</v>
      </c>
      <c r="P65" s="19">
        <f t="shared" si="5"/>
        <v>0</v>
      </c>
      <c r="Q65" s="19">
        <f t="shared" si="5"/>
        <v>0</v>
      </c>
      <c r="R65" s="19">
        <f t="shared" si="5"/>
        <v>0</v>
      </c>
      <c r="S65" s="19">
        <f t="shared" si="5"/>
        <v>0</v>
      </c>
      <c r="T65" s="19">
        <f t="shared" si="5"/>
        <v>0</v>
      </c>
      <c r="U65" s="19">
        <f t="shared" si="5"/>
        <v>0</v>
      </c>
      <c r="V65" s="19">
        <f t="shared" si="5"/>
        <v>0</v>
      </c>
      <c r="W65" s="19">
        <f t="shared" si="5"/>
        <v>0</v>
      </c>
      <c r="X65" s="19">
        <f t="shared" si="5"/>
        <v>0</v>
      </c>
      <c r="Y65" s="19">
        <f t="shared" si="5"/>
        <v>0</v>
      </c>
      <c r="Z65" s="19">
        <f t="shared" si="5"/>
        <v>0</v>
      </c>
      <c r="AA65" s="19">
        <f t="shared" si="5"/>
        <v>0</v>
      </c>
      <c r="AB65" s="19">
        <f t="shared" si="5"/>
        <v>0</v>
      </c>
      <c r="AC65" s="19">
        <f t="shared" si="5"/>
        <v>0</v>
      </c>
      <c r="AD65" s="19">
        <f t="shared" si="5"/>
        <v>0</v>
      </c>
      <c r="AE65" s="19">
        <f t="shared" si="5"/>
        <v>0</v>
      </c>
      <c r="AF65" s="19">
        <f t="shared" si="5"/>
        <v>0</v>
      </c>
      <c r="AG65" s="19">
        <f>SUM(AG36:AG64)</f>
        <v>0</v>
      </c>
      <c r="AH65" s="22"/>
    </row>
    <row r="66" spans="1:34" ht="17.25" customHeight="1">
      <c r="A66" s="11" t="s">
        <v>104</v>
      </c>
    </row>
    <row r="67" spans="1:34" ht="17.25" customHeight="1">
      <c r="A67" s="14" t="s">
        <v>76</v>
      </c>
      <c r="B67" s="15">
        <v>1</v>
      </c>
      <c r="C67" s="16">
        <v>2</v>
      </c>
      <c r="D67" s="16">
        <v>3</v>
      </c>
      <c r="E67" s="16">
        <v>4</v>
      </c>
      <c r="F67" s="16">
        <v>5</v>
      </c>
      <c r="G67" s="16">
        <v>6</v>
      </c>
      <c r="H67" s="16">
        <v>7</v>
      </c>
      <c r="I67" s="16">
        <v>8</v>
      </c>
      <c r="J67" s="16">
        <v>9</v>
      </c>
      <c r="K67" s="16">
        <v>10</v>
      </c>
      <c r="L67" s="16">
        <v>11</v>
      </c>
      <c r="M67" s="16">
        <v>12</v>
      </c>
      <c r="N67" s="16">
        <v>13</v>
      </c>
      <c r="O67" s="16">
        <v>14</v>
      </c>
      <c r="P67" s="16">
        <v>15</v>
      </c>
      <c r="Q67" s="16">
        <v>16</v>
      </c>
      <c r="R67" s="16">
        <v>17</v>
      </c>
      <c r="S67" s="16">
        <v>18</v>
      </c>
      <c r="T67" s="16">
        <v>19</v>
      </c>
      <c r="U67" s="16">
        <v>20</v>
      </c>
      <c r="V67" s="16">
        <v>21</v>
      </c>
      <c r="W67" s="16">
        <v>22</v>
      </c>
      <c r="X67" s="16">
        <v>23</v>
      </c>
      <c r="Y67" s="16">
        <v>24</v>
      </c>
      <c r="Z67" s="16">
        <v>25</v>
      </c>
      <c r="AA67" s="16">
        <v>26</v>
      </c>
      <c r="AB67" s="16">
        <v>27</v>
      </c>
      <c r="AC67" s="16">
        <v>28</v>
      </c>
      <c r="AD67" s="16">
        <v>29</v>
      </c>
      <c r="AE67" s="16">
        <v>30</v>
      </c>
      <c r="AF67" s="16">
        <v>31</v>
      </c>
      <c r="AG67" s="17" t="s">
        <v>77</v>
      </c>
    </row>
    <row r="68" spans="1:34" ht="17.25" customHeight="1">
      <c r="A68" s="18" t="s">
        <v>21</v>
      </c>
      <c r="B68" s="19">
        <f>SUMIFS('Data input'!$K$5:$K$999959,'Data input'!$H$5:$H$999959,'DATA '!$A68,'Data input'!$R$5:$R$999959,'DATA '!$A$67,'Data input'!$D$5:$D$999959,'DATA '!$A$66,'Data input'!$A$5:$A$999959,'DATA '!B$67)</f>
        <v>0</v>
      </c>
      <c r="C68" s="19">
        <f>SUMIFS('Data input'!$K$5:$K$999959,'Data input'!$H$5:$H$999959,'DATA '!$A68,'Data input'!$R$5:$R$999959,'DATA '!$A$67,'Data input'!$D$5:$D$999959,'DATA '!$A$66,'Data input'!$A$5:$A$999959,'DATA '!C$67)</f>
        <v>0</v>
      </c>
      <c r="D68" s="19">
        <f>SUMIFS('Data input'!$K$5:$K$999959,'Data input'!$H$5:$H$999959,'DATA '!$A68,'Data input'!$R$5:$R$999959,'DATA '!$A$67,'Data input'!$D$5:$D$999959,'DATA '!$A$66,'Data input'!$A$5:$A$999959,'DATA '!D$67)</f>
        <v>0</v>
      </c>
      <c r="E68" s="19">
        <f>SUMIFS('Data input'!$K$5:$K$999959,'Data input'!$H$5:$H$999959,'DATA '!$A68,'Data input'!$R$5:$R$999959,'DATA '!$A$67,'Data input'!$D$5:$D$999959,'DATA '!$A$66,'Data input'!$A$5:$A$999959,'DATA '!E$67)</f>
        <v>0</v>
      </c>
      <c r="F68" s="19">
        <f>SUMIFS('Data input'!$K$5:$K$999959,'Data input'!$H$5:$H$999959,'DATA '!$A68,'Data input'!$R$5:$R$999959,'DATA '!$A$67,'Data input'!$D$5:$D$999959,'DATA '!$A$66,'Data input'!$A$5:$A$999959,'DATA '!F$67)</f>
        <v>0</v>
      </c>
      <c r="G68" s="19">
        <f>SUMIFS('Data input'!$K$5:$K$999959,'Data input'!$H$5:$H$999959,'DATA '!$A68,'Data input'!$R$5:$R$999959,'DATA '!$A$67,'Data input'!$D$5:$D$999959,'DATA '!$A$66,'Data input'!$A$5:$A$999959,'DATA '!G$67)</f>
        <v>0</v>
      </c>
      <c r="H68" s="19">
        <f>SUMIFS('Data input'!$K$5:$K$999959,'Data input'!$H$5:$H$999959,'DATA '!$A68,'Data input'!$R$5:$R$999959,'DATA '!$A$67,'Data input'!$D$5:$D$999959,'DATA '!$A$66,'Data input'!$A$5:$A$999959,'DATA '!H$67)</f>
        <v>0</v>
      </c>
      <c r="I68" s="19">
        <f>SUMIFS('Data input'!$K$5:$K$999959,'Data input'!$H$5:$H$999959,'DATA '!$A68,'Data input'!$R$5:$R$999959,'DATA '!$A$67,'Data input'!$D$5:$D$999959,'DATA '!$A$66,'Data input'!$A$5:$A$999959,'DATA '!I$67)</f>
        <v>0</v>
      </c>
      <c r="J68" s="19">
        <f>SUMIFS('Data input'!$K$5:$K$999959,'Data input'!$H$5:$H$999959,'DATA '!$A68,'Data input'!$R$5:$R$999959,'DATA '!$A$67,'Data input'!$D$5:$D$999959,'DATA '!$A$66,'Data input'!$A$5:$A$999959,'DATA '!J$67)</f>
        <v>0</v>
      </c>
      <c r="K68" s="19">
        <f>SUMIFS('Data input'!$K$5:$K$999959,'Data input'!$H$5:$H$999959,'DATA '!$A68,'Data input'!$R$5:$R$999959,'DATA '!$A$67,'Data input'!$D$5:$D$999959,'DATA '!$A$66,'Data input'!$A$5:$A$999959,'DATA '!K$67)</f>
        <v>0</v>
      </c>
      <c r="L68" s="19">
        <f>SUMIFS('Data input'!$K$5:$K$999959,'Data input'!$H$5:$H$999959,'DATA '!$A68,'Data input'!$R$5:$R$999959,'DATA '!$A$67,'Data input'!$D$5:$D$999959,'DATA '!$A$66,'Data input'!$A$5:$A$999959,'DATA '!L$67)</f>
        <v>0</v>
      </c>
      <c r="M68" s="19">
        <f>SUMIFS('Data input'!$K$5:$K$999959,'Data input'!$H$5:$H$999959,'DATA '!$A68,'Data input'!$R$5:$R$999959,'DATA '!$A$67,'Data input'!$D$5:$D$999959,'DATA '!$A$66,'Data input'!$A$5:$A$999959,'DATA '!M$67)</f>
        <v>0</v>
      </c>
      <c r="N68" s="19">
        <f>SUMIFS('Data input'!$K$5:$K$999959,'Data input'!$H$5:$H$999959,'DATA '!$A68,'Data input'!$R$5:$R$999959,'DATA '!$A$67,'Data input'!$D$5:$D$999959,'DATA '!$A$66,'Data input'!$A$5:$A$999959,'DATA '!N$67)</f>
        <v>0</v>
      </c>
      <c r="O68" s="19">
        <f>SUMIFS('Data input'!$K$5:$K$999959,'Data input'!$H$5:$H$999959,'DATA '!$A68,'Data input'!$R$5:$R$999959,'DATA '!$A$67,'Data input'!$D$5:$D$999959,'DATA '!$A$66,'Data input'!$A$5:$A$999959,'DATA '!O$67)</f>
        <v>0</v>
      </c>
      <c r="P68" s="19">
        <f>SUMIFS('Data input'!$K$5:$K$999959,'Data input'!$H$5:$H$999959,'DATA '!$A68,'Data input'!$R$5:$R$999959,'DATA '!$A$67,'Data input'!$D$5:$D$999959,'DATA '!$A$66,'Data input'!$A$5:$A$999959,'DATA '!P$67)</f>
        <v>0</v>
      </c>
      <c r="Q68" s="19">
        <f>SUMIFS('Data input'!$K$5:$K$999959,'Data input'!$H$5:$H$999959,'DATA '!$A68,'Data input'!$R$5:$R$999959,'DATA '!$A$67,'Data input'!$D$5:$D$999959,'DATA '!$A$66,'Data input'!$A$5:$A$999959,'DATA '!Q$67)</f>
        <v>0</v>
      </c>
      <c r="R68" s="19">
        <f>SUMIFS('Data input'!$K$5:$K$999959,'Data input'!$H$5:$H$999959,'DATA '!$A68,'Data input'!$R$5:$R$999959,'DATA '!$A$67,'Data input'!$D$5:$D$999959,'DATA '!$A$66,'Data input'!$A$5:$A$999959,'DATA '!R$67)</f>
        <v>0</v>
      </c>
      <c r="S68" s="19">
        <f>SUMIFS('Data input'!$K$5:$K$999959,'Data input'!$H$5:$H$999959,'DATA '!$A68,'Data input'!$R$5:$R$999959,'DATA '!$A$67,'Data input'!$D$5:$D$999959,'DATA '!$A$66,'Data input'!$A$5:$A$999959,'DATA '!S$67)</f>
        <v>0</v>
      </c>
      <c r="T68" s="19">
        <f>SUMIFS('Data input'!$K$5:$K$999959,'Data input'!$H$5:$H$999959,'DATA '!$A68,'Data input'!$R$5:$R$999959,'DATA '!$A$67,'Data input'!$D$5:$D$999959,'DATA '!$A$66,'Data input'!$A$5:$A$999959,'DATA '!T$67)</f>
        <v>0</v>
      </c>
      <c r="U68" s="19">
        <f>SUMIFS('Data input'!$K$5:$K$999959,'Data input'!$H$5:$H$999959,'DATA '!$A68,'Data input'!$R$5:$R$999959,'DATA '!$A$67,'Data input'!$D$5:$D$999959,'DATA '!$A$66,'Data input'!$A$5:$A$999959,'DATA '!U$67)</f>
        <v>0</v>
      </c>
      <c r="V68" s="19">
        <f>SUMIFS('Data input'!$K$5:$K$999959,'Data input'!$H$5:$H$999959,'DATA '!$A68,'Data input'!$R$5:$R$999959,'DATA '!$A$67,'Data input'!$D$5:$D$999959,'DATA '!$A$66,'Data input'!$A$5:$A$999959,'DATA '!V$67)</f>
        <v>0</v>
      </c>
      <c r="W68" s="19">
        <f>SUMIFS('Data input'!$K$5:$K$999959,'Data input'!$H$5:$H$999959,'DATA '!$A68,'Data input'!$R$5:$R$999959,'DATA '!$A$67,'Data input'!$D$5:$D$999959,'DATA '!$A$66,'Data input'!$A$5:$A$999959,'DATA '!W$67)</f>
        <v>0</v>
      </c>
      <c r="X68" s="19">
        <f>SUMIFS('Data input'!$K$5:$K$999959,'Data input'!$H$5:$H$999959,'DATA '!$A68,'Data input'!$R$5:$R$999959,'DATA '!$A$67,'Data input'!$D$5:$D$999959,'DATA '!$A$66,'Data input'!$A$5:$A$999959,'DATA '!X$67)</f>
        <v>0</v>
      </c>
      <c r="Y68" s="19">
        <f>SUMIFS('Data input'!$K$5:$K$999959,'Data input'!$H$5:$H$999959,'DATA '!$A68,'Data input'!$R$5:$R$999959,'DATA '!$A$67,'Data input'!$D$5:$D$999959,'DATA '!$A$66,'Data input'!$A$5:$A$999959,'DATA '!Y$67)</f>
        <v>0</v>
      </c>
      <c r="Z68" s="19">
        <f>SUMIFS('Data input'!$K$5:$K$999959,'Data input'!$H$5:$H$999959,'DATA '!$A68,'Data input'!$R$5:$R$999959,'DATA '!$A$67,'Data input'!$D$5:$D$999959,'DATA '!$A$66,'Data input'!$A$5:$A$999959,'DATA '!Z$67)</f>
        <v>0</v>
      </c>
      <c r="AA68" s="19">
        <f>SUMIFS('Data input'!$K$5:$K$999959,'Data input'!$H$5:$H$999959,'DATA '!$A68,'Data input'!$R$5:$R$999959,'DATA '!$A$67,'Data input'!$D$5:$D$999959,'DATA '!$A$66,'Data input'!$A$5:$A$999959,'DATA '!AA$67)</f>
        <v>0</v>
      </c>
      <c r="AB68" s="19">
        <f>SUMIFS('Data input'!$K$5:$K$999959,'Data input'!$H$5:$H$999959,'DATA '!$A68,'Data input'!$R$5:$R$999959,'DATA '!$A$67,'Data input'!$D$5:$D$999959,'DATA '!$A$66,'Data input'!$A$5:$A$999959,'DATA '!AB$67)</f>
        <v>0</v>
      </c>
      <c r="AC68" s="19">
        <f>SUMIFS('Data input'!$K$5:$K$999959,'Data input'!$H$5:$H$999959,'DATA '!$A68,'Data input'!$R$5:$R$999959,'DATA '!$A$67,'Data input'!$D$5:$D$999959,'DATA '!$A$66,'Data input'!$A$5:$A$999959,'DATA '!AC$67)</f>
        <v>0</v>
      </c>
      <c r="AD68" s="19">
        <f>SUMIFS('Data input'!$K$5:$K$999959,'Data input'!$H$5:$H$999959,'DATA '!$A68,'Data input'!$R$5:$R$999959,'DATA '!$A$67,'Data input'!$D$5:$D$999959,'DATA '!$A$66,'Data input'!$A$5:$A$999959,'DATA '!AD$67)</f>
        <v>0</v>
      </c>
      <c r="AE68" s="19">
        <f>SUMIFS('Data input'!$K$5:$K$999959,'Data input'!$H$5:$H$999959,'DATA '!$A68,'Data input'!$R$5:$R$999959,'DATA '!$A$67,'Data input'!$D$5:$D$999959,'DATA '!$A$66,'Data input'!$A$5:$A$999959,'DATA '!AE$67)</f>
        <v>0</v>
      </c>
      <c r="AF68" s="19">
        <f>SUMIFS('Data input'!$K$5:$K$999959,'Data input'!$H$5:$H$999959,'DATA '!$A68,'Data input'!$R$5:$R$999959,'DATA '!$A$67,'Data input'!$D$5:$D$999959,'DATA '!$A$66,'Data input'!$A$5:$A$999959,'DATA '!AF$67)</f>
        <v>0</v>
      </c>
      <c r="AG68" s="20">
        <f>SUM(B68:AF68)</f>
        <v>0</v>
      </c>
    </row>
    <row r="69" spans="1:34" ht="17.25" customHeight="1">
      <c r="A69" s="18" t="s">
        <v>22</v>
      </c>
      <c r="B69" s="19">
        <f>SUMIFS('Data input'!$K$5:$K$999959,'Data input'!$H$5:$H$999959,'DATA '!$A69,'Data input'!$R$5:$R$999959,'DATA '!$A$67,'Data input'!$D$5:$D$999959,'DATA '!$A$66,'Data input'!$A$5:$A$999959,'DATA '!B$67)</f>
        <v>0</v>
      </c>
      <c r="C69" s="19">
        <f>SUMIFS('Data input'!$K$5:$K$999959,'Data input'!$H$5:$H$999959,'DATA '!$A69,'Data input'!$R$5:$R$999959,'DATA '!$A$67,'Data input'!$D$5:$D$999959,'DATA '!$A$66,'Data input'!$A$5:$A$999959,'DATA '!C$67)</f>
        <v>0</v>
      </c>
      <c r="D69" s="19">
        <f>SUMIFS('Data input'!$K$5:$K$999959,'Data input'!$H$5:$H$999959,'DATA '!$A69,'Data input'!$R$5:$R$999959,'DATA '!$A$67,'Data input'!$D$5:$D$999959,'DATA '!$A$66,'Data input'!$A$5:$A$999959,'DATA '!D$67)</f>
        <v>0</v>
      </c>
      <c r="E69" s="19">
        <f>SUMIFS('Data input'!$K$5:$K$999959,'Data input'!$H$5:$H$999959,'DATA '!$A69,'Data input'!$R$5:$R$999959,'DATA '!$A$67,'Data input'!$D$5:$D$999959,'DATA '!$A$66,'Data input'!$A$5:$A$999959,'DATA '!E$67)</f>
        <v>0</v>
      </c>
      <c r="F69" s="19">
        <f>SUMIFS('Data input'!$K$5:$K$999959,'Data input'!$H$5:$H$999959,'DATA '!$A69,'Data input'!$R$5:$R$999959,'DATA '!$A$67,'Data input'!$D$5:$D$999959,'DATA '!$A$66,'Data input'!$A$5:$A$999959,'DATA '!F$67)</f>
        <v>0</v>
      </c>
      <c r="G69" s="19">
        <f>SUMIFS('Data input'!$K$5:$K$999959,'Data input'!$H$5:$H$999959,'DATA '!$A69,'Data input'!$R$5:$R$999959,'DATA '!$A$67,'Data input'!$D$5:$D$999959,'DATA '!$A$66,'Data input'!$A$5:$A$999959,'DATA '!G$67)</f>
        <v>0</v>
      </c>
      <c r="H69" s="19">
        <f>SUMIFS('Data input'!$K$5:$K$999959,'Data input'!$H$5:$H$999959,'DATA '!$A69,'Data input'!$R$5:$R$999959,'DATA '!$A$67,'Data input'!$D$5:$D$999959,'DATA '!$A$66,'Data input'!$A$5:$A$999959,'DATA '!H$67)</f>
        <v>0</v>
      </c>
      <c r="I69" s="19">
        <f>SUMIFS('Data input'!$K$5:$K$999959,'Data input'!$H$5:$H$999959,'DATA '!$A69,'Data input'!$R$5:$R$999959,'DATA '!$A$67,'Data input'!$D$5:$D$999959,'DATA '!$A$66,'Data input'!$A$5:$A$999959,'DATA '!I$67)</f>
        <v>0</v>
      </c>
      <c r="J69" s="19">
        <f>SUMIFS('Data input'!$K$5:$K$999959,'Data input'!$H$5:$H$999959,'DATA '!$A69,'Data input'!$R$5:$R$999959,'DATA '!$A$67,'Data input'!$D$5:$D$999959,'DATA '!$A$66,'Data input'!$A$5:$A$999959,'DATA '!J$67)</f>
        <v>0</v>
      </c>
      <c r="K69" s="19">
        <f>SUMIFS('Data input'!$K$5:$K$999959,'Data input'!$H$5:$H$999959,'DATA '!$A69,'Data input'!$R$5:$R$999959,'DATA '!$A$67,'Data input'!$D$5:$D$999959,'DATA '!$A$66,'Data input'!$A$5:$A$999959,'DATA '!K$67)</f>
        <v>0</v>
      </c>
      <c r="L69" s="19">
        <f>SUMIFS('Data input'!$K$5:$K$999959,'Data input'!$H$5:$H$999959,'DATA '!$A69,'Data input'!$R$5:$R$999959,'DATA '!$A$67,'Data input'!$D$5:$D$999959,'DATA '!$A$66,'Data input'!$A$5:$A$999959,'DATA '!L$67)</f>
        <v>0</v>
      </c>
      <c r="M69" s="19">
        <f>SUMIFS('Data input'!$K$5:$K$999959,'Data input'!$H$5:$H$999959,'DATA '!$A69,'Data input'!$R$5:$R$999959,'DATA '!$A$67,'Data input'!$D$5:$D$999959,'DATA '!$A$66,'Data input'!$A$5:$A$999959,'DATA '!M$67)</f>
        <v>0</v>
      </c>
      <c r="N69" s="19">
        <f>SUMIFS('Data input'!$K$5:$K$999959,'Data input'!$H$5:$H$999959,'DATA '!$A69,'Data input'!$R$5:$R$999959,'DATA '!$A$67,'Data input'!$D$5:$D$999959,'DATA '!$A$66,'Data input'!$A$5:$A$999959,'DATA '!N$67)</f>
        <v>0</v>
      </c>
      <c r="O69" s="19">
        <f>SUMIFS('Data input'!$K$5:$K$999959,'Data input'!$H$5:$H$999959,'DATA '!$A69,'Data input'!$R$5:$R$999959,'DATA '!$A$67,'Data input'!$D$5:$D$999959,'DATA '!$A$66,'Data input'!$A$5:$A$999959,'DATA '!O$67)</f>
        <v>0</v>
      </c>
      <c r="P69" s="19">
        <f>SUMIFS('Data input'!$K$5:$K$999959,'Data input'!$H$5:$H$999959,'DATA '!$A69,'Data input'!$R$5:$R$999959,'DATA '!$A$67,'Data input'!$D$5:$D$999959,'DATA '!$A$66,'Data input'!$A$5:$A$999959,'DATA '!P$67)</f>
        <v>0</v>
      </c>
      <c r="Q69" s="19">
        <f>SUMIFS('Data input'!$K$5:$K$999959,'Data input'!$H$5:$H$999959,'DATA '!$A69,'Data input'!$R$5:$R$999959,'DATA '!$A$67,'Data input'!$D$5:$D$999959,'DATA '!$A$66,'Data input'!$A$5:$A$999959,'DATA '!Q$67)</f>
        <v>0</v>
      </c>
      <c r="R69" s="19">
        <f>SUMIFS('Data input'!$K$5:$K$999959,'Data input'!$H$5:$H$999959,'DATA '!$A69,'Data input'!$R$5:$R$999959,'DATA '!$A$67,'Data input'!$D$5:$D$999959,'DATA '!$A$66,'Data input'!$A$5:$A$999959,'DATA '!R$67)</f>
        <v>0</v>
      </c>
      <c r="S69" s="19">
        <f>SUMIFS('Data input'!$K$5:$K$999959,'Data input'!$H$5:$H$999959,'DATA '!$A69,'Data input'!$R$5:$R$999959,'DATA '!$A$67,'Data input'!$D$5:$D$999959,'DATA '!$A$66,'Data input'!$A$5:$A$999959,'DATA '!S$67)</f>
        <v>0</v>
      </c>
      <c r="T69" s="19">
        <f>SUMIFS('Data input'!$K$5:$K$999959,'Data input'!$H$5:$H$999959,'DATA '!$A69,'Data input'!$R$5:$R$999959,'DATA '!$A$67,'Data input'!$D$5:$D$999959,'DATA '!$A$66,'Data input'!$A$5:$A$999959,'DATA '!T$67)</f>
        <v>0</v>
      </c>
      <c r="U69" s="19">
        <f>SUMIFS('Data input'!$K$5:$K$999959,'Data input'!$H$5:$H$999959,'DATA '!$A69,'Data input'!$R$5:$R$999959,'DATA '!$A$67,'Data input'!$D$5:$D$999959,'DATA '!$A$66,'Data input'!$A$5:$A$999959,'DATA '!U$67)</f>
        <v>0</v>
      </c>
      <c r="V69" s="19">
        <f>SUMIFS('Data input'!$K$5:$K$999959,'Data input'!$H$5:$H$999959,'DATA '!$A69,'Data input'!$R$5:$R$999959,'DATA '!$A$67,'Data input'!$D$5:$D$999959,'DATA '!$A$66,'Data input'!$A$5:$A$999959,'DATA '!V$67)</f>
        <v>0</v>
      </c>
      <c r="W69" s="19">
        <f>SUMIFS('Data input'!$K$5:$K$999959,'Data input'!$H$5:$H$999959,'DATA '!$A69,'Data input'!$R$5:$R$999959,'DATA '!$A$67,'Data input'!$D$5:$D$999959,'DATA '!$A$66,'Data input'!$A$5:$A$999959,'DATA '!W$67)</f>
        <v>0</v>
      </c>
      <c r="X69" s="19">
        <f>SUMIFS('Data input'!$K$5:$K$999959,'Data input'!$H$5:$H$999959,'DATA '!$A69,'Data input'!$R$5:$R$999959,'DATA '!$A$67,'Data input'!$D$5:$D$999959,'DATA '!$A$66,'Data input'!$A$5:$A$999959,'DATA '!X$67)</f>
        <v>0</v>
      </c>
      <c r="Y69" s="19">
        <f>SUMIFS('Data input'!$K$5:$K$999959,'Data input'!$H$5:$H$999959,'DATA '!$A69,'Data input'!$R$5:$R$999959,'DATA '!$A$67,'Data input'!$D$5:$D$999959,'DATA '!$A$66,'Data input'!$A$5:$A$999959,'DATA '!Y$67)</f>
        <v>0</v>
      </c>
      <c r="Z69" s="19">
        <f>SUMIFS('Data input'!$K$5:$K$999959,'Data input'!$H$5:$H$999959,'DATA '!$A69,'Data input'!$R$5:$R$999959,'DATA '!$A$67,'Data input'!$D$5:$D$999959,'DATA '!$A$66,'Data input'!$A$5:$A$999959,'DATA '!Z$67)</f>
        <v>0</v>
      </c>
      <c r="AA69" s="19">
        <f>SUMIFS('Data input'!$K$5:$K$999959,'Data input'!$H$5:$H$999959,'DATA '!$A69,'Data input'!$R$5:$R$999959,'DATA '!$A$67,'Data input'!$D$5:$D$999959,'DATA '!$A$66,'Data input'!$A$5:$A$999959,'DATA '!AA$67)</f>
        <v>0</v>
      </c>
      <c r="AB69" s="19">
        <f>SUMIFS('Data input'!$K$5:$K$999959,'Data input'!$H$5:$H$999959,'DATA '!$A69,'Data input'!$R$5:$R$999959,'DATA '!$A$67,'Data input'!$D$5:$D$999959,'DATA '!$A$66,'Data input'!$A$5:$A$999959,'DATA '!AB$67)</f>
        <v>0</v>
      </c>
      <c r="AC69" s="19">
        <f>SUMIFS('Data input'!$K$5:$K$999959,'Data input'!$H$5:$H$999959,'DATA '!$A69,'Data input'!$R$5:$R$999959,'DATA '!$A$67,'Data input'!$D$5:$D$999959,'DATA '!$A$66,'Data input'!$A$5:$A$999959,'DATA '!AC$67)</f>
        <v>0</v>
      </c>
      <c r="AD69" s="19">
        <f>SUMIFS('Data input'!$K$5:$K$999959,'Data input'!$H$5:$H$999959,'DATA '!$A69,'Data input'!$R$5:$R$999959,'DATA '!$A$67,'Data input'!$D$5:$D$999959,'DATA '!$A$66,'Data input'!$A$5:$A$999959,'DATA '!AD$67)</f>
        <v>0</v>
      </c>
      <c r="AE69" s="19">
        <f>SUMIFS('Data input'!$K$5:$K$999959,'Data input'!$H$5:$H$999959,'DATA '!$A69,'Data input'!$R$5:$R$999959,'DATA '!$A$67,'Data input'!$D$5:$D$999959,'DATA '!$A$66,'Data input'!$A$5:$A$999959,'DATA '!AE$67)</f>
        <v>0</v>
      </c>
      <c r="AF69" s="19">
        <f>SUMIFS('Data input'!$K$5:$K$999959,'Data input'!$H$5:$H$999959,'DATA '!$A69,'Data input'!$R$5:$R$999959,'DATA '!$A$67,'Data input'!$D$5:$D$999959,'DATA '!$A$66,'Data input'!$A$5:$A$999959,'DATA '!AF$67)</f>
        <v>0</v>
      </c>
      <c r="AG69" s="20">
        <f t="shared" ref="AG69:AG95" si="6">SUM(B69:AF69)</f>
        <v>0</v>
      </c>
    </row>
    <row r="70" spans="1:34" ht="17.25" customHeight="1">
      <c r="A70" s="18" t="s">
        <v>24</v>
      </c>
      <c r="B70" s="19">
        <f>SUMIFS('Data input'!$K$5:$K$999959,'Data input'!$H$5:$H$999959,'DATA '!$A70,'Data input'!$R$5:$R$999959,'DATA '!$A$67,'Data input'!$D$5:$D$999959,'DATA '!$A$66,'Data input'!$A$5:$A$999959,'DATA '!B$67)</f>
        <v>0</v>
      </c>
      <c r="C70" s="19">
        <f>SUMIFS('Data input'!$K$5:$K$999959,'Data input'!$H$5:$H$999959,'DATA '!$A70,'Data input'!$R$5:$R$999959,'DATA '!$A$67,'Data input'!$D$5:$D$999959,'DATA '!$A$66,'Data input'!$A$5:$A$999959,'DATA '!C$67)</f>
        <v>0</v>
      </c>
      <c r="D70" s="19">
        <f>SUMIFS('Data input'!$K$5:$K$999959,'Data input'!$H$5:$H$999959,'DATA '!$A70,'Data input'!$R$5:$R$999959,'DATA '!$A$67,'Data input'!$D$5:$D$999959,'DATA '!$A$66,'Data input'!$A$5:$A$999959,'DATA '!D$67)</f>
        <v>0</v>
      </c>
      <c r="E70" s="19">
        <f>SUMIFS('Data input'!$K$5:$K$999959,'Data input'!$H$5:$H$999959,'DATA '!$A70,'Data input'!$R$5:$R$999959,'DATA '!$A$67,'Data input'!$D$5:$D$999959,'DATA '!$A$66,'Data input'!$A$5:$A$999959,'DATA '!E$67)</f>
        <v>0</v>
      </c>
      <c r="F70" s="19">
        <f>SUMIFS('Data input'!$K$5:$K$999959,'Data input'!$H$5:$H$999959,'DATA '!$A70,'Data input'!$R$5:$R$999959,'DATA '!$A$67,'Data input'!$D$5:$D$999959,'DATA '!$A$66,'Data input'!$A$5:$A$999959,'DATA '!F$67)</f>
        <v>0</v>
      </c>
      <c r="G70" s="19">
        <f>SUMIFS('Data input'!$K$5:$K$999959,'Data input'!$H$5:$H$999959,'DATA '!$A70,'Data input'!$R$5:$R$999959,'DATA '!$A$67,'Data input'!$D$5:$D$999959,'DATA '!$A$66,'Data input'!$A$5:$A$999959,'DATA '!G$67)</f>
        <v>0</v>
      </c>
      <c r="H70" s="19">
        <f>SUMIFS('Data input'!$K$5:$K$999959,'Data input'!$H$5:$H$999959,'DATA '!$A70,'Data input'!$R$5:$R$999959,'DATA '!$A$67,'Data input'!$D$5:$D$999959,'DATA '!$A$66,'Data input'!$A$5:$A$999959,'DATA '!H$67)</f>
        <v>0</v>
      </c>
      <c r="I70" s="19">
        <f>SUMIFS('Data input'!$K$5:$K$999959,'Data input'!$H$5:$H$999959,'DATA '!$A70,'Data input'!$R$5:$R$999959,'DATA '!$A$67,'Data input'!$D$5:$D$999959,'DATA '!$A$66,'Data input'!$A$5:$A$999959,'DATA '!I$67)</f>
        <v>0</v>
      </c>
      <c r="J70" s="19">
        <f>SUMIFS('Data input'!$K$5:$K$999959,'Data input'!$H$5:$H$999959,'DATA '!$A70,'Data input'!$R$5:$R$999959,'DATA '!$A$67,'Data input'!$D$5:$D$999959,'DATA '!$A$66,'Data input'!$A$5:$A$999959,'DATA '!J$67)</f>
        <v>0</v>
      </c>
      <c r="K70" s="19">
        <f>SUMIFS('Data input'!$K$5:$K$999959,'Data input'!$H$5:$H$999959,'DATA '!$A70,'Data input'!$R$5:$R$999959,'DATA '!$A$67,'Data input'!$D$5:$D$999959,'DATA '!$A$66,'Data input'!$A$5:$A$999959,'DATA '!K$67)</f>
        <v>0</v>
      </c>
      <c r="L70" s="19">
        <f>SUMIFS('Data input'!$K$5:$K$999959,'Data input'!$H$5:$H$999959,'DATA '!$A70,'Data input'!$R$5:$R$999959,'DATA '!$A$67,'Data input'!$D$5:$D$999959,'DATA '!$A$66,'Data input'!$A$5:$A$999959,'DATA '!L$67)</f>
        <v>0</v>
      </c>
      <c r="M70" s="19">
        <f>SUMIFS('Data input'!$K$5:$K$999959,'Data input'!$H$5:$H$999959,'DATA '!$A70,'Data input'!$R$5:$R$999959,'DATA '!$A$67,'Data input'!$D$5:$D$999959,'DATA '!$A$66,'Data input'!$A$5:$A$999959,'DATA '!M$67)</f>
        <v>0</v>
      </c>
      <c r="N70" s="19">
        <f>SUMIFS('Data input'!$K$5:$K$999959,'Data input'!$H$5:$H$999959,'DATA '!$A70,'Data input'!$R$5:$R$999959,'DATA '!$A$67,'Data input'!$D$5:$D$999959,'DATA '!$A$66,'Data input'!$A$5:$A$999959,'DATA '!N$67)</f>
        <v>0</v>
      </c>
      <c r="O70" s="19">
        <f>SUMIFS('Data input'!$K$5:$K$999959,'Data input'!$H$5:$H$999959,'DATA '!$A70,'Data input'!$R$5:$R$999959,'DATA '!$A$67,'Data input'!$D$5:$D$999959,'DATA '!$A$66,'Data input'!$A$5:$A$999959,'DATA '!O$67)</f>
        <v>0</v>
      </c>
      <c r="P70" s="19">
        <f>SUMIFS('Data input'!$K$5:$K$999959,'Data input'!$H$5:$H$999959,'DATA '!$A70,'Data input'!$R$5:$R$999959,'DATA '!$A$67,'Data input'!$D$5:$D$999959,'DATA '!$A$66,'Data input'!$A$5:$A$999959,'DATA '!P$67)</f>
        <v>0</v>
      </c>
      <c r="Q70" s="19">
        <f>SUMIFS('Data input'!$K$5:$K$999959,'Data input'!$H$5:$H$999959,'DATA '!$A70,'Data input'!$R$5:$R$999959,'DATA '!$A$67,'Data input'!$D$5:$D$999959,'DATA '!$A$66,'Data input'!$A$5:$A$999959,'DATA '!Q$67)</f>
        <v>0</v>
      </c>
      <c r="R70" s="19">
        <f>SUMIFS('Data input'!$K$5:$K$999959,'Data input'!$H$5:$H$999959,'DATA '!$A70,'Data input'!$R$5:$R$999959,'DATA '!$A$67,'Data input'!$D$5:$D$999959,'DATA '!$A$66,'Data input'!$A$5:$A$999959,'DATA '!R$67)</f>
        <v>0</v>
      </c>
      <c r="S70" s="19">
        <f>SUMIFS('Data input'!$K$5:$K$999959,'Data input'!$H$5:$H$999959,'DATA '!$A70,'Data input'!$R$5:$R$999959,'DATA '!$A$67,'Data input'!$D$5:$D$999959,'DATA '!$A$66,'Data input'!$A$5:$A$999959,'DATA '!S$67)</f>
        <v>0</v>
      </c>
      <c r="T70" s="19">
        <f>SUMIFS('Data input'!$K$5:$K$999959,'Data input'!$H$5:$H$999959,'DATA '!$A70,'Data input'!$R$5:$R$999959,'DATA '!$A$67,'Data input'!$D$5:$D$999959,'DATA '!$A$66,'Data input'!$A$5:$A$999959,'DATA '!T$67)</f>
        <v>0</v>
      </c>
      <c r="U70" s="19">
        <f>SUMIFS('Data input'!$K$5:$K$999959,'Data input'!$H$5:$H$999959,'DATA '!$A70,'Data input'!$R$5:$R$999959,'DATA '!$A$67,'Data input'!$D$5:$D$999959,'DATA '!$A$66,'Data input'!$A$5:$A$999959,'DATA '!U$67)</f>
        <v>0</v>
      </c>
      <c r="V70" s="19">
        <f>SUMIFS('Data input'!$K$5:$K$999959,'Data input'!$H$5:$H$999959,'DATA '!$A70,'Data input'!$R$5:$R$999959,'DATA '!$A$67,'Data input'!$D$5:$D$999959,'DATA '!$A$66,'Data input'!$A$5:$A$999959,'DATA '!V$67)</f>
        <v>0</v>
      </c>
      <c r="W70" s="19">
        <f>SUMIFS('Data input'!$K$5:$K$999959,'Data input'!$H$5:$H$999959,'DATA '!$A70,'Data input'!$R$5:$R$999959,'DATA '!$A$67,'Data input'!$D$5:$D$999959,'DATA '!$A$66,'Data input'!$A$5:$A$999959,'DATA '!W$67)</f>
        <v>0</v>
      </c>
      <c r="X70" s="19">
        <f>SUMIFS('Data input'!$K$5:$K$999959,'Data input'!$H$5:$H$999959,'DATA '!$A70,'Data input'!$R$5:$R$999959,'DATA '!$A$67,'Data input'!$D$5:$D$999959,'DATA '!$A$66,'Data input'!$A$5:$A$999959,'DATA '!X$67)</f>
        <v>0</v>
      </c>
      <c r="Y70" s="19">
        <f>SUMIFS('Data input'!$K$5:$K$999959,'Data input'!$H$5:$H$999959,'DATA '!$A70,'Data input'!$R$5:$R$999959,'DATA '!$A$67,'Data input'!$D$5:$D$999959,'DATA '!$A$66,'Data input'!$A$5:$A$999959,'DATA '!Y$67)</f>
        <v>0</v>
      </c>
      <c r="Z70" s="19">
        <f>SUMIFS('Data input'!$K$5:$K$999959,'Data input'!$H$5:$H$999959,'DATA '!$A70,'Data input'!$R$5:$R$999959,'DATA '!$A$67,'Data input'!$D$5:$D$999959,'DATA '!$A$66,'Data input'!$A$5:$A$999959,'DATA '!Z$67)</f>
        <v>0</v>
      </c>
      <c r="AA70" s="19">
        <f>SUMIFS('Data input'!$K$5:$K$999959,'Data input'!$H$5:$H$999959,'DATA '!$A70,'Data input'!$R$5:$R$999959,'DATA '!$A$67,'Data input'!$D$5:$D$999959,'DATA '!$A$66,'Data input'!$A$5:$A$999959,'DATA '!AA$67)</f>
        <v>0</v>
      </c>
      <c r="AB70" s="19">
        <f>SUMIFS('Data input'!$K$5:$K$999959,'Data input'!$H$5:$H$999959,'DATA '!$A70,'Data input'!$R$5:$R$999959,'DATA '!$A$67,'Data input'!$D$5:$D$999959,'DATA '!$A$66,'Data input'!$A$5:$A$999959,'DATA '!AB$67)</f>
        <v>0</v>
      </c>
      <c r="AC70" s="19">
        <f>SUMIFS('Data input'!$K$5:$K$999959,'Data input'!$H$5:$H$999959,'DATA '!$A70,'Data input'!$R$5:$R$999959,'DATA '!$A$67,'Data input'!$D$5:$D$999959,'DATA '!$A$66,'Data input'!$A$5:$A$999959,'DATA '!AC$67)</f>
        <v>0</v>
      </c>
      <c r="AD70" s="19">
        <f>SUMIFS('Data input'!$K$5:$K$999959,'Data input'!$H$5:$H$999959,'DATA '!$A70,'Data input'!$R$5:$R$999959,'DATA '!$A$67,'Data input'!$D$5:$D$999959,'DATA '!$A$66,'Data input'!$A$5:$A$999959,'DATA '!AD$67)</f>
        <v>0</v>
      </c>
      <c r="AE70" s="19">
        <f>SUMIFS('Data input'!$K$5:$K$999959,'Data input'!$H$5:$H$999959,'DATA '!$A70,'Data input'!$R$5:$R$999959,'DATA '!$A$67,'Data input'!$D$5:$D$999959,'DATA '!$A$66,'Data input'!$A$5:$A$999959,'DATA '!AE$67)</f>
        <v>0</v>
      </c>
      <c r="AF70" s="19">
        <f>SUMIFS('Data input'!$K$5:$K$999959,'Data input'!$H$5:$H$999959,'DATA '!$A70,'Data input'!$R$5:$R$999959,'DATA '!$A$67,'Data input'!$D$5:$D$999959,'DATA '!$A$66,'Data input'!$A$5:$A$999959,'DATA '!AF$67)</f>
        <v>0</v>
      </c>
      <c r="AG70" s="20">
        <f t="shared" si="6"/>
        <v>0</v>
      </c>
    </row>
    <row r="71" spans="1:34" ht="17.25" customHeight="1">
      <c r="A71" s="18" t="s">
        <v>26</v>
      </c>
      <c r="B71" s="19">
        <f>SUMIFS('Data input'!$K$5:$K$999959,'Data input'!$H$5:$H$999959,'DATA '!$A71,'Data input'!$R$5:$R$999959,'DATA '!$A$67,'Data input'!$D$5:$D$999959,'DATA '!$A$66,'Data input'!$A$5:$A$999959,'DATA '!B$67)</f>
        <v>0</v>
      </c>
      <c r="C71" s="19">
        <f>SUMIFS('Data input'!$K$5:$K$999959,'Data input'!$H$5:$H$999959,'DATA '!$A71,'Data input'!$R$5:$R$999959,'DATA '!$A$67,'Data input'!$D$5:$D$999959,'DATA '!$A$66,'Data input'!$A$5:$A$999959,'DATA '!C$67)</f>
        <v>0</v>
      </c>
      <c r="D71" s="19">
        <f>SUMIFS('Data input'!$K$5:$K$999959,'Data input'!$H$5:$H$999959,'DATA '!$A71,'Data input'!$R$5:$R$999959,'DATA '!$A$67,'Data input'!$D$5:$D$999959,'DATA '!$A$66,'Data input'!$A$5:$A$999959,'DATA '!D$67)</f>
        <v>0</v>
      </c>
      <c r="E71" s="19">
        <f>SUMIFS('Data input'!$K$5:$K$999959,'Data input'!$H$5:$H$999959,'DATA '!$A71,'Data input'!$R$5:$R$999959,'DATA '!$A$67,'Data input'!$D$5:$D$999959,'DATA '!$A$66,'Data input'!$A$5:$A$999959,'DATA '!E$67)</f>
        <v>0</v>
      </c>
      <c r="F71" s="19">
        <f>SUMIFS('Data input'!$K$5:$K$999959,'Data input'!$H$5:$H$999959,'DATA '!$A71,'Data input'!$R$5:$R$999959,'DATA '!$A$67,'Data input'!$D$5:$D$999959,'DATA '!$A$66,'Data input'!$A$5:$A$999959,'DATA '!F$67)</f>
        <v>0</v>
      </c>
      <c r="G71" s="19">
        <f>SUMIFS('Data input'!$K$5:$K$999959,'Data input'!$H$5:$H$999959,'DATA '!$A71,'Data input'!$R$5:$R$999959,'DATA '!$A$67,'Data input'!$D$5:$D$999959,'DATA '!$A$66,'Data input'!$A$5:$A$999959,'DATA '!G$67)</f>
        <v>0</v>
      </c>
      <c r="H71" s="19">
        <f>SUMIFS('Data input'!$K$5:$K$999959,'Data input'!$H$5:$H$999959,'DATA '!$A71,'Data input'!$R$5:$R$999959,'DATA '!$A$67,'Data input'!$D$5:$D$999959,'DATA '!$A$66,'Data input'!$A$5:$A$999959,'DATA '!H$67)</f>
        <v>0</v>
      </c>
      <c r="I71" s="19">
        <f>SUMIFS('Data input'!$K$5:$K$999959,'Data input'!$H$5:$H$999959,'DATA '!$A71,'Data input'!$R$5:$R$999959,'DATA '!$A$67,'Data input'!$D$5:$D$999959,'DATA '!$A$66,'Data input'!$A$5:$A$999959,'DATA '!I$67)</f>
        <v>0</v>
      </c>
      <c r="J71" s="19">
        <f>SUMIFS('Data input'!$K$5:$K$999959,'Data input'!$H$5:$H$999959,'DATA '!$A71,'Data input'!$R$5:$R$999959,'DATA '!$A$67,'Data input'!$D$5:$D$999959,'DATA '!$A$66,'Data input'!$A$5:$A$999959,'DATA '!J$67)</f>
        <v>0</v>
      </c>
      <c r="K71" s="19">
        <f>SUMIFS('Data input'!$K$5:$K$999959,'Data input'!$H$5:$H$999959,'DATA '!$A71,'Data input'!$R$5:$R$999959,'DATA '!$A$67,'Data input'!$D$5:$D$999959,'DATA '!$A$66,'Data input'!$A$5:$A$999959,'DATA '!K$67)</f>
        <v>0</v>
      </c>
      <c r="L71" s="19">
        <f>SUMIFS('Data input'!$K$5:$K$999959,'Data input'!$H$5:$H$999959,'DATA '!$A71,'Data input'!$R$5:$R$999959,'DATA '!$A$67,'Data input'!$D$5:$D$999959,'DATA '!$A$66,'Data input'!$A$5:$A$999959,'DATA '!L$67)</f>
        <v>0</v>
      </c>
      <c r="M71" s="19">
        <f>SUMIFS('Data input'!$K$5:$K$999959,'Data input'!$H$5:$H$999959,'DATA '!$A71,'Data input'!$R$5:$R$999959,'DATA '!$A$67,'Data input'!$D$5:$D$999959,'DATA '!$A$66,'Data input'!$A$5:$A$999959,'DATA '!M$67)</f>
        <v>0</v>
      </c>
      <c r="N71" s="19">
        <f>SUMIFS('Data input'!$K$5:$K$999959,'Data input'!$H$5:$H$999959,'DATA '!$A71,'Data input'!$R$5:$R$999959,'DATA '!$A$67,'Data input'!$D$5:$D$999959,'DATA '!$A$66,'Data input'!$A$5:$A$999959,'DATA '!N$67)</f>
        <v>0</v>
      </c>
      <c r="O71" s="19">
        <f>SUMIFS('Data input'!$K$5:$K$999959,'Data input'!$H$5:$H$999959,'DATA '!$A71,'Data input'!$R$5:$R$999959,'DATA '!$A$67,'Data input'!$D$5:$D$999959,'DATA '!$A$66,'Data input'!$A$5:$A$999959,'DATA '!O$67)</f>
        <v>0</v>
      </c>
      <c r="P71" s="19">
        <f>SUMIFS('Data input'!$K$5:$K$999959,'Data input'!$H$5:$H$999959,'DATA '!$A71,'Data input'!$R$5:$R$999959,'DATA '!$A$67,'Data input'!$D$5:$D$999959,'DATA '!$A$66,'Data input'!$A$5:$A$999959,'DATA '!P$67)</f>
        <v>0</v>
      </c>
      <c r="Q71" s="19">
        <f>SUMIFS('Data input'!$K$5:$K$999959,'Data input'!$H$5:$H$999959,'DATA '!$A71,'Data input'!$R$5:$R$999959,'DATA '!$A$67,'Data input'!$D$5:$D$999959,'DATA '!$A$66,'Data input'!$A$5:$A$999959,'DATA '!Q$67)</f>
        <v>0</v>
      </c>
      <c r="R71" s="19">
        <f>SUMIFS('Data input'!$K$5:$K$999959,'Data input'!$H$5:$H$999959,'DATA '!$A71,'Data input'!$R$5:$R$999959,'DATA '!$A$67,'Data input'!$D$5:$D$999959,'DATA '!$A$66,'Data input'!$A$5:$A$999959,'DATA '!R$67)</f>
        <v>0</v>
      </c>
      <c r="S71" s="19">
        <f>SUMIFS('Data input'!$K$5:$K$999959,'Data input'!$H$5:$H$999959,'DATA '!$A71,'Data input'!$R$5:$R$999959,'DATA '!$A$67,'Data input'!$D$5:$D$999959,'DATA '!$A$66,'Data input'!$A$5:$A$999959,'DATA '!S$67)</f>
        <v>0</v>
      </c>
      <c r="T71" s="19">
        <f>SUMIFS('Data input'!$K$5:$K$999959,'Data input'!$H$5:$H$999959,'DATA '!$A71,'Data input'!$R$5:$R$999959,'DATA '!$A$67,'Data input'!$D$5:$D$999959,'DATA '!$A$66,'Data input'!$A$5:$A$999959,'DATA '!T$67)</f>
        <v>0</v>
      </c>
      <c r="U71" s="19">
        <f>SUMIFS('Data input'!$K$5:$K$999959,'Data input'!$H$5:$H$999959,'DATA '!$A71,'Data input'!$R$5:$R$999959,'DATA '!$A$67,'Data input'!$D$5:$D$999959,'DATA '!$A$66,'Data input'!$A$5:$A$999959,'DATA '!U$67)</f>
        <v>0</v>
      </c>
      <c r="V71" s="19">
        <f>SUMIFS('Data input'!$K$5:$K$999959,'Data input'!$H$5:$H$999959,'DATA '!$A71,'Data input'!$R$5:$R$999959,'DATA '!$A$67,'Data input'!$D$5:$D$999959,'DATA '!$A$66,'Data input'!$A$5:$A$999959,'DATA '!V$67)</f>
        <v>0</v>
      </c>
      <c r="W71" s="19">
        <f>SUMIFS('Data input'!$K$5:$K$999959,'Data input'!$H$5:$H$999959,'DATA '!$A71,'Data input'!$R$5:$R$999959,'DATA '!$A$67,'Data input'!$D$5:$D$999959,'DATA '!$A$66,'Data input'!$A$5:$A$999959,'DATA '!W$67)</f>
        <v>0</v>
      </c>
      <c r="X71" s="19">
        <f>SUMIFS('Data input'!$K$5:$K$999959,'Data input'!$H$5:$H$999959,'DATA '!$A71,'Data input'!$R$5:$R$999959,'DATA '!$A$67,'Data input'!$D$5:$D$999959,'DATA '!$A$66,'Data input'!$A$5:$A$999959,'DATA '!X$67)</f>
        <v>0</v>
      </c>
      <c r="Y71" s="19">
        <f>SUMIFS('Data input'!$K$5:$K$999959,'Data input'!$H$5:$H$999959,'DATA '!$A71,'Data input'!$R$5:$R$999959,'DATA '!$A$67,'Data input'!$D$5:$D$999959,'DATA '!$A$66,'Data input'!$A$5:$A$999959,'DATA '!Y$67)</f>
        <v>0</v>
      </c>
      <c r="Z71" s="19">
        <f>SUMIFS('Data input'!$K$5:$K$999959,'Data input'!$H$5:$H$999959,'DATA '!$A71,'Data input'!$R$5:$R$999959,'DATA '!$A$67,'Data input'!$D$5:$D$999959,'DATA '!$A$66,'Data input'!$A$5:$A$999959,'DATA '!Z$67)</f>
        <v>0</v>
      </c>
      <c r="AA71" s="19">
        <f>SUMIFS('Data input'!$K$5:$K$999959,'Data input'!$H$5:$H$999959,'DATA '!$A71,'Data input'!$R$5:$R$999959,'DATA '!$A$67,'Data input'!$D$5:$D$999959,'DATA '!$A$66,'Data input'!$A$5:$A$999959,'DATA '!AA$67)</f>
        <v>0</v>
      </c>
      <c r="AB71" s="19">
        <f>SUMIFS('Data input'!$K$5:$K$999959,'Data input'!$H$5:$H$999959,'DATA '!$A71,'Data input'!$R$5:$R$999959,'DATA '!$A$67,'Data input'!$D$5:$D$999959,'DATA '!$A$66,'Data input'!$A$5:$A$999959,'DATA '!AB$67)</f>
        <v>0</v>
      </c>
      <c r="AC71" s="19">
        <f>SUMIFS('Data input'!$K$5:$K$999959,'Data input'!$H$5:$H$999959,'DATA '!$A71,'Data input'!$R$5:$R$999959,'DATA '!$A$67,'Data input'!$D$5:$D$999959,'DATA '!$A$66,'Data input'!$A$5:$A$999959,'DATA '!AC$67)</f>
        <v>0</v>
      </c>
      <c r="AD71" s="19">
        <f>SUMIFS('Data input'!$K$5:$K$999959,'Data input'!$H$5:$H$999959,'DATA '!$A71,'Data input'!$R$5:$R$999959,'DATA '!$A$67,'Data input'!$D$5:$D$999959,'DATA '!$A$66,'Data input'!$A$5:$A$999959,'DATA '!AD$67)</f>
        <v>0</v>
      </c>
      <c r="AE71" s="19">
        <f>SUMIFS('Data input'!$K$5:$K$999959,'Data input'!$H$5:$H$999959,'DATA '!$A71,'Data input'!$R$5:$R$999959,'DATA '!$A$67,'Data input'!$D$5:$D$999959,'DATA '!$A$66,'Data input'!$A$5:$A$999959,'DATA '!AE$67)</f>
        <v>0</v>
      </c>
      <c r="AF71" s="19">
        <f>SUMIFS('Data input'!$K$5:$K$999959,'Data input'!$H$5:$H$999959,'DATA '!$A71,'Data input'!$R$5:$R$999959,'DATA '!$A$67,'Data input'!$D$5:$D$999959,'DATA '!$A$66,'Data input'!$A$5:$A$999959,'DATA '!AF$67)</f>
        <v>0</v>
      </c>
      <c r="AG71" s="20">
        <f t="shared" si="6"/>
        <v>0</v>
      </c>
    </row>
    <row r="72" spans="1:34" ht="17.25" customHeight="1">
      <c r="A72" s="18" t="s">
        <v>28</v>
      </c>
      <c r="B72" s="19">
        <f>SUMIFS('Data input'!$K$5:$K$999959,'Data input'!$H$5:$H$999959,'DATA '!$A72,'Data input'!$R$5:$R$999959,'DATA '!$A$67,'Data input'!$D$5:$D$999959,'DATA '!$A$66,'Data input'!$A$5:$A$999959,'DATA '!B$67)</f>
        <v>0</v>
      </c>
      <c r="C72" s="19">
        <f>SUMIFS('Data input'!$K$5:$K$999959,'Data input'!$H$5:$H$999959,'DATA '!$A72,'Data input'!$R$5:$R$999959,'DATA '!$A$67,'Data input'!$D$5:$D$999959,'DATA '!$A$66,'Data input'!$A$5:$A$999959,'DATA '!C$67)</f>
        <v>0</v>
      </c>
      <c r="D72" s="19">
        <f>SUMIFS('Data input'!$K$5:$K$999959,'Data input'!$H$5:$H$999959,'DATA '!$A72,'Data input'!$R$5:$R$999959,'DATA '!$A$67,'Data input'!$D$5:$D$999959,'DATA '!$A$66,'Data input'!$A$5:$A$999959,'DATA '!D$67)</f>
        <v>0</v>
      </c>
      <c r="E72" s="19">
        <f>SUMIFS('Data input'!$K$5:$K$999959,'Data input'!$H$5:$H$999959,'DATA '!$A72,'Data input'!$R$5:$R$999959,'DATA '!$A$67,'Data input'!$D$5:$D$999959,'DATA '!$A$66,'Data input'!$A$5:$A$999959,'DATA '!E$67)</f>
        <v>0</v>
      </c>
      <c r="F72" s="19">
        <f>SUMIFS('Data input'!$K$5:$K$999959,'Data input'!$H$5:$H$999959,'DATA '!$A72,'Data input'!$R$5:$R$999959,'DATA '!$A$67,'Data input'!$D$5:$D$999959,'DATA '!$A$66,'Data input'!$A$5:$A$999959,'DATA '!F$67)</f>
        <v>0</v>
      </c>
      <c r="G72" s="19">
        <f>SUMIFS('Data input'!$K$5:$K$999959,'Data input'!$H$5:$H$999959,'DATA '!$A72,'Data input'!$R$5:$R$999959,'DATA '!$A$67,'Data input'!$D$5:$D$999959,'DATA '!$A$66,'Data input'!$A$5:$A$999959,'DATA '!G$67)</f>
        <v>0</v>
      </c>
      <c r="H72" s="19">
        <f>SUMIFS('Data input'!$K$5:$K$999959,'Data input'!$H$5:$H$999959,'DATA '!$A72,'Data input'!$R$5:$R$999959,'DATA '!$A$67,'Data input'!$D$5:$D$999959,'DATA '!$A$66,'Data input'!$A$5:$A$999959,'DATA '!H$67)</f>
        <v>0</v>
      </c>
      <c r="I72" s="19">
        <f>SUMIFS('Data input'!$K$5:$K$999959,'Data input'!$H$5:$H$999959,'DATA '!$A72,'Data input'!$R$5:$R$999959,'DATA '!$A$67,'Data input'!$D$5:$D$999959,'DATA '!$A$66,'Data input'!$A$5:$A$999959,'DATA '!I$67)</f>
        <v>0</v>
      </c>
      <c r="J72" s="19">
        <f>SUMIFS('Data input'!$K$5:$K$999959,'Data input'!$H$5:$H$999959,'DATA '!$A72,'Data input'!$R$5:$R$999959,'DATA '!$A$67,'Data input'!$D$5:$D$999959,'DATA '!$A$66,'Data input'!$A$5:$A$999959,'DATA '!J$67)</f>
        <v>0</v>
      </c>
      <c r="K72" s="19">
        <f>SUMIFS('Data input'!$K$5:$K$999959,'Data input'!$H$5:$H$999959,'DATA '!$A72,'Data input'!$R$5:$R$999959,'DATA '!$A$67,'Data input'!$D$5:$D$999959,'DATA '!$A$66,'Data input'!$A$5:$A$999959,'DATA '!K$67)</f>
        <v>0</v>
      </c>
      <c r="L72" s="19">
        <f>SUMIFS('Data input'!$K$5:$K$999959,'Data input'!$H$5:$H$999959,'DATA '!$A72,'Data input'!$R$5:$R$999959,'DATA '!$A$67,'Data input'!$D$5:$D$999959,'DATA '!$A$66,'Data input'!$A$5:$A$999959,'DATA '!L$67)</f>
        <v>0</v>
      </c>
      <c r="M72" s="19">
        <f>SUMIFS('Data input'!$K$5:$K$999959,'Data input'!$H$5:$H$999959,'DATA '!$A72,'Data input'!$R$5:$R$999959,'DATA '!$A$67,'Data input'!$D$5:$D$999959,'DATA '!$A$66,'Data input'!$A$5:$A$999959,'DATA '!M$67)</f>
        <v>0</v>
      </c>
      <c r="N72" s="19">
        <f>SUMIFS('Data input'!$K$5:$K$999959,'Data input'!$H$5:$H$999959,'DATA '!$A72,'Data input'!$R$5:$R$999959,'DATA '!$A$67,'Data input'!$D$5:$D$999959,'DATA '!$A$66,'Data input'!$A$5:$A$999959,'DATA '!N$67)</f>
        <v>0</v>
      </c>
      <c r="O72" s="19">
        <f>SUMIFS('Data input'!$K$5:$K$999959,'Data input'!$H$5:$H$999959,'DATA '!$A72,'Data input'!$R$5:$R$999959,'DATA '!$A$67,'Data input'!$D$5:$D$999959,'DATA '!$A$66,'Data input'!$A$5:$A$999959,'DATA '!O$67)</f>
        <v>0</v>
      </c>
      <c r="P72" s="19">
        <f>SUMIFS('Data input'!$K$5:$K$999959,'Data input'!$H$5:$H$999959,'DATA '!$A72,'Data input'!$R$5:$R$999959,'DATA '!$A$67,'Data input'!$D$5:$D$999959,'DATA '!$A$66,'Data input'!$A$5:$A$999959,'DATA '!P$67)</f>
        <v>0</v>
      </c>
      <c r="Q72" s="19">
        <f>SUMIFS('Data input'!$K$5:$K$999959,'Data input'!$H$5:$H$999959,'DATA '!$A72,'Data input'!$R$5:$R$999959,'DATA '!$A$67,'Data input'!$D$5:$D$999959,'DATA '!$A$66,'Data input'!$A$5:$A$999959,'DATA '!Q$67)</f>
        <v>0</v>
      </c>
      <c r="R72" s="19">
        <f>SUMIFS('Data input'!$K$5:$K$999959,'Data input'!$H$5:$H$999959,'DATA '!$A72,'Data input'!$R$5:$R$999959,'DATA '!$A$67,'Data input'!$D$5:$D$999959,'DATA '!$A$66,'Data input'!$A$5:$A$999959,'DATA '!R$67)</f>
        <v>0</v>
      </c>
      <c r="S72" s="19">
        <f>SUMIFS('Data input'!$K$5:$K$999959,'Data input'!$H$5:$H$999959,'DATA '!$A72,'Data input'!$R$5:$R$999959,'DATA '!$A$67,'Data input'!$D$5:$D$999959,'DATA '!$A$66,'Data input'!$A$5:$A$999959,'DATA '!S$67)</f>
        <v>0</v>
      </c>
      <c r="T72" s="19">
        <f>SUMIFS('Data input'!$K$5:$K$999959,'Data input'!$H$5:$H$999959,'DATA '!$A72,'Data input'!$R$5:$R$999959,'DATA '!$A$67,'Data input'!$D$5:$D$999959,'DATA '!$A$66,'Data input'!$A$5:$A$999959,'DATA '!T$67)</f>
        <v>0</v>
      </c>
      <c r="U72" s="19">
        <f>SUMIFS('Data input'!$K$5:$K$999959,'Data input'!$H$5:$H$999959,'DATA '!$A72,'Data input'!$R$5:$R$999959,'DATA '!$A$67,'Data input'!$D$5:$D$999959,'DATA '!$A$66,'Data input'!$A$5:$A$999959,'DATA '!U$67)</f>
        <v>0</v>
      </c>
      <c r="V72" s="19">
        <f>SUMIFS('Data input'!$K$5:$K$999959,'Data input'!$H$5:$H$999959,'DATA '!$A72,'Data input'!$R$5:$R$999959,'DATA '!$A$67,'Data input'!$D$5:$D$999959,'DATA '!$A$66,'Data input'!$A$5:$A$999959,'DATA '!V$67)</f>
        <v>0</v>
      </c>
      <c r="W72" s="19">
        <f>SUMIFS('Data input'!$K$5:$K$999959,'Data input'!$H$5:$H$999959,'DATA '!$A72,'Data input'!$R$5:$R$999959,'DATA '!$A$67,'Data input'!$D$5:$D$999959,'DATA '!$A$66,'Data input'!$A$5:$A$999959,'DATA '!W$67)</f>
        <v>0</v>
      </c>
      <c r="X72" s="19">
        <f>SUMIFS('Data input'!$K$5:$K$999959,'Data input'!$H$5:$H$999959,'DATA '!$A72,'Data input'!$R$5:$R$999959,'DATA '!$A$67,'Data input'!$D$5:$D$999959,'DATA '!$A$66,'Data input'!$A$5:$A$999959,'DATA '!X$67)</f>
        <v>0</v>
      </c>
      <c r="Y72" s="19">
        <f>SUMIFS('Data input'!$K$5:$K$999959,'Data input'!$H$5:$H$999959,'DATA '!$A72,'Data input'!$R$5:$R$999959,'DATA '!$A$67,'Data input'!$D$5:$D$999959,'DATA '!$A$66,'Data input'!$A$5:$A$999959,'DATA '!Y$67)</f>
        <v>0</v>
      </c>
      <c r="Z72" s="19">
        <f>SUMIFS('Data input'!$K$5:$K$999959,'Data input'!$H$5:$H$999959,'DATA '!$A72,'Data input'!$R$5:$R$999959,'DATA '!$A$67,'Data input'!$D$5:$D$999959,'DATA '!$A$66,'Data input'!$A$5:$A$999959,'DATA '!Z$67)</f>
        <v>0</v>
      </c>
      <c r="AA72" s="19">
        <f>SUMIFS('Data input'!$K$5:$K$999959,'Data input'!$H$5:$H$999959,'DATA '!$A72,'Data input'!$R$5:$R$999959,'DATA '!$A$67,'Data input'!$D$5:$D$999959,'DATA '!$A$66,'Data input'!$A$5:$A$999959,'DATA '!AA$67)</f>
        <v>0</v>
      </c>
      <c r="AB72" s="19">
        <f>SUMIFS('Data input'!$K$5:$K$999959,'Data input'!$H$5:$H$999959,'DATA '!$A72,'Data input'!$R$5:$R$999959,'DATA '!$A$67,'Data input'!$D$5:$D$999959,'DATA '!$A$66,'Data input'!$A$5:$A$999959,'DATA '!AB$67)</f>
        <v>0</v>
      </c>
      <c r="AC72" s="19">
        <f>SUMIFS('Data input'!$K$5:$K$999959,'Data input'!$H$5:$H$999959,'DATA '!$A72,'Data input'!$R$5:$R$999959,'DATA '!$A$67,'Data input'!$D$5:$D$999959,'DATA '!$A$66,'Data input'!$A$5:$A$999959,'DATA '!AC$67)</f>
        <v>0</v>
      </c>
      <c r="AD72" s="19">
        <f>SUMIFS('Data input'!$K$5:$K$999959,'Data input'!$H$5:$H$999959,'DATA '!$A72,'Data input'!$R$5:$R$999959,'DATA '!$A$67,'Data input'!$D$5:$D$999959,'DATA '!$A$66,'Data input'!$A$5:$A$999959,'DATA '!AD$67)</f>
        <v>0</v>
      </c>
      <c r="AE72" s="19">
        <f>SUMIFS('Data input'!$K$5:$K$999959,'Data input'!$H$5:$H$999959,'DATA '!$A72,'Data input'!$R$5:$R$999959,'DATA '!$A$67,'Data input'!$D$5:$D$999959,'DATA '!$A$66,'Data input'!$A$5:$A$999959,'DATA '!AE$67)</f>
        <v>0</v>
      </c>
      <c r="AF72" s="19">
        <f>SUMIFS('Data input'!$K$5:$K$999959,'Data input'!$H$5:$H$999959,'DATA '!$A72,'Data input'!$R$5:$R$999959,'DATA '!$A$67,'Data input'!$D$5:$D$999959,'DATA '!$A$66,'Data input'!$A$5:$A$999959,'DATA '!AF$67)</f>
        <v>0</v>
      </c>
      <c r="AG72" s="20">
        <f t="shared" si="6"/>
        <v>0</v>
      </c>
    </row>
    <row r="73" spans="1:34" ht="17.25" customHeight="1">
      <c r="A73" s="18" t="s">
        <v>30</v>
      </c>
      <c r="B73" s="19">
        <f>SUMIFS('Data input'!$K$5:$K$999959,'Data input'!$H$5:$H$999959,'DATA '!$A73,'Data input'!$R$5:$R$999959,'DATA '!$A$67,'Data input'!$D$5:$D$999959,'DATA '!$A$66,'Data input'!$A$5:$A$999959,'DATA '!B$67)</f>
        <v>0</v>
      </c>
      <c r="C73" s="19">
        <f>SUMIFS('Data input'!$K$5:$K$999959,'Data input'!$H$5:$H$999959,'DATA '!$A73,'Data input'!$R$5:$R$999959,'DATA '!$A$67,'Data input'!$D$5:$D$999959,'DATA '!$A$66,'Data input'!$A$5:$A$999959,'DATA '!C$67)</f>
        <v>0</v>
      </c>
      <c r="D73" s="19">
        <f>SUMIFS('Data input'!$K$5:$K$999959,'Data input'!$H$5:$H$999959,'DATA '!$A73,'Data input'!$R$5:$R$999959,'DATA '!$A$67,'Data input'!$D$5:$D$999959,'DATA '!$A$66,'Data input'!$A$5:$A$999959,'DATA '!D$67)</f>
        <v>0</v>
      </c>
      <c r="E73" s="19">
        <f>SUMIFS('Data input'!$K$5:$K$999959,'Data input'!$H$5:$H$999959,'DATA '!$A73,'Data input'!$R$5:$R$999959,'DATA '!$A$67,'Data input'!$D$5:$D$999959,'DATA '!$A$66,'Data input'!$A$5:$A$999959,'DATA '!E$67)</f>
        <v>0</v>
      </c>
      <c r="F73" s="19">
        <f>SUMIFS('Data input'!$K$5:$K$999959,'Data input'!$H$5:$H$999959,'DATA '!$A73,'Data input'!$R$5:$R$999959,'DATA '!$A$67,'Data input'!$D$5:$D$999959,'DATA '!$A$66,'Data input'!$A$5:$A$999959,'DATA '!F$67)</f>
        <v>0</v>
      </c>
      <c r="G73" s="19">
        <f>SUMIFS('Data input'!$K$5:$K$999959,'Data input'!$H$5:$H$999959,'DATA '!$A73,'Data input'!$R$5:$R$999959,'DATA '!$A$67,'Data input'!$D$5:$D$999959,'DATA '!$A$66,'Data input'!$A$5:$A$999959,'DATA '!G$67)</f>
        <v>0</v>
      </c>
      <c r="H73" s="19">
        <f>SUMIFS('Data input'!$K$5:$K$999959,'Data input'!$H$5:$H$999959,'DATA '!$A73,'Data input'!$R$5:$R$999959,'DATA '!$A$67,'Data input'!$D$5:$D$999959,'DATA '!$A$66,'Data input'!$A$5:$A$999959,'DATA '!H$67)</f>
        <v>0</v>
      </c>
      <c r="I73" s="19">
        <f>SUMIFS('Data input'!$K$5:$K$999959,'Data input'!$H$5:$H$999959,'DATA '!$A73,'Data input'!$R$5:$R$999959,'DATA '!$A$67,'Data input'!$D$5:$D$999959,'DATA '!$A$66,'Data input'!$A$5:$A$999959,'DATA '!I$67)</f>
        <v>0</v>
      </c>
      <c r="J73" s="19">
        <f>SUMIFS('Data input'!$K$5:$K$999959,'Data input'!$H$5:$H$999959,'DATA '!$A73,'Data input'!$R$5:$R$999959,'DATA '!$A$67,'Data input'!$D$5:$D$999959,'DATA '!$A$66,'Data input'!$A$5:$A$999959,'DATA '!J$67)</f>
        <v>0</v>
      </c>
      <c r="K73" s="19">
        <f>SUMIFS('Data input'!$K$5:$K$999959,'Data input'!$H$5:$H$999959,'DATA '!$A73,'Data input'!$R$5:$R$999959,'DATA '!$A$67,'Data input'!$D$5:$D$999959,'DATA '!$A$66,'Data input'!$A$5:$A$999959,'DATA '!K$67)</f>
        <v>0</v>
      </c>
      <c r="L73" s="19">
        <f>SUMIFS('Data input'!$K$5:$K$999959,'Data input'!$H$5:$H$999959,'DATA '!$A73,'Data input'!$R$5:$R$999959,'DATA '!$A$67,'Data input'!$D$5:$D$999959,'DATA '!$A$66,'Data input'!$A$5:$A$999959,'DATA '!L$67)</f>
        <v>0</v>
      </c>
      <c r="M73" s="19">
        <f>SUMIFS('Data input'!$K$5:$K$999959,'Data input'!$H$5:$H$999959,'DATA '!$A73,'Data input'!$R$5:$R$999959,'DATA '!$A$67,'Data input'!$D$5:$D$999959,'DATA '!$A$66,'Data input'!$A$5:$A$999959,'DATA '!M$67)</f>
        <v>0</v>
      </c>
      <c r="N73" s="19">
        <f>SUMIFS('Data input'!$K$5:$K$999959,'Data input'!$H$5:$H$999959,'DATA '!$A73,'Data input'!$R$5:$R$999959,'DATA '!$A$67,'Data input'!$D$5:$D$999959,'DATA '!$A$66,'Data input'!$A$5:$A$999959,'DATA '!N$67)</f>
        <v>0</v>
      </c>
      <c r="O73" s="19">
        <f>SUMIFS('Data input'!$K$5:$K$999959,'Data input'!$H$5:$H$999959,'DATA '!$A73,'Data input'!$R$5:$R$999959,'DATA '!$A$67,'Data input'!$D$5:$D$999959,'DATA '!$A$66,'Data input'!$A$5:$A$999959,'DATA '!O$67)</f>
        <v>0</v>
      </c>
      <c r="P73" s="19">
        <f>SUMIFS('Data input'!$K$5:$K$999959,'Data input'!$H$5:$H$999959,'DATA '!$A73,'Data input'!$R$5:$R$999959,'DATA '!$A$67,'Data input'!$D$5:$D$999959,'DATA '!$A$66,'Data input'!$A$5:$A$999959,'DATA '!P$67)</f>
        <v>0</v>
      </c>
      <c r="Q73" s="19">
        <f>SUMIFS('Data input'!$K$5:$K$999959,'Data input'!$H$5:$H$999959,'DATA '!$A73,'Data input'!$R$5:$R$999959,'DATA '!$A$67,'Data input'!$D$5:$D$999959,'DATA '!$A$66,'Data input'!$A$5:$A$999959,'DATA '!Q$67)</f>
        <v>0</v>
      </c>
      <c r="R73" s="19">
        <f>SUMIFS('Data input'!$K$5:$K$999959,'Data input'!$H$5:$H$999959,'DATA '!$A73,'Data input'!$R$5:$R$999959,'DATA '!$A$67,'Data input'!$D$5:$D$999959,'DATA '!$A$66,'Data input'!$A$5:$A$999959,'DATA '!R$67)</f>
        <v>0</v>
      </c>
      <c r="S73" s="19">
        <f>SUMIFS('Data input'!$K$5:$K$999959,'Data input'!$H$5:$H$999959,'DATA '!$A73,'Data input'!$R$5:$R$999959,'DATA '!$A$67,'Data input'!$D$5:$D$999959,'DATA '!$A$66,'Data input'!$A$5:$A$999959,'DATA '!S$67)</f>
        <v>0</v>
      </c>
      <c r="T73" s="19">
        <f>SUMIFS('Data input'!$K$5:$K$999959,'Data input'!$H$5:$H$999959,'DATA '!$A73,'Data input'!$R$5:$R$999959,'DATA '!$A$67,'Data input'!$D$5:$D$999959,'DATA '!$A$66,'Data input'!$A$5:$A$999959,'DATA '!T$67)</f>
        <v>0</v>
      </c>
      <c r="U73" s="19">
        <f>SUMIFS('Data input'!$K$5:$K$999959,'Data input'!$H$5:$H$999959,'DATA '!$A73,'Data input'!$R$5:$R$999959,'DATA '!$A$67,'Data input'!$D$5:$D$999959,'DATA '!$A$66,'Data input'!$A$5:$A$999959,'DATA '!U$67)</f>
        <v>0</v>
      </c>
      <c r="V73" s="19">
        <f>SUMIFS('Data input'!$K$5:$K$999959,'Data input'!$H$5:$H$999959,'DATA '!$A73,'Data input'!$R$5:$R$999959,'DATA '!$A$67,'Data input'!$D$5:$D$999959,'DATA '!$A$66,'Data input'!$A$5:$A$999959,'DATA '!V$67)</f>
        <v>0</v>
      </c>
      <c r="W73" s="19">
        <f>SUMIFS('Data input'!$K$5:$K$999959,'Data input'!$H$5:$H$999959,'DATA '!$A73,'Data input'!$R$5:$R$999959,'DATA '!$A$67,'Data input'!$D$5:$D$999959,'DATA '!$A$66,'Data input'!$A$5:$A$999959,'DATA '!W$67)</f>
        <v>0</v>
      </c>
      <c r="X73" s="19">
        <f>SUMIFS('Data input'!$K$5:$K$999959,'Data input'!$H$5:$H$999959,'DATA '!$A73,'Data input'!$R$5:$R$999959,'DATA '!$A$67,'Data input'!$D$5:$D$999959,'DATA '!$A$66,'Data input'!$A$5:$A$999959,'DATA '!X$67)</f>
        <v>0</v>
      </c>
      <c r="Y73" s="19">
        <f>SUMIFS('Data input'!$K$5:$K$999959,'Data input'!$H$5:$H$999959,'DATA '!$A73,'Data input'!$R$5:$R$999959,'DATA '!$A$67,'Data input'!$D$5:$D$999959,'DATA '!$A$66,'Data input'!$A$5:$A$999959,'DATA '!Y$67)</f>
        <v>0</v>
      </c>
      <c r="Z73" s="19">
        <f>SUMIFS('Data input'!$K$5:$K$999959,'Data input'!$H$5:$H$999959,'DATA '!$A73,'Data input'!$R$5:$R$999959,'DATA '!$A$67,'Data input'!$D$5:$D$999959,'DATA '!$A$66,'Data input'!$A$5:$A$999959,'DATA '!Z$67)</f>
        <v>0</v>
      </c>
      <c r="AA73" s="19">
        <f>SUMIFS('Data input'!$K$5:$K$999959,'Data input'!$H$5:$H$999959,'DATA '!$A73,'Data input'!$R$5:$R$999959,'DATA '!$A$67,'Data input'!$D$5:$D$999959,'DATA '!$A$66,'Data input'!$A$5:$A$999959,'DATA '!AA$67)</f>
        <v>0</v>
      </c>
      <c r="AB73" s="19">
        <f>SUMIFS('Data input'!$K$5:$K$999959,'Data input'!$H$5:$H$999959,'DATA '!$A73,'Data input'!$R$5:$R$999959,'DATA '!$A$67,'Data input'!$D$5:$D$999959,'DATA '!$A$66,'Data input'!$A$5:$A$999959,'DATA '!AB$67)</f>
        <v>0</v>
      </c>
      <c r="AC73" s="19">
        <f>SUMIFS('Data input'!$K$5:$K$999959,'Data input'!$H$5:$H$999959,'DATA '!$A73,'Data input'!$R$5:$R$999959,'DATA '!$A$67,'Data input'!$D$5:$D$999959,'DATA '!$A$66,'Data input'!$A$5:$A$999959,'DATA '!AC$67)</f>
        <v>0</v>
      </c>
      <c r="AD73" s="19">
        <f>SUMIFS('Data input'!$K$5:$K$999959,'Data input'!$H$5:$H$999959,'DATA '!$A73,'Data input'!$R$5:$R$999959,'DATA '!$A$67,'Data input'!$D$5:$D$999959,'DATA '!$A$66,'Data input'!$A$5:$A$999959,'DATA '!AD$67)</f>
        <v>0</v>
      </c>
      <c r="AE73" s="19">
        <f>SUMIFS('Data input'!$K$5:$K$999959,'Data input'!$H$5:$H$999959,'DATA '!$A73,'Data input'!$R$5:$R$999959,'DATA '!$A$67,'Data input'!$D$5:$D$999959,'DATA '!$A$66,'Data input'!$A$5:$A$999959,'DATA '!AE$67)</f>
        <v>0</v>
      </c>
      <c r="AF73" s="19">
        <f>SUMIFS('Data input'!$K$5:$K$999959,'Data input'!$H$5:$H$999959,'DATA '!$A73,'Data input'!$R$5:$R$999959,'DATA '!$A$67,'Data input'!$D$5:$D$999959,'DATA '!$A$66,'Data input'!$A$5:$A$999959,'DATA '!AF$67)</f>
        <v>0</v>
      </c>
      <c r="AG73" s="20">
        <f t="shared" si="6"/>
        <v>0</v>
      </c>
    </row>
    <row r="74" spans="1:34" ht="17.25" customHeight="1">
      <c r="A74" s="18" t="s">
        <v>32</v>
      </c>
      <c r="B74" s="19">
        <f>SUMIFS('Data input'!$K$5:$K$999959,'Data input'!$H$5:$H$999959,'DATA '!$A74,'Data input'!$R$5:$R$999959,'DATA '!$A$67,'Data input'!$D$5:$D$999959,'DATA '!$A$66,'Data input'!$A$5:$A$999959,'DATA '!B$67)</f>
        <v>0</v>
      </c>
      <c r="C74" s="19">
        <f>SUMIFS('Data input'!$K$5:$K$999959,'Data input'!$H$5:$H$999959,'DATA '!$A74,'Data input'!$R$5:$R$999959,'DATA '!$A$67,'Data input'!$D$5:$D$999959,'DATA '!$A$66,'Data input'!$A$5:$A$999959,'DATA '!C$67)</f>
        <v>0</v>
      </c>
      <c r="D74" s="19">
        <f>SUMIFS('Data input'!$K$5:$K$999959,'Data input'!$H$5:$H$999959,'DATA '!$A74,'Data input'!$R$5:$R$999959,'DATA '!$A$67,'Data input'!$D$5:$D$999959,'DATA '!$A$66,'Data input'!$A$5:$A$999959,'DATA '!D$67)</f>
        <v>0</v>
      </c>
      <c r="E74" s="19">
        <f>SUMIFS('Data input'!$K$5:$K$999959,'Data input'!$H$5:$H$999959,'DATA '!$A74,'Data input'!$R$5:$R$999959,'DATA '!$A$67,'Data input'!$D$5:$D$999959,'DATA '!$A$66,'Data input'!$A$5:$A$999959,'DATA '!E$67)</f>
        <v>0</v>
      </c>
      <c r="F74" s="19">
        <f>SUMIFS('Data input'!$K$5:$K$999959,'Data input'!$H$5:$H$999959,'DATA '!$A74,'Data input'!$R$5:$R$999959,'DATA '!$A$67,'Data input'!$D$5:$D$999959,'DATA '!$A$66,'Data input'!$A$5:$A$999959,'DATA '!F$67)</f>
        <v>0</v>
      </c>
      <c r="G74" s="19">
        <f>SUMIFS('Data input'!$K$5:$K$999959,'Data input'!$H$5:$H$999959,'DATA '!$A74,'Data input'!$R$5:$R$999959,'DATA '!$A$67,'Data input'!$D$5:$D$999959,'DATA '!$A$66,'Data input'!$A$5:$A$999959,'DATA '!G$67)</f>
        <v>0</v>
      </c>
      <c r="H74" s="19">
        <f>SUMIFS('Data input'!$K$5:$K$999959,'Data input'!$H$5:$H$999959,'DATA '!$A74,'Data input'!$R$5:$R$999959,'DATA '!$A$67,'Data input'!$D$5:$D$999959,'DATA '!$A$66,'Data input'!$A$5:$A$999959,'DATA '!H$67)</f>
        <v>0</v>
      </c>
      <c r="I74" s="19">
        <f>SUMIFS('Data input'!$K$5:$K$999959,'Data input'!$H$5:$H$999959,'DATA '!$A74,'Data input'!$R$5:$R$999959,'DATA '!$A$67,'Data input'!$D$5:$D$999959,'DATA '!$A$66,'Data input'!$A$5:$A$999959,'DATA '!I$67)</f>
        <v>0</v>
      </c>
      <c r="J74" s="19">
        <f>SUMIFS('Data input'!$K$5:$K$999959,'Data input'!$H$5:$H$999959,'DATA '!$A74,'Data input'!$R$5:$R$999959,'DATA '!$A$67,'Data input'!$D$5:$D$999959,'DATA '!$A$66,'Data input'!$A$5:$A$999959,'DATA '!J$67)</f>
        <v>0</v>
      </c>
      <c r="K74" s="19">
        <f>SUMIFS('Data input'!$K$5:$K$999959,'Data input'!$H$5:$H$999959,'DATA '!$A74,'Data input'!$R$5:$R$999959,'DATA '!$A$67,'Data input'!$D$5:$D$999959,'DATA '!$A$66,'Data input'!$A$5:$A$999959,'DATA '!K$67)</f>
        <v>0</v>
      </c>
      <c r="L74" s="19">
        <f>SUMIFS('Data input'!$K$5:$K$999959,'Data input'!$H$5:$H$999959,'DATA '!$A74,'Data input'!$R$5:$R$999959,'DATA '!$A$67,'Data input'!$D$5:$D$999959,'DATA '!$A$66,'Data input'!$A$5:$A$999959,'DATA '!L$67)</f>
        <v>0</v>
      </c>
      <c r="M74" s="19">
        <f>SUMIFS('Data input'!$K$5:$K$999959,'Data input'!$H$5:$H$999959,'DATA '!$A74,'Data input'!$R$5:$R$999959,'DATA '!$A$67,'Data input'!$D$5:$D$999959,'DATA '!$A$66,'Data input'!$A$5:$A$999959,'DATA '!M$67)</f>
        <v>0</v>
      </c>
      <c r="N74" s="19">
        <f>SUMIFS('Data input'!$K$5:$K$999959,'Data input'!$H$5:$H$999959,'DATA '!$A74,'Data input'!$R$5:$R$999959,'DATA '!$A$67,'Data input'!$D$5:$D$999959,'DATA '!$A$66,'Data input'!$A$5:$A$999959,'DATA '!N$67)</f>
        <v>0</v>
      </c>
      <c r="O74" s="19">
        <f>SUMIFS('Data input'!$K$5:$K$999959,'Data input'!$H$5:$H$999959,'DATA '!$A74,'Data input'!$R$5:$R$999959,'DATA '!$A$67,'Data input'!$D$5:$D$999959,'DATA '!$A$66,'Data input'!$A$5:$A$999959,'DATA '!O$67)</f>
        <v>0</v>
      </c>
      <c r="P74" s="19">
        <f>SUMIFS('Data input'!$K$5:$K$999959,'Data input'!$H$5:$H$999959,'DATA '!$A74,'Data input'!$R$5:$R$999959,'DATA '!$A$67,'Data input'!$D$5:$D$999959,'DATA '!$A$66,'Data input'!$A$5:$A$999959,'DATA '!P$67)</f>
        <v>0</v>
      </c>
      <c r="Q74" s="19">
        <f>SUMIFS('Data input'!$K$5:$K$999959,'Data input'!$H$5:$H$999959,'DATA '!$A74,'Data input'!$R$5:$R$999959,'DATA '!$A$67,'Data input'!$D$5:$D$999959,'DATA '!$A$66,'Data input'!$A$5:$A$999959,'DATA '!Q$67)</f>
        <v>0</v>
      </c>
      <c r="R74" s="19">
        <f>SUMIFS('Data input'!$K$5:$K$999959,'Data input'!$H$5:$H$999959,'DATA '!$A74,'Data input'!$R$5:$R$999959,'DATA '!$A$67,'Data input'!$D$5:$D$999959,'DATA '!$A$66,'Data input'!$A$5:$A$999959,'DATA '!R$67)</f>
        <v>0</v>
      </c>
      <c r="S74" s="19">
        <f>SUMIFS('Data input'!$K$5:$K$999959,'Data input'!$H$5:$H$999959,'DATA '!$A74,'Data input'!$R$5:$R$999959,'DATA '!$A$67,'Data input'!$D$5:$D$999959,'DATA '!$A$66,'Data input'!$A$5:$A$999959,'DATA '!S$67)</f>
        <v>0</v>
      </c>
      <c r="T74" s="19">
        <f>SUMIFS('Data input'!$K$5:$K$999959,'Data input'!$H$5:$H$999959,'DATA '!$A74,'Data input'!$R$5:$R$999959,'DATA '!$A$67,'Data input'!$D$5:$D$999959,'DATA '!$A$66,'Data input'!$A$5:$A$999959,'DATA '!T$67)</f>
        <v>0</v>
      </c>
      <c r="U74" s="19">
        <f>SUMIFS('Data input'!$K$5:$K$999959,'Data input'!$H$5:$H$999959,'DATA '!$A74,'Data input'!$R$5:$R$999959,'DATA '!$A$67,'Data input'!$D$5:$D$999959,'DATA '!$A$66,'Data input'!$A$5:$A$999959,'DATA '!U$67)</f>
        <v>0</v>
      </c>
      <c r="V74" s="19">
        <f>SUMIFS('Data input'!$K$5:$K$999959,'Data input'!$H$5:$H$999959,'DATA '!$A74,'Data input'!$R$5:$R$999959,'DATA '!$A$67,'Data input'!$D$5:$D$999959,'DATA '!$A$66,'Data input'!$A$5:$A$999959,'DATA '!V$67)</f>
        <v>0</v>
      </c>
      <c r="W74" s="19">
        <f>SUMIFS('Data input'!$K$5:$K$999959,'Data input'!$H$5:$H$999959,'DATA '!$A74,'Data input'!$R$5:$R$999959,'DATA '!$A$67,'Data input'!$D$5:$D$999959,'DATA '!$A$66,'Data input'!$A$5:$A$999959,'DATA '!W$67)</f>
        <v>0</v>
      </c>
      <c r="X74" s="19">
        <f>SUMIFS('Data input'!$K$5:$K$999959,'Data input'!$H$5:$H$999959,'DATA '!$A74,'Data input'!$R$5:$R$999959,'DATA '!$A$67,'Data input'!$D$5:$D$999959,'DATA '!$A$66,'Data input'!$A$5:$A$999959,'DATA '!X$67)</f>
        <v>0</v>
      </c>
      <c r="Y74" s="19">
        <f>SUMIFS('Data input'!$K$5:$K$999959,'Data input'!$H$5:$H$999959,'DATA '!$A74,'Data input'!$R$5:$R$999959,'DATA '!$A$67,'Data input'!$D$5:$D$999959,'DATA '!$A$66,'Data input'!$A$5:$A$999959,'DATA '!Y$67)</f>
        <v>0</v>
      </c>
      <c r="Z74" s="19">
        <f>SUMIFS('Data input'!$K$5:$K$999959,'Data input'!$H$5:$H$999959,'DATA '!$A74,'Data input'!$R$5:$R$999959,'DATA '!$A$67,'Data input'!$D$5:$D$999959,'DATA '!$A$66,'Data input'!$A$5:$A$999959,'DATA '!Z$67)</f>
        <v>0</v>
      </c>
      <c r="AA74" s="19">
        <f>SUMIFS('Data input'!$K$5:$K$999959,'Data input'!$H$5:$H$999959,'DATA '!$A74,'Data input'!$R$5:$R$999959,'DATA '!$A$67,'Data input'!$D$5:$D$999959,'DATA '!$A$66,'Data input'!$A$5:$A$999959,'DATA '!AA$67)</f>
        <v>0</v>
      </c>
      <c r="AB74" s="19">
        <f>SUMIFS('Data input'!$K$5:$K$999959,'Data input'!$H$5:$H$999959,'DATA '!$A74,'Data input'!$R$5:$R$999959,'DATA '!$A$67,'Data input'!$D$5:$D$999959,'DATA '!$A$66,'Data input'!$A$5:$A$999959,'DATA '!AB$67)</f>
        <v>0</v>
      </c>
      <c r="AC74" s="19">
        <f>SUMIFS('Data input'!$K$5:$K$999959,'Data input'!$H$5:$H$999959,'DATA '!$A74,'Data input'!$R$5:$R$999959,'DATA '!$A$67,'Data input'!$D$5:$D$999959,'DATA '!$A$66,'Data input'!$A$5:$A$999959,'DATA '!AC$67)</f>
        <v>0</v>
      </c>
      <c r="AD74" s="19">
        <f>SUMIFS('Data input'!$K$5:$K$999959,'Data input'!$H$5:$H$999959,'DATA '!$A74,'Data input'!$R$5:$R$999959,'DATA '!$A$67,'Data input'!$D$5:$D$999959,'DATA '!$A$66,'Data input'!$A$5:$A$999959,'DATA '!AD$67)</f>
        <v>0</v>
      </c>
      <c r="AE74" s="19">
        <f>SUMIFS('Data input'!$K$5:$K$999959,'Data input'!$H$5:$H$999959,'DATA '!$A74,'Data input'!$R$5:$R$999959,'DATA '!$A$67,'Data input'!$D$5:$D$999959,'DATA '!$A$66,'Data input'!$A$5:$A$999959,'DATA '!AE$67)</f>
        <v>0</v>
      </c>
      <c r="AF74" s="19">
        <f>SUMIFS('Data input'!$K$5:$K$999959,'Data input'!$H$5:$H$999959,'DATA '!$A74,'Data input'!$R$5:$R$999959,'DATA '!$A$67,'Data input'!$D$5:$D$999959,'DATA '!$A$66,'Data input'!$A$5:$A$999959,'DATA '!AF$67)</f>
        <v>0</v>
      </c>
      <c r="AG74" s="20">
        <f t="shared" si="6"/>
        <v>0</v>
      </c>
    </row>
    <row r="75" spans="1:34" ht="17.25" customHeight="1">
      <c r="A75" s="18" t="s">
        <v>99</v>
      </c>
      <c r="B75" s="19">
        <f>SUMIFS('Data input'!$K$5:$K$999959,'Data input'!$H$5:$H$999959,'DATA '!$A75,'Data input'!$R$5:$R$999959,'DATA '!$A$67,'Data input'!$D$5:$D$999959,'DATA '!$A$66,'Data input'!$A$5:$A$999959,'DATA '!B$67)</f>
        <v>0</v>
      </c>
      <c r="C75" s="19">
        <f>SUMIFS('Data input'!$K$5:$K$999959,'Data input'!$H$5:$H$999959,'DATA '!$A75,'Data input'!$R$5:$R$999959,'DATA '!$A$67,'Data input'!$D$5:$D$999959,'DATA '!$A$66,'Data input'!$A$5:$A$999959,'DATA '!C$67)</f>
        <v>0</v>
      </c>
      <c r="D75" s="19">
        <f>SUMIFS('Data input'!$K$5:$K$999959,'Data input'!$H$5:$H$999959,'DATA '!$A75,'Data input'!$R$5:$R$999959,'DATA '!$A$67,'Data input'!$D$5:$D$999959,'DATA '!$A$66,'Data input'!$A$5:$A$999959,'DATA '!D$67)</f>
        <v>0</v>
      </c>
      <c r="E75" s="19">
        <f>SUMIFS('Data input'!$K$5:$K$999959,'Data input'!$H$5:$H$999959,'DATA '!$A75,'Data input'!$R$5:$R$999959,'DATA '!$A$67,'Data input'!$D$5:$D$999959,'DATA '!$A$66,'Data input'!$A$5:$A$999959,'DATA '!E$67)</f>
        <v>0</v>
      </c>
      <c r="F75" s="19">
        <f>SUMIFS('Data input'!$K$5:$K$999959,'Data input'!$H$5:$H$999959,'DATA '!$A75,'Data input'!$R$5:$R$999959,'DATA '!$A$67,'Data input'!$D$5:$D$999959,'DATA '!$A$66,'Data input'!$A$5:$A$999959,'DATA '!F$67)</f>
        <v>0</v>
      </c>
      <c r="G75" s="19">
        <f>SUMIFS('Data input'!$K$5:$K$999959,'Data input'!$H$5:$H$999959,'DATA '!$A75,'Data input'!$R$5:$R$999959,'DATA '!$A$67,'Data input'!$D$5:$D$999959,'DATA '!$A$66,'Data input'!$A$5:$A$999959,'DATA '!G$67)</f>
        <v>0</v>
      </c>
      <c r="H75" s="19">
        <f>SUMIFS('Data input'!$K$5:$K$999959,'Data input'!$H$5:$H$999959,'DATA '!$A75,'Data input'!$R$5:$R$999959,'DATA '!$A$67,'Data input'!$D$5:$D$999959,'DATA '!$A$66,'Data input'!$A$5:$A$999959,'DATA '!H$67)</f>
        <v>0</v>
      </c>
      <c r="I75" s="19">
        <f>SUMIFS('Data input'!$K$5:$K$999959,'Data input'!$H$5:$H$999959,'DATA '!$A75,'Data input'!$R$5:$R$999959,'DATA '!$A$67,'Data input'!$D$5:$D$999959,'DATA '!$A$66,'Data input'!$A$5:$A$999959,'DATA '!I$67)</f>
        <v>0</v>
      </c>
      <c r="J75" s="19">
        <f>SUMIFS('Data input'!$K$5:$K$999959,'Data input'!$H$5:$H$999959,'DATA '!$A75,'Data input'!$R$5:$R$999959,'DATA '!$A$67,'Data input'!$D$5:$D$999959,'DATA '!$A$66,'Data input'!$A$5:$A$999959,'DATA '!J$67)</f>
        <v>0</v>
      </c>
      <c r="K75" s="19">
        <f>SUMIFS('Data input'!$K$5:$K$999959,'Data input'!$H$5:$H$999959,'DATA '!$A75,'Data input'!$R$5:$R$999959,'DATA '!$A$67,'Data input'!$D$5:$D$999959,'DATA '!$A$66,'Data input'!$A$5:$A$999959,'DATA '!K$67)</f>
        <v>0</v>
      </c>
      <c r="L75" s="19">
        <f>SUMIFS('Data input'!$K$5:$K$999959,'Data input'!$H$5:$H$999959,'DATA '!$A75,'Data input'!$R$5:$R$999959,'DATA '!$A$67,'Data input'!$D$5:$D$999959,'DATA '!$A$66,'Data input'!$A$5:$A$999959,'DATA '!L$67)</f>
        <v>0</v>
      </c>
      <c r="M75" s="19">
        <f>SUMIFS('Data input'!$K$5:$K$999959,'Data input'!$H$5:$H$999959,'DATA '!$A75,'Data input'!$R$5:$R$999959,'DATA '!$A$67,'Data input'!$D$5:$D$999959,'DATA '!$A$66,'Data input'!$A$5:$A$999959,'DATA '!M$67)</f>
        <v>0</v>
      </c>
      <c r="N75" s="19">
        <f>SUMIFS('Data input'!$K$5:$K$999959,'Data input'!$H$5:$H$999959,'DATA '!$A75,'Data input'!$R$5:$R$999959,'DATA '!$A$67,'Data input'!$D$5:$D$999959,'DATA '!$A$66,'Data input'!$A$5:$A$999959,'DATA '!N$67)</f>
        <v>0</v>
      </c>
      <c r="O75" s="19">
        <f>SUMIFS('Data input'!$K$5:$K$999959,'Data input'!$H$5:$H$999959,'DATA '!$A75,'Data input'!$R$5:$R$999959,'DATA '!$A$67,'Data input'!$D$5:$D$999959,'DATA '!$A$66,'Data input'!$A$5:$A$999959,'DATA '!O$67)</f>
        <v>0</v>
      </c>
      <c r="P75" s="19">
        <f>SUMIFS('Data input'!$K$5:$K$999959,'Data input'!$H$5:$H$999959,'DATA '!$A75,'Data input'!$R$5:$R$999959,'DATA '!$A$67,'Data input'!$D$5:$D$999959,'DATA '!$A$66,'Data input'!$A$5:$A$999959,'DATA '!P$67)</f>
        <v>0</v>
      </c>
      <c r="Q75" s="19">
        <f>SUMIFS('Data input'!$K$5:$K$999959,'Data input'!$H$5:$H$999959,'DATA '!$A75,'Data input'!$R$5:$R$999959,'DATA '!$A$67,'Data input'!$D$5:$D$999959,'DATA '!$A$66,'Data input'!$A$5:$A$999959,'DATA '!Q$67)</f>
        <v>0</v>
      </c>
      <c r="R75" s="19">
        <f>SUMIFS('Data input'!$K$5:$K$999959,'Data input'!$H$5:$H$999959,'DATA '!$A75,'Data input'!$R$5:$R$999959,'DATA '!$A$67,'Data input'!$D$5:$D$999959,'DATA '!$A$66,'Data input'!$A$5:$A$999959,'DATA '!R$67)</f>
        <v>0</v>
      </c>
      <c r="S75" s="19">
        <f>SUMIFS('Data input'!$K$5:$K$999959,'Data input'!$H$5:$H$999959,'DATA '!$A75,'Data input'!$R$5:$R$999959,'DATA '!$A$67,'Data input'!$D$5:$D$999959,'DATA '!$A$66,'Data input'!$A$5:$A$999959,'DATA '!S$67)</f>
        <v>0</v>
      </c>
      <c r="T75" s="19">
        <f>SUMIFS('Data input'!$K$5:$K$999959,'Data input'!$H$5:$H$999959,'DATA '!$A75,'Data input'!$R$5:$R$999959,'DATA '!$A$67,'Data input'!$D$5:$D$999959,'DATA '!$A$66,'Data input'!$A$5:$A$999959,'DATA '!T$67)</f>
        <v>0</v>
      </c>
      <c r="U75" s="19">
        <f>SUMIFS('Data input'!$K$5:$K$999959,'Data input'!$H$5:$H$999959,'DATA '!$A75,'Data input'!$R$5:$R$999959,'DATA '!$A$67,'Data input'!$D$5:$D$999959,'DATA '!$A$66,'Data input'!$A$5:$A$999959,'DATA '!U$67)</f>
        <v>0</v>
      </c>
      <c r="V75" s="19">
        <f>SUMIFS('Data input'!$K$5:$K$999959,'Data input'!$H$5:$H$999959,'DATA '!$A75,'Data input'!$R$5:$R$999959,'DATA '!$A$67,'Data input'!$D$5:$D$999959,'DATA '!$A$66,'Data input'!$A$5:$A$999959,'DATA '!V$67)</f>
        <v>0</v>
      </c>
      <c r="W75" s="19">
        <f>SUMIFS('Data input'!$K$5:$K$999959,'Data input'!$H$5:$H$999959,'DATA '!$A75,'Data input'!$R$5:$R$999959,'DATA '!$A$67,'Data input'!$D$5:$D$999959,'DATA '!$A$66,'Data input'!$A$5:$A$999959,'DATA '!W$67)</f>
        <v>0</v>
      </c>
      <c r="X75" s="19">
        <f>SUMIFS('Data input'!$K$5:$K$999959,'Data input'!$H$5:$H$999959,'DATA '!$A75,'Data input'!$R$5:$R$999959,'DATA '!$A$67,'Data input'!$D$5:$D$999959,'DATA '!$A$66,'Data input'!$A$5:$A$999959,'DATA '!X$67)</f>
        <v>0</v>
      </c>
      <c r="Y75" s="19">
        <f>SUMIFS('Data input'!$K$5:$K$999959,'Data input'!$H$5:$H$999959,'DATA '!$A75,'Data input'!$R$5:$R$999959,'DATA '!$A$67,'Data input'!$D$5:$D$999959,'DATA '!$A$66,'Data input'!$A$5:$A$999959,'DATA '!Y$67)</f>
        <v>0</v>
      </c>
      <c r="Z75" s="19">
        <f>SUMIFS('Data input'!$K$5:$K$999959,'Data input'!$H$5:$H$999959,'DATA '!$A75,'Data input'!$R$5:$R$999959,'DATA '!$A$67,'Data input'!$D$5:$D$999959,'DATA '!$A$66,'Data input'!$A$5:$A$999959,'DATA '!Z$67)</f>
        <v>0</v>
      </c>
      <c r="AA75" s="19">
        <f>SUMIFS('Data input'!$K$5:$K$999959,'Data input'!$H$5:$H$999959,'DATA '!$A75,'Data input'!$R$5:$R$999959,'DATA '!$A$67,'Data input'!$D$5:$D$999959,'DATA '!$A$66,'Data input'!$A$5:$A$999959,'DATA '!AA$67)</f>
        <v>0</v>
      </c>
      <c r="AB75" s="19">
        <f>SUMIFS('Data input'!$K$5:$K$999959,'Data input'!$H$5:$H$999959,'DATA '!$A75,'Data input'!$R$5:$R$999959,'DATA '!$A$67,'Data input'!$D$5:$D$999959,'DATA '!$A$66,'Data input'!$A$5:$A$999959,'DATA '!AB$67)</f>
        <v>0</v>
      </c>
      <c r="AC75" s="19">
        <f>SUMIFS('Data input'!$K$5:$K$999959,'Data input'!$H$5:$H$999959,'DATA '!$A75,'Data input'!$R$5:$R$999959,'DATA '!$A$67,'Data input'!$D$5:$D$999959,'DATA '!$A$66,'Data input'!$A$5:$A$999959,'DATA '!AC$67)</f>
        <v>0</v>
      </c>
      <c r="AD75" s="19">
        <f>SUMIFS('Data input'!$K$5:$K$999959,'Data input'!$H$5:$H$999959,'DATA '!$A75,'Data input'!$R$5:$R$999959,'DATA '!$A$67,'Data input'!$D$5:$D$999959,'DATA '!$A$66,'Data input'!$A$5:$A$999959,'DATA '!AD$67)</f>
        <v>0</v>
      </c>
      <c r="AE75" s="19">
        <f>SUMIFS('Data input'!$K$5:$K$999959,'Data input'!$H$5:$H$999959,'DATA '!$A75,'Data input'!$R$5:$R$999959,'DATA '!$A$67,'Data input'!$D$5:$D$999959,'DATA '!$A$66,'Data input'!$A$5:$A$999959,'DATA '!AE$67)</f>
        <v>0</v>
      </c>
      <c r="AF75" s="19">
        <f>SUMIFS('Data input'!$K$5:$K$999959,'Data input'!$H$5:$H$999959,'DATA '!$A75,'Data input'!$R$5:$R$999959,'DATA '!$A$67,'Data input'!$D$5:$D$999959,'DATA '!$A$66,'Data input'!$A$5:$A$999959,'DATA '!AF$67)</f>
        <v>0</v>
      </c>
      <c r="AG75" s="20">
        <f t="shared" si="6"/>
        <v>0</v>
      </c>
    </row>
    <row r="76" spans="1:34" ht="17.25" customHeight="1">
      <c r="A76" s="18" t="s">
        <v>35</v>
      </c>
      <c r="B76" s="19">
        <f>SUMIFS('Data input'!$K$5:$K$999959,'Data input'!$H$5:$H$999959,'DATA '!$A76,'Data input'!$R$5:$R$999959,'DATA '!$A$67,'Data input'!$D$5:$D$999959,'DATA '!$A$66,'Data input'!$A$5:$A$999959,'DATA '!B$67)</f>
        <v>0</v>
      </c>
      <c r="C76" s="19">
        <f>SUMIFS('Data input'!$K$5:$K$999959,'Data input'!$H$5:$H$999959,'DATA '!$A76,'Data input'!$R$5:$R$999959,'DATA '!$A$67,'Data input'!$D$5:$D$999959,'DATA '!$A$66,'Data input'!$A$5:$A$999959,'DATA '!C$67)</f>
        <v>0</v>
      </c>
      <c r="D76" s="19">
        <f>SUMIFS('Data input'!$K$5:$K$999959,'Data input'!$H$5:$H$999959,'DATA '!$A76,'Data input'!$R$5:$R$999959,'DATA '!$A$67,'Data input'!$D$5:$D$999959,'DATA '!$A$66,'Data input'!$A$5:$A$999959,'DATA '!D$67)</f>
        <v>0</v>
      </c>
      <c r="E76" s="19">
        <f>SUMIFS('Data input'!$K$5:$K$999959,'Data input'!$H$5:$H$999959,'DATA '!$A76,'Data input'!$R$5:$R$999959,'DATA '!$A$67,'Data input'!$D$5:$D$999959,'DATA '!$A$66,'Data input'!$A$5:$A$999959,'DATA '!E$67)</f>
        <v>0</v>
      </c>
      <c r="F76" s="19">
        <f>SUMIFS('Data input'!$K$5:$K$999959,'Data input'!$H$5:$H$999959,'DATA '!$A76,'Data input'!$R$5:$R$999959,'DATA '!$A$67,'Data input'!$D$5:$D$999959,'DATA '!$A$66,'Data input'!$A$5:$A$999959,'DATA '!F$67)</f>
        <v>0</v>
      </c>
      <c r="G76" s="19">
        <f>SUMIFS('Data input'!$K$5:$K$999959,'Data input'!$H$5:$H$999959,'DATA '!$A76,'Data input'!$R$5:$R$999959,'DATA '!$A$67,'Data input'!$D$5:$D$999959,'DATA '!$A$66,'Data input'!$A$5:$A$999959,'DATA '!G$67)</f>
        <v>0</v>
      </c>
      <c r="H76" s="19">
        <f>SUMIFS('Data input'!$K$5:$K$999959,'Data input'!$H$5:$H$999959,'DATA '!$A76,'Data input'!$R$5:$R$999959,'DATA '!$A$67,'Data input'!$D$5:$D$999959,'DATA '!$A$66,'Data input'!$A$5:$A$999959,'DATA '!H$67)</f>
        <v>0</v>
      </c>
      <c r="I76" s="19">
        <f>SUMIFS('Data input'!$K$5:$K$999959,'Data input'!$H$5:$H$999959,'DATA '!$A76,'Data input'!$R$5:$R$999959,'DATA '!$A$67,'Data input'!$D$5:$D$999959,'DATA '!$A$66,'Data input'!$A$5:$A$999959,'DATA '!I$67)</f>
        <v>0</v>
      </c>
      <c r="J76" s="19">
        <f>SUMIFS('Data input'!$K$5:$K$999959,'Data input'!$H$5:$H$999959,'DATA '!$A76,'Data input'!$R$5:$R$999959,'DATA '!$A$67,'Data input'!$D$5:$D$999959,'DATA '!$A$66,'Data input'!$A$5:$A$999959,'DATA '!J$67)</f>
        <v>0</v>
      </c>
      <c r="K76" s="19">
        <f>SUMIFS('Data input'!$K$5:$K$999959,'Data input'!$H$5:$H$999959,'DATA '!$A76,'Data input'!$R$5:$R$999959,'DATA '!$A$67,'Data input'!$D$5:$D$999959,'DATA '!$A$66,'Data input'!$A$5:$A$999959,'DATA '!K$67)</f>
        <v>0</v>
      </c>
      <c r="L76" s="19">
        <f>SUMIFS('Data input'!$K$5:$K$999959,'Data input'!$H$5:$H$999959,'DATA '!$A76,'Data input'!$R$5:$R$999959,'DATA '!$A$67,'Data input'!$D$5:$D$999959,'DATA '!$A$66,'Data input'!$A$5:$A$999959,'DATA '!L$67)</f>
        <v>0</v>
      </c>
      <c r="M76" s="19">
        <f>SUMIFS('Data input'!$K$5:$K$999959,'Data input'!$H$5:$H$999959,'DATA '!$A76,'Data input'!$R$5:$R$999959,'DATA '!$A$67,'Data input'!$D$5:$D$999959,'DATA '!$A$66,'Data input'!$A$5:$A$999959,'DATA '!M$67)</f>
        <v>0</v>
      </c>
      <c r="N76" s="19">
        <f>SUMIFS('Data input'!$K$5:$K$999959,'Data input'!$H$5:$H$999959,'DATA '!$A76,'Data input'!$R$5:$R$999959,'DATA '!$A$67,'Data input'!$D$5:$D$999959,'DATA '!$A$66,'Data input'!$A$5:$A$999959,'DATA '!N$67)</f>
        <v>0</v>
      </c>
      <c r="O76" s="19">
        <f>SUMIFS('Data input'!$K$5:$K$999959,'Data input'!$H$5:$H$999959,'DATA '!$A76,'Data input'!$R$5:$R$999959,'DATA '!$A$67,'Data input'!$D$5:$D$999959,'DATA '!$A$66,'Data input'!$A$5:$A$999959,'DATA '!O$67)</f>
        <v>0</v>
      </c>
      <c r="P76" s="19">
        <f>SUMIFS('Data input'!$K$5:$K$999959,'Data input'!$H$5:$H$999959,'DATA '!$A76,'Data input'!$R$5:$R$999959,'DATA '!$A$67,'Data input'!$D$5:$D$999959,'DATA '!$A$66,'Data input'!$A$5:$A$999959,'DATA '!P$67)</f>
        <v>0</v>
      </c>
      <c r="Q76" s="19">
        <f>SUMIFS('Data input'!$K$5:$K$999959,'Data input'!$H$5:$H$999959,'DATA '!$A76,'Data input'!$R$5:$R$999959,'DATA '!$A$67,'Data input'!$D$5:$D$999959,'DATA '!$A$66,'Data input'!$A$5:$A$999959,'DATA '!Q$67)</f>
        <v>0</v>
      </c>
      <c r="R76" s="19">
        <f>SUMIFS('Data input'!$K$5:$K$999959,'Data input'!$H$5:$H$999959,'DATA '!$A76,'Data input'!$R$5:$R$999959,'DATA '!$A$67,'Data input'!$D$5:$D$999959,'DATA '!$A$66,'Data input'!$A$5:$A$999959,'DATA '!R$67)</f>
        <v>0</v>
      </c>
      <c r="S76" s="19">
        <f>SUMIFS('Data input'!$K$5:$K$999959,'Data input'!$H$5:$H$999959,'DATA '!$A76,'Data input'!$R$5:$R$999959,'DATA '!$A$67,'Data input'!$D$5:$D$999959,'DATA '!$A$66,'Data input'!$A$5:$A$999959,'DATA '!S$67)</f>
        <v>0</v>
      </c>
      <c r="T76" s="19">
        <f>SUMIFS('Data input'!$K$5:$K$999959,'Data input'!$H$5:$H$999959,'DATA '!$A76,'Data input'!$R$5:$R$999959,'DATA '!$A$67,'Data input'!$D$5:$D$999959,'DATA '!$A$66,'Data input'!$A$5:$A$999959,'DATA '!T$67)</f>
        <v>0</v>
      </c>
      <c r="U76" s="19">
        <f>SUMIFS('Data input'!$K$5:$K$999959,'Data input'!$H$5:$H$999959,'DATA '!$A76,'Data input'!$R$5:$R$999959,'DATA '!$A$67,'Data input'!$D$5:$D$999959,'DATA '!$A$66,'Data input'!$A$5:$A$999959,'DATA '!U$67)</f>
        <v>0</v>
      </c>
      <c r="V76" s="19">
        <f>SUMIFS('Data input'!$K$5:$K$999959,'Data input'!$H$5:$H$999959,'DATA '!$A76,'Data input'!$R$5:$R$999959,'DATA '!$A$67,'Data input'!$D$5:$D$999959,'DATA '!$A$66,'Data input'!$A$5:$A$999959,'DATA '!V$67)</f>
        <v>0</v>
      </c>
      <c r="W76" s="19">
        <f>SUMIFS('Data input'!$K$5:$K$999959,'Data input'!$H$5:$H$999959,'DATA '!$A76,'Data input'!$R$5:$R$999959,'DATA '!$A$67,'Data input'!$D$5:$D$999959,'DATA '!$A$66,'Data input'!$A$5:$A$999959,'DATA '!W$67)</f>
        <v>0</v>
      </c>
      <c r="X76" s="19">
        <f>SUMIFS('Data input'!$K$5:$K$999959,'Data input'!$H$5:$H$999959,'DATA '!$A76,'Data input'!$R$5:$R$999959,'DATA '!$A$67,'Data input'!$D$5:$D$999959,'DATA '!$A$66,'Data input'!$A$5:$A$999959,'DATA '!X$67)</f>
        <v>0</v>
      </c>
      <c r="Y76" s="19">
        <f>SUMIFS('Data input'!$K$5:$K$999959,'Data input'!$H$5:$H$999959,'DATA '!$A76,'Data input'!$R$5:$R$999959,'DATA '!$A$67,'Data input'!$D$5:$D$999959,'DATA '!$A$66,'Data input'!$A$5:$A$999959,'DATA '!Y$67)</f>
        <v>0</v>
      </c>
      <c r="Z76" s="19">
        <f>SUMIFS('Data input'!$K$5:$K$999959,'Data input'!$H$5:$H$999959,'DATA '!$A76,'Data input'!$R$5:$R$999959,'DATA '!$A$67,'Data input'!$D$5:$D$999959,'DATA '!$A$66,'Data input'!$A$5:$A$999959,'DATA '!Z$67)</f>
        <v>0</v>
      </c>
      <c r="AA76" s="19">
        <f>SUMIFS('Data input'!$K$5:$K$999959,'Data input'!$H$5:$H$999959,'DATA '!$A76,'Data input'!$R$5:$R$999959,'DATA '!$A$67,'Data input'!$D$5:$D$999959,'DATA '!$A$66,'Data input'!$A$5:$A$999959,'DATA '!AA$67)</f>
        <v>0</v>
      </c>
      <c r="AB76" s="19">
        <f>SUMIFS('Data input'!$K$5:$K$999959,'Data input'!$H$5:$H$999959,'DATA '!$A76,'Data input'!$R$5:$R$999959,'DATA '!$A$67,'Data input'!$D$5:$D$999959,'DATA '!$A$66,'Data input'!$A$5:$A$999959,'DATA '!AB$67)</f>
        <v>0</v>
      </c>
      <c r="AC76" s="19">
        <f>SUMIFS('Data input'!$K$5:$K$999959,'Data input'!$H$5:$H$999959,'DATA '!$A76,'Data input'!$R$5:$R$999959,'DATA '!$A$67,'Data input'!$D$5:$D$999959,'DATA '!$A$66,'Data input'!$A$5:$A$999959,'DATA '!AC$67)</f>
        <v>0</v>
      </c>
      <c r="AD76" s="19">
        <f>SUMIFS('Data input'!$K$5:$K$999959,'Data input'!$H$5:$H$999959,'DATA '!$A76,'Data input'!$R$5:$R$999959,'DATA '!$A$67,'Data input'!$D$5:$D$999959,'DATA '!$A$66,'Data input'!$A$5:$A$999959,'DATA '!AD$67)</f>
        <v>0</v>
      </c>
      <c r="AE76" s="19">
        <f>SUMIFS('Data input'!$K$5:$K$999959,'Data input'!$H$5:$H$999959,'DATA '!$A76,'Data input'!$R$5:$R$999959,'DATA '!$A$67,'Data input'!$D$5:$D$999959,'DATA '!$A$66,'Data input'!$A$5:$A$999959,'DATA '!AE$67)</f>
        <v>0</v>
      </c>
      <c r="AF76" s="19">
        <f>SUMIFS('Data input'!$K$5:$K$999959,'Data input'!$H$5:$H$999959,'DATA '!$A76,'Data input'!$R$5:$R$999959,'DATA '!$A$67,'Data input'!$D$5:$D$999959,'DATA '!$A$66,'Data input'!$A$5:$A$999959,'DATA '!AF$67)</f>
        <v>0</v>
      </c>
      <c r="AG76" s="20">
        <f t="shared" si="6"/>
        <v>0</v>
      </c>
    </row>
    <row r="77" spans="1:34" ht="17.25" customHeight="1">
      <c r="A77" s="18" t="s">
        <v>37</v>
      </c>
      <c r="B77" s="19">
        <f>SUMIFS('Data input'!$K$5:$K$999959,'Data input'!$H$5:$H$999959,'DATA '!$A77,'Data input'!$R$5:$R$999959,'DATA '!$A$67,'Data input'!$D$5:$D$999959,'DATA '!$A$66,'Data input'!$A$5:$A$999959,'DATA '!B$67)</f>
        <v>0</v>
      </c>
      <c r="C77" s="19">
        <f>SUMIFS('Data input'!$K$5:$K$999959,'Data input'!$H$5:$H$999959,'DATA '!$A77,'Data input'!$R$5:$R$999959,'DATA '!$A$67,'Data input'!$D$5:$D$999959,'DATA '!$A$66,'Data input'!$A$5:$A$999959,'DATA '!C$67)</f>
        <v>0</v>
      </c>
      <c r="D77" s="19">
        <f>SUMIFS('Data input'!$K$5:$K$999959,'Data input'!$H$5:$H$999959,'DATA '!$A77,'Data input'!$R$5:$R$999959,'DATA '!$A$67,'Data input'!$D$5:$D$999959,'DATA '!$A$66,'Data input'!$A$5:$A$999959,'DATA '!D$67)</f>
        <v>0</v>
      </c>
      <c r="E77" s="19">
        <f>SUMIFS('Data input'!$K$5:$K$999959,'Data input'!$H$5:$H$999959,'DATA '!$A77,'Data input'!$R$5:$R$999959,'DATA '!$A$67,'Data input'!$D$5:$D$999959,'DATA '!$A$66,'Data input'!$A$5:$A$999959,'DATA '!E$67)</f>
        <v>0</v>
      </c>
      <c r="F77" s="19">
        <f>SUMIFS('Data input'!$K$5:$K$999959,'Data input'!$H$5:$H$999959,'DATA '!$A77,'Data input'!$R$5:$R$999959,'DATA '!$A$67,'Data input'!$D$5:$D$999959,'DATA '!$A$66,'Data input'!$A$5:$A$999959,'DATA '!F$67)</f>
        <v>0</v>
      </c>
      <c r="G77" s="19">
        <f>SUMIFS('Data input'!$K$5:$K$999959,'Data input'!$H$5:$H$999959,'DATA '!$A77,'Data input'!$R$5:$R$999959,'DATA '!$A$67,'Data input'!$D$5:$D$999959,'DATA '!$A$66,'Data input'!$A$5:$A$999959,'DATA '!G$67)</f>
        <v>0</v>
      </c>
      <c r="H77" s="19">
        <f>SUMIFS('Data input'!$K$5:$K$999959,'Data input'!$H$5:$H$999959,'DATA '!$A77,'Data input'!$R$5:$R$999959,'DATA '!$A$67,'Data input'!$D$5:$D$999959,'DATA '!$A$66,'Data input'!$A$5:$A$999959,'DATA '!H$67)</f>
        <v>0</v>
      </c>
      <c r="I77" s="19">
        <f>SUMIFS('Data input'!$K$5:$K$999959,'Data input'!$H$5:$H$999959,'DATA '!$A77,'Data input'!$R$5:$R$999959,'DATA '!$A$67,'Data input'!$D$5:$D$999959,'DATA '!$A$66,'Data input'!$A$5:$A$999959,'DATA '!I$67)</f>
        <v>0</v>
      </c>
      <c r="J77" s="19">
        <f>SUMIFS('Data input'!$K$5:$K$999959,'Data input'!$H$5:$H$999959,'DATA '!$A77,'Data input'!$R$5:$R$999959,'DATA '!$A$67,'Data input'!$D$5:$D$999959,'DATA '!$A$66,'Data input'!$A$5:$A$999959,'DATA '!J$67)</f>
        <v>0</v>
      </c>
      <c r="K77" s="19">
        <f>SUMIFS('Data input'!$K$5:$K$999959,'Data input'!$H$5:$H$999959,'DATA '!$A77,'Data input'!$R$5:$R$999959,'DATA '!$A$67,'Data input'!$D$5:$D$999959,'DATA '!$A$66,'Data input'!$A$5:$A$999959,'DATA '!K$67)</f>
        <v>0</v>
      </c>
      <c r="L77" s="19">
        <f>SUMIFS('Data input'!$K$5:$K$999959,'Data input'!$H$5:$H$999959,'DATA '!$A77,'Data input'!$R$5:$R$999959,'DATA '!$A$67,'Data input'!$D$5:$D$999959,'DATA '!$A$66,'Data input'!$A$5:$A$999959,'DATA '!L$67)</f>
        <v>0</v>
      </c>
      <c r="M77" s="19">
        <f>SUMIFS('Data input'!$K$5:$K$999959,'Data input'!$H$5:$H$999959,'DATA '!$A77,'Data input'!$R$5:$R$999959,'DATA '!$A$67,'Data input'!$D$5:$D$999959,'DATA '!$A$66,'Data input'!$A$5:$A$999959,'DATA '!M$67)</f>
        <v>0</v>
      </c>
      <c r="N77" s="19">
        <f>SUMIFS('Data input'!$K$5:$K$999959,'Data input'!$H$5:$H$999959,'DATA '!$A77,'Data input'!$R$5:$R$999959,'DATA '!$A$67,'Data input'!$D$5:$D$999959,'DATA '!$A$66,'Data input'!$A$5:$A$999959,'DATA '!N$67)</f>
        <v>0</v>
      </c>
      <c r="O77" s="19">
        <f>SUMIFS('Data input'!$K$5:$K$999959,'Data input'!$H$5:$H$999959,'DATA '!$A77,'Data input'!$R$5:$R$999959,'DATA '!$A$67,'Data input'!$D$5:$D$999959,'DATA '!$A$66,'Data input'!$A$5:$A$999959,'DATA '!O$67)</f>
        <v>0</v>
      </c>
      <c r="P77" s="19">
        <f>SUMIFS('Data input'!$K$5:$K$999959,'Data input'!$H$5:$H$999959,'DATA '!$A77,'Data input'!$R$5:$R$999959,'DATA '!$A$67,'Data input'!$D$5:$D$999959,'DATA '!$A$66,'Data input'!$A$5:$A$999959,'DATA '!P$67)</f>
        <v>0</v>
      </c>
      <c r="Q77" s="19">
        <f>SUMIFS('Data input'!$K$5:$K$999959,'Data input'!$H$5:$H$999959,'DATA '!$A77,'Data input'!$R$5:$R$999959,'DATA '!$A$67,'Data input'!$D$5:$D$999959,'DATA '!$A$66,'Data input'!$A$5:$A$999959,'DATA '!Q$67)</f>
        <v>0</v>
      </c>
      <c r="R77" s="19">
        <f>SUMIFS('Data input'!$K$5:$K$999959,'Data input'!$H$5:$H$999959,'DATA '!$A77,'Data input'!$R$5:$R$999959,'DATA '!$A$67,'Data input'!$D$5:$D$999959,'DATA '!$A$66,'Data input'!$A$5:$A$999959,'DATA '!R$67)</f>
        <v>0</v>
      </c>
      <c r="S77" s="19">
        <f>SUMIFS('Data input'!$K$5:$K$999959,'Data input'!$H$5:$H$999959,'DATA '!$A77,'Data input'!$R$5:$R$999959,'DATA '!$A$67,'Data input'!$D$5:$D$999959,'DATA '!$A$66,'Data input'!$A$5:$A$999959,'DATA '!S$67)</f>
        <v>0</v>
      </c>
      <c r="T77" s="19">
        <f>SUMIFS('Data input'!$K$5:$K$999959,'Data input'!$H$5:$H$999959,'DATA '!$A77,'Data input'!$R$5:$R$999959,'DATA '!$A$67,'Data input'!$D$5:$D$999959,'DATA '!$A$66,'Data input'!$A$5:$A$999959,'DATA '!T$67)</f>
        <v>0</v>
      </c>
      <c r="U77" s="19">
        <f>SUMIFS('Data input'!$K$5:$K$999959,'Data input'!$H$5:$H$999959,'DATA '!$A77,'Data input'!$R$5:$R$999959,'DATA '!$A$67,'Data input'!$D$5:$D$999959,'DATA '!$A$66,'Data input'!$A$5:$A$999959,'DATA '!U$67)</f>
        <v>0</v>
      </c>
      <c r="V77" s="19">
        <f>SUMIFS('Data input'!$K$5:$K$999959,'Data input'!$H$5:$H$999959,'DATA '!$A77,'Data input'!$R$5:$R$999959,'DATA '!$A$67,'Data input'!$D$5:$D$999959,'DATA '!$A$66,'Data input'!$A$5:$A$999959,'DATA '!V$67)</f>
        <v>0</v>
      </c>
      <c r="W77" s="19">
        <f>SUMIFS('Data input'!$K$5:$K$999959,'Data input'!$H$5:$H$999959,'DATA '!$A77,'Data input'!$R$5:$R$999959,'DATA '!$A$67,'Data input'!$D$5:$D$999959,'DATA '!$A$66,'Data input'!$A$5:$A$999959,'DATA '!W$67)</f>
        <v>0</v>
      </c>
      <c r="X77" s="19">
        <f>SUMIFS('Data input'!$K$5:$K$999959,'Data input'!$H$5:$H$999959,'DATA '!$A77,'Data input'!$R$5:$R$999959,'DATA '!$A$67,'Data input'!$D$5:$D$999959,'DATA '!$A$66,'Data input'!$A$5:$A$999959,'DATA '!X$67)</f>
        <v>0</v>
      </c>
      <c r="Y77" s="19">
        <f>SUMIFS('Data input'!$K$5:$K$999959,'Data input'!$H$5:$H$999959,'DATA '!$A77,'Data input'!$R$5:$R$999959,'DATA '!$A$67,'Data input'!$D$5:$D$999959,'DATA '!$A$66,'Data input'!$A$5:$A$999959,'DATA '!Y$67)</f>
        <v>0</v>
      </c>
      <c r="Z77" s="19">
        <f>SUMIFS('Data input'!$K$5:$K$999959,'Data input'!$H$5:$H$999959,'DATA '!$A77,'Data input'!$R$5:$R$999959,'DATA '!$A$67,'Data input'!$D$5:$D$999959,'DATA '!$A$66,'Data input'!$A$5:$A$999959,'DATA '!Z$67)</f>
        <v>0</v>
      </c>
      <c r="AA77" s="19">
        <f>SUMIFS('Data input'!$K$5:$K$999959,'Data input'!$H$5:$H$999959,'DATA '!$A77,'Data input'!$R$5:$R$999959,'DATA '!$A$67,'Data input'!$D$5:$D$999959,'DATA '!$A$66,'Data input'!$A$5:$A$999959,'DATA '!AA$67)</f>
        <v>0</v>
      </c>
      <c r="AB77" s="19">
        <f>SUMIFS('Data input'!$K$5:$K$999959,'Data input'!$H$5:$H$999959,'DATA '!$A77,'Data input'!$R$5:$R$999959,'DATA '!$A$67,'Data input'!$D$5:$D$999959,'DATA '!$A$66,'Data input'!$A$5:$A$999959,'DATA '!AB$67)</f>
        <v>0</v>
      </c>
      <c r="AC77" s="19">
        <f>SUMIFS('Data input'!$K$5:$K$999959,'Data input'!$H$5:$H$999959,'DATA '!$A77,'Data input'!$R$5:$R$999959,'DATA '!$A$67,'Data input'!$D$5:$D$999959,'DATA '!$A$66,'Data input'!$A$5:$A$999959,'DATA '!AC$67)</f>
        <v>0</v>
      </c>
      <c r="AD77" s="19">
        <f>SUMIFS('Data input'!$K$5:$K$999959,'Data input'!$H$5:$H$999959,'DATA '!$A77,'Data input'!$R$5:$R$999959,'DATA '!$A$67,'Data input'!$D$5:$D$999959,'DATA '!$A$66,'Data input'!$A$5:$A$999959,'DATA '!AD$67)</f>
        <v>0</v>
      </c>
      <c r="AE77" s="19">
        <f>SUMIFS('Data input'!$K$5:$K$999959,'Data input'!$H$5:$H$999959,'DATA '!$A77,'Data input'!$R$5:$R$999959,'DATA '!$A$67,'Data input'!$D$5:$D$999959,'DATA '!$A$66,'Data input'!$A$5:$A$999959,'DATA '!AE$67)</f>
        <v>0</v>
      </c>
      <c r="AF77" s="19">
        <f>SUMIFS('Data input'!$K$5:$K$999959,'Data input'!$H$5:$H$999959,'DATA '!$A77,'Data input'!$R$5:$R$999959,'DATA '!$A$67,'Data input'!$D$5:$D$999959,'DATA '!$A$66,'Data input'!$A$5:$A$999959,'DATA '!AF$67)</f>
        <v>0</v>
      </c>
      <c r="AG77" s="20">
        <f t="shared" si="6"/>
        <v>0</v>
      </c>
    </row>
    <row r="78" spans="1:34" ht="17.25" customHeight="1">
      <c r="A78" s="18" t="s">
        <v>39</v>
      </c>
      <c r="B78" s="19">
        <f>SUMIFS('Data input'!$K$5:$K$999959,'Data input'!$H$5:$H$999959,'DATA '!$A78,'Data input'!$R$5:$R$999959,'DATA '!$A$67,'Data input'!$D$5:$D$999959,'DATA '!$A$66,'Data input'!$A$5:$A$999959,'DATA '!B$67)</f>
        <v>0</v>
      </c>
      <c r="C78" s="19">
        <f>SUMIFS('Data input'!$K$5:$K$999959,'Data input'!$H$5:$H$999959,'DATA '!$A78,'Data input'!$R$5:$R$999959,'DATA '!$A$67,'Data input'!$D$5:$D$999959,'DATA '!$A$66,'Data input'!$A$5:$A$999959,'DATA '!C$67)</f>
        <v>0</v>
      </c>
      <c r="D78" s="19">
        <f>SUMIFS('Data input'!$K$5:$K$999959,'Data input'!$H$5:$H$999959,'DATA '!$A78,'Data input'!$R$5:$R$999959,'DATA '!$A$67,'Data input'!$D$5:$D$999959,'DATA '!$A$66,'Data input'!$A$5:$A$999959,'DATA '!D$67)</f>
        <v>0</v>
      </c>
      <c r="E78" s="19">
        <f>SUMIFS('Data input'!$K$5:$K$999959,'Data input'!$H$5:$H$999959,'DATA '!$A78,'Data input'!$R$5:$R$999959,'DATA '!$A$67,'Data input'!$D$5:$D$999959,'DATA '!$A$66,'Data input'!$A$5:$A$999959,'DATA '!E$67)</f>
        <v>0</v>
      </c>
      <c r="F78" s="19">
        <f>SUMIFS('Data input'!$K$5:$K$999959,'Data input'!$H$5:$H$999959,'DATA '!$A78,'Data input'!$R$5:$R$999959,'DATA '!$A$67,'Data input'!$D$5:$D$999959,'DATA '!$A$66,'Data input'!$A$5:$A$999959,'DATA '!F$67)</f>
        <v>0</v>
      </c>
      <c r="G78" s="19">
        <f>SUMIFS('Data input'!$K$5:$K$999959,'Data input'!$H$5:$H$999959,'DATA '!$A78,'Data input'!$R$5:$R$999959,'DATA '!$A$67,'Data input'!$D$5:$D$999959,'DATA '!$A$66,'Data input'!$A$5:$A$999959,'DATA '!G$67)</f>
        <v>0</v>
      </c>
      <c r="H78" s="19">
        <f>SUMIFS('Data input'!$K$5:$K$999959,'Data input'!$H$5:$H$999959,'DATA '!$A78,'Data input'!$R$5:$R$999959,'DATA '!$A$67,'Data input'!$D$5:$D$999959,'DATA '!$A$66,'Data input'!$A$5:$A$999959,'DATA '!H$67)</f>
        <v>0</v>
      </c>
      <c r="I78" s="19">
        <f>SUMIFS('Data input'!$K$5:$K$999959,'Data input'!$H$5:$H$999959,'DATA '!$A78,'Data input'!$R$5:$R$999959,'DATA '!$A$67,'Data input'!$D$5:$D$999959,'DATA '!$A$66,'Data input'!$A$5:$A$999959,'DATA '!I$67)</f>
        <v>0</v>
      </c>
      <c r="J78" s="19">
        <f>SUMIFS('Data input'!$K$5:$K$999959,'Data input'!$H$5:$H$999959,'DATA '!$A78,'Data input'!$R$5:$R$999959,'DATA '!$A$67,'Data input'!$D$5:$D$999959,'DATA '!$A$66,'Data input'!$A$5:$A$999959,'DATA '!J$67)</f>
        <v>0</v>
      </c>
      <c r="K78" s="19">
        <f>SUMIFS('Data input'!$K$5:$K$999959,'Data input'!$H$5:$H$999959,'DATA '!$A78,'Data input'!$R$5:$R$999959,'DATA '!$A$67,'Data input'!$D$5:$D$999959,'DATA '!$A$66,'Data input'!$A$5:$A$999959,'DATA '!K$67)</f>
        <v>0</v>
      </c>
      <c r="L78" s="19">
        <f>SUMIFS('Data input'!$K$5:$K$999959,'Data input'!$H$5:$H$999959,'DATA '!$A78,'Data input'!$R$5:$R$999959,'DATA '!$A$67,'Data input'!$D$5:$D$999959,'DATA '!$A$66,'Data input'!$A$5:$A$999959,'DATA '!L$67)</f>
        <v>0</v>
      </c>
      <c r="M78" s="19">
        <f>SUMIFS('Data input'!$K$5:$K$999959,'Data input'!$H$5:$H$999959,'DATA '!$A78,'Data input'!$R$5:$R$999959,'DATA '!$A$67,'Data input'!$D$5:$D$999959,'DATA '!$A$66,'Data input'!$A$5:$A$999959,'DATA '!M$67)</f>
        <v>0</v>
      </c>
      <c r="N78" s="19">
        <f>SUMIFS('Data input'!$K$5:$K$999959,'Data input'!$H$5:$H$999959,'DATA '!$A78,'Data input'!$R$5:$R$999959,'DATA '!$A$67,'Data input'!$D$5:$D$999959,'DATA '!$A$66,'Data input'!$A$5:$A$999959,'DATA '!N$67)</f>
        <v>0</v>
      </c>
      <c r="O78" s="19">
        <f>SUMIFS('Data input'!$K$5:$K$999959,'Data input'!$H$5:$H$999959,'DATA '!$A78,'Data input'!$R$5:$R$999959,'DATA '!$A$67,'Data input'!$D$5:$D$999959,'DATA '!$A$66,'Data input'!$A$5:$A$999959,'DATA '!O$67)</f>
        <v>0</v>
      </c>
      <c r="P78" s="19">
        <f>SUMIFS('Data input'!$K$5:$K$999959,'Data input'!$H$5:$H$999959,'DATA '!$A78,'Data input'!$R$5:$R$999959,'DATA '!$A$67,'Data input'!$D$5:$D$999959,'DATA '!$A$66,'Data input'!$A$5:$A$999959,'DATA '!P$67)</f>
        <v>0</v>
      </c>
      <c r="Q78" s="19">
        <f>SUMIFS('Data input'!$K$5:$K$999959,'Data input'!$H$5:$H$999959,'DATA '!$A78,'Data input'!$R$5:$R$999959,'DATA '!$A$67,'Data input'!$D$5:$D$999959,'DATA '!$A$66,'Data input'!$A$5:$A$999959,'DATA '!Q$67)</f>
        <v>0</v>
      </c>
      <c r="R78" s="19">
        <f>SUMIFS('Data input'!$K$5:$K$999959,'Data input'!$H$5:$H$999959,'DATA '!$A78,'Data input'!$R$5:$R$999959,'DATA '!$A$67,'Data input'!$D$5:$D$999959,'DATA '!$A$66,'Data input'!$A$5:$A$999959,'DATA '!R$67)</f>
        <v>0</v>
      </c>
      <c r="S78" s="19">
        <f>SUMIFS('Data input'!$K$5:$K$999959,'Data input'!$H$5:$H$999959,'DATA '!$A78,'Data input'!$R$5:$R$999959,'DATA '!$A$67,'Data input'!$D$5:$D$999959,'DATA '!$A$66,'Data input'!$A$5:$A$999959,'DATA '!S$67)</f>
        <v>0</v>
      </c>
      <c r="T78" s="19">
        <f>SUMIFS('Data input'!$K$5:$K$999959,'Data input'!$H$5:$H$999959,'DATA '!$A78,'Data input'!$R$5:$R$999959,'DATA '!$A$67,'Data input'!$D$5:$D$999959,'DATA '!$A$66,'Data input'!$A$5:$A$999959,'DATA '!T$67)</f>
        <v>0</v>
      </c>
      <c r="U78" s="19">
        <f>SUMIFS('Data input'!$K$5:$K$999959,'Data input'!$H$5:$H$999959,'DATA '!$A78,'Data input'!$R$5:$R$999959,'DATA '!$A$67,'Data input'!$D$5:$D$999959,'DATA '!$A$66,'Data input'!$A$5:$A$999959,'DATA '!U$67)</f>
        <v>0</v>
      </c>
      <c r="V78" s="19">
        <f>SUMIFS('Data input'!$K$5:$K$999959,'Data input'!$H$5:$H$999959,'DATA '!$A78,'Data input'!$R$5:$R$999959,'DATA '!$A$67,'Data input'!$D$5:$D$999959,'DATA '!$A$66,'Data input'!$A$5:$A$999959,'DATA '!V$67)</f>
        <v>0</v>
      </c>
      <c r="W78" s="19">
        <f>SUMIFS('Data input'!$K$5:$K$999959,'Data input'!$H$5:$H$999959,'DATA '!$A78,'Data input'!$R$5:$R$999959,'DATA '!$A$67,'Data input'!$D$5:$D$999959,'DATA '!$A$66,'Data input'!$A$5:$A$999959,'DATA '!W$67)</f>
        <v>0</v>
      </c>
      <c r="X78" s="19">
        <f>SUMIFS('Data input'!$K$5:$K$999959,'Data input'!$H$5:$H$999959,'DATA '!$A78,'Data input'!$R$5:$R$999959,'DATA '!$A$67,'Data input'!$D$5:$D$999959,'DATA '!$A$66,'Data input'!$A$5:$A$999959,'DATA '!X$67)</f>
        <v>0</v>
      </c>
      <c r="Y78" s="19">
        <f>SUMIFS('Data input'!$K$5:$K$999959,'Data input'!$H$5:$H$999959,'DATA '!$A78,'Data input'!$R$5:$R$999959,'DATA '!$A$67,'Data input'!$D$5:$D$999959,'DATA '!$A$66,'Data input'!$A$5:$A$999959,'DATA '!Y$67)</f>
        <v>0</v>
      </c>
      <c r="Z78" s="19">
        <f>SUMIFS('Data input'!$K$5:$K$999959,'Data input'!$H$5:$H$999959,'DATA '!$A78,'Data input'!$R$5:$R$999959,'DATA '!$A$67,'Data input'!$D$5:$D$999959,'DATA '!$A$66,'Data input'!$A$5:$A$999959,'DATA '!Z$67)</f>
        <v>0</v>
      </c>
      <c r="AA78" s="19">
        <f>SUMIFS('Data input'!$K$5:$K$999959,'Data input'!$H$5:$H$999959,'DATA '!$A78,'Data input'!$R$5:$R$999959,'DATA '!$A$67,'Data input'!$D$5:$D$999959,'DATA '!$A$66,'Data input'!$A$5:$A$999959,'DATA '!AA$67)</f>
        <v>0</v>
      </c>
      <c r="AB78" s="19">
        <f>SUMIFS('Data input'!$K$5:$K$999959,'Data input'!$H$5:$H$999959,'DATA '!$A78,'Data input'!$R$5:$R$999959,'DATA '!$A$67,'Data input'!$D$5:$D$999959,'DATA '!$A$66,'Data input'!$A$5:$A$999959,'DATA '!AB$67)</f>
        <v>0</v>
      </c>
      <c r="AC78" s="19">
        <f>SUMIFS('Data input'!$K$5:$K$999959,'Data input'!$H$5:$H$999959,'DATA '!$A78,'Data input'!$R$5:$R$999959,'DATA '!$A$67,'Data input'!$D$5:$D$999959,'DATA '!$A$66,'Data input'!$A$5:$A$999959,'DATA '!AC$67)</f>
        <v>0</v>
      </c>
      <c r="AD78" s="19">
        <f>SUMIFS('Data input'!$K$5:$K$999959,'Data input'!$H$5:$H$999959,'DATA '!$A78,'Data input'!$R$5:$R$999959,'DATA '!$A$67,'Data input'!$D$5:$D$999959,'DATA '!$A$66,'Data input'!$A$5:$A$999959,'DATA '!AD$67)</f>
        <v>0</v>
      </c>
      <c r="AE78" s="19">
        <f>SUMIFS('Data input'!$K$5:$K$999959,'Data input'!$H$5:$H$999959,'DATA '!$A78,'Data input'!$R$5:$R$999959,'DATA '!$A$67,'Data input'!$D$5:$D$999959,'DATA '!$A$66,'Data input'!$A$5:$A$999959,'DATA '!AE$67)</f>
        <v>0</v>
      </c>
      <c r="AF78" s="19">
        <f>SUMIFS('Data input'!$K$5:$K$999959,'Data input'!$H$5:$H$999959,'DATA '!$A78,'Data input'!$R$5:$R$999959,'DATA '!$A$67,'Data input'!$D$5:$D$999959,'DATA '!$A$66,'Data input'!$A$5:$A$999959,'DATA '!AF$67)</f>
        <v>0</v>
      </c>
      <c r="AG78" s="20">
        <f t="shared" si="6"/>
        <v>0</v>
      </c>
    </row>
    <row r="79" spans="1:34" ht="17.25" customHeight="1">
      <c r="A79" s="18" t="s">
        <v>41</v>
      </c>
      <c r="B79" s="19">
        <f>SUMIFS('Data input'!$K$5:$K$999959,'Data input'!$H$5:$H$999959,'DATA '!$A79,'Data input'!$R$5:$R$999959,'DATA '!$A$67,'Data input'!$D$5:$D$999959,'DATA '!$A$66,'Data input'!$A$5:$A$999959,'DATA '!B$67)</f>
        <v>0</v>
      </c>
      <c r="C79" s="19">
        <f>SUMIFS('Data input'!$K$5:$K$999959,'Data input'!$H$5:$H$999959,'DATA '!$A79,'Data input'!$R$5:$R$999959,'DATA '!$A$67,'Data input'!$D$5:$D$999959,'DATA '!$A$66,'Data input'!$A$5:$A$999959,'DATA '!C$67)</f>
        <v>0</v>
      </c>
      <c r="D79" s="19">
        <f>SUMIFS('Data input'!$K$5:$K$999959,'Data input'!$H$5:$H$999959,'DATA '!$A79,'Data input'!$R$5:$R$999959,'DATA '!$A$67,'Data input'!$D$5:$D$999959,'DATA '!$A$66,'Data input'!$A$5:$A$999959,'DATA '!D$67)</f>
        <v>0</v>
      </c>
      <c r="E79" s="19">
        <f>SUMIFS('Data input'!$K$5:$K$999959,'Data input'!$H$5:$H$999959,'DATA '!$A79,'Data input'!$R$5:$R$999959,'DATA '!$A$67,'Data input'!$D$5:$D$999959,'DATA '!$A$66,'Data input'!$A$5:$A$999959,'DATA '!E$67)</f>
        <v>0</v>
      </c>
      <c r="F79" s="19">
        <f>SUMIFS('Data input'!$K$5:$K$999959,'Data input'!$H$5:$H$999959,'DATA '!$A79,'Data input'!$R$5:$R$999959,'DATA '!$A$67,'Data input'!$D$5:$D$999959,'DATA '!$A$66,'Data input'!$A$5:$A$999959,'DATA '!F$67)</f>
        <v>0</v>
      </c>
      <c r="G79" s="19">
        <f>SUMIFS('Data input'!$K$5:$K$999959,'Data input'!$H$5:$H$999959,'DATA '!$A79,'Data input'!$R$5:$R$999959,'DATA '!$A$67,'Data input'!$D$5:$D$999959,'DATA '!$A$66,'Data input'!$A$5:$A$999959,'DATA '!G$67)</f>
        <v>0</v>
      </c>
      <c r="H79" s="19">
        <f>SUMIFS('Data input'!$K$5:$K$999959,'Data input'!$H$5:$H$999959,'DATA '!$A79,'Data input'!$R$5:$R$999959,'DATA '!$A$67,'Data input'!$D$5:$D$999959,'DATA '!$A$66,'Data input'!$A$5:$A$999959,'DATA '!H$67)</f>
        <v>0</v>
      </c>
      <c r="I79" s="19">
        <f>SUMIFS('Data input'!$K$5:$K$999959,'Data input'!$H$5:$H$999959,'DATA '!$A79,'Data input'!$R$5:$R$999959,'DATA '!$A$67,'Data input'!$D$5:$D$999959,'DATA '!$A$66,'Data input'!$A$5:$A$999959,'DATA '!I$67)</f>
        <v>0</v>
      </c>
      <c r="J79" s="19">
        <f>SUMIFS('Data input'!$K$5:$K$999959,'Data input'!$H$5:$H$999959,'DATA '!$A79,'Data input'!$R$5:$R$999959,'DATA '!$A$67,'Data input'!$D$5:$D$999959,'DATA '!$A$66,'Data input'!$A$5:$A$999959,'DATA '!J$67)</f>
        <v>0</v>
      </c>
      <c r="K79" s="19">
        <f>SUMIFS('Data input'!$K$5:$K$999959,'Data input'!$H$5:$H$999959,'DATA '!$A79,'Data input'!$R$5:$R$999959,'DATA '!$A$67,'Data input'!$D$5:$D$999959,'DATA '!$A$66,'Data input'!$A$5:$A$999959,'DATA '!K$67)</f>
        <v>0</v>
      </c>
      <c r="L79" s="19">
        <f>SUMIFS('Data input'!$K$5:$K$999959,'Data input'!$H$5:$H$999959,'DATA '!$A79,'Data input'!$R$5:$R$999959,'DATA '!$A$67,'Data input'!$D$5:$D$999959,'DATA '!$A$66,'Data input'!$A$5:$A$999959,'DATA '!L$67)</f>
        <v>0</v>
      </c>
      <c r="M79" s="19">
        <f>SUMIFS('Data input'!$K$5:$K$999959,'Data input'!$H$5:$H$999959,'DATA '!$A79,'Data input'!$R$5:$R$999959,'DATA '!$A$67,'Data input'!$D$5:$D$999959,'DATA '!$A$66,'Data input'!$A$5:$A$999959,'DATA '!M$67)</f>
        <v>0</v>
      </c>
      <c r="N79" s="19">
        <f>SUMIFS('Data input'!$K$5:$K$999959,'Data input'!$H$5:$H$999959,'DATA '!$A79,'Data input'!$R$5:$R$999959,'DATA '!$A$67,'Data input'!$D$5:$D$999959,'DATA '!$A$66,'Data input'!$A$5:$A$999959,'DATA '!N$67)</f>
        <v>0</v>
      </c>
      <c r="O79" s="19">
        <f>SUMIFS('Data input'!$K$5:$K$999959,'Data input'!$H$5:$H$999959,'DATA '!$A79,'Data input'!$R$5:$R$999959,'DATA '!$A$67,'Data input'!$D$5:$D$999959,'DATA '!$A$66,'Data input'!$A$5:$A$999959,'DATA '!O$67)</f>
        <v>0</v>
      </c>
      <c r="P79" s="19">
        <f>SUMIFS('Data input'!$K$5:$K$999959,'Data input'!$H$5:$H$999959,'DATA '!$A79,'Data input'!$R$5:$R$999959,'DATA '!$A$67,'Data input'!$D$5:$D$999959,'DATA '!$A$66,'Data input'!$A$5:$A$999959,'DATA '!P$67)</f>
        <v>0</v>
      </c>
      <c r="Q79" s="19">
        <f>SUMIFS('Data input'!$K$5:$K$999959,'Data input'!$H$5:$H$999959,'DATA '!$A79,'Data input'!$R$5:$R$999959,'DATA '!$A$67,'Data input'!$D$5:$D$999959,'DATA '!$A$66,'Data input'!$A$5:$A$999959,'DATA '!Q$67)</f>
        <v>0</v>
      </c>
      <c r="R79" s="19">
        <f>SUMIFS('Data input'!$K$5:$K$999959,'Data input'!$H$5:$H$999959,'DATA '!$A79,'Data input'!$R$5:$R$999959,'DATA '!$A$67,'Data input'!$D$5:$D$999959,'DATA '!$A$66,'Data input'!$A$5:$A$999959,'DATA '!R$67)</f>
        <v>0</v>
      </c>
      <c r="S79" s="19">
        <f>SUMIFS('Data input'!$K$5:$K$999959,'Data input'!$H$5:$H$999959,'DATA '!$A79,'Data input'!$R$5:$R$999959,'DATA '!$A$67,'Data input'!$D$5:$D$999959,'DATA '!$A$66,'Data input'!$A$5:$A$999959,'DATA '!S$67)</f>
        <v>0</v>
      </c>
      <c r="T79" s="19">
        <f>SUMIFS('Data input'!$K$5:$K$999959,'Data input'!$H$5:$H$999959,'DATA '!$A79,'Data input'!$R$5:$R$999959,'DATA '!$A$67,'Data input'!$D$5:$D$999959,'DATA '!$A$66,'Data input'!$A$5:$A$999959,'DATA '!T$67)</f>
        <v>0</v>
      </c>
      <c r="U79" s="19">
        <f>SUMIFS('Data input'!$K$5:$K$999959,'Data input'!$H$5:$H$999959,'DATA '!$A79,'Data input'!$R$5:$R$999959,'DATA '!$A$67,'Data input'!$D$5:$D$999959,'DATA '!$A$66,'Data input'!$A$5:$A$999959,'DATA '!U$67)</f>
        <v>0</v>
      </c>
      <c r="V79" s="19">
        <f>SUMIFS('Data input'!$K$5:$K$999959,'Data input'!$H$5:$H$999959,'DATA '!$A79,'Data input'!$R$5:$R$999959,'DATA '!$A$67,'Data input'!$D$5:$D$999959,'DATA '!$A$66,'Data input'!$A$5:$A$999959,'DATA '!V$67)</f>
        <v>0</v>
      </c>
      <c r="W79" s="19">
        <f>SUMIFS('Data input'!$K$5:$K$999959,'Data input'!$H$5:$H$999959,'DATA '!$A79,'Data input'!$R$5:$R$999959,'DATA '!$A$67,'Data input'!$D$5:$D$999959,'DATA '!$A$66,'Data input'!$A$5:$A$999959,'DATA '!W$67)</f>
        <v>0</v>
      </c>
      <c r="X79" s="19">
        <f>SUMIFS('Data input'!$K$5:$K$999959,'Data input'!$H$5:$H$999959,'DATA '!$A79,'Data input'!$R$5:$R$999959,'DATA '!$A$67,'Data input'!$D$5:$D$999959,'DATA '!$A$66,'Data input'!$A$5:$A$999959,'DATA '!X$67)</f>
        <v>0</v>
      </c>
      <c r="Y79" s="19">
        <f>SUMIFS('Data input'!$K$5:$K$999959,'Data input'!$H$5:$H$999959,'DATA '!$A79,'Data input'!$R$5:$R$999959,'DATA '!$A$67,'Data input'!$D$5:$D$999959,'DATA '!$A$66,'Data input'!$A$5:$A$999959,'DATA '!Y$67)</f>
        <v>0</v>
      </c>
      <c r="Z79" s="19">
        <f>SUMIFS('Data input'!$K$5:$K$999959,'Data input'!$H$5:$H$999959,'DATA '!$A79,'Data input'!$R$5:$R$999959,'DATA '!$A$67,'Data input'!$D$5:$D$999959,'DATA '!$A$66,'Data input'!$A$5:$A$999959,'DATA '!Z$67)</f>
        <v>0</v>
      </c>
      <c r="AA79" s="19">
        <f>SUMIFS('Data input'!$K$5:$K$999959,'Data input'!$H$5:$H$999959,'DATA '!$A79,'Data input'!$R$5:$R$999959,'DATA '!$A$67,'Data input'!$D$5:$D$999959,'DATA '!$A$66,'Data input'!$A$5:$A$999959,'DATA '!AA$67)</f>
        <v>0</v>
      </c>
      <c r="AB79" s="19">
        <f>SUMIFS('Data input'!$K$5:$K$999959,'Data input'!$H$5:$H$999959,'DATA '!$A79,'Data input'!$R$5:$R$999959,'DATA '!$A$67,'Data input'!$D$5:$D$999959,'DATA '!$A$66,'Data input'!$A$5:$A$999959,'DATA '!AB$67)</f>
        <v>0</v>
      </c>
      <c r="AC79" s="19">
        <f>SUMIFS('Data input'!$K$5:$K$999959,'Data input'!$H$5:$H$999959,'DATA '!$A79,'Data input'!$R$5:$R$999959,'DATA '!$A$67,'Data input'!$D$5:$D$999959,'DATA '!$A$66,'Data input'!$A$5:$A$999959,'DATA '!AC$67)</f>
        <v>0</v>
      </c>
      <c r="AD79" s="19">
        <f>SUMIFS('Data input'!$K$5:$K$999959,'Data input'!$H$5:$H$999959,'DATA '!$A79,'Data input'!$R$5:$R$999959,'DATA '!$A$67,'Data input'!$D$5:$D$999959,'DATA '!$A$66,'Data input'!$A$5:$A$999959,'DATA '!AD$67)</f>
        <v>0</v>
      </c>
      <c r="AE79" s="19">
        <f>SUMIFS('Data input'!$K$5:$K$999959,'Data input'!$H$5:$H$999959,'DATA '!$A79,'Data input'!$R$5:$R$999959,'DATA '!$A$67,'Data input'!$D$5:$D$999959,'DATA '!$A$66,'Data input'!$A$5:$A$999959,'DATA '!AE$67)</f>
        <v>0</v>
      </c>
      <c r="AF79" s="19">
        <f>SUMIFS('Data input'!$K$5:$K$999959,'Data input'!$H$5:$H$999959,'DATA '!$A79,'Data input'!$R$5:$R$999959,'DATA '!$A$67,'Data input'!$D$5:$D$999959,'DATA '!$A$66,'Data input'!$A$5:$A$999959,'DATA '!AF$67)</f>
        <v>0</v>
      </c>
      <c r="AG79" s="20">
        <f t="shared" si="6"/>
        <v>0</v>
      </c>
    </row>
    <row r="80" spans="1:34" ht="17.25" customHeight="1">
      <c r="A80" s="18" t="s">
        <v>43</v>
      </c>
      <c r="B80" s="19">
        <f>SUMIFS('Data input'!$K$5:$K$999959,'Data input'!$H$5:$H$999959,'DATA '!$A80,'Data input'!$R$5:$R$999959,'DATA '!$A$67,'Data input'!$D$5:$D$999959,'DATA '!$A$66,'Data input'!$A$5:$A$999959,'DATA '!B$67)</f>
        <v>0</v>
      </c>
      <c r="C80" s="19">
        <f>SUMIFS('Data input'!$K$5:$K$999959,'Data input'!$H$5:$H$999959,'DATA '!$A80,'Data input'!$R$5:$R$999959,'DATA '!$A$67,'Data input'!$D$5:$D$999959,'DATA '!$A$66,'Data input'!$A$5:$A$999959,'DATA '!C$67)</f>
        <v>0</v>
      </c>
      <c r="D80" s="19">
        <f>SUMIFS('Data input'!$K$5:$K$999959,'Data input'!$H$5:$H$999959,'DATA '!$A80,'Data input'!$R$5:$R$999959,'DATA '!$A$67,'Data input'!$D$5:$D$999959,'DATA '!$A$66,'Data input'!$A$5:$A$999959,'DATA '!D$67)</f>
        <v>0</v>
      </c>
      <c r="E80" s="19">
        <f>SUMIFS('Data input'!$K$5:$K$999959,'Data input'!$H$5:$H$999959,'DATA '!$A80,'Data input'!$R$5:$R$999959,'DATA '!$A$67,'Data input'!$D$5:$D$999959,'DATA '!$A$66,'Data input'!$A$5:$A$999959,'DATA '!E$67)</f>
        <v>0</v>
      </c>
      <c r="F80" s="19">
        <f>SUMIFS('Data input'!$K$5:$K$999959,'Data input'!$H$5:$H$999959,'DATA '!$A80,'Data input'!$R$5:$R$999959,'DATA '!$A$67,'Data input'!$D$5:$D$999959,'DATA '!$A$66,'Data input'!$A$5:$A$999959,'DATA '!F$67)</f>
        <v>0</v>
      </c>
      <c r="G80" s="19">
        <f>SUMIFS('Data input'!$K$5:$K$999959,'Data input'!$H$5:$H$999959,'DATA '!$A80,'Data input'!$R$5:$R$999959,'DATA '!$A$67,'Data input'!$D$5:$D$999959,'DATA '!$A$66,'Data input'!$A$5:$A$999959,'DATA '!G$67)</f>
        <v>0</v>
      </c>
      <c r="H80" s="19">
        <f>SUMIFS('Data input'!$K$5:$K$999959,'Data input'!$H$5:$H$999959,'DATA '!$A80,'Data input'!$R$5:$R$999959,'DATA '!$A$67,'Data input'!$D$5:$D$999959,'DATA '!$A$66,'Data input'!$A$5:$A$999959,'DATA '!H$67)</f>
        <v>0</v>
      </c>
      <c r="I80" s="19">
        <f>SUMIFS('Data input'!$K$5:$K$999959,'Data input'!$H$5:$H$999959,'DATA '!$A80,'Data input'!$R$5:$R$999959,'DATA '!$A$67,'Data input'!$D$5:$D$999959,'DATA '!$A$66,'Data input'!$A$5:$A$999959,'DATA '!I$67)</f>
        <v>0</v>
      </c>
      <c r="J80" s="19">
        <f>SUMIFS('Data input'!$K$5:$K$999959,'Data input'!$H$5:$H$999959,'DATA '!$A80,'Data input'!$R$5:$R$999959,'DATA '!$A$67,'Data input'!$D$5:$D$999959,'DATA '!$A$66,'Data input'!$A$5:$A$999959,'DATA '!J$67)</f>
        <v>0</v>
      </c>
      <c r="K80" s="19">
        <f>SUMIFS('Data input'!$K$5:$K$999959,'Data input'!$H$5:$H$999959,'DATA '!$A80,'Data input'!$R$5:$R$999959,'DATA '!$A$67,'Data input'!$D$5:$D$999959,'DATA '!$A$66,'Data input'!$A$5:$A$999959,'DATA '!K$67)</f>
        <v>0</v>
      </c>
      <c r="L80" s="19">
        <f>SUMIFS('Data input'!$K$5:$K$999959,'Data input'!$H$5:$H$999959,'DATA '!$A80,'Data input'!$R$5:$R$999959,'DATA '!$A$67,'Data input'!$D$5:$D$999959,'DATA '!$A$66,'Data input'!$A$5:$A$999959,'DATA '!L$67)</f>
        <v>0</v>
      </c>
      <c r="M80" s="19">
        <f>SUMIFS('Data input'!$K$5:$K$999959,'Data input'!$H$5:$H$999959,'DATA '!$A80,'Data input'!$R$5:$R$999959,'DATA '!$A$67,'Data input'!$D$5:$D$999959,'DATA '!$A$66,'Data input'!$A$5:$A$999959,'DATA '!M$67)</f>
        <v>0</v>
      </c>
      <c r="N80" s="19">
        <f>SUMIFS('Data input'!$K$5:$K$999959,'Data input'!$H$5:$H$999959,'DATA '!$A80,'Data input'!$R$5:$R$999959,'DATA '!$A$67,'Data input'!$D$5:$D$999959,'DATA '!$A$66,'Data input'!$A$5:$A$999959,'DATA '!N$67)</f>
        <v>0</v>
      </c>
      <c r="O80" s="19">
        <f>SUMIFS('Data input'!$K$5:$K$999959,'Data input'!$H$5:$H$999959,'DATA '!$A80,'Data input'!$R$5:$R$999959,'DATA '!$A$67,'Data input'!$D$5:$D$999959,'DATA '!$A$66,'Data input'!$A$5:$A$999959,'DATA '!O$67)</f>
        <v>0</v>
      </c>
      <c r="P80" s="19">
        <f>SUMIFS('Data input'!$K$5:$K$999959,'Data input'!$H$5:$H$999959,'DATA '!$A80,'Data input'!$R$5:$R$999959,'DATA '!$A$67,'Data input'!$D$5:$D$999959,'DATA '!$A$66,'Data input'!$A$5:$A$999959,'DATA '!P$67)</f>
        <v>0</v>
      </c>
      <c r="Q80" s="19">
        <f>SUMIFS('Data input'!$K$5:$K$999959,'Data input'!$H$5:$H$999959,'DATA '!$A80,'Data input'!$R$5:$R$999959,'DATA '!$A$67,'Data input'!$D$5:$D$999959,'DATA '!$A$66,'Data input'!$A$5:$A$999959,'DATA '!Q$67)</f>
        <v>0</v>
      </c>
      <c r="R80" s="19">
        <f>SUMIFS('Data input'!$K$5:$K$999959,'Data input'!$H$5:$H$999959,'DATA '!$A80,'Data input'!$R$5:$R$999959,'DATA '!$A$67,'Data input'!$D$5:$D$999959,'DATA '!$A$66,'Data input'!$A$5:$A$999959,'DATA '!R$67)</f>
        <v>0</v>
      </c>
      <c r="S80" s="19">
        <f>SUMIFS('Data input'!$K$5:$K$999959,'Data input'!$H$5:$H$999959,'DATA '!$A80,'Data input'!$R$5:$R$999959,'DATA '!$A$67,'Data input'!$D$5:$D$999959,'DATA '!$A$66,'Data input'!$A$5:$A$999959,'DATA '!S$67)</f>
        <v>0</v>
      </c>
      <c r="T80" s="19">
        <f>SUMIFS('Data input'!$K$5:$K$999959,'Data input'!$H$5:$H$999959,'DATA '!$A80,'Data input'!$R$5:$R$999959,'DATA '!$A$67,'Data input'!$D$5:$D$999959,'DATA '!$A$66,'Data input'!$A$5:$A$999959,'DATA '!T$67)</f>
        <v>0</v>
      </c>
      <c r="U80" s="19">
        <f>SUMIFS('Data input'!$K$5:$K$999959,'Data input'!$H$5:$H$999959,'DATA '!$A80,'Data input'!$R$5:$R$999959,'DATA '!$A$67,'Data input'!$D$5:$D$999959,'DATA '!$A$66,'Data input'!$A$5:$A$999959,'DATA '!U$67)</f>
        <v>0</v>
      </c>
      <c r="V80" s="19">
        <f>SUMIFS('Data input'!$K$5:$K$999959,'Data input'!$H$5:$H$999959,'DATA '!$A80,'Data input'!$R$5:$R$999959,'DATA '!$A$67,'Data input'!$D$5:$D$999959,'DATA '!$A$66,'Data input'!$A$5:$A$999959,'DATA '!V$67)</f>
        <v>0</v>
      </c>
      <c r="W80" s="19">
        <f>SUMIFS('Data input'!$K$5:$K$999959,'Data input'!$H$5:$H$999959,'DATA '!$A80,'Data input'!$R$5:$R$999959,'DATA '!$A$67,'Data input'!$D$5:$D$999959,'DATA '!$A$66,'Data input'!$A$5:$A$999959,'DATA '!W$67)</f>
        <v>0</v>
      </c>
      <c r="X80" s="19">
        <f>SUMIFS('Data input'!$K$5:$K$999959,'Data input'!$H$5:$H$999959,'DATA '!$A80,'Data input'!$R$5:$R$999959,'DATA '!$A$67,'Data input'!$D$5:$D$999959,'DATA '!$A$66,'Data input'!$A$5:$A$999959,'DATA '!X$67)</f>
        <v>0</v>
      </c>
      <c r="Y80" s="19">
        <f>SUMIFS('Data input'!$K$5:$K$999959,'Data input'!$H$5:$H$999959,'DATA '!$A80,'Data input'!$R$5:$R$999959,'DATA '!$A$67,'Data input'!$D$5:$D$999959,'DATA '!$A$66,'Data input'!$A$5:$A$999959,'DATA '!Y$67)</f>
        <v>0</v>
      </c>
      <c r="Z80" s="19">
        <f>SUMIFS('Data input'!$K$5:$K$999959,'Data input'!$H$5:$H$999959,'DATA '!$A80,'Data input'!$R$5:$R$999959,'DATA '!$A$67,'Data input'!$D$5:$D$999959,'DATA '!$A$66,'Data input'!$A$5:$A$999959,'DATA '!Z$67)</f>
        <v>0</v>
      </c>
      <c r="AA80" s="19">
        <f>SUMIFS('Data input'!$K$5:$K$999959,'Data input'!$H$5:$H$999959,'DATA '!$A80,'Data input'!$R$5:$R$999959,'DATA '!$A$67,'Data input'!$D$5:$D$999959,'DATA '!$A$66,'Data input'!$A$5:$A$999959,'DATA '!AA$67)</f>
        <v>0</v>
      </c>
      <c r="AB80" s="19">
        <f>SUMIFS('Data input'!$K$5:$K$999959,'Data input'!$H$5:$H$999959,'DATA '!$A80,'Data input'!$R$5:$R$999959,'DATA '!$A$67,'Data input'!$D$5:$D$999959,'DATA '!$A$66,'Data input'!$A$5:$A$999959,'DATA '!AB$67)</f>
        <v>0</v>
      </c>
      <c r="AC80" s="19">
        <f>SUMIFS('Data input'!$K$5:$K$999959,'Data input'!$H$5:$H$999959,'DATA '!$A80,'Data input'!$R$5:$R$999959,'DATA '!$A$67,'Data input'!$D$5:$D$999959,'DATA '!$A$66,'Data input'!$A$5:$A$999959,'DATA '!AC$67)</f>
        <v>0</v>
      </c>
      <c r="AD80" s="19">
        <f>SUMIFS('Data input'!$K$5:$K$999959,'Data input'!$H$5:$H$999959,'DATA '!$A80,'Data input'!$R$5:$R$999959,'DATA '!$A$67,'Data input'!$D$5:$D$999959,'DATA '!$A$66,'Data input'!$A$5:$A$999959,'DATA '!AD$67)</f>
        <v>0</v>
      </c>
      <c r="AE80" s="19">
        <f>SUMIFS('Data input'!$K$5:$K$999959,'Data input'!$H$5:$H$999959,'DATA '!$A80,'Data input'!$R$5:$R$999959,'DATA '!$A$67,'Data input'!$D$5:$D$999959,'DATA '!$A$66,'Data input'!$A$5:$A$999959,'DATA '!AE$67)</f>
        <v>0</v>
      </c>
      <c r="AF80" s="19">
        <f>SUMIFS('Data input'!$K$5:$K$999959,'Data input'!$H$5:$H$999959,'DATA '!$A80,'Data input'!$R$5:$R$999959,'DATA '!$A$67,'Data input'!$D$5:$D$999959,'DATA '!$A$66,'Data input'!$A$5:$A$999959,'DATA '!AF$67)</f>
        <v>0</v>
      </c>
      <c r="AG80" s="20">
        <f t="shared" si="6"/>
        <v>0</v>
      </c>
    </row>
    <row r="81" spans="1:34" ht="17.25" customHeight="1">
      <c r="A81" s="18" t="s">
        <v>45</v>
      </c>
      <c r="B81" s="19">
        <f>SUMIFS('Data input'!$K$5:$K$999959,'Data input'!$H$5:$H$999959,'DATA '!$A81,'Data input'!$R$5:$R$999959,'DATA '!$A$67,'Data input'!$D$5:$D$999959,'DATA '!$A$66,'Data input'!$A$5:$A$999959,'DATA '!B$67)</f>
        <v>0</v>
      </c>
      <c r="C81" s="19">
        <f>SUMIFS('Data input'!$K$5:$K$999959,'Data input'!$H$5:$H$999959,'DATA '!$A81,'Data input'!$R$5:$R$999959,'DATA '!$A$67,'Data input'!$D$5:$D$999959,'DATA '!$A$66,'Data input'!$A$5:$A$999959,'DATA '!C$67)</f>
        <v>0</v>
      </c>
      <c r="D81" s="19">
        <f>SUMIFS('Data input'!$K$5:$K$999959,'Data input'!$H$5:$H$999959,'DATA '!$A81,'Data input'!$R$5:$R$999959,'DATA '!$A$67,'Data input'!$D$5:$D$999959,'DATA '!$A$66,'Data input'!$A$5:$A$999959,'DATA '!D$67)</f>
        <v>0</v>
      </c>
      <c r="E81" s="19">
        <f>SUMIFS('Data input'!$K$5:$K$999959,'Data input'!$H$5:$H$999959,'DATA '!$A81,'Data input'!$R$5:$R$999959,'DATA '!$A$67,'Data input'!$D$5:$D$999959,'DATA '!$A$66,'Data input'!$A$5:$A$999959,'DATA '!E$67)</f>
        <v>0</v>
      </c>
      <c r="F81" s="19">
        <f>SUMIFS('Data input'!$K$5:$K$999959,'Data input'!$H$5:$H$999959,'DATA '!$A81,'Data input'!$R$5:$R$999959,'DATA '!$A$67,'Data input'!$D$5:$D$999959,'DATA '!$A$66,'Data input'!$A$5:$A$999959,'DATA '!F$67)</f>
        <v>0</v>
      </c>
      <c r="G81" s="19">
        <f>SUMIFS('Data input'!$K$5:$K$999959,'Data input'!$H$5:$H$999959,'DATA '!$A81,'Data input'!$R$5:$R$999959,'DATA '!$A$67,'Data input'!$D$5:$D$999959,'DATA '!$A$66,'Data input'!$A$5:$A$999959,'DATA '!G$67)</f>
        <v>0</v>
      </c>
      <c r="H81" s="19">
        <f>SUMIFS('Data input'!$K$5:$K$999959,'Data input'!$H$5:$H$999959,'DATA '!$A81,'Data input'!$R$5:$R$999959,'DATA '!$A$67,'Data input'!$D$5:$D$999959,'DATA '!$A$66,'Data input'!$A$5:$A$999959,'DATA '!H$67)</f>
        <v>0</v>
      </c>
      <c r="I81" s="19">
        <f>SUMIFS('Data input'!$K$5:$K$999959,'Data input'!$H$5:$H$999959,'DATA '!$A81,'Data input'!$R$5:$R$999959,'DATA '!$A$67,'Data input'!$D$5:$D$999959,'DATA '!$A$66,'Data input'!$A$5:$A$999959,'DATA '!I$67)</f>
        <v>0</v>
      </c>
      <c r="J81" s="19">
        <f>SUMIFS('Data input'!$K$5:$K$999959,'Data input'!$H$5:$H$999959,'DATA '!$A81,'Data input'!$R$5:$R$999959,'DATA '!$A$67,'Data input'!$D$5:$D$999959,'DATA '!$A$66,'Data input'!$A$5:$A$999959,'DATA '!J$67)</f>
        <v>0</v>
      </c>
      <c r="K81" s="19">
        <f>SUMIFS('Data input'!$K$5:$K$999959,'Data input'!$H$5:$H$999959,'DATA '!$A81,'Data input'!$R$5:$R$999959,'DATA '!$A$67,'Data input'!$D$5:$D$999959,'DATA '!$A$66,'Data input'!$A$5:$A$999959,'DATA '!K$67)</f>
        <v>0</v>
      </c>
      <c r="L81" s="19">
        <f>SUMIFS('Data input'!$K$5:$K$999959,'Data input'!$H$5:$H$999959,'DATA '!$A81,'Data input'!$R$5:$R$999959,'DATA '!$A$67,'Data input'!$D$5:$D$999959,'DATA '!$A$66,'Data input'!$A$5:$A$999959,'DATA '!L$67)</f>
        <v>0</v>
      </c>
      <c r="M81" s="19">
        <f>SUMIFS('Data input'!$K$5:$K$999959,'Data input'!$H$5:$H$999959,'DATA '!$A81,'Data input'!$R$5:$R$999959,'DATA '!$A$67,'Data input'!$D$5:$D$999959,'DATA '!$A$66,'Data input'!$A$5:$A$999959,'DATA '!M$67)</f>
        <v>0</v>
      </c>
      <c r="N81" s="19">
        <f>SUMIFS('Data input'!$K$5:$K$999959,'Data input'!$H$5:$H$999959,'DATA '!$A81,'Data input'!$R$5:$R$999959,'DATA '!$A$67,'Data input'!$D$5:$D$999959,'DATA '!$A$66,'Data input'!$A$5:$A$999959,'DATA '!N$67)</f>
        <v>0</v>
      </c>
      <c r="O81" s="19">
        <f>SUMIFS('Data input'!$K$5:$K$999959,'Data input'!$H$5:$H$999959,'DATA '!$A81,'Data input'!$R$5:$R$999959,'DATA '!$A$67,'Data input'!$D$5:$D$999959,'DATA '!$A$66,'Data input'!$A$5:$A$999959,'DATA '!O$67)</f>
        <v>0</v>
      </c>
      <c r="P81" s="19">
        <f>SUMIFS('Data input'!$K$5:$K$999959,'Data input'!$H$5:$H$999959,'DATA '!$A81,'Data input'!$R$5:$R$999959,'DATA '!$A$67,'Data input'!$D$5:$D$999959,'DATA '!$A$66,'Data input'!$A$5:$A$999959,'DATA '!P$67)</f>
        <v>0</v>
      </c>
      <c r="Q81" s="19">
        <f>SUMIFS('Data input'!$K$5:$K$999959,'Data input'!$H$5:$H$999959,'DATA '!$A81,'Data input'!$R$5:$R$999959,'DATA '!$A$67,'Data input'!$D$5:$D$999959,'DATA '!$A$66,'Data input'!$A$5:$A$999959,'DATA '!Q$67)</f>
        <v>0</v>
      </c>
      <c r="R81" s="19">
        <f>SUMIFS('Data input'!$K$5:$K$999959,'Data input'!$H$5:$H$999959,'DATA '!$A81,'Data input'!$R$5:$R$999959,'DATA '!$A$67,'Data input'!$D$5:$D$999959,'DATA '!$A$66,'Data input'!$A$5:$A$999959,'DATA '!R$67)</f>
        <v>0</v>
      </c>
      <c r="S81" s="19">
        <f>SUMIFS('Data input'!$K$5:$K$999959,'Data input'!$H$5:$H$999959,'DATA '!$A81,'Data input'!$R$5:$R$999959,'DATA '!$A$67,'Data input'!$D$5:$D$999959,'DATA '!$A$66,'Data input'!$A$5:$A$999959,'DATA '!S$67)</f>
        <v>0</v>
      </c>
      <c r="T81" s="19">
        <f>SUMIFS('Data input'!$K$5:$K$999959,'Data input'!$H$5:$H$999959,'DATA '!$A81,'Data input'!$R$5:$R$999959,'DATA '!$A$67,'Data input'!$D$5:$D$999959,'DATA '!$A$66,'Data input'!$A$5:$A$999959,'DATA '!T$67)</f>
        <v>0</v>
      </c>
      <c r="U81" s="19">
        <f>SUMIFS('Data input'!$K$5:$K$999959,'Data input'!$H$5:$H$999959,'DATA '!$A81,'Data input'!$R$5:$R$999959,'DATA '!$A$67,'Data input'!$D$5:$D$999959,'DATA '!$A$66,'Data input'!$A$5:$A$999959,'DATA '!U$67)</f>
        <v>0</v>
      </c>
      <c r="V81" s="19">
        <f>SUMIFS('Data input'!$K$5:$K$999959,'Data input'!$H$5:$H$999959,'DATA '!$A81,'Data input'!$R$5:$R$999959,'DATA '!$A$67,'Data input'!$D$5:$D$999959,'DATA '!$A$66,'Data input'!$A$5:$A$999959,'DATA '!V$67)</f>
        <v>0</v>
      </c>
      <c r="W81" s="19">
        <f>SUMIFS('Data input'!$K$5:$K$999959,'Data input'!$H$5:$H$999959,'DATA '!$A81,'Data input'!$R$5:$R$999959,'DATA '!$A$67,'Data input'!$D$5:$D$999959,'DATA '!$A$66,'Data input'!$A$5:$A$999959,'DATA '!W$67)</f>
        <v>0</v>
      </c>
      <c r="X81" s="19">
        <f>SUMIFS('Data input'!$K$5:$K$999959,'Data input'!$H$5:$H$999959,'DATA '!$A81,'Data input'!$R$5:$R$999959,'DATA '!$A$67,'Data input'!$D$5:$D$999959,'DATA '!$A$66,'Data input'!$A$5:$A$999959,'DATA '!X$67)</f>
        <v>0</v>
      </c>
      <c r="Y81" s="19">
        <f>SUMIFS('Data input'!$K$5:$K$999959,'Data input'!$H$5:$H$999959,'DATA '!$A81,'Data input'!$R$5:$R$999959,'DATA '!$A$67,'Data input'!$D$5:$D$999959,'DATA '!$A$66,'Data input'!$A$5:$A$999959,'DATA '!Y$67)</f>
        <v>0</v>
      </c>
      <c r="Z81" s="19">
        <f>SUMIFS('Data input'!$K$5:$K$999959,'Data input'!$H$5:$H$999959,'DATA '!$A81,'Data input'!$R$5:$R$999959,'DATA '!$A$67,'Data input'!$D$5:$D$999959,'DATA '!$A$66,'Data input'!$A$5:$A$999959,'DATA '!Z$67)</f>
        <v>0</v>
      </c>
      <c r="AA81" s="19">
        <f>SUMIFS('Data input'!$K$5:$K$999959,'Data input'!$H$5:$H$999959,'DATA '!$A81,'Data input'!$R$5:$R$999959,'DATA '!$A$67,'Data input'!$D$5:$D$999959,'DATA '!$A$66,'Data input'!$A$5:$A$999959,'DATA '!AA$67)</f>
        <v>0</v>
      </c>
      <c r="AB81" s="19">
        <f>SUMIFS('Data input'!$K$5:$K$999959,'Data input'!$H$5:$H$999959,'DATA '!$A81,'Data input'!$R$5:$R$999959,'DATA '!$A$67,'Data input'!$D$5:$D$999959,'DATA '!$A$66,'Data input'!$A$5:$A$999959,'DATA '!AB$67)</f>
        <v>0</v>
      </c>
      <c r="AC81" s="19">
        <f>SUMIFS('Data input'!$K$5:$K$999959,'Data input'!$H$5:$H$999959,'DATA '!$A81,'Data input'!$R$5:$R$999959,'DATA '!$A$67,'Data input'!$D$5:$D$999959,'DATA '!$A$66,'Data input'!$A$5:$A$999959,'DATA '!AC$67)</f>
        <v>0</v>
      </c>
      <c r="AD81" s="19">
        <f>SUMIFS('Data input'!$K$5:$K$999959,'Data input'!$H$5:$H$999959,'DATA '!$A81,'Data input'!$R$5:$R$999959,'DATA '!$A$67,'Data input'!$D$5:$D$999959,'DATA '!$A$66,'Data input'!$A$5:$A$999959,'DATA '!AD$67)</f>
        <v>0</v>
      </c>
      <c r="AE81" s="19">
        <f>SUMIFS('Data input'!$K$5:$K$999959,'Data input'!$H$5:$H$999959,'DATA '!$A81,'Data input'!$R$5:$R$999959,'DATA '!$A$67,'Data input'!$D$5:$D$999959,'DATA '!$A$66,'Data input'!$A$5:$A$999959,'DATA '!AE$67)</f>
        <v>0</v>
      </c>
      <c r="AF81" s="19">
        <f>SUMIFS('Data input'!$K$5:$K$999959,'Data input'!$H$5:$H$999959,'DATA '!$A81,'Data input'!$R$5:$R$999959,'DATA '!$A$67,'Data input'!$D$5:$D$999959,'DATA '!$A$66,'Data input'!$A$5:$A$999959,'DATA '!AF$67)</f>
        <v>0</v>
      </c>
      <c r="AG81" s="20">
        <f t="shared" si="6"/>
        <v>0</v>
      </c>
    </row>
    <row r="82" spans="1:34" ht="17.25" customHeight="1">
      <c r="A82" s="18" t="s">
        <v>47</v>
      </c>
      <c r="B82" s="19">
        <f>SUMIFS('Data input'!$K$5:$K$999959,'Data input'!$H$5:$H$999959,'DATA '!$A82,'Data input'!$R$5:$R$999959,'DATA '!$A$67,'Data input'!$D$5:$D$999959,'DATA '!$A$66,'Data input'!$A$5:$A$999959,'DATA '!B$67)</f>
        <v>0</v>
      </c>
      <c r="C82" s="19">
        <f>SUMIFS('Data input'!$K$5:$K$999959,'Data input'!$H$5:$H$999959,'DATA '!$A82,'Data input'!$R$5:$R$999959,'DATA '!$A$67,'Data input'!$D$5:$D$999959,'DATA '!$A$66,'Data input'!$A$5:$A$999959,'DATA '!C$67)</f>
        <v>0</v>
      </c>
      <c r="D82" s="19">
        <f>SUMIFS('Data input'!$K$5:$K$999959,'Data input'!$H$5:$H$999959,'DATA '!$A82,'Data input'!$R$5:$R$999959,'DATA '!$A$67,'Data input'!$D$5:$D$999959,'DATA '!$A$66,'Data input'!$A$5:$A$999959,'DATA '!D$67)</f>
        <v>0</v>
      </c>
      <c r="E82" s="19">
        <f>SUMIFS('Data input'!$K$5:$K$999959,'Data input'!$H$5:$H$999959,'DATA '!$A82,'Data input'!$R$5:$R$999959,'DATA '!$A$67,'Data input'!$D$5:$D$999959,'DATA '!$A$66,'Data input'!$A$5:$A$999959,'DATA '!E$67)</f>
        <v>0</v>
      </c>
      <c r="F82" s="19">
        <f>SUMIFS('Data input'!$K$5:$K$999959,'Data input'!$H$5:$H$999959,'DATA '!$A82,'Data input'!$R$5:$R$999959,'DATA '!$A$67,'Data input'!$D$5:$D$999959,'DATA '!$A$66,'Data input'!$A$5:$A$999959,'DATA '!F$67)</f>
        <v>0</v>
      </c>
      <c r="G82" s="19">
        <f>SUMIFS('Data input'!$K$5:$K$999959,'Data input'!$H$5:$H$999959,'DATA '!$A82,'Data input'!$R$5:$R$999959,'DATA '!$A$67,'Data input'!$D$5:$D$999959,'DATA '!$A$66,'Data input'!$A$5:$A$999959,'DATA '!G$67)</f>
        <v>0</v>
      </c>
      <c r="H82" s="19">
        <f>SUMIFS('Data input'!$K$5:$K$999959,'Data input'!$H$5:$H$999959,'DATA '!$A82,'Data input'!$R$5:$R$999959,'DATA '!$A$67,'Data input'!$D$5:$D$999959,'DATA '!$A$66,'Data input'!$A$5:$A$999959,'DATA '!H$67)</f>
        <v>0</v>
      </c>
      <c r="I82" s="19">
        <f>SUMIFS('Data input'!$K$5:$K$999959,'Data input'!$H$5:$H$999959,'DATA '!$A82,'Data input'!$R$5:$R$999959,'DATA '!$A$67,'Data input'!$D$5:$D$999959,'DATA '!$A$66,'Data input'!$A$5:$A$999959,'DATA '!I$67)</f>
        <v>0</v>
      </c>
      <c r="J82" s="19">
        <f>SUMIFS('Data input'!$K$5:$K$999959,'Data input'!$H$5:$H$999959,'DATA '!$A82,'Data input'!$R$5:$R$999959,'DATA '!$A$67,'Data input'!$D$5:$D$999959,'DATA '!$A$66,'Data input'!$A$5:$A$999959,'DATA '!J$67)</f>
        <v>0</v>
      </c>
      <c r="K82" s="19">
        <f>SUMIFS('Data input'!$K$5:$K$999959,'Data input'!$H$5:$H$999959,'DATA '!$A82,'Data input'!$R$5:$R$999959,'DATA '!$A$67,'Data input'!$D$5:$D$999959,'DATA '!$A$66,'Data input'!$A$5:$A$999959,'DATA '!K$67)</f>
        <v>0</v>
      </c>
      <c r="L82" s="19">
        <f>SUMIFS('Data input'!$K$5:$K$999959,'Data input'!$H$5:$H$999959,'DATA '!$A82,'Data input'!$R$5:$R$999959,'DATA '!$A$67,'Data input'!$D$5:$D$999959,'DATA '!$A$66,'Data input'!$A$5:$A$999959,'DATA '!L$67)</f>
        <v>0</v>
      </c>
      <c r="M82" s="19">
        <f>SUMIFS('Data input'!$K$5:$K$999959,'Data input'!$H$5:$H$999959,'DATA '!$A82,'Data input'!$R$5:$R$999959,'DATA '!$A$67,'Data input'!$D$5:$D$999959,'DATA '!$A$66,'Data input'!$A$5:$A$999959,'DATA '!M$67)</f>
        <v>0</v>
      </c>
      <c r="N82" s="19">
        <f>SUMIFS('Data input'!$K$5:$K$999959,'Data input'!$H$5:$H$999959,'DATA '!$A82,'Data input'!$R$5:$R$999959,'DATA '!$A$67,'Data input'!$D$5:$D$999959,'DATA '!$A$66,'Data input'!$A$5:$A$999959,'DATA '!N$67)</f>
        <v>0</v>
      </c>
      <c r="O82" s="19">
        <f>SUMIFS('Data input'!$K$5:$K$999959,'Data input'!$H$5:$H$999959,'DATA '!$A82,'Data input'!$R$5:$R$999959,'DATA '!$A$67,'Data input'!$D$5:$D$999959,'DATA '!$A$66,'Data input'!$A$5:$A$999959,'DATA '!O$67)</f>
        <v>0</v>
      </c>
      <c r="P82" s="19">
        <f>SUMIFS('Data input'!$K$5:$K$999959,'Data input'!$H$5:$H$999959,'DATA '!$A82,'Data input'!$R$5:$R$999959,'DATA '!$A$67,'Data input'!$D$5:$D$999959,'DATA '!$A$66,'Data input'!$A$5:$A$999959,'DATA '!P$67)</f>
        <v>0</v>
      </c>
      <c r="Q82" s="19">
        <f>SUMIFS('Data input'!$K$5:$K$999959,'Data input'!$H$5:$H$999959,'DATA '!$A82,'Data input'!$R$5:$R$999959,'DATA '!$A$67,'Data input'!$D$5:$D$999959,'DATA '!$A$66,'Data input'!$A$5:$A$999959,'DATA '!Q$67)</f>
        <v>0</v>
      </c>
      <c r="R82" s="19">
        <f>SUMIFS('Data input'!$K$5:$K$999959,'Data input'!$H$5:$H$999959,'DATA '!$A82,'Data input'!$R$5:$R$999959,'DATA '!$A$67,'Data input'!$D$5:$D$999959,'DATA '!$A$66,'Data input'!$A$5:$A$999959,'DATA '!R$67)</f>
        <v>0</v>
      </c>
      <c r="S82" s="19">
        <f>SUMIFS('Data input'!$K$5:$K$999959,'Data input'!$H$5:$H$999959,'DATA '!$A82,'Data input'!$R$5:$R$999959,'DATA '!$A$67,'Data input'!$D$5:$D$999959,'DATA '!$A$66,'Data input'!$A$5:$A$999959,'DATA '!S$67)</f>
        <v>0</v>
      </c>
      <c r="T82" s="19">
        <f>SUMIFS('Data input'!$K$5:$K$999959,'Data input'!$H$5:$H$999959,'DATA '!$A82,'Data input'!$R$5:$R$999959,'DATA '!$A$67,'Data input'!$D$5:$D$999959,'DATA '!$A$66,'Data input'!$A$5:$A$999959,'DATA '!T$67)</f>
        <v>0</v>
      </c>
      <c r="U82" s="19">
        <f>SUMIFS('Data input'!$K$5:$K$999959,'Data input'!$H$5:$H$999959,'DATA '!$A82,'Data input'!$R$5:$R$999959,'DATA '!$A$67,'Data input'!$D$5:$D$999959,'DATA '!$A$66,'Data input'!$A$5:$A$999959,'DATA '!U$67)</f>
        <v>0</v>
      </c>
      <c r="V82" s="19">
        <f>SUMIFS('Data input'!$K$5:$K$999959,'Data input'!$H$5:$H$999959,'DATA '!$A82,'Data input'!$R$5:$R$999959,'DATA '!$A$67,'Data input'!$D$5:$D$999959,'DATA '!$A$66,'Data input'!$A$5:$A$999959,'DATA '!V$67)</f>
        <v>0</v>
      </c>
      <c r="W82" s="19">
        <f>SUMIFS('Data input'!$K$5:$K$999959,'Data input'!$H$5:$H$999959,'DATA '!$A82,'Data input'!$R$5:$R$999959,'DATA '!$A$67,'Data input'!$D$5:$D$999959,'DATA '!$A$66,'Data input'!$A$5:$A$999959,'DATA '!W$67)</f>
        <v>0</v>
      </c>
      <c r="X82" s="19">
        <f>SUMIFS('Data input'!$K$5:$K$999959,'Data input'!$H$5:$H$999959,'DATA '!$A82,'Data input'!$R$5:$R$999959,'DATA '!$A$67,'Data input'!$D$5:$D$999959,'DATA '!$A$66,'Data input'!$A$5:$A$999959,'DATA '!X$67)</f>
        <v>0</v>
      </c>
      <c r="Y82" s="19">
        <f>SUMIFS('Data input'!$K$5:$K$999959,'Data input'!$H$5:$H$999959,'DATA '!$A82,'Data input'!$R$5:$R$999959,'DATA '!$A$67,'Data input'!$D$5:$D$999959,'DATA '!$A$66,'Data input'!$A$5:$A$999959,'DATA '!Y$67)</f>
        <v>0</v>
      </c>
      <c r="Z82" s="19">
        <f>SUMIFS('Data input'!$K$5:$K$999959,'Data input'!$H$5:$H$999959,'DATA '!$A82,'Data input'!$R$5:$R$999959,'DATA '!$A$67,'Data input'!$D$5:$D$999959,'DATA '!$A$66,'Data input'!$A$5:$A$999959,'DATA '!Z$67)</f>
        <v>0</v>
      </c>
      <c r="AA82" s="19">
        <f>SUMIFS('Data input'!$K$5:$K$999959,'Data input'!$H$5:$H$999959,'DATA '!$A82,'Data input'!$R$5:$R$999959,'DATA '!$A$67,'Data input'!$D$5:$D$999959,'DATA '!$A$66,'Data input'!$A$5:$A$999959,'DATA '!AA$67)</f>
        <v>0</v>
      </c>
      <c r="AB82" s="19">
        <f>SUMIFS('Data input'!$K$5:$K$999959,'Data input'!$H$5:$H$999959,'DATA '!$A82,'Data input'!$R$5:$R$999959,'DATA '!$A$67,'Data input'!$D$5:$D$999959,'DATA '!$A$66,'Data input'!$A$5:$A$999959,'DATA '!AB$67)</f>
        <v>0</v>
      </c>
      <c r="AC82" s="19">
        <f>SUMIFS('Data input'!$K$5:$K$999959,'Data input'!$H$5:$H$999959,'DATA '!$A82,'Data input'!$R$5:$R$999959,'DATA '!$A$67,'Data input'!$D$5:$D$999959,'DATA '!$A$66,'Data input'!$A$5:$A$999959,'DATA '!AC$67)</f>
        <v>0</v>
      </c>
      <c r="AD82" s="19">
        <f>SUMIFS('Data input'!$K$5:$K$999959,'Data input'!$H$5:$H$999959,'DATA '!$A82,'Data input'!$R$5:$R$999959,'DATA '!$A$67,'Data input'!$D$5:$D$999959,'DATA '!$A$66,'Data input'!$A$5:$A$999959,'DATA '!AD$67)</f>
        <v>0</v>
      </c>
      <c r="AE82" s="19">
        <f>SUMIFS('Data input'!$K$5:$K$999959,'Data input'!$H$5:$H$999959,'DATA '!$A82,'Data input'!$R$5:$R$999959,'DATA '!$A$67,'Data input'!$D$5:$D$999959,'DATA '!$A$66,'Data input'!$A$5:$A$999959,'DATA '!AE$67)</f>
        <v>0</v>
      </c>
      <c r="AF82" s="19">
        <f>SUMIFS('Data input'!$K$5:$K$999959,'Data input'!$H$5:$H$999959,'DATA '!$A82,'Data input'!$R$5:$R$999959,'DATA '!$A$67,'Data input'!$D$5:$D$999959,'DATA '!$A$66,'Data input'!$A$5:$A$999959,'DATA '!AF$67)</f>
        <v>0</v>
      </c>
      <c r="AG82" s="20">
        <f t="shared" si="6"/>
        <v>0</v>
      </c>
    </row>
    <row r="83" spans="1:34" ht="17.25" customHeight="1">
      <c r="A83" s="18" t="s">
        <v>49</v>
      </c>
      <c r="B83" s="19">
        <f>SUMIFS('Data input'!$K$5:$K$999959,'Data input'!$H$5:$H$999959,'DATA '!$A83,'Data input'!$R$5:$R$999959,'DATA '!$A$67,'Data input'!$D$5:$D$999959,'DATA '!$A$66,'Data input'!$A$5:$A$999959,'DATA '!B$67)</f>
        <v>0</v>
      </c>
      <c r="C83" s="19">
        <f>SUMIFS('Data input'!$K$5:$K$999959,'Data input'!$H$5:$H$999959,'DATA '!$A83,'Data input'!$R$5:$R$999959,'DATA '!$A$67,'Data input'!$D$5:$D$999959,'DATA '!$A$66,'Data input'!$A$5:$A$999959,'DATA '!C$67)</f>
        <v>0</v>
      </c>
      <c r="D83" s="19">
        <f>SUMIFS('Data input'!$K$5:$K$999959,'Data input'!$H$5:$H$999959,'DATA '!$A83,'Data input'!$R$5:$R$999959,'DATA '!$A$67,'Data input'!$D$5:$D$999959,'DATA '!$A$66,'Data input'!$A$5:$A$999959,'DATA '!D$67)</f>
        <v>0</v>
      </c>
      <c r="E83" s="19">
        <f>SUMIFS('Data input'!$K$5:$K$999959,'Data input'!$H$5:$H$999959,'DATA '!$A83,'Data input'!$R$5:$R$999959,'DATA '!$A$67,'Data input'!$D$5:$D$999959,'DATA '!$A$66,'Data input'!$A$5:$A$999959,'DATA '!E$67)</f>
        <v>0</v>
      </c>
      <c r="F83" s="19">
        <f>SUMIFS('Data input'!$K$5:$K$999959,'Data input'!$H$5:$H$999959,'DATA '!$A83,'Data input'!$R$5:$R$999959,'DATA '!$A$67,'Data input'!$D$5:$D$999959,'DATA '!$A$66,'Data input'!$A$5:$A$999959,'DATA '!F$67)</f>
        <v>0</v>
      </c>
      <c r="G83" s="19">
        <f>SUMIFS('Data input'!$K$5:$K$999959,'Data input'!$H$5:$H$999959,'DATA '!$A83,'Data input'!$R$5:$R$999959,'DATA '!$A$67,'Data input'!$D$5:$D$999959,'DATA '!$A$66,'Data input'!$A$5:$A$999959,'DATA '!G$67)</f>
        <v>0</v>
      </c>
      <c r="H83" s="19">
        <f>SUMIFS('Data input'!$K$5:$K$999959,'Data input'!$H$5:$H$999959,'DATA '!$A83,'Data input'!$R$5:$R$999959,'DATA '!$A$67,'Data input'!$D$5:$D$999959,'DATA '!$A$66,'Data input'!$A$5:$A$999959,'DATA '!H$67)</f>
        <v>0</v>
      </c>
      <c r="I83" s="19">
        <f>SUMIFS('Data input'!$K$5:$K$999959,'Data input'!$H$5:$H$999959,'DATA '!$A83,'Data input'!$R$5:$R$999959,'DATA '!$A$67,'Data input'!$D$5:$D$999959,'DATA '!$A$66,'Data input'!$A$5:$A$999959,'DATA '!I$67)</f>
        <v>0</v>
      </c>
      <c r="J83" s="19">
        <f>SUMIFS('Data input'!$K$5:$K$999959,'Data input'!$H$5:$H$999959,'DATA '!$A83,'Data input'!$R$5:$R$999959,'DATA '!$A$67,'Data input'!$D$5:$D$999959,'DATA '!$A$66,'Data input'!$A$5:$A$999959,'DATA '!J$67)</f>
        <v>0</v>
      </c>
      <c r="K83" s="19">
        <f>SUMIFS('Data input'!$K$5:$K$999959,'Data input'!$H$5:$H$999959,'DATA '!$A83,'Data input'!$R$5:$R$999959,'DATA '!$A$67,'Data input'!$D$5:$D$999959,'DATA '!$A$66,'Data input'!$A$5:$A$999959,'DATA '!K$67)</f>
        <v>0</v>
      </c>
      <c r="L83" s="19">
        <f>SUMIFS('Data input'!$K$5:$K$999959,'Data input'!$H$5:$H$999959,'DATA '!$A83,'Data input'!$R$5:$R$999959,'DATA '!$A$67,'Data input'!$D$5:$D$999959,'DATA '!$A$66,'Data input'!$A$5:$A$999959,'DATA '!L$67)</f>
        <v>0</v>
      </c>
      <c r="M83" s="19">
        <f>SUMIFS('Data input'!$K$5:$K$999959,'Data input'!$H$5:$H$999959,'DATA '!$A83,'Data input'!$R$5:$R$999959,'DATA '!$A$67,'Data input'!$D$5:$D$999959,'DATA '!$A$66,'Data input'!$A$5:$A$999959,'DATA '!M$67)</f>
        <v>0</v>
      </c>
      <c r="N83" s="19">
        <f>SUMIFS('Data input'!$K$5:$K$999959,'Data input'!$H$5:$H$999959,'DATA '!$A83,'Data input'!$R$5:$R$999959,'DATA '!$A$67,'Data input'!$D$5:$D$999959,'DATA '!$A$66,'Data input'!$A$5:$A$999959,'DATA '!N$67)</f>
        <v>0</v>
      </c>
      <c r="O83" s="19">
        <f>SUMIFS('Data input'!$K$5:$K$999959,'Data input'!$H$5:$H$999959,'DATA '!$A83,'Data input'!$R$5:$R$999959,'DATA '!$A$67,'Data input'!$D$5:$D$999959,'DATA '!$A$66,'Data input'!$A$5:$A$999959,'DATA '!O$67)</f>
        <v>0</v>
      </c>
      <c r="P83" s="19">
        <f>SUMIFS('Data input'!$K$5:$K$999959,'Data input'!$H$5:$H$999959,'DATA '!$A83,'Data input'!$R$5:$R$999959,'DATA '!$A$67,'Data input'!$D$5:$D$999959,'DATA '!$A$66,'Data input'!$A$5:$A$999959,'DATA '!P$67)</f>
        <v>0</v>
      </c>
      <c r="Q83" s="19">
        <f>SUMIFS('Data input'!$K$5:$K$999959,'Data input'!$H$5:$H$999959,'DATA '!$A83,'Data input'!$R$5:$R$999959,'DATA '!$A$67,'Data input'!$D$5:$D$999959,'DATA '!$A$66,'Data input'!$A$5:$A$999959,'DATA '!Q$67)</f>
        <v>0</v>
      </c>
      <c r="R83" s="19">
        <f>SUMIFS('Data input'!$K$5:$K$999959,'Data input'!$H$5:$H$999959,'DATA '!$A83,'Data input'!$R$5:$R$999959,'DATA '!$A$67,'Data input'!$D$5:$D$999959,'DATA '!$A$66,'Data input'!$A$5:$A$999959,'DATA '!R$67)</f>
        <v>0</v>
      </c>
      <c r="S83" s="19">
        <f>SUMIFS('Data input'!$K$5:$K$999959,'Data input'!$H$5:$H$999959,'DATA '!$A83,'Data input'!$R$5:$R$999959,'DATA '!$A$67,'Data input'!$D$5:$D$999959,'DATA '!$A$66,'Data input'!$A$5:$A$999959,'DATA '!S$67)</f>
        <v>0</v>
      </c>
      <c r="T83" s="19">
        <f>SUMIFS('Data input'!$K$5:$K$999959,'Data input'!$H$5:$H$999959,'DATA '!$A83,'Data input'!$R$5:$R$999959,'DATA '!$A$67,'Data input'!$D$5:$D$999959,'DATA '!$A$66,'Data input'!$A$5:$A$999959,'DATA '!T$67)</f>
        <v>0</v>
      </c>
      <c r="U83" s="19">
        <f>SUMIFS('Data input'!$K$5:$K$999959,'Data input'!$H$5:$H$999959,'DATA '!$A83,'Data input'!$R$5:$R$999959,'DATA '!$A$67,'Data input'!$D$5:$D$999959,'DATA '!$A$66,'Data input'!$A$5:$A$999959,'DATA '!U$67)</f>
        <v>0</v>
      </c>
      <c r="V83" s="19">
        <f>SUMIFS('Data input'!$K$5:$K$999959,'Data input'!$H$5:$H$999959,'DATA '!$A83,'Data input'!$R$5:$R$999959,'DATA '!$A$67,'Data input'!$D$5:$D$999959,'DATA '!$A$66,'Data input'!$A$5:$A$999959,'DATA '!V$67)</f>
        <v>0</v>
      </c>
      <c r="W83" s="19">
        <f>SUMIFS('Data input'!$K$5:$K$999959,'Data input'!$H$5:$H$999959,'DATA '!$A83,'Data input'!$R$5:$R$999959,'DATA '!$A$67,'Data input'!$D$5:$D$999959,'DATA '!$A$66,'Data input'!$A$5:$A$999959,'DATA '!W$67)</f>
        <v>0</v>
      </c>
      <c r="X83" s="19">
        <f>SUMIFS('Data input'!$K$5:$K$999959,'Data input'!$H$5:$H$999959,'DATA '!$A83,'Data input'!$R$5:$R$999959,'DATA '!$A$67,'Data input'!$D$5:$D$999959,'DATA '!$A$66,'Data input'!$A$5:$A$999959,'DATA '!X$67)</f>
        <v>0</v>
      </c>
      <c r="Y83" s="19">
        <f>SUMIFS('Data input'!$K$5:$K$999959,'Data input'!$H$5:$H$999959,'DATA '!$A83,'Data input'!$R$5:$R$999959,'DATA '!$A$67,'Data input'!$D$5:$D$999959,'DATA '!$A$66,'Data input'!$A$5:$A$999959,'DATA '!Y$67)</f>
        <v>0</v>
      </c>
      <c r="Z83" s="19">
        <f>SUMIFS('Data input'!$K$5:$K$999959,'Data input'!$H$5:$H$999959,'DATA '!$A83,'Data input'!$R$5:$R$999959,'DATA '!$A$67,'Data input'!$D$5:$D$999959,'DATA '!$A$66,'Data input'!$A$5:$A$999959,'DATA '!Z$67)</f>
        <v>0</v>
      </c>
      <c r="AA83" s="19">
        <f>SUMIFS('Data input'!$K$5:$K$999959,'Data input'!$H$5:$H$999959,'DATA '!$A83,'Data input'!$R$5:$R$999959,'DATA '!$A$67,'Data input'!$D$5:$D$999959,'DATA '!$A$66,'Data input'!$A$5:$A$999959,'DATA '!AA$67)</f>
        <v>0</v>
      </c>
      <c r="AB83" s="19">
        <f>SUMIFS('Data input'!$K$5:$K$999959,'Data input'!$H$5:$H$999959,'DATA '!$A83,'Data input'!$R$5:$R$999959,'DATA '!$A$67,'Data input'!$D$5:$D$999959,'DATA '!$A$66,'Data input'!$A$5:$A$999959,'DATA '!AB$67)</f>
        <v>0</v>
      </c>
      <c r="AC83" s="19">
        <f>SUMIFS('Data input'!$K$5:$K$999959,'Data input'!$H$5:$H$999959,'DATA '!$A83,'Data input'!$R$5:$R$999959,'DATA '!$A$67,'Data input'!$D$5:$D$999959,'DATA '!$A$66,'Data input'!$A$5:$A$999959,'DATA '!AC$67)</f>
        <v>0</v>
      </c>
      <c r="AD83" s="19">
        <f>SUMIFS('Data input'!$K$5:$K$999959,'Data input'!$H$5:$H$999959,'DATA '!$A83,'Data input'!$R$5:$R$999959,'DATA '!$A$67,'Data input'!$D$5:$D$999959,'DATA '!$A$66,'Data input'!$A$5:$A$999959,'DATA '!AD$67)</f>
        <v>0</v>
      </c>
      <c r="AE83" s="19">
        <f>SUMIFS('Data input'!$K$5:$K$999959,'Data input'!$H$5:$H$999959,'DATA '!$A83,'Data input'!$R$5:$R$999959,'DATA '!$A$67,'Data input'!$D$5:$D$999959,'DATA '!$A$66,'Data input'!$A$5:$A$999959,'DATA '!AE$67)</f>
        <v>0</v>
      </c>
      <c r="AF83" s="19">
        <f>SUMIFS('Data input'!$K$5:$K$999959,'Data input'!$H$5:$H$999959,'DATA '!$A83,'Data input'!$R$5:$R$999959,'DATA '!$A$67,'Data input'!$D$5:$D$999959,'DATA '!$A$66,'Data input'!$A$5:$A$999959,'DATA '!AF$67)</f>
        <v>0</v>
      </c>
      <c r="AG83" s="20">
        <f t="shared" si="6"/>
        <v>0</v>
      </c>
    </row>
    <row r="84" spans="1:34" ht="17.25" customHeight="1">
      <c r="A84" s="18" t="s">
        <v>51</v>
      </c>
      <c r="B84" s="19">
        <f>SUMIFS('Data input'!$K$5:$K$999959,'Data input'!$H$5:$H$999959,'DATA '!$A84,'Data input'!$R$5:$R$999959,'DATA '!$A$67,'Data input'!$D$5:$D$999959,'DATA '!$A$66,'Data input'!$A$5:$A$999959,'DATA '!B$67)</f>
        <v>0</v>
      </c>
      <c r="C84" s="19">
        <f>SUMIFS('Data input'!$K$5:$K$999959,'Data input'!$H$5:$H$999959,'DATA '!$A84,'Data input'!$R$5:$R$999959,'DATA '!$A$67,'Data input'!$D$5:$D$999959,'DATA '!$A$66,'Data input'!$A$5:$A$999959,'DATA '!C$67)</f>
        <v>0</v>
      </c>
      <c r="D84" s="19">
        <f>SUMIFS('Data input'!$K$5:$K$999959,'Data input'!$H$5:$H$999959,'DATA '!$A84,'Data input'!$R$5:$R$999959,'DATA '!$A$67,'Data input'!$D$5:$D$999959,'DATA '!$A$66,'Data input'!$A$5:$A$999959,'DATA '!D$67)</f>
        <v>0</v>
      </c>
      <c r="E84" s="19">
        <f>SUMIFS('Data input'!$K$5:$K$999959,'Data input'!$H$5:$H$999959,'DATA '!$A84,'Data input'!$R$5:$R$999959,'DATA '!$A$67,'Data input'!$D$5:$D$999959,'DATA '!$A$66,'Data input'!$A$5:$A$999959,'DATA '!E$67)</f>
        <v>0</v>
      </c>
      <c r="F84" s="19">
        <f>SUMIFS('Data input'!$K$5:$K$999959,'Data input'!$H$5:$H$999959,'DATA '!$A84,'Data input'!$R$5:$R$999959,'DATA '!$A$67,'Data input'!$D$5:$D$999959,'DATA '!$A$66,'Data input'!$A$5:$A$999959,'DATA '!F$67)</f>
        <v>0</v>
      </c>
      <c r="G84" s="19">
        <f>SUMIFS('Data input'!$K$5:$K$999959,'Data input'!$H$5:$H$999959,'DATA '!$A84,'Data input'!$R$5:$R$999959,'DATA '!$A$67,'Data input'!$D$5:$D$999959,'DATA '!$A$66,'Data input'!$A$5:$A$999959,'DATA '!G$67)</f>
        <v>0</v>
      </c>
      <c r="H84" s="19">
        <f>SUMIFS('Data input'!$K$5:$K$999959,'Data input'!$H$5:$H$999959,'DATA '!$A84,'Data input'!$R$5:$R$999959,'DATA '!$A$67,'Data input'!$D$5:$D$999959,'DATA '!$A$66,'Data input'!$A$5:$A$999959,'DATA '!H$67)</f>
        <v>0</v>
      </c>
      <c r="I84" s="19">
        <f>SUMIFS('Data input'!$K$5:$K$999959,'Data input'!$H$5:$H$999959,'DATA '!$A84,'Data input'!$R$5:$R$999959,'DATA '!$A$67,'Data input'!$D$5:$D$999959,'DATA '!$A$66,'Data input'!$A$5:$A$999959,'DATA '!I$67)</f>
        <v>0</v>
      </c>
      <c r="J84" s="19">
        <f>SUMIFS('Data input'!$K$5:$K$999959,'Data input'!$H$5:$H$999959,'DATA '!$A84,'Data input'!$R$5:$R$999959,'DATA '!$A$67,'Data input'!$D$5:$D$999959,'DATA '!$A$66,'Data input'!$A$5:$A$999959,'DATA '!J$67)</f>
        <v>0</v>
      </c>
      <c r="K84" s="19">
        <f>SUMIFS('Data input'!$K$5:$K$999959,'Data input'!$H$5:$H$999959,'DATA '!$A84,'Data input'!$R$5:$R$999959,'DATA '!$A$67,'Data input'!$D$5:$D$999959,'DATA '!$A$66,'Data input'!$A$5:$A$999959,'DATA '!K$67)</f>
        <v>0</v>
      </c>
      <c r="L84" s="19">
        <f>SUMIFS('Data input'!$K$5:$K$999959,'Data input'!$H$5:$H$999959,'DATA '!$A84,'Data input'!$R$5:$R$999959,'DATA '!$A$67,'Data input'!$D$5:$D$999959,'DATA '!$A$66,'Data input'!$A$5:$A$999959,'DATA '!L$67)</f>
        <v>0</v>
      </c>
      <c r="M84" s="19">
        <f>SUMIFS('Data input'!$K$5:$K$999959,'Data input'!$H$5:$H$999959,'DATA '!$A84,'Data input'!$R$5:$R$999959,'DATA '!$A$67,'Data input'!$D$5:$D$999959,'DATA '!$A$66,'Data input'!$A$5:$A$999959,'DATA '!M$67)</f>
        <v>0</v>
      </c>
      <c r="N84" s="19">
        <f>SUMIFS('Data input'!$K$5:$K$999959,'Data input'!$H$5:$H$999959,'DATA '!$A84,'Data input'!$R$5:$R$999959,'DATA '!$A$67,'Data input'!$D$5:$D$999959,'DATA '!$A$66,'Data input'!$A$5:$A$999959,'DATA '!N$67)</f>
        <v>0</v>
      </c>
      <c r="O84" s="19">
        <f>SUMIFS('Data input'!$K$5:$K$999959,'Data input'!$H$5:$H$999959,'DATA '!$A84,'Data input'!$R$5:$R$999959,'DATA '!$A$67,'Data input'!$D$5:$D$999959,'DATA '!$A$66,'Data input'!$A$5:$A$999959,'DATA '!O$67)</f>
        <v>0</v>
      </c>
      <c r="P84" s="19">
        <f>SUMIFS('Data input'!$K$5:$K$999959,'Data input'!$H$5:$H$999959,'DATA '!$A84,'Data input'!$R$5:$R$999959,'DATA '!$A$67,'Data input'!$D$5:$D$999959,'DATA '!$A$66,'Data input'!$A$5:$A$999959,'DATA '!P$67)</f>
        <v>0</v>
      </c>
      <c r="Q84" s="19">
        <f>SUMIFS('Data input'!$K$5:$K$999959,'Data input'!$H$5:$H$999959,'DATA '!$A84,'Data input'!$R$5:$R$999959,'DATA '!$A$67,'Data input'!$D$5:$D$999959,'DATA '!$A$66,'Data input'!$A$5:$A$999959,'DATA '!Q$67)</f>
        <v>0</v>
      </c>
      <c r="R84" s="19">
        <f>SUMIFS('Data input'!$K$5:$K$999959,'Data input'!$H$5:$H$999959,'DATA '!$A84,'Data input'!$R$5:$R$999959,'DATA '!$A$67,'Data input'!$D$5:$D$999959,'DATA '!$A$66,'Data input'!$A$5:$A$999959,'DATA '!R$67)</f>
        <v>0</v>
      </c>
      <c r="S84" s="19">
        <f>SUMIFS('Data input'!$K$5:$K$999959,'Data input'!$H$5:$H$999959,'DATA '!$A84,'Data input'!$R$5:$R$999959,'DATA '!$A$67,'Data input'!$D$5:$D$999959,'DATA '!$A$66,'Data input'!$A$5:$A$999959,'DATA '!S$67)</f>
        <v>0</v>
      </c>
      <c r="T84" s="19">
        <f>SUMIFS('Data input'!$K$5:$K$999959,'Data input'!$H$5:$H$999959,'DATA '!$A84,'Data input'!$R$5:$R$999959,'DATA '!$A$67,'Data input'!$D$5:$D$999959,'DATA '!$A$66,'Data input'!$A$5:$A$999959,'DATA '!T$67)</f>
        <v>0</v>
      </c>
      <c r="U84" s="19">
        <f>SUMIFS('Data input'!$K$5:$K$999959,'Data input'!$H$5:$H$999959,'DATA '!$A84,'Data input'!$R$5:$R$999959,'DATA '!$A$67,'Data input'!$D$5:$D$999959,'DATA '!$A$66,'Data input'!$A$5:$A$999959,'DATA '!U$67)</f>
        <v>0</v>
      </c>
      <c r="V84" s="19">
        <f>SUMIFS('Data input'!$K$5:$K$999959,'Data input'!$H$5:$H$999959,'DATA '!$A84,'Data input'!$R$5:$R$999959,'DATA '!$A$67,'Data input'!$D$5:$D$999959,'DATA '!$A$66,'Data input'!$A$5:$A$999959,'DATA '!V$67)</f>
        <v>0</v>
      </c>
      <c r="W84" s="19">
        <f>SUMIFS('Data input'!$K$5:$K$999959,'Data input'!$H$5:$H$999959,'DATA '!$A84,'Data input'!$R$5:$R$999959,'DATA '!$A$67,'Data input'!$D$5:$D$999959,'DATA '!$A$66,'Data input'!$A$5:$A$999959,'DATA '!W$67)</f>
        <v>0</v>
      </c>
      <c r="X84" s="19">
        <f>SUMIFS('Data input'!$K$5:$K$999959,'Data input'!$H$5:$H$999959,'DATA '!$A84,'Data input'!$R$5:$R$999959,'DATA '!$A$67,'Data input'!$D$5:$D$999959,'DATA '!$A$66,'Data input'!$A$5:$A$999959,'DATA '!X$67)</f>
        <v>0</v>
      </c>
      <c r="Y84" s="19">
        <f>SUMIFS('Data input'!$K$5:$K$999959,'Data input'!$H$5:$H$999959,'DATA '!$A84,'Data input'!$R$5:$R$999959,'DATA '!$A$67,'Data input'!$D$5:$D$999959,'DATA '!$A$66,'Data input'!$A$5:$A$999959,'DATA '!Y$67)</f>
        <v>0</v>
      </c>
      <c r="Z84" s="19">
        <f>SUMIFS('Data input'!$K$5:$K$999959,'Data input'!$H$5:$H$999959,'DATA '!$A84,'Data input'!$R$5:$R$999959,'DATA '!$A$67,'Data input'!$D$5:$D$999959,'DATA '!$A$66,'Data input'!$A$5:$A$999959,'DATA '!Z$67)</f>
        <v>0</v>
      </c>
      <c r="AA84" s="19">
        <f>SUMIFS('Data input'!$K$5:$K$999959,'Data input'!$H$5:$H$999959,'DATA '!$A84,'Data input'!$R$5:$R$999959,'DATA '!$A$67,'Data input'!$D$5:$D$999959,'DATA '!$A$66,'Data input'!$A$5:$A$999959,'DATA '!AA$67)</f>
        <v>0</v>
      </c>
      <c r="AB84" s="19">
        <f>SUMIFS('Data input'!$K$5:$K$999959,'Data input'!$H$5:$H$999959,'DATA '!$A84,'Data input'!$R$5:$R$999959,'DATA '!$A$67,'Data input'!$D$5:$D$999959,'DATA '!$A$66,'Data input'!$A$5:$A$999959,'DATA '!AB$67)</f>
        <v>0</v>
      </c>
      <c r="AC84" s="19">
        <f>SUMIFS('Data input'!$K$5:$K$999959,'Data input'!$H$5:$H$999959,'DATA '!$A84,'Data input'!$R$5:$R$999959,'DATA '!$A$67,'Data input'!$D$5:$D$999959,'DATA '!$A$66,'Data input'!$A$5:$A$999959,'DATA '!AC$67)</f>
        <v>0</v>
      </c>
      <c r="AD84" s="19">
        <f>SUMIFS('Data input'!$K$5:$K$999959,'Data input'!$H$5:$H$999959,'DATA '!$A84,'Data input'!$R$5:$R$999959,'DATA '!$A$67,'Data input'!$D$5:$D$999959,'DATA '!$A$66,'Data input'!$A$5:$A$999959,'DATA '!AD$67)</f>
        <v>0</v>
      </c>
      <c r="AE84" s="19">
        <f>SUMIFS('Data input'!$K$5:$K$999959,'Data input'!$H$5:$H$999959,'DATA '!$A84,'Data input'!$R$5:$R$999959,'DATA '!$A$67,'Data input'!$D$5:$D$999959,'DATA '!$A$66,'Data input'!$A$5:$A$999959,'DATA '!AE$67)</f>
        <v>0</v>
      </c>
      <c r="AF84" s="19">
        <f>SUMIFS('Data input'!$K$5:$K$999959,'Data input'!$H$5:$H$999959,'DATA '!$A84,'Data input'!$R$5:$R$999959,'DATA '!$A$67,'Data input'!$D$5:$D$999959,'DATA '!$A$66,'Data input'!$A$5:$A$999959,'DATA '!AF$67)</f>
        <v>0</v>
      </c>
      <c r="AG84" s="20">
        <f t="shared" si="6"/>
        <v>0</v>
      </c>
    </row>
    <row r="85" spans="1:34" s="23" customFormat="1" ht="17.25" customHeight="1">
      <c r="A85" s="18" t="s">
        <v>53</v>
      </c>
      <c r="B85" s="19">
        <f>SUMIFS('Data input'!$K$5:$K$999959,'Data input'!$H$5:$H$999959,'DATA '!$A85,'Data input'!$R$5:$R$999959,'DATA '!$A$67,'Data input'!$D$5:$D$999959,'DATA '!$A$66,'Data input'!$A$5:$A$999959,'DATA '!B$67)</f>
        <v>0</v>
      </c>
      <c r="C85" s="19">
        <f>SUMIFS('Data input'!$K$5:$K$999959,'Data input'!$H$5:$H$999959,'DATA '!$A85,'Data input'!$R$5:$R$999959,'DATA '!$A$67,'Data input'!$D$5:$D$999959,'DATA '!$A$66,'Data input'!$A$5:$A$999959,'DATA '!C$67)</f>
        <v>0</v>
      </c>
      <c r="D85" s="19">
        <f>SUMIFS('Data input'!$K$5:$K$999959,'Data input'!$H$5:$H$999959,'DATA '!$A85,'Data input'!$R$5:$R$999959,'DATA '!$A$67,'Data input'!$D$5:$D$999959,'DATA '!$A$66,'Data input'!$A$5:$A$999959,'DATA '!D$67)</f>
        <v>0</v>
      </c>
      <c r="E85" s="19">
        <f>SUMIFS('Data input'!$K$5:$K$999959,'Data input'!$H$5:$H$999959,'DATA '!$A85,'Data input'!$R$5:$R$999959,'DATA '!$A$67,'Data input'!$D$5:$D$999959,'DATA '!$A$66,'Data input'!$A$5:$A$999959,'DATA '!E$67)</f>
        <v>0</v>
      </c>
      <c r="F85" s="19">
        <f>SUMIFS('Data input'!$K$5:$K$999959,'Data input'!$H$5:$H$999959,'DATA '!$A85,'Data input'!$R$5:$R$999959,'DATA '!$A$67,'Data input'!$D$5:$D$999959,'DATA '!$A$66,'Data input'!$A$5:$A$999959,'DATA '!F$67)</f>
        <v>0</v>
      </c>
      <c r="G85" s="19">
        <f>SUMIFS('Data input'!$K$5:$K$999959,'Data input'!$H$5:$H$999959,'DATA '!$A85,'Data input'!$R$5:$R$999959,'DATA '!$A$67,'Data input'!$D$5:$D$999959,'DATA '!$A$66,'Data input'!$A$5:$A$999959,'DATA '!G$67)</f>
        <v>0</v>
      </c>
      <c r="H85" s="19">
        <f>SUMIFS('Data input'!$K$5:$K$999959,'Data input'!$H$5:$H$999959,'DATA '!$A85,'Data input'!$R$5:$R$999959,'DATA '!$A$67,'Data input'!$D$5:$D$999959,'DATA '!$A$66,'Data input'!$A$5:$A$999959,'DATA '!H$67)</f>
        <v>0</v>
      </c>
      <c r="I85" s="19">
        <f>SUMIFS('Data input'!$K$5:$K$999959,'Data input'!$H$5:$H$999959,'DATA '!$A85,'Data input'!$R$5:$R$999959,'DATA '!$A$67,'Data input'!$D$5:$D$999959,'DATA '!$A$66,'Data input'!$A$5:$A$999959,'DATA '!I$67)</f>
        <v>0</v>
      </c>
      <c r="J85" s="19">
        <f>SUMIFS('Data input'!$K$5:$K$999959,'Data input'!$H$5:$H$999959,'DATA '!$A85,'Data input'!$R$5:$R$999959,'DATA '!$A$67,'Data input'!$D$5:$D$999959,'DATA '!$A$66,'Data input'!$A$5:$A$999959,'DATA '!J$67)</f>
        <v>0</v>
      </c>
      <c r="K85" s="19">
        <f>SUMIFS('Data input'!$K$5:$K$999959,'Data input'!$H$5:$H$999959,'DATA '!$A85,'Data input'!$R$5:$R$999959,'DATA '!$A$67,'Data input'!$D$5:$D$999959,'DATA '!$A$66,'Data input'!$A$5:$A$999959,'DATA '!K$67)</f>
        <v>0</v>
      </c>
      <c r="L85" s="19">
        <f>SUMIFS('Data input'!$K$5:$K$999959,'Data input'!$H$5:$H$999959,'DATA '!$A85,'Data input'!$R$5:$R$999959,'DATA '!$A$67,'Data input'!$D$5:$D$999959,'DATA '!$A$66,'Data input'!$A$5:$A$999959,'DATA '!L$67)</f>
        <v>0</v>
      </c>
      <c r="M85" s="19">
        <f>SUMIFS('Data input'!$K$5:$K$999959,'Data input'!$H$5:$H$999959,'DATA '!$A85,'Data input'!$R$5:$R$999959,'DATA '!$A$67,'Data input'!$D$5:$D$999959,'DATA '!$A$66,'Data input'!$A$5:$A$999959,'DATA '!M$67)</f>
        <v>0</v>
      </c>
      <c r="N85" s="19">
        <f>SUMIFS('Data input'!$K$5:$K$999959,'Data input'!$H$5:$H$999959,'DATA '!$A85,'Data input'!$R$5:$R$999959,'DATA '!$A$67,'Data input'!$D$5:$D$999959,'DATA '!$A$66,'Data input'!$A$5:$A$999959,'DATA '!N$67)</f>
        <v>0</v>
      </c>
      <c r="O85" s="19">
        <f>SUMIFS('Data input'!$K$5:$K$999959,'Data input'!$H$5:$H$999959,'DATA '!$A85,'Data input'!$R$5:$R$999959,'DATA '!$A$67,'Data input'!$D$5:$D$999959,'DATA '!$A$66,'Data input'!$A$5:$A$999959,'DATA '!O$67)</f>
        <v>0</v>
      </c>
      <c r="P85" s="19">
        <f>SUMIFS('Data input'!$K$5:$K$999959,'Data input'!$H$5:$H$999959,'DATA '!$A85,'Data input'!$R$5:$R$999959,'DATA '!$A$67,'Data input'!$D$5:$D$999959,'DATA '!$A$66,'Data input'!$A$5:$A$999959,'DATA '!P$67)</f>
        <v>0</v>
      </c>
      <c r="Q85" s="19">
        <f>SUMIFS('Data input'!$K$5:$K$999959,'Data input'!$H$5:$H$999959,'DATA '!$A85,'Data input'!$R$5:$R$999959,'DATA '!$A$67,'Data input'!$D$5:$D$999959,'DATA '!$A$66,'Data input'!$A$5:$A$999959,'DATA '!Q$67)</f>
        <v>0</v>
      </c>
      <c r="R85" s="19">
        <f>SUMIFS('Data input'!$K$5:$K$999959,'Data input'!$H$5:$H$999959,'DATA '!$A85,'Data input'!$R$5:$R$999959,'DATA '!$A$67,'Data input'!$D$5:$D$999959,'DATA '!$A$66,'Data input'!$A$5:$A$999959,'DATA '!R$67)</f>
        <v>0</v>
      </c>
      <c r="S85" s="19">
        <f>SUMIFS('Data input'!$K$5:$K$999959,'Data input'!$H$5:$H$999959,'DATA '!$A85,'Data input'!$R$5:$R$999959,'DATA '!$A$67,'Data input'!$D$5:$D$999959,'DATA '!$A$66,'Data input'!$A$5:$A$999959,'DATA '!S$67)</f>
        <v>0</v>
      </c>
      <c r="T85" s="19">
        <f>SUMIFS('Data input'!$K$5:$K$999959,'Data input'!$H$5:$H$999959,'DATA '!$A85,'Data input'!$R$5:$R$999959,'DATA '!$A$67,'Data input'!$D$5:$D$999959,'DATA '!$A$66,'Data input'!$A$5:$A$999959,'DATA '!T$67)</f>
        <v>0</v>
      </c>
      <c r="U85" s="19">
        <f>SUMIFS('Data input'!$K$5:$K$999959,'Data input'!$H$5:$H$999959,'DATA '!$A85,'Data input'!$R$5:$R$999959,'DATA '!$A$67,'Data input'!$D$5:$D$999959,'DATA '!$A$66,'Data input'!$A$5:$A$999959,'DATA '!U$67)</f>
        <v>0</v>
      </c>
      <c r="V85" s="19">
        <f>SUMIFS('Data input'!$K$5:$K$999959,'Data input'!$H$5:$H$999959,'DATA '!$A85,'Data input'!$R$5:$R$999959,'DATA '!$A$67,'Data input'!$D$5:$D$999959,'DATA '!$A$66,'Data input'!$A$5:$A$999959,'DATA '!V$67)</f>
        <v>0</v>
      </c>
      <c r="W85" s="19">
        <f>SUMIFS('Data input'!$K$5:$K$999959,'Data input'!$H$5:$H$999959,'DATA '!$A85,'Data input'!$R$5:$R$999959,'DATA '!$A$67,'Data input'!$D$5:$D$999959,'DATA '!$A$66,'Data input'!$A$5:$A$999959,'DATA '!W$67)</f>
        <v>0</v>
      </c>
      <c r="X85" s="19">
        <f>SUMIFS('Data input'!$K$5:$K$999959,'Data input'!$H$5:$H$999959,'DATA '!$A85,'Data input'!$R$5:$R$999959,'DATA '!$A$67,'Data input'!$D$5:$D$999959,'DATA '!$A$66,'Data input'!$A$5:$A$999959,'DATA '!X$67)</f>
        <v>0</v>
      </c>
      <c r="Y85" s="19">
        <f>SUMIFS('Data input'!$K$5:$K$999959,'Data input'!$H$5:$H$999959,'DATA '!$A85,'Data input'!$R$5:$R$999959,'DATA '!$A$67,'Data input'!$D$5:$D$999959,'DATA '!$A$66,'Data input'!$A$5:$A$999959,'DATA '!Y$67)</f>
        <v>0</v>
      </c>
      <c r="Z85" s="19">
        <f>SUMIFS('Data input'!$K$5:$K$999959,'Data input'!$H$5:$H$999959,'DATA '!$A85,'Data input'!$R$5:$R$999959,'DATA '!$A$67,'Data input'!$D$5:$D$999959,'DATA '!$A$66,'Data input'!$A$5:$A$999959,'DATA '!Z$67)</f>
        <v>0</v>
      </c>
      <c r="AA85" s="19">
        <f>SUMIFS('Data input'!$K$5:$K$999959,'Data input'!$H$5:$H$999959,'DATA '!$A85,'Data input'!$R$5:$R$999959,'DATA '!$A$67,'Data input'!$D$5:$D$999959,'DATA '!$A$66,'Data input'!$A$5:$A$999959,'DATA '!AA$67)</f>
        <v>0</v>
      </c>
      <c r="AB85" s="19">
        <f>SUMIFS('Data input'!$K$5:$K$999959,'Data input'!$H$5:$H$999959,'DATA '!$A85,'Data input'!$R$5:$R$999959,'DATA '!$A$67,'Data input'!$D$5:$D$999959,'DATA '!$A$66,'Data input'!$A$5:$A$999959,'DATA '!AB$67)</f>
        <v>0</v>
      </c>
      <c r="AC85" s="19">
        <f>SUMIFS('Data input'!$K$5:$K$999959,'Data input'!$H$5:$H$999959,'DATA '!$A85,'Data input'!$R$5:$R$999959,'DATA '!$A$67,'Data input'!$D$5:$D$999959,'DATA '!$A$66,'Data input'!$A$5:$A$999959,'DATA '!AC$67)</f>
        <v>0</v>
      </c>
      <c r="AD85" s="19">
        <f>SUMIFS('Data input'!$K$5:$K$999959,'Data input'!$H$5:$H$999959,'DATA '!$A85,'Data input'!$R$5:$R$999959,'DATA '!$A$67,'Data input'!$D$5:$D$999959,'DATA '!$A$66,'Data input'!$A$5:$A$999959,'DATA '!AD$67)</f>
        <v>0</v>
      </c>
      <c r="AE85" s="19">
        <f>SUMIFS('Data input'!$K$5:$K$999959,'Data input'!$H$5:$H$999959,'DATA '!$A85,'Data input'!$R$5:$R$999959,'DATA '!$A$67,'Data input'!$D$5:$D$999959,'DATA '!$A$66,'Data input'!$A$5:$A$999959,'DATA '!AE$67)</f>
        <v>0</v>
      </c>
      <c r="AF85" s="19">
        <f>SUMIFS('Data input'!$K$5:$K$999959,'Data input'!$H$5:$H$999959,'DATA '!$A85,'Data input'!$R$5:$R$999959,'DATA '!$A$67,'Data input'!$D$5:$D$999959,'DATA '!$A$66,'Data input'!$A$5:$A$999959,'DATA '!AF$67)</f>
        <v>0</v>
      </c>
      <c r="AG85" s="20">
        <f t="shared" si="6"/>
        <v>0</v>
      </c>
      <c r="AH85" s="22"/>
    </row>
    <row r="86" spans="1:34" s="23" customFormat="1" ht="17.25" customHeight="1">
      <c r="A86" s="18" t="s">
        <v>55</v>
      </c>
      <c r="B86" s="19">
        <f>SUMIFS('Data input'!$K$5:$K$999959,'Data input'!$H$5:$H$999959,'DATA '!$A86,'Data input'!$R$5:$R$999959,'DATA '!$A$67,'Data input'!$D$5:$D$999959,'DATA '!$A$66,'Data input'!$A$5:$A$999959,'DATA '!B$67)</f>
        <v>0</v>
      </c>
      <c r="C86" s="19">
        <f>SUMIFS('Data input'!$K$5:$K$999959,'Data input'!$H$5:$H$999959,'DATA '!$A86,'Data input'!$R$5:$R$999959,'DATA '!$A$67,'Data input'!$D$5:$D$999959,'DATA '!$A$66,'Data input'!$A$5:$A$999959,'DATA '!C$67)</f>
        <v>0</v>
      </c>
      <c r="D86" s="19">
        <f>SUMIFS('Data input'!$K$5:$K$999959,'Data input'!$H$5:$H$999959,'DATA '!$A86,'Data input'!$R$5:$R$999959,'DATA '!$A$67,'Data input'!$D$5:$D$999959,'DATA '!$A$66,'Data input'!$A$5:$A$999959,'DATA '!D$67)</f>
        <v>0</v>
      </c>
      <c r="E86" s="19">
        <f>SUMIFS('Data input'!$K$5:$K$999959,'Data input'!$H$5:$H$999959,'DATA '!$A86,'Data input'!$R$5:$R$999959,'DATA '!$A$67,'Data input'!$D$5:$D$999959,'DATA '!$A$66,'Data input'!$A$5:$A$999959,'DATA '!E$67)</f>
        <v>0</v>
      </c>
      <c r="F86" s="19">
        <f>SUMIFS('Data input'!$K$5:$K$999959,'Data input'!$H$5:$H$999959,'DATA '!$A86,'Data input'!$R$5:$R$999959,'DATA '!$A$67,'Data input'!$D$5:$D$999959,'DATA '!$A$66,'Data input'!$A$5:$A$999959,'DATA '!F$67)</f>
        <v>0</v>
      </c>
      <c r="G86" s="19">
        <f>SUMIFS('Data input'!$K$5:$K$999959,'Data input'!$H$5:$H$999959,'DATA '!$A86,'Data input'!$R$5:$R$999959,'DATA '!$A$67,'Data input'!$D$5:$D$999959,'DATA '!$A$66,'Data input'!$A$5:$A$999959,'DATA '!G$67)</f>
        <v>0</v>
      </c>
      <c r="H86" s="19">
        <f>SUMIFS('Data input'!$K$5:$K$999959,'Data input'!$H$5:$H$999959,'DATA '!$A86,'Data input'!$R$5:$R$999959,'DATA '!$A$67,'Data input'!$D$5:$D$999959,'DATA '!$A$66,'Data input'!$A$5:$A$999959,'DATA '!H$67)</f>
        <v>0</v>
      </c>
      <c r="I86" s="19">
        <f>SUMIFS('Data input'!$K$5:$K$999959,'Data input'!$H$5:$H$999959,'DATA '!$A86,'Data input'!$R$5:$R$999959,'DATA '!$A$67,'Data input'!$D$5:$D$999959,'DATA '!$A$66,'Data input'!$A$5:$A$999959,'DATA '!I$67)</f>
        <v>0</v>
      </c>
      <c r="J86" s="19">
        <f>SUMIFS('Data input'!$K$5:$K$999959,'Data input'!$H$5:$H$999959,'DATA '!$A86,'Data input'!$R$5:$R$999959,'DATA '!$A$67,'Data input'!$D$5:$D$999959,'DATA '!$A$66,'Data input'!$A$5:$A$999959,'DATA '!J$67)</f>
        <v>0</v>
      </c>
      <c r="K86" s="19">
        <f>SUMIFS('Data input'!$K$5:$K$999959,'Data input'!$H$5:$H$999959,'DATA '!$A86,'Data input'!$R$5:$R$999959,'DATA '!$A$67,'Data input'!$D$5:$D$999959,'DATA '!$A$66,'Data input'!$A$5:$A$999959,'DATA '!K$67)</f>
        <v>0</v>
      </c>
      <c r="L86" s="19">
        <f>SUMIFS('Data input'!$K$5:$K$999959,'Data input'!$H$5:$H$999959,'DATA '!$A86,'Data input'!$R$5:$R$999959,'DATA '!$A$67,'Data input'!$D$5:$D$999959,'DATA '!$A$66,'Data input'!$A$5:$A$999959,'DATA '!L$67)</f>
        <v>0</v>
      </c>
      <c r="M86" s="19">
        <f>SUMIFS('Data input'!$K$5:$K$999959,'Data input'!$H$5:$H$999959,'DATA '!$A86,'Data input'!$R$5:$R$999959,'DATA '!$A$67,'Data input'!$D$5:$D$999959,'DATA '!$A$66,'Data input'!$A$5:$A$999959,'DATA '!M$67)</f>
        <v>0</v>
      </c>
      <c r="N86" s="19">
        <f>SUMIFS('Data input'!$K$5:$K$999959,'Data input'!$H$5:$H$999959,'DATA '!$A86,'Data input'!$R$5:$R$999959,'DATA '!$A$67,'Data input'!$D$5:$D$999959,'DATA '!$A$66,'Data input'!$A$5:$A$999959,'DATA '!N$67)</f>
        <v>0</v>
      </c>
      <c r="O86" s="19">
        <f>SUMIFS('Data input'!$K$5:$K$999959,'Data input'!$H$5:$H$999959,'DATA '!$A86,'Data input'!$R$5:$R$999959,'DATA '!$A$67,'Data input'!$D$5:$D$999959,'DATA '!$A$66,'Data input'!$A$5:$A$999959,'DATA '!O$67)</f>
        <v>0</v>
      </c>
      <c r="P86" s="19">
        <f>SUMIFS('Data input'!$K$5:$K$999959,'Data input'!$H$5:$H$999959,'DATA '!$A86,'Data input'!$R$5:$R$999959,'DATA '!$A$67,'Data input'!$D$5:$D$999959,'DATA '!$A$66,'Data input'!$A$5:$A$999959,'DATA '!P$67)</f>
        <v>0</v>
      </c>
      <c r="Q86" s="19">
        <f>SUMIFS('Data input'!$K$5:$K$999959,'Data input'!$H$5:$H$999959,'DATA '!$A86,'Data input'!$R$5:$R$999959,'DATA '!$A$67,'Data input'!$D$5:$D$999959,'DATA '!$A$66,'Data input'!$A$5:$A$999959,'DATA '!Q$67)</f>
        <v>0</v>
      </c>
      <c r="R86" s="19">
        <f>SUMIFS('Data input'!$K$5:$K$999959,'Data input'!$H$5:$H$999959,'DATA '!$A86,'Data input'!$R$5:$R$999959,'DATA '!$A$67,'Data input'!$D$5:$D$999959,'DATA '!$A$66,'Data input'!$A$5:$A$999959,'DATA '!R$67)</f>
        <v>0</v>
      </c>
      <c r="S86" s="19">
        <f>SUMIFS('Data input'!$K$5:$K$999959,'Data input'!$H$5:$H$999959,'DATA '!$A86,'Data input'!$R$5:$R$999959,'DATA '!$A$67,'Data input'!$D$5:$D$999959,'DATA '!$A$66,'Data input'!$A$5:$A$999959,'DATA '!S$67)</f>
        <v>0</v>
      </c>
      <c r="T86" s="19">
        <f>SUMIFS('Data input'!$K$5:$K$999959,'Data input'!$H$5:$H$999959,'DATA '!$A86,'Data input'!$R$5:$R$999959,'DATA '!$A$67,'Data input'!$D$5:$D$999959,'DATA '!$A$66,'Data input'!$A$5:$A$999959,'DATA '!T$67)</f>
        <v>0</v>
      </c>
      <c r="U86" s="19">
        <f>SUMIFS('Data input'!$K$5:$K$999959,'Data input'!$H$5:$H$999959,'DATA '!$A86,'Data input'!$R$5:$R$999959,'DATA '!$A$67,'Data input'!$D$5:$D$999959,'DATA '!$A$66,'Data input'!$A$5:$A$999959,'DATA '!U$67)</f>
        <v>0</v>
      </c>
      <c r="V86" s="19">
        <f>SUMIFS('Data input'!$K$5:$K$999959,'Data input'!$H$5:$H$999959,'DATA '!$A86,'Data input'!$R$5:$R$999959,'DATA '!$A$67,'Data input'!$D$5:$D$999959,'DATA '!$A$66,'Data input'!$A$5:$A$999959,'DATA '!V$67)</f>
        <v>0</v>
      </c>
      <c r="W86" s="19">
        <f>SUMIFS('Data input'!$K$5:$K$999959,'Data input'!$H$5:$H$999959,'DATA '!$A86,'Data input'!$R$5:$R$999959,'DATA '!$A$67,'Data input'!$D$5:$D$999959,'DATA '!$A$66,'Data input'!$A$5:$A$999959,'DATA '!W$67)</f>
        <v>0</v>
      </c>
      <c r="X86" s="19">
        <f>SUMIFS('Data input'!$K$5:$K$999959,'Data input'!$H$5:$H$999959,'DATA '!$A86,'Data input'!$R$5:$R$999959,'DATA '!$A$67,'Data input'!$D$5:$D$999959,'DATA '!$A$66,'Data input'!$A$5:$A$999959,'DATA '!X$67)</f>
        <v>0</v>
      </c>
      <c r="Y86" s="19">
        <f>SUMIFS('Data input'!$K$5:$K$999959,'Data input'!$H$5:$H$999959,'DATA '!$A86,'Data input'!$R$5:$R$999959,'DATA '!$A$67,'Data input'!$D$5:$D$999959,'DATA '!$A$66,'Data input'!$A$5:$A$999959,'DATA '!Y$67)</f>
        <v>0</v>
      </c>
      <c r="Z86" s="19">
        <f>SUMIFS('Data input'!$K$5:$K$999959,'Data input'!$H$5:$H$999959,'DATA '!$A86,'Data input'!$R$5:$R$999959,'DATA '!$A$67,'Data input'!$D$5:$D$999959,'DATA '!$A$66,'Data input'!$A$5:$A$999959,'DATA '!Z$67)</f>
        <v>0</v>
      </c>
      <c r="AA86" s="19">
        <f>SUMIFS('Data input'!$K$5:$K$999959,'Data input'!$H$5:$H$999959,'DATA '!$A86,'Data input'!$R$5:$R$999959,'DATA '!$A$67,'Data input'!$D$5:$D$999959,'DATA '!$A$66,'Data input'!$A$5:$A$999959,'DATA '!AA$67)</f>
        <v>0</v>
      </c>
      <c r="AB86" s="19">
        <f>SUMIFS('Data input'!$K$5:$K$999959,'Data input'!$H$5:$H$999959,'DATA '!$A86,'Data input'!$R$5:$R$999959,'DATA '!$A$67,'Data input'!$D$5:$D$999959,'DATA '!$A$66,'Data input'!$A$5:$A$999959,'DATA '!AB$67)</f>
        <v>0</v>
      </c>
      <c r="AC86" s="19">
        <f>SUMIFS('Data input'!$K$5:$K$999959,'Data input'!$H$5:$H$999959,'DATA '!$A86,'Data input'!$R$5:$R$999959,'DATA '!$A$67,'Data input'!$D$5:$D$999959,'DATA '!$A$66,'Data input'!$A$5:$A$999959,'DATA '!AC$67)</f>
        <v>0</v>
      </c>
      <c r="AD86" s="19">
        <f>SUMIFS('Data input'!$K$5:$K$999959,'Data input'!$H$5:$H$999959,'DATA '!$A86,'Data input'!$R$5:$R$999959,'DATA '!$A$67,'Data input'!$D$5:$D$999959,'DATA '!$A$66,'Data input'!$A$5:$A$999959,'DATA '!AD$67)</f>
        <v>0</v>
      </c>
      <c r="AE86" s="19">
        <f>SUMIFS('Data input'!$K$5:$K$999959,'Data input'!$H$5:$H$999959,'DATA '!$A86,'Data input'!$R$5:$R$999959,'DATA '!$A$67,'Data input'!$D$5:$D$999959,'DATA '!$A$66,'Data input'!$A$5:$A$999959,'DATA '!AE$67)</f>
        <v>0</v>
      </c>
      <c r="AF86" s="19">
        <f>SUMIFS('Data input'!$K$5:$K$999959,'Data input'!$H$5:$H$999959,'DATA '!$A86,'Data input'!$R$5:$R$999959,'DATA '!$A$67,'Data input'!$D$5:$D$999959,'DATA '!$A$66,'Data input'!$A$5:$A$999959,'DATA '!AF$67)</f>
        <v>0</v>
      </c>
      <c r="AG86" s="20">
        <f t="shared" si="6"/>
        <v>0</v>
      </c>
      <c r="AH86" s="22"/>
    </row>
    <row r="87" spans="1:34" s="23" customFormat="1" ht="17.25" customHeight="1">
      <c r="A87" s="18" t="s">
        <v>57</v>
      </c>
      <c r="B87" s="19">
        <f>SUMIFS('Data input'!$K$5:$K$999959,'Data input'!$H$5:$H$999959,'DATA '!$A87,'Data input'!$R$5:$R$999959,'DATA '!$A$67,'Data input'!$D$5:$D$999959,'DATA '!$A$66,'Data input'!$A$5:$A$999959,'DATA '!B$67)</f>
        <v>0</v>
      </c>
      <c r="C87" s="19">
        <f>SUMIFS('Data input'!$K$5:$K$999959,'Data input'!$H$5:$H$999959,'DATA '!$A87,'Data input'!$R$5:$R$999959,'DATA '!$A$67,'Data input'!$D$5:$D$999959,'DATA '!$A$66,'Data input'!$A$5:$A$999959,'DATA '!C$67)</f>
        <v>0</v>
      </c>
      <c r="D87" s="19">
        <f>SUMIFS('Data input'!$K$5:$K$999959,'Data input'!$H$5:$H$999959,'DATA '!$A87,'Data input'!$R$5:$R$999959,'DATA '!$A$67,'Data input'!$D$5:$D$999959,'DATA '!$A$66,'Data input'!$A$5:$A$999959,'DATA '!D$67)</f>
        <v>0</v>
      </c>
      <c r="E87" s="19">
        <f>SUMIFS('Data input'!$K$5:$K$999959,'Data input'!$H$5:$H$999959,'DATA '!$A87,'Data input'!$R$5:$R$999959,'DATA '!$A$67,'Data input'!$D$5:$D$999959,'DATA '!$A$66,'Data input'!$A$5:$A$999959,'DATA '!E$67)</f>
        <v>0</v>
      </c>
      <c r="F87" s="19">
        <f>SUMIFS('Data input'!$K$5:$K$999959,'Data input'!$H$5:$H$999959,'DATA '!$A87,'Data input'!$R$5:$R$999959,'DATA '!$A$67,'Data input'!$D$5:$D$999959,'DATA '!$A$66,'Data input'!$A$5:$A$999959,'DATA '!F$67)</f>
        <v>0</v>
      </c>
      <c r="G87" s="19">
        <f>SUMIFS('Data input'!$K$5:$K$999959,'Data input'!$H$5:$H$999959,'DATA '!$A87,'Data input'!$R$5:$R$999959,'DATA '!$A$67,'Data input'!$D$5:$D$999959,'DATA '!$A$66,'Data input'!$A$5:$A$999959,'DATA '!G$67)</f>
        <v>0</v>
      </c>
      <c r="H87" s="19">
        <f>SUMIFS('Data input'!$K$5:$K$999959,'Data input'!$H$5:$H$999959,'DATA '!$A87,'Data input'!$R$5:$R$999959,'DATA '!$A$67,'Data input'!$D$5:$D$999959,'DATA '!$A$66,'Data input'!$A$5:$A$999959,'DATA '!H$67)</f>
        <v>0</v>
      </c>
      <c r="I87" s="19">
        <f>SUMIFS('Data input'!$K$5:$K$999959,'Data input'!$H$5:$H$999959,'DATA '!$A87,'Data input'!$R$5:$R$999959,'DATA '!$A$67,'Data input'!$D$5:$D$999959,'DATA '!$A$66,'Data input'!$A$5:$A$999959,'DATA '!I$67)</f>
        <v>0</v>
      </c>
      <c r="J87" s="19">
        <f>SUMIFS('Data input'!$K$5:$K$999959,'Data input'!$H$5:$H$999959,'DATA '!$A87,'Data input'!$R$5:$R$999959,'DATA '!$A$67,'Data input'!$D$5:$D$999959,'DATA '!$A$66,'Data input'!$A$5:$A$999959,'DATA '!J$67)</f>
        <v>0</v>
      </c>
      <c r="K87" s="19">
        <f>SUMIFS('Data input'!$K$5:$K$999959,'Data input'!$H$5:$H$999959,'DATA '!$A87,'Data input'!$R$5:$R$999959,'DATA '!$A$67,'Data input'!$D$5:$D$999959,'DATA '!$A$66,'Data input'!$A$5:$A$999959,'DATA '!K$67)</f>
        <v>0</v>
      </c>
      <c r="L87" s="19">
        <f>SUMIFS('Data input'!$K$5:$K$999959,'Data input'!$H$5:$H$999959,'DATA '!$A87,'Data input'!$R$5:$R$999959,'DATA '!$A$67,'Data input'!$D$5:$D$999959,'DATA '!$A$66,'Data input'!$A$5:$A$999959,'DATA '!L$67)</f>
        <v>0</v>
      </c>
      <c r="M87" s="19">
        <f>SUMIFS('Data input'!$K$5:$K$999959,'Data input'!$H$5:$H$999959,'DATA '!$A87,'Data input'!$R$5:$R$999959,'DATA '!$A$67,'Data input'!$D$5:$D$999959,'DATA '!$A$66,'Data input'!$A$5:$A$999959,'DATA '!M$67)</f>
        <v>0</v>
      </c>
      <c r="N87" s="19">
        <f>SUMIFS('Data input'!$K$5:$K$999959,'Data input'!$H$5:$H$999959,'DATA '!$A87,'Data input'!$R$5:$R$999959,'DATA '!$A$67,'Data input'!$D$5:$D$999959,'DATA '!$A$66,'Data input'!$A$5:$A$999959,'DATA '!N$67)</f>
        <v>0</v>
      </c>
      <c r="O87" s="19">
        <f>SUMIFS('Data input'!$K$5:$K$999959,'Data input'!$H$5:$H$999959,'DATA '!$A87,'Data input'!$R$5:$R$999959,'DATA '!$A$67,'Data input'!$D$5:$D$999959,'DATA '!$A$66,'Data input'!$A$5:$A$999959,'DATA '!O$67)</f>
        <v>0</v>
      </c>
      <c r="P87" s="19">
        <f>SUMIFS('Data input'!$K$5:$K$999959,'Data input'!$H$5:$H$999959,'DATA '!$A87,'Data input'!$R$5:$R$999959,'DATA '!$A$67,'Data input'!$D$5:$D$999959,'DATA '!$A$66,'Data input'!$A$5:$A$999959,'DATA '!P$67)</f>
        <v>0</v>
      </c>
      <c r="Q87" s="19">
        <f>SUMIFS('Data input'!$K$5:$K$999959,'Data input'!$H$5:$H$999959,'DATA '!$A87,'Data input'!$R$5:$R$999959,'DATA '!$A$67,'Data input'!$D$5:$D$999959,'DATA '!$A$66,'Data input'!$A$5:$A$999959,'DATA '!Q$67)</f>
        <v>0</v>
      </c>
      <c r="R87" s="19">
        <f>SUMIFS('Data input'!$K$5:$K$999959,'Data input'!$H$5:$H$999959,'DATA '!$A87,'Data input'!$R$5:$R$999959,'DATA '!$A$67,'Data input'!$D$5:$D$999959,'DATA '!$A$66,'Data input'!$A$5:$A$999959,'DATA '!R$67)</f>
        <v>0</v>
      </c>
      <c r="S87" s="19">
        <f>SUMIFS('Data input'!$K$5:$K$999959,'Data input'!$H$5:$H$999959,'DATA '!$A87,'Data input'!$R$5:$R$999959,'DATA '!$A$67,'Data input'!$D$5:$D$999959,'DATA '!$A$66,'Data input'!$A$5:$A$999959,'DATA '!S$67)</f>
        <v>0</v>
      </c>
      <c r="T87" s="19">
        <f>SUMIFS('Data input'!$K$5:$K$999959,'Data input'!$H$5:$H$999959,'DATA '!$A87,'Data input'!$R$5:$R$999959,'DATA '!$A$67,'Data input'!$D$5:$D$999959,'DATA '!$A$66,'Data input'!$A$5:$A$999959,'DATA '!T$67)</f>
        <v>0</v>
      </c>
      <c r="U87" s="19">
        <f>SUMIFS('Data input'!$K$5:$K$999959,'Data input'!$H$5:$H$999959,'DATA '!$A87,'Data input'!$R$5:$R$999959,'DATA '!$A$67,'Data input'!$D$5:$D$999959,'DATA '!$A$66,'Data input'!$A$5:$A$999959,'DATA '!U$67)</f>
        <v>0</v>
      </c>
      <c r="V87" s="19">
        <f>SUMIFS('Data input'!$K$5:$K$999959,'Data input'!$H$5:$H$999959,'DATA '!$A87,'Data input'!$R$5:$R$999959,'DATA '!$A$67,'Data input'!$D$5:$D$999959,'DATA '!$A$66,'Data input'!$A$5:$A$999959,'DATA '!V$67)</f>
        <v>0</v>
      </c>
      <c r="W87" s="19">
        <f>SUMIFS('Data input'!$K$5:$K$999959,'Data input'!$H$5:$H$999959,'DATA '!$A87,'Data input'!$R$5:$R$999959,'DATA '!$A$67,'Data input'!$D$5:$D$999959,'DATA '!$A$66,'Data input'!$A$5:$A$999959,'DATA '!W$67)</f>
        <v>0</v>
      </c>
      <c r="X87" s="19">
        <f>SUMIFS('Data input'!$K$5:$K$999959,'Data input'!$H$5:$H$999959,'DATA '!$A87,'Data input'!$R$5:$R$999959,'DATA '!$A$67,'Data input'!$D$5:$D$999959,'DATA '!$A$66,'Data input'!$A$5:$A$999959,'DATA '!X$67)</f>
        <v>0</v>
      </c>
      <c r="Y87" s="19">
        <f>SUMIFS('Data input'!$K$5:$K$999959,'Data input'!$H$5:$H$999959,'DATA '!$A87,'Data input'!$R$5:$R$999959,'DATA '!$A$67,'Data input'!$D$5:$D$999959,'DATA '!$A$66,'Data input'!$A$5:$A$999959,'DATA '!Y$67)</f>
        <v>0</v>
      </c>
      <c r="Z87" s="19">
        <f>SUMIFS('Data input'!$K$5:$K$999959,'Data input'!$H$5:$H$999959,'DATA '!$A87,'Data input'!$R$5:$R$999959,'DATA '!$A$67,'Data input'!$D$5:$D$999959,'DATA '!$A$66,'Data input'!$A$5:$A$999959,'DATA '!Z$67)</f>
        <v>0</v>
      </c>
      <c r="AA87" s="19">
        <f>SUMIFS('Data input'!$K$5:$K$999959,'Data input'!$H$5:$H$999959,'DATA '!$A87,'Data input'!$R$5:$R$999959,'DATA '!$A$67,'Data input'!$D$5:$D$999959,'DATA '!$A$66,'Data input'!$A$5:$A$999959,'DATA '!AA$67)</f>
        <v>0</v>
      </c>
      <c r="AB87" s="19">
        <f>SUMIFS('Data input'!$K$5:$K$999959,'Data input'!$H$5:$H$999959,'DATA '!$A87,'Data input'!$R$5:$R$999959,'DATA '!$A$67,'Data input'!$D$5:$D$999959,'DATA '!$A$66,'Data input'!$A$5:$A$999959,'DATA '!AB$67)</f>
        <v>0</v>
      </c>
      <c r="AC87" s="19">
        <f>SUMIFS('Data input'!$K$5:$K$999959,'Data input'!$H$5:$H$999959,'DATA '!$A87,'Data input'!$R$5:$R$999959,'DATA '!$A$67,'Data input'!$D$5:$D$999959,'DATA '!$A$66,'Data input'!$A$5:$A$999959,'DATA '!AC$67)</f>
        <v>0</v>
      </c>
      <c r="AD87" s="19">
        <f>SUMIFS('Data input'!$K$5:$K$999959,'Data input'!$H$5:$H$999959,'DATA '!$A87,'Data input'!$R$5:$R$999959,'DATA '!$A$67,'Data input'!$D$5:$D$999959,'DATA '!$A$66,'Data input'!$A$5:$A$999959,'DATA '!AD$67)</f>
        <v>0</v>
      </c>
      <c r="AE87" s="19">
        <f>SUMIFS('Data input'!$K$5:$K$999959,'Data input'!$H$5:$H$999959,'DATA '!$A87,'Data input'!$R$5:$R$999959,'DATA '!$A$67,'Data input'!$D$5:$D$999959,'DATA '!$A$66,'Data input'!$A$5:$A$999959,'DATA '!AE$67)</f>
        <v>0</v>
      </c>
      <c r="AF87" s="19">
        <f>SUMIFS('Data input'!$K$5:$K$999959,'Data input'!$H$5:$H$999959,'DATA '!$A87,'Data input'!$R$5:$R$999959,'DATA '!$A$67,'Data input'!$D$5:$D$999959,'DATA '!$A$66,'Data input'!$A$5:$A$999959,'DATA '!AF$67)</f>
        <v>0</v>
      </c>
      <c r="AG87" s="20">
        <f t="shared" si="6"/>
        <v>0</v>
      </c>
      <c r="AH87" s="22"/>
    </row>
    <row r="88" spans="1:34" s="23" customFormat="1" ht="17.25" customHeight="1">
      <c r="A88" s="18" t="s">
        <v>59</v>
      </c>
      <c r="B88" s="19">
        <f>SUMIFS('Data input'!$K$5:$K$999959,'Data input'!$H$5:$H$999959,'DATA '!$A88,'Data input'!$R$5:$R$999959,'DATA '!$A$67,'Data input'!$D$5:$D$999959,'DATA '!$A$66,'Data input'!$A$5:$A$999959,'DATA '!B$67)</f>
        <v>0</v>
      </c>
      <c r="C88" s="19">
        <f>SUMIFS('Data input'!$K$5:$K$999959,'Data input'!$H$5:$H$999959,'DATA '!$A88,'Data input'!$R$5:$R$999959,'DATA '!$A$67,'Data input'!$D$5:$D$999959,'DATA '!$A$66,'Data input'!$A$5:$A$999959,'DATA '!C$67)</f>
        <v>0</v>
      </c>
      <c r="D88" s="19">
        <f>SUMIFS('Data input'!$K$5:$K$999959,'Data input'!$H$5:$H$999959,'DATA '!$A88,'Data input'!$R$5:$R$999959,'DATA '!$A$67,'Data input'!$D$5:$D$999959,'DATA '!$A$66,'Data input'!$A$5:$A$999959,'DATA '!D$67)</f>
        <v>0</v>
      </c>
      <c r="E88" s="19">
        <f>SUMIFS('Data input'!$K$5:$K$999959,'Data input'!$H$5:$H$999959,'DATA '!$A88,'Data input'!$R$5:$R$999959,'DATA '!$A$67,'Data input'!$D$5:$D$999959,'DATA '!$A$66,'Data input'!$A$5:$A$999959,'DATA '!E$67)</f>
        <v>0</v>
      </c>
      <c r="F88" s="19">
        <f>SUMIFS('Data input'!$K$5:$K$999959,'Data input'!$H$5:$H$999959,'DATA '!$A88,'Data input'!$R$5:$R$999959,'DATA '!$A$67,'Data input'!$D$5:$D$999959,'DATA '!$A$66,'Data input'!$A$5:$A$999959,'DATA '!F$67)</f>
        <v>0</v>
      </c>
      <c r="G88" s="19">
        <f>SUMIFS('Data input'!$K$5:$K$999959,'Data input'!$H$5:$H$999959,'DATA '!$A88,'Data input'!$R$5:$R$999959,'DATA '!$A$67,'Data input'!$D$5:$D$999959,'DATA '!$A$66,'Data input'!$A$5:$A$999959,'DATA '!G$67)</f>
        <v>0</v>
      </c>
      <c r="H88" s="19">
        <f>SUMIFS('Data input'!$K$5:$K$999959,'Data input'!$H$5:$H$999959,'DATA '!$A88,'Data input'!$R$5:$R$999959,'DATA '!$A$67,'Data input'!$D$5:$D$999959,'DATA '!$A$66,'Data input'!$A$5:$A$999959,'DATA '!H$67)</f>
        <v>0</v>
      </c>
      <c r="I88" s="19">
        <f>SUMIFS('Data input'!$K$5:$K$999959,'Data input'!$H$5:$H$999959,'DATA '!$A88,'Data input'!$R$5:$R$999959,'DATA '!$A$67,'Data input'!$D$5:$D$999959,'DATA '!$A$66,'Data input'!$A$5:$A$999959,'DATA '!I$67)</f>
        <v>0</v>
      </c>
      <c r="J88" s="19">
        <f>SUMIFS('Data input'!$K$5:$K$999959,'Data input'!$H$5:$H$999959,'DATA '!$A88,'Data input'!$R$5:$R$999959,'DATA '!$A$67,'Data input'!$D$5:$D$999959,'DATA '!$A$66,'Data input'!$A$5:$A$999959,'DATA '!J$67)</f>
        <v>0</v>
      </c>
      <c r="K88" s="19">
        <f>SUMIFS('Data input'!$K$5:$K$999959,'Data input'!$H$5:$H$999959,'DATA '!$A88,'Data input'!$R$5:$R$999959,'DATA '!$A$67,'Data input'!$D$5:$D$999959,'DATA '!$A$66,'Data input'!$A$5:$A$999959,'DATA '!K$67)</f>
        <v>0</v>
      </c>
      <c r="L88" s="19">
        <f>SUMIFS('Data input'!$K$5:$K$999959,'Data input'!$H$5:$H$999959,'DATA '!$A88,'Data input'!$R$5:$R$999959,'DATA '!$A$67,'Data input'!$D$5:$D$999959,'DATA '!$A$66,'Data input'!$A$5:$A$999959,'DATA '!L$67)</f>
        <v>0</v>
      </c>
      <c r="M88" s="19">
        <f>SUMIFS('Data input'!$K$5:$K$999959,'Data input'!$H$5:$H$999959,'DATA '!$A88,'Data input'!$R$5:$R$999959,'DATA '!$A$67,'Data input'!$D$5:$D$999959,'DATA '!$A$66,'Data input'!$A$5:$A$999959,'DATA '!M$67)</f>
        <v>0</v>
      </c>
      <c r="N88" s="19">
        <f>SUMIFS('Data input'!$K$5:$K$999959,'Data input'!$H$5:$H$999959,'DATA '!$A88,'Data input'!$R$5:$R$999959,'DATA '!$A$67,'Data input'!$D$5:$D$999959,'DATA '!$A$66,'Data input'!$A$5:$A$999959,'DATA '!N$67)</f>
        <v>0</v>
      </c>
      <c r="O88" s="19">
        <f>SUMIFS('Data input'!$K$5:$K$999959,'Data input'!$H$5:$H$999959,'DATA '!$A88,'Data input'!$R$5:$R$999959,'DATA '!$A$67,'Data input'!$D$5:$D$999959,'DATA '!$A$66,'Data input'!$A$5:$A$999959,'DATA '!O$67)</f>
        <v>0</v>
      </c>
      <c r="P88" s="19">
        <f>SUMIFS('Data input'!$K$5:$K$999959,'Data input'!$H$5:$H$999959,'DATA '!$A88,'Data input'!$R$5:$R$999959,'DATA '!$A$67,'Data input'!$D$5:$D$999959,'DATA '!$A$66,'Data input'!$A$5:$A$999959,'DATA '!P$67)</f>
        <v>0</v>
      </c>
      <c r="Q88" s="19">
        <f>SUMIFS('Data input'!$K$5:$K$999959,'Data input'!$H$5:$H$999959,'DATA '!$A88,'Data input'!$R$5:$R$999959,'DATA '!$A$67,'Data input'!$D$5:$D$999959,'DATA '!$A$66,'Data input'!$A$5:$A$999959,'DATA '!Q$67)</f>
        <v>0</v>
      </c>
      <c r="R88" s="19">
        <f>SUMIFS('Data input'!$K$5:$K$999959,'Data input'!$H$5:$H$999959,'DATA '!$A88,'Data input'!$R$5:$R$999959,'DATA '!$A$67,'Data input'!$D$5:$D$999959,'DATA '!$A$66,'Data input'!$A$5:$A$999959,'DATA '!R$67)</f>
        <v>0</v>
      </c>
      <c r="S88" s="19">
        <f>SUMIFS('Data input'!$K$5:$K$999959,'Data input'!$H$5:$H$999959,'DATA '!$A88,'Data input'!$R$5:$R$999959,'DATA '!$A$67,'Data input'!$D$5:$D$999959,'DATA '!$A$66,'Data input'!$A$5:$A$999959,'DATA '!S$67)</f>
        <v>0</v>
      </c>
      <c r="T88" s="19">
        <f>SUMIFS('Data input'!$K$5:$K$999959,'Data input'!$H$5:$H$999959,'DATA '!$A88,'Data input'!$R$5:$R$999959,'DATA '!$A$67,'Data input'!$D$5:$D$999959,'DATA '!$A$66,'Data input'!$A$5:$A$999959,'DATA '!T$67)</f>
        <v>0</v>
      </c>
      <c r="U88" s="19">
        <f>SUMIFS('Data input'!$K$5:$K$999959,'Data input'!$H$5:$H$999959,'DATA '!$A88,'Data input'!$R$5:$R$999959,'DATA '!$A$67,'Data input'!$D$5:$D$999959,'DATA '!$A$66,'Data input'!$A$5:$A$999959,'DATA '!U$67)</f>
        <v>0</v>
      </c>
      <c r="V88" s="19">
        <f>SUMIFS('Data input'!$K$5:$K$999959,'Data input'!$H$5:$H$999959,'DATA '!$A88,'Data input'!$R$5:$R$999959,'DATA '!$A$67,'Data input'!$D$5:$D$999959,'DATA '!$A$66,'Data input'!$A$5:$A$999959,'DATA '!V$67)</f>
        <v>0</v>
      </c>
      <c r="W88" s="19">
        <f>SUMIFS('Data input'!$K$5:$K$999959,'Data input'!$H$5:$H$999959,'DATA '!$A88,'Data input'!$R$5:$R$999959,'DATA '!$A$67,'Data input'!$D$5:$D$999959,'DATA '!$A$66,'Data input'!$A$5:$A$999959,'DATA '!W$67)</f>
        <v>0</v>
      </c>
      <c r="X88" s="19">
        <f>SUMIFS('Data input'!$K$5:$K$999959,'Data input'!$H$5:$H$999959,'DATA '!$A88,'Data input'!$R$5:$R$999959,'DATA '!$A$67,'Data input'!$D$5:$D$999959,'DATA '!$A$66,'Data input'!$A$5:$A$999959,'DATA '!X$67)</f>
        <v>0</v>
      </c>
      <c r="Y88" s="19">
        <f>SUMIFS('Data input'!$K$5:$K$999959,'Data input'!$H$5:$H$999959,'DATA '!$A88,'Data input'!$R$5:$R$999959,'DATA '!$A$67,'Data input'!$D$5:$D$999959,'DATA '!$A$66,'Data input'!$A$5:$A$999959,'DATA '!Y$67)</f>
        <v>0</v>
      </c>
      <c r="Z88" s="19">
        <f>SUMIFS('Data input'!$K$5:$K$999959,'Data input'!$H$5:$H$999959,'DATA '!$A88,'Data input'!$R$5:$R$999959,'DATA '!$A$67,'Data input'!$D$5:$D$999959,'DATA '!$A$66,'Data input'!$A$5:$A$999959,'DATA '!Z$67)</f>
        <v>0</v>
      </c>
      <c r="AA88" s="19">
        <f>SUMIFS('Data input'!$K$5:$K$999959,'Data input'!$H$5:$H$999959,'DATA '!$A88,'Data input'!$R$5:$R$999959,'DATA '!$A$67,'Data input'!$D$5:$D$999959,'DATA '!$A$66,'Data input'!$A$5:$A$999959,'DATA '!AA$67)</f>
        <v>0</v>
      </c>
      <c r="AB88" s="19">
        <f>SUMIFS('Data input'!$K$5:$K$999959,'Data input'!$H$5:$H$999959,'DATA '!$A88,'Data input'!$R$5:$R$999959,'DATA '!$A$67,'Data input'!$D$5:$D$999959,'DATA '!$A$66,'Data input'!$A$5:$A$999959,'DATA '!AB$67)</f>
        <v>0</v>
      </c>
      <c r="AC88" s="19">
        <f>SUMIFS('Data input'!$K$5:$K$999959,'Data input'!$H$5:$H$999959,'DATA '!$A88,'Data input'!$R$5:$R$999959,'DATA '!$A$67,'Data input'!$D$5:$D$999959,'DATA '!$A$66,'Data input'!$A$5:$A$999959,'DATA '!AC$67)</f>
        <v>0</v>
      </c>
      <c r="AD88" s="19">
        <f>SUMIFS('Data input'!$K$5:$K$999959,'Data input'!$H$5:$H$999959,'DATA '!$A88,'Data input'!$R$5:$R$999959,'DATA '!$A$67,'Data input'!$D$5:$D$999959,'DATA '!$A$66,'Data input'!$A$5:$A$999959,'DATA '!AD$67)</f>
        <v>0</v>
      </c>
      <c r="AE88" s="19">
        <f>SUMIFS('Data input'!$K$5:$K$999959,'Data input'!$H$5:$H$999959,'DATA '!$A88,'Data input'!$R$5:$R$999959,'DATA '!$A$67,'Data input'!$D$5:$D$999959,'DATA '!$A$66,'Data input'!$A$5:$A$999959,'DATA '!AE$67)</f>
        <v>0</v>
      </c>
      <c r="AF88" s="19">
        <f>SUMIFS('Data input'!$K$5:$K$999959,'Data input'!$H$5:$H$999959,'DATA '!$A88,'Data input'!$R$5:$R$999959,'DATA '!$A$67,'Data input'!$D$5:$D$999959,'DATA '!$A$66,'Data input'!$A$5:$A$999959,'DATA '!AF$67)</f>
        <v>0</v>
      </c>
      <c r="AG88" s="20">
        <f t="shared" si="6"/>
        <v>0</v>
      </c>
      <c r="AH88" s="22"/>
    </row>
    <row r="89" spans="1:34" s="23" customFormat="1" ht="17.25" customHeight="1">
      <c r="A89" s="18" t="s">
        <v>61</v>
      </c>
      <c r="B89" s="19">
        <f>SUMIFS('Data input'!$K$5:$K$999959,'Data input'!$H$5:$H$999959,'DATA '!$A89,'Data input'!$R$5:$R$999959,'DATA '!$A$67,'Data input'!$D$5:$D$999959,'DATA '!$A$66,'Data input'!$A$5:$A$999959,'DATA '!B$67)</f>
        <v>0</v>
      </c>
      <c r="C89" s="19">
        <f>SUMIFS('Data input'!$K$5:$K$999959,'Data input'!$H$5:$H$999959,'DATA '!$A89,'Data input'!$R$5:$R$999959,'DATA '!$A$67,'Data input'!$D$5:$D$999959,'DATA '!$A$66,'Data input'!$A$5:$A$999959,'DATA '!C$67)</f>
        <v>0</v>
      </c>
      <c r="D89" s="19">
        <f>SUMIFS('Data input'!$K$5:$K$999959,'Data input'!$H$5:$H$999959,'DATA '!$A89,'Data input'!$R$5:$R$999959,'DATA '!$A$67,'Data input'!$D$5:$D$999959,'DATA '!$A$66,'Data input'!$A$5:$A$999959,'DATA '!D$67)</f>
        <v>0</v>
      </c>
      <c r="E89" s="19">
        <f>SUMIFS('Data input'!$K$5:$K$999959,'Data input'!$H$5:$H$999959,'DATA '!$A89,'Data input'!$R$5:$R$999959,'DATA '!$A$67,'Data input'!$D$5:$D$999959,'DATA '!$A$66,'Data input'!$A$5:$A$999959,'DATA '!E$67)</f>
        <v>0</v>
      </c>
      <c r="F89" s="19">
        <f>SUMIFS('Data input'!$K$5:$K$999959,'Data input'!$H$5:$H$999959,'DATA '!$A89,'Data input'!$R$5:$R$999959,'DATA '!$A$67,'Data input'!$D$5:$D$999959,'DATA '!$A$66,'Data input'!$A$5:$A$999959,'DATA '!F$67)</f>
        <v>0</v>
      </c>
      <c r="G89" s="19">
        <f>SUMIFS('Data input'!$K$5:$K$999959,'Data input'!$H$5:$H$999959,'DATA '!$A89,'Data input'!$R$5:$R$999959,'DATA '!$A$67,'Data input'!$D$5:$D$999959,'DATA '!$A$66,'Data input'!$A$5:$A$999959,'DATA '!G$67)</f>
        <v>0</v>
      </c>
      <c r="H89" s="19">
        <f>SUMIFS('Data input'!$K$5:$K$999959,'Data input'!$H$5:$H$999959,'DATA '!$A89,'Data input'!$R$5:$R$999959,'DATA '!$A$67,'Data input'!$D$5:$D$999959,'DATA '!$A$66,'Data input'!$A$5:$A$999959,'DATA '!H$67)</f>
        <v>0</v>
      </c>
      <c r="I89" s="19">
        <f>SUMIFS('Data input'!$K$5:$K$999959,'Data input'!$H$5:$H$999959,'DATA '!$A89,'Data input'!$R$5:$R$999959,'DATA '!$A$67,'Data input'!$D$5:$D$999959,'DATA '!$A$66,'Data input'!$A$5:$A$999959,'DATA '!I$67)</f>
        <v>0</v>
      </c>
      <c r="J89" s="19">
        <f>SUMIFS('Data input'!$K$5:$K$999959,'Data input'!$H$5:$H$999959,'DATA '!$A89,'Data input'!$R$5:$R$999959,'DATA '!$A$67,'Data input'!$D$5:$D$999959,'DATA '!$A$66,'Data input'!$A$5:$A$999959,'DATA '!J$67)</f>
        <v>0</v>
      </c>
      <c r="K89" s="19">
        <f>SUMIFS('Data input'!$K$5:$K$999959,'Data input'!$H$5:$H$999959,'DATA '!$A89,'Data input'!$R$5:$R$999959,'DATA '!$A$67,'Data input'!$D$5:$D$999959,'DATA '!$A$66,'Data input'!$A$5:$A$999959,'DATA '!K$67)</f>
        <v>0</v>
      </c>
      <c r="L89" s="19">
        <f>SUMIFS('Data input'!$K$5:$K$999959,'Data input'!$H$5:$H$999959,'DATA '!$A89,'Data input'!$R$5:$R$999959,'DATA '!$A$67,'Data input'!$D$5:$D$999959,'DATA '!$A$66,'Data input'!$A$5:$A$999959,'DATA '!L$67)</f>
        <v>0</v>
      </c>
      <c r="M89" s="19">
        <f>SUMIFS('Data input'!$K$5:$K$999959,'Data input'!$H$5:$H$999959,'DATA '!$A89,'Data input'!$R$5:$R$999959,'DATA '!$A$67,'Data input'!$D$5:$D$999959,'DATA '!$A$66,'Data input'!$A$5:$A$999959,'DATA '!M$67)</f>
        <v>0</v>
      </c>
      <c r="N89" s="19">
        <f>SUMIFS('Data input'!$K$5:$K$999959,'Data input'!$H$5:$H$999959,'DATA '!$A89,'Data input'!$R$5:$R$999959,'DATA '!$A$67,'Data input'!$D$5:$D$999959,'DATA '!$A$66,'Data input'!$A$5:$A$999959,'DATA '!N$67)</f>
        <v>0</v>
      </c>
      <c r="O89" s="19">
        <f>SUMIFS('Data input'!$K$5:$K$999959,'Data input'!$H$5:$H$999959,'DATA '!$A89,'Data input'!$R$5:$R$999959,'DATA '!$A$67,'Data input'!$D$5:$D$999959,'DATA '!$A$66,'Data input'!$A$5:$A$999959,'DATA '!O$67)</f>
        <v>0</v>
      </c>
      <c r="P89" s="19">
        <f>SUMIFS('Data input'!$K$5:$K$999959,'Data input'!$H$5:$H$999959,'DATA '!$A89,'Data input'!$R$5:$R$999959,'DATA '!$A$67,'Data input'!$D$5:$D$999959,'DATA '!$A$66,'Data input'!$A$5:$A$999959,'DATA '!P$67)</f>
        <v>0</v>
      </c>
      <c r="Q89" s="19">
        <f>SUMIFS('Data input'!$K$5:$K$999959,'Data input'!$H$5:$H$999959,'DATA '!$A89,'Data input'!$R$5:$R$999959,'DATA '!$A$67,'Data input'!$D$5:$D$999959,'DATA '!$A$66,'Data input'!$A$5:$A$999959,'DATA '!Q$67)</f>
        <v>0</v>
      </c>
      <c r="R89" s="19">
        <f>SUMIFS('Data input'!$K$5:$K$999959,'Data input'!$H$5:$H$999959,'DATA '!$A89,'Data input'!$R$5:$R$999959,'DATA '!$A$67,'Data input'!$D$5:$D$999959,'DATA '!$A$66,'Data input'!$A$5:$A$999959,'DATA '!R$67)</f>
        <v>0</v>
      </c>
      <c r="S89" s="19">
        <f>SUMIFS('Data input'!$K$5:$K$999959,'Data input'!$H$5:$H$999959,'DATA '!$A89,'Data input'!$R$5:$R$999959,'DATA '!$A$67,'Data input'!$D$5:$D$999959,'DATA '!$A$66,'Data input'!$A$5:$A$999959,'DATA '!S$67)</f>
        <v>0</v>
      </c>
      <c r="T89" s="19">
        <f>SUMIFS('Data input'!$K$5:$K$999959,'Data input'!$H$5:$H$999959,'DATA '!$A89,'Data input'!$R$5:$R$999959,'DATA '!$A$67,'Data input'!$D$5:$D$999959,'DATA '!$A$66,'Data input'!$A$5:$A$999959,'DATA '!T$67)</f>
        <v>0</v>
      </c>
      <c r="U89" s="19">
        <f>SUMIFS('Data input'!$K$5:$K$999959,'Data input'!$H$5:$H$999959,'DATA '!$A89,'Data input'!$R$5:$R$999959,'DATA '!$A$67,'Data input'!$D$5:$D$999959,'DATA '!$A$66,'Data input'!$A$5:$A$999959,'DATA '!U$67)</f>
        <v>0</v>
      </c>
      <c r="V89" s="19">
        <f>SUMIFS('Data input'!$K$5:$K$999959,'Data input'!$H$5:$H$999959,'DATA '!$A89,'Data input'!$R$5:$R$999959,'DATA '!$A$67,'Data input'!$D$5:$D$999959,'DATA '!$A$66,'Data input'!$A$5:$A$999959,'DATA '!V$67)</f>
        <v>0</v>
      </c>
      <c r="W89" s="19">
        <f>SUMIFS('Data input'!$K$5:$K$999959,'Data input'!$H$5:$H$999959,'DATA '!$A89,'Data input'!$R$5:$R$999959,'DATA '!$A$67,'Data input'!$D$5:$D$999959,'DATA '!$A$66,'Data input'!$A$5:$A$999959,'DATA '!W$67)</f>
        <v>0</v>
      </c>
      <c r="X89" s="19">
        <f>SUMIFS('Data input'!$K$5:$K$999959,'Data input'!$H$5:$H$999959,'DATA '!$A89,'Data input'!$R$5:$R$999959,'DATA '!$A$67,'Data input'!$D$5:$D$999959,'DATA '!$A$66,'Data input'!$A$5:$A$999959,'DATA '!X$67)</f>
        <v>0</v>
      </c>
      <c r="Y89" s="19">
        <f>SUMIFS('Data input'!$K$5:$K$999959,'Data input'!$H$5:$H$999959,'DATA '!$A89,'Data input'!$R$5:$R$999959,'DATA '!$A$67,'Data input'!$D$5:$D$999959,'DATA '!$A$66,'Data input'!$A$5:$A$999959,'DATA '!Y$67)</f>
        <v>0</v>
      </c>
      <c r="Z89" s="19">
        <f>SUMIFS('Data input'!$K$5:$K$999959,'Data input'!$H$5:$H$999959,'DATA '!$A89,'Data input'!$R$5:$R$999959,'DATA '!$A$67,'Data input'!$D$5:$D$999959,'DATA '!$A$66,'Data input'!$A$5:$A$999959,'DATA '!Z$67)</f>
        <v>0</v>
      </c>
      <c r="AA89" s="19">
        <f>SUMIFS('Data input'!$K$5:$K$999959,'Data input'!$H$5:$H$999959,'DATA '!$A89,'Data input'!$R$5:$R$999959,'DATA '!$A$67,'Data input'!$D$5:$D$999959,'DATA '!$A$66,'Data input'!$A$5:$A$999959,'DATA '!AA$67)</f>
        <v>0</v>
      </c>
      <c r="AB89" s="19">
        <f>SUMIFS('Data input'!$K$5:$K$999959,'Data input'!$H$5:$H$999959,'DATA '!$A89,'Data input'!$R$5:$R$999959,'DATA '!$A$67,'Data input'!$D$5:$D$999959,'DATA '!$A$66,'Data input'!$A$5:$A$999959,'DATA '!AB$67)</f>
        <v>0</v>
      </c>
      <c r="AC89" s="19">
        <f>SUMIFS('Data input'!$K$5:$K$999959,'Data input'!$H$5:$H$999959,'DATA '!$A89,'Data input'!$R$5:$R$999959,'DATA '!$A$67,'Data input'!$D$5:$D$999959,'DATA '!$A$66,'Data input'!$A$5:$A$999959,'DATA '!AC$67)</f>
        <v>0</v>
      </c>
      <c r="AD89" s="19">
        <f>SUMIFS('Data input'!$K$5:$K$999959,'Data input'!$H$5:$H$999959,'DATA '!$A89,'Data input'!$R$5:$R$999959,'DATA '!$A$67,'Data input'!$D$5:$D$999959,'DATA '!$A$66,'Data input'!$A$5:$A$999959,'DATA '!AD$67)</f>
        <v>0</v>
      </c>
      <c r="AE89" s="19">
        <f>SUMIFS('Data input'!$K$5:$K$999959,'Data input'!$H$5:$H$999959,'DATA '!$A89,'Data input'!$R$5:$R$999959,'DATA '!$A$67,'Data input'!$D$5:$D$999959,'DATA '!$A$66,'Data input'!$A$5:$A$999959,'DATA '!AE$67)</f>
        <v>0</v>
      </c>
      <c r="AF89" s="19">
        <f>SUMIFS('Data input'!$K$5:$K$999959,'Data input'!$H$5:$H$999959,'DATA '!$A89,'Data input'!$R$5:$R$999959,'DATA '!$A$67,'Data input'!$D$5:$D$999959,'DATA '!$A$66,'Data input'!$A$5:$A$999959,'DATA '!AF$67)</f>
        <v>0</v>
      </c>
      <c r="AG89" s="20">
        <f t="shared" si="6"/>
        <v>0</v>
      </c>
      <c r="AH89" s="22"/>
    </row>
    <row r="90" spans="1:34" s="23" customFormat="1" ht="17.25" customHeight="1">
      <c r="A90" s="18" t="s">
        <v>63</v>
      </c>
      <c r="B90" s="19">
        <f>SUMIFS('Data input'!$K$5:$K$999959,'Data input'!$H$5:$H$999959,'DATA '!$A90,'Data input'!$R$5:$R$999959,'DATA '!$A$67,'Data input'!$D$5:$D$999959,'DATA '!$A$66,'Data input'!$A$5:$A$999959,'DATA '!B$67)</f>
        <v>0</v>
      </c>
      <c r="C90" s="19">
        <f>SUMIFS('Data input'!$K$5:$K$999959,'Data input'!$H$5:$H$999959,'DATA '!$A90,'Data input'!$R$5:$R$999959,'DATA '!$A$67,'Data input'!$D$5:$D$999959,'DATA '!$A$66,'Data input'!$A$5:$A$999959,'DATA '!C$67)</f>
        <v>0</v>
      </c>
      <c r="D90" s="19">
        <f>SUMIFS('Data input'!$K$5:$K$999959,'Data input'!$H$5:$H$999959,'DATA '!$A90,'Data input'!$R$5:$R$999959,'DATA '!$A$67,'Data input'!$D$5:$D$999959,'DATA '!$A$66,'Data input'!$A$5:$A$999959,'DATA '!D$67)</f>
        <v>0</v>
      </c>
      <c r="E90" s="19">
        <f>SUMIFS('Data input'!$K$5:$K$999959,'Data input'!$H$5:$H$999959,'DATA '!$A90,'Data input'!$R$5:$R$999959,'DATA '!$A$67,'Data input'!$D$5:$D$999959,'DATA '!$A$66,'Data input'!$A$5:$A$999959,'DATA '!E$67)</f>
        <v>0</v>
      </c>
      <c r="F90" s="19">
        <f>SUMIFS('Data input'!$K$5:$K$999959,'Data input'!$H$5:$H$999959,'DATA '!$A90,'Data input'!$R$5:$R$999959,'DATA '!$A$67,'Data input'!$D$5:$D$999959,'DATA '!$A$66,'Data input'!$A$5:$A$999959,'DATA '!F$67)</f>
        <v>0</v>
      </c>
      <c r="G90" s="19">
        <f>SUMIFS('Data input'!$K$5:$K$999959,'Data input'!$H$5:$H$999959,'DATA '!$A90,'Data input'!$R$5:$R$999959,'DATA '!$A$67,'Data input'!$D$5:$D$999959,'DATA '!$A$66,'Data input'!$A$5:$A$999959,'DATA '!G$67)</f>
        <v>0</v>
      </c>
      <c r="H90" s="19">
        <f>SUMIFS('Data input'!$K$5:$K$999959,'Data input'!$H$5:$H$999959,'DATA '!$A90,'Data input'!$R$5:$R$999959,'DATA '!$A$67,'Data input'!$D$5:$D$999959,'DATA '!$A$66,'Data input'!$A$5:$A$999959,'DATA '!H$67)</f>
        <v>0</v>
      </c>
      <c r="I90" s="19">
        <f>SUMIFS('Data input'!$K$5:$K$999959,'Data input'!$H$5:$H$999959,'DATA '!$A90,'Data input'!$R$5:$R$999959,'DATA '!$A$67,'Data input'!$D$5:$D$999959,'DATA '!$A$66,'Data input'!$A$5:$A$999959,'DATA '!I$67)</f>
        <v>0</v>
      </c>
      <c r="J90" s="19">
        <f>SUMIFS('Data input'!$K$5:$K$999959,'Data input'!$H$5:$H$999959,'DATA '!$A90,'Data input'!$R$5:$R$999959,'DATA '!$A$67,'Data input'!$D$5:$D$999959,'DATA '!$A$66,'Data input'!$A$5:$A$999959,'DATA '!J$67)</f>
        <v>0</v>
      </c>
      <c r="K90" s="19">
        <f>SUMIFS('Data input'!$K$5:$K$999959,'Data input'!$H$5:$H$999959,'DATA '!$A90,'Data input'!$R$5:$R$999959,'DATA '!$A$67,'Data input'!$D$5:$D$999959,'DATA '!$A$66,'Data input'!$A$5:$A$999959,'DATA '!K$67)</f>
        <v>0</v>
      </c>
      <c r="L90" s="19">
        <f>SUMIFS('Data input'!$K$5:$K$999959,'Data input'!$H$5:$H$999959,'DATA '!$A90,'Data input'!$R$5:$R$999959,'DATA '!$A$67,'Data input'!$D$5:$D$999959,'DATA '!$A$66,'Data input'!$A$5:$A$999959,'DATA '!L$67)</f>
        <v>0</v>
      </c>
      <c r="M90" s="19">
        <f>SUMIFS('Data input'!$K$5:$K$999959,'Data input'!$H$5:$H$999959,'DATA '!$A90,'Data input'!$R$5:$R$999959,'DATA '!$A$67,'Data input'!$D$5:$D$999959,'DATA '!$A$66,'Data input'!$A$5:$A$999959,'DATA '!M$67)</f>
        <v>0</v>
      </c>
      <c r="N90" s="19">
        <f>SUMIFS('Data input'!$K$5:$K$999959,'Data input'!$H$5:$H$999959,'DATA '!$A90,'Data input'!$R$5:$R$999959,'DATA '!$A$67,'Data input'!$D$5:$D$999959,'DATA '!$A$66,'Data input'!$A$5:$A$999959,'DATA '!N$67)</f>
        <v>0</v>
      </c>
      <c r="O90" s="19">
        <f>SUMIFS('Data input'!$K$5:$K$999959,'Data input'!$H$5:$H$999959,'DATA '!$A90,'Data input'!$R$5:$R$999959,'DATA '!$A$67,'Data input'!$D$5:$D$999959,'DATA '!$A$66,'Data input'!$A$5:$A$999959,'DATA '!O$67)</f>
        <v>0</v>
      </c>
      <c r="P90" s="19">
        <f>SUMIFS('Data input'!$K$5:$K$999959,'Data input'!$H$5:$H$999959,'DATA '!$A90,'Data input'!$R$5:$R$999959,'DATA '!$A$67,'Data input'!$D$5:$D$999959,'DATA '!$A$66,'Data input'!$A$5:$A$999959,'DATA '!P$67)</f>
        <v>0</v>
      </c>
      <c r="Q90" s="19">
        <f>SUMIFS('Data input'!$K$5:$K$999959,'Data input'!$H$5:$H$999959,'DATA '!$A90,'Data input'!$R$5:$R$999959,'DATA '!$A$67,'Data input'!$D$5:$D$999959,'DATA '!$A$66,'Data input'!$A$5:$A$999959,'DATA '!Q$67)</f>
        <v>0</v>
      </c>
      <c r="R90" s="19">
        <f>SUMIFS('Data input'!$K$5:$K$999959,'Data input'!$H$5:$H$999959,'DATA '!$A90,'Data input'!$R$5:$R$999959,'DATA '!$A$67,'Data input'!$D$5:$D$999959,'DATA '!$A$66,'Data input'!$A$5:$A$999959,'DATA '!R$67)</f>
        <v>0</v>
      </c>
      <c r="S90" s="19">
        <f>SUMIFS('Data input'!$K$5:$K$999959,'Data input'!$H$5:$H$999959,'DATA '!$A90,'Data input'!$R$5:$R$999959,'DATA '!$A$67,'Data input'!$D$5:$D$999959,'DATA '!$A$66,'Data input'!$A$5:$A$999959,'DATA '!S$67)</f>
        <v>0</v>
      </c>
      <c r="T90" s="19">
        <f>SUMIFS('Data input'!$K$5:$K$999959,'Data input'!$H$5:$H$999959,'DATA '!$A90,'Data input'!$R$5:$R$999959,'DATA '!$A$67,'Data input'!$D$5:$D$999959,'DATA '!$A$66,'Data input'!$A$5:$A$999959,'DATA '!T$67)</f>
        <v>0</v>
      </c>
      <c r="U90" s="19">
        <f>SUMIFS('Data input'!$K$5:$K$999959,'Data input'!$H$5:$H$999959,'DATA '!$A90,'Data input'!$R$5:$R$999959,'DATA '!$A$67,'Data input'!$D$5:$D$999959,'DATA '!$A$66,'Data input'!$A$5:$A$999959,'DATA '!U$67)</f>
        <v>0</v>
      </c>
      <c r="V90" s="19">
        <f>SUMIFS('Data input'!$K$5:$K$999959,'Data input'!$H$5:$H$999959,'DATA '!$A90,'Data input'!$R$5:$R$999959,'DATA '!$A$67,'Data input'!$D$5:$D$999959,'DATA '!$A$66,'Data input'!$A$5:$A$999959,'DATA '!V$67)</f>
        <v>0</v>
      </c>
      <c r="W90" s="19">
        <f>SUMIFS('Data input'!$K$5:$K$999959,'Data input'!$H$5:$H$999959,'DATA '!$A90,'Data input'!$R$5:$R$999959,'DATA '!$A$67,'Data input'!$D$5:$D$999959,'DATA '!$A$66,'Data input'!$A$5:$A$999959,'DATA '!W$67)</f>
        <v>0</v>
      </c>
      <c r="X90" s="19">
        <f>SUMIFS('Data input'!$K$5:$K$999959,'Data input'!$H$5:$H$999959,'DATA '!$A90,'Data input'!$R$5:$R$999959,'DATA '!$A$67,'Data input'!$D$5:$D$999959,'DATA '!$A$66,'Data input'!$A$5:$A$999959,'DATA '!X$67)</f>
        <v>0</v>
      </c>
      <c r="Y90" s="19">
        <f>SUMIFS('Data input'!$K$5:$K$999959,'Data input'!$H$5:$H$999959,'DATA '!$A90,'Data input'!$R$5:$R$999959,'DATA '!$A$67,'Data input'!$D$5:$D$999959,'DATA '!$A$66,'Data input'!$A$5:$A$999959,'DATA '!Y$67)</f>
        <v>0</v>
      </c>
      <c r="Z90" s="19">
        <f>SUMIFS('Data input'!$K$5:$K$999959,'Data input'!$H$5:$H$999959,'DATA '!$A90,'Data input'!$R$5:$R$999959,'DATA '!$A$67,'Data input'!$D$5:$D$999959,'DATA '!$A$66,'Data input'!$A$5:$A$999959,'DATA '!Z$67)</f>
        <v>0</v>
      </c>
      <c r="AA90" s="19">
        <f>SUMIFS('Data input'!$K$5:$K$999959,'Data input'!$H$5:$H$999959,'DATA '!$A90,'Data input'!$R$5:$R$999959,'DATA '!$A$67,'Data input'!$D$5:$D$999959,'DATA '!$A$66,'Data input'!$A$5:$A$999959,'DATA '!AA$67)</f>
        <v>0</v>
      </c>
      <c r="AB90" s="19">
        <f>SUMIFS('Data input'!$K$5:$K$999959,'Data input'!$H$5:$H$999959,'DATA '!$A90,'Data input'!$R$5:$R$999959,'DATA '!$A$67,'Data input'!$D$5:$D$999959,'DATA '!$A$66,'Data input'!$A$5:$A$999959,'DATA '!AB$67)</f>
        <v>0</v>
      </c>
      <c r="AC90" s="19">
        <f>SUMIFS('Data input'!$K$5:$K$999959,'Data input'!$H$5:$H$999959,'DATA '!$A90,'Data input'!$R$5:$R$999959,'DATA '!$A$67,'Data input'!$D$5:$D$999959,'DATA '!$A$66,'Data input'!$A$5:$A$999959,'DATA '!AC$67)</f>
        <v>0</v>
      </c>
      <c r="AD90" s="19">
        <f>SUMIFS('Data input'!$K$5:$K$999959,'Data input'!$H$5:$H$999959,'DATA '!$A90,'Data input'!$R$5:$R$999959,'DATA '!$A$67,'Data input'!$D$5:$D$999959,'DATA '!$A$66,'Data input'!$A$5:$A$999959,'DATA '!AD$67)</f>
        <v>0</v>
      </c>
      <c r="AE90" s="19">
        <f>SUMIFS('Data input'!$K$5:$K$999959,'Data input'!$H$5:$H$999959,'DATA '!$A90,'Data input'!$R$5:$R$999959,'DATA '!$A$67,'Data input'!$D$5:$D$999959,'DATA '!$A$66,'Data input'!$A$5:$A$999959,'DATA '!AE$67)</f>
        <v>0</v>
      </c>
      <c r="AF90" s="19">
        <f>SUMIFS('Data input'!$K$5:$K$999959,'Data input'!$H$5:$H$999959,'DATA '!$A90,'Data input'!$R$5:$R$999959,'DATA '!$A$67,'Data input'!$D$5:$D$999959,'DATA '!$A$66,'Data input'!$A$5:$A$999959,'DATA '!AF$67)</f>
        <v>0</v>
      </c>
      <c r="AG90" s="20">
        <f t="shared" si="6"/>
        <v>0</v>
      </c>
      <c r="AH90" s="22"/>
    </row>
    <row r="91" spans="1:34" s="23" customFormat="1" ht="17.25" customHeight="1">
      <c r="A91" s="18" t="s">
        <v>85</v>
      </c>
      <c r="B91" s="19">
        <f>SUMIFS('Data input'!$K$5:$K$999959,'Data input'!$H$5:$H$999959,'DATA '!$A91,'Data input'!$R$5:$R$999959,'DATA '!$A$67,'Data input'!$D$5:$D$999959,'DATA '!$A$66,'Data input'!$A$5:$A$999959,'DATA '!B$67)</f>
        <v>0</v>
      </c>
      <c r="C91" s="19">
        <f>SUMIFS('Data input'!$K$5:$K$999959,'Data input'!$H$5:$H$999959,'DATA '!$A91,'Data input'!$R$5:$R$999959,'DATA '!$A$67,'Data input'!$D$5:$D$999959,'DATA '!$A$66,'Data input'!$A$5:$A$999959,'DATA '!C$67)</f>
        <v>0</v>
      </c>
      <c r="D91" s="19">
        <f>SUMIFS('Data input'!$K$5:$K$999959,'Data input'!$H$5:$H$999959,'DATA '!$A91,'Data input'!$R$5:$R$999959,'DATA '!$A$67,'Data input'!$D$5:$D$999959,'DATA '!$A$66,'Data input'!$A$5:$A$999959,'DATA '!D$67)</f>
        <v>0</v>
      </c>
      <c r="E91" s="19">
        <f>SUMIFS('Data input'!$K$5:$K$999959,'Data input'!$H$5:$H$999959,'DATA '!$A91,'Data input'!$R$5:$R$999959,'DATA '!$A$67,'Data input'!$D$5:$D$999959,'DATA '!$A$66,'Data input'!$A$5:$A$999959,'DATA '!E$67)</f>
        <v>0</v>
      </c>
      <c r="F91" s="19">
        <f>SUMIFS('Data input'!$K$5:$K$999959,'Data input'!$H$5:$H$999959,'DATA '!$A91,'Data input'!$R$5:$R$999959,'DATA '!$A$67,'Data input'!$D$5:$D$999959,'DATA '!$A$66,'Data input'!$A$5:$A$999959,'DATA '!F$67)</f>
        <v>0</v>
      </c>
      <c r="G91" s="19">
        <f>SUMIFS('Data input'!$K$5:$K$999959,'Data input'!$H$5:$H$999959,'DATA '!$A91,'Data input'!$R$5:$R$999959,'DATA '!$A$67,'Data input'!$D$5:$D$999959,'DATA '!$A$66,'Data input'!$A$5:$A$999959,'DATA '!G$67)</f>
        <v>0</v>
      </c>
      <c r="H91" s="19">
        <f>SUMIFS('Data input'!$K$5:$K$999959,'Data input'!$H$5:$H$999959,'DATA '!$A91,'Data input'!$R$5:$R$999959,'DATA '!$A$67,'Data input'!$D$5:$D$999959,'DATA '!$A$66,'Data input'!$A$5:$A$999959,'DATA '!H$67)</f>
        <v>0</v>
      </c>
      <c r="I91" s="19">
        <f>SUMIFS('Data input'!$K$5:$K$999959,'Data input'!$H$5:$H$999959,'DATA '!$A91,'Data input'!$R$5:$R$999959,'DATA '!$A$67,'Data input'!$D$5:$D$999959,'DATA '!$A$66,'Data input'!$A$5:$A$999959,'DATA '!I$67)</f>
        <v>0</v>
      </c>
      <c r="J91" s="19">
        <f>SUMIFS('Data input'!$K$5:$K$999959,'Data input'!$H$5:$H$999959,'DATA '!$A91,'Data input'!$R$5:$R$999959,'DATA '!$A$67,'Data input'!$D$5:$D$999959,'DATA '!$A$66,'Data input'!$A$5:$A$999959,'DATA '!J$67)</f>
        <v>0</v>
      </c>
      <c r="K91" s="19">
        <f>SUMIFS('Data input'!$K$5:$K$999959,'Data input'!$H$5:$H$999959,'DATA '!$A91,'Data input'!$R$5:$R$999959,'DATA '!$A$67,'Data input'!$D$5:$D$999959,'DATA '!$A$66,'Data input'!$A$5:$A$999959,'DATA '!K$67)</f>
        <v>0</v>
      </c>
      <c r="L91" s="19">
        <f>SUMIFS('Data input'!$K$5:$K$999959,'Data input'!$H$5:$H$999959,'DATA '!$A91,'Data input'!$R$5:$R$999959,'DATA '!$A$67,'Data input'!$D$5:$D$999959,'DATA '!$A$66,'Data input'!$A$5:$A$999959,'DATA '!L$67)</f>
        <v>0</v>
      </c>
      <c r="M91" s="19">
        <f>SUMIFS('Data input'!$K$5:$K$999959,'Data input'!$H$5:$H$999959,'DATA '!$A91,'Data input'!$R$5:$R$999959,'DATA '!$A$67,'Data input'!$D$5:$D$999959,'DATA '!$A$66,'Data input'!$A$5:$A$999959,'DATA '!M$67)</f>
        <v>0</v>
      </c>
      <c r="N91" s="19">
        <f>SUMIFS('Data input'!$K$5:$K$999959,'Data input'!$H$5:$H$999959,'DATA '!$A91,'Data input'!$R$5:$R$999959,'DATA '!$A$67,'Data input'!$D$5:$D$999959,'DATA '!$A$66,'Data input'!$A$5:$A$999959,'DATA '!N$67)</f>
        <v>0</v>
      </c>
      <c r="O91" s="19">
        <f>SUMIFS('Data input'!$K$5:$K$999959,'Data input'!$H$5:$H$999959,'DATA '!$A91,'Data input'!$R$5:$R$999959,'DATA '!$A$67,'Data input'!$D$5:$D$999959,'DATA '!$A$66,'Data input'!$A$5:$A$999959,'DATA '!O$67)</f>
        <v>0</v>
      </c>
      <c r="P91" s="19">
        <f>SUMIFS('Data input'!$K$5:$K$999959,'Data input'!$H$5:$H$999959,'DATA '!$A91,'Data input'!$R$5:$R$999959,'DATA '!$A$67,'Data input'!$D$5:$D$999959,'DATA '!$A$66,'Data input'!$A$5:$A$999959,'DATA '!P$67)</f>
        <v>0</v>
      </c>
      <c r="Q91" s="19">
        <f>SUMIFS('Data input'!$K$5:$K$999959,'Data input'!$H$5:$H$999959,'DATA '!$A91,'Data input'!$R$5:$R$999959,'DATA '!$A$67,'Data input'!$D$5:$D$999959,'DATA '!$A$66,'Data input'!$A$5:$A$999959,'DATA '!Q$67)</f>
        <v>0</v>
      </c>
      <c r="R91" s="19">
        <f>SUMIFS('Data input'!$K$5:$K$999959,'Data input'!$H$5:$H$999959,'DATA '!$A91,'Data input'!$R$5:$R$999959,'DATA '!$A$67,'Data input'!$D$5:$D$999959,'DATA '!$A$66,'Data input'!$A$5:$A$999959,'DATA '!R$67)</f>
        <v>0</v>
      </c>
      <c r="S91" s="19">
        <f>SUMIFS('Data input'!$K$5:$K$999959,'Data input'!$H$5:$H$999959,'DATA '!$A91,'Data input'!$R$5:$R$999959,'DATA '!$A$67,'Data input'!$D$5:$D$999959,'DATA '!$A$66,'Data input'!$A$5:$A$999959,'DATA '!S$67)</f>
        <v>0</v>
      </c>
      <c r="T91" s="19">
        <f>SUMIFS('Data input'!$K$5:$K$999959,'Data input'!$H$5:$H$999959,'DATA '!$A91,'Data input'!$R$5:$R$999959,'DATA '!$A$67,'Data input'!$D$5:$D$999959,'DATA '!$A$66,'Data input'!$A$5:$A$999959,'DATA '!T$67)</f>
        <v>0</v>
      </c>
      <c r="U91" s="19">
        <f>SUMIFS('Data input'!$K$5:$K$999959,'Data input'!$H$5:$H$999959,'DATA '!$A91,'Data input'!$R$5:$R$999959,'DATA '!$A$67,'Data input'!$D$5:$D$999959,'DATA '!$A$66,'Data input'!$A$5:$A$999959,'DATA '!U$67)</f>
        <v>0</v>
      </c>
      <c r="V91" s="19">
        <f>SUMIFS('Data input'!$K$5:$K$999959,'Data input'!$H$5:$H$999959,'DATA '!$A91,'Data input'!$R$5:$R$999959,'DATA '!$A$67,'Data input'!$D$5:$D$999959,'DATA '!$A$66,'Data input'!$A$5:$A$999959,'DATA '!V$67)</f>
        <v>0</v>
      </c>
      <c r="W91" s="19">
        <f>SUMIFS('Data input'!$K$5:$K$999959,'Data input'!$H$5:$H$999959,'DATA '!$A91,'Data input'!$R$5:$R$999959,'DATA '!$A$67,'Data input'!$D$5:$D$999959,'DATA '!$A$66,'Data input'!$A$5:$A$999959,'DATA '!W$67)</f>
        <v>0</v>
      </c>
      <c r="X91" s="19">
        <f>SUMIFS('Data input'!$K$5:$K$999959,'Data input'!$H$5:$H$999959,'DATA '!$A91,'Data input'!$R$5:$R$999959,'DATA '!$A$67,'Data input'!$D$5:$D$999959,'DATA '!$A$66,'Data input'!$A$5:$A$999959,'DATA '!X$67)</f>
        <v>0</v>
      </c>
      <c r="Y91" s="19">
        <f>SUMIFS('Data input'!$K$5:$K$999959,'Data input'!$H$5:$H$999959,'DATA '!$A91,'Data input'!$R$5:$R$999959,'DATA '!$A$67,'Data input'!$D$5:$D$999959,'DATA '!$A$66,'Data input'!$A$5:$A$999959,'DATA '!Y$67)</f>
        <v>0</v>
      </c>
      <c r="Z91" s="19">
        <f>SUMIFS('Data input'!$K$5:$K$999959,'Data input'!$H$5:$H$999959,'DATA '!$A91,'Data input'!$R$5:$R$999959,'DATA '!$A$67,'Data input'!$D$5:$D$999959,'DATA '!$A$66,'Data input'!$A$5:$A$999959,'DATA '!Z$67)</f>
        <v>0</v>
      </c>
      <c r="AA91" s="19">
        <f>SUMIFS('Data input'!$K$5:$K$999959,'Data input'!$H$5:$H$999959,'DATA '!$A91,'Data input'!$R$5:$R$999959,'DATA '!$A$67,'Data input'!$D$5:$D$999959,'DATA '!$A$66,'Data input'!$A$5:$A$999959,'DATA '!AA$67)</f>
        <v>0</v>
      </c>
      <c r="AB91" s="19">
        <f>SUMIFS('Data input'!$K$5:$K$999959,'Data input'!$H$5:$H$999959,'DATA '!$A91,'Data input'!$R$5:$R$999959,'DATA '!$A$67,'Data input'!$D$5:$D$999959,'DATA '!$A$66,'Data input'!$A$5:$A$999959,'DATA '!AB$67)</f>
        <v>0</v>
      </c>
      <c r="AC91" s="19">
        <f>SUMIFS('Data input'!$K$5:$K$999959,'Data input'!$H$5:$H$999959,'DATA '!$A91,'Data input'!$R$5:$R$999959,'DATA '!$A$67,'Data input'!$D$5:$D$999959,'DATA '!$A$66,'Data input'!$A$5:$A$999959,'DATA '!AC$67)</f>
        <v>0</v>
      </c>
      <c r="AD91" s="19">
        <f>SUMIFS('Data input'!$K$5:$K$999959,'Data input'!$H$5:$H$999959,'DATA '!$A91,'Data input'!$R$5:$R$999959,'DATA '!$A$67,'Data input'!$D$5:$D$999959,'DATA '!$A$66,'Data input'!$A$5:$A$999959,'DATA '!AD$67)</f>
        <v>0</v>
      </c>
      <c r="AE91" s="19">
        <f>SUMIFS('Data input'!$K$5:$K$999959,'Data input'!$H$5:$H$999959,'DATA '!$A91,'Data input'!$R$5:$R$999959,'DATA '!$A$67,'Data input'!$D$5:$D$999959,'DATA '!$A$66,'Data input'!$A$5:$A$999959,'DATA '!AE$67)</f>
        <v>0</v>
      </c>
      <c r="AF91" s="19">
        <f>SUMIFS('Data input'!$K$5:$K$999959,'Data input'!$H$5:$H$999959,'DATA '!$A91,'Data input'!$R$5:$R$999959,'DATA '!$A$67,'Data input'!$D$5:$D$999959,'DATA '!$A$66,'Data input'!$A$5:$A$999959,'DATA '!AF$67)</f>
        <v>0</v>
      </c>
      <c r="AG91" s="20">
        <f t="shared" si="6"/>
        <v>0</v>
      </c>
      <c r="AH91" s="22"/>
    </row>
    <row r="92" spans="1:34" s="23" customFormat="1" ht="17.25" customHeight="1">
      <c r="A92" s="18" t="s">
        <v>66</v>
      </c>
      <c r="B92" s="19">
        <f>SUMIFS('Data input'!$K$5:$K$999959,'Data input'!$H$5:$H$999959,'DATA '!$A92,'Data input'!$R$5:$R$999959,'DATA '!$A$67,'Data input'!$D$5:$D$999959,'DATA '!$A$66,'Data input'!$A$5:$A$999959,'DATA '!B$67)</f>
        <v>0</v>
      </c>
      <c r="C92" s="19">
        <f>SUMIFS('Data input'!$K$5:$K$999959,'Data input'!$H$5:$H$999959,'DATA '!$A92,'Data input'!$R$5:$R$999959,'DATA '!$A$67,'Data input'!$D$5:$D$999959,'DATA '!$A$66,'Data input'!$A$5:$A$999959,'DATA '!C$67)</f>
        <v>0</v>
      </c>
      <c r="D92" s="19">
        <f>SUMIFS('Data input'!$K$5:$K$999959,'Data input'!$H$5:$H$999959,'DATA '!$A92,'Data input'!$R$5:$R$999959,'DATA '!$A$67,'Data input'!$D$5:$D$999959,'DATA '!$A$66,'Data input'!$A$5:$A$999959,'DATA '!D$67)</f>
        <v>0</v>
      </c>
      <c r="E92" s="19">
        <f>SUMIFS('Data input'!$K$5:$K$999959,'Data input'!$H$5:$H$999959,'DATA '!$A92,'Data input'!$R$5:$R$999959,'DATA '!$A$67,'Data input'!$D$5:$D$999959,'DATA '!$A$66,'Data input'!$A$5:$A$999959,'DATA '!E$67)</f>
        <v>0</v>
      </c>
      <c r="F92" s="19">
        <f>SUMIFS('Data input'!$K$5:$K$999959,'Data input'!$H$5:$H$999959,'DATA '!$A92,'Data input'!$R$5:$R$999959,'DATA '!$A$67,'Data input'!$D$5:$D$999959,'DATA '!$A$66,'Data input'!$A$5:$A$999959,'DATA '!F$67)</f>
        <v>0</v>
      </c>
      <c r="G92" s="19">
        <f>SUMIFS('Data input'!$K$5:$K$999959,'Data input'!$H$5:$H$999959,'DATA '!$A92,'Data input'!$R$5:$R$999959,'DATA '!$A$67,'Data input'!$D$5:$D$999959,'DATA '!$A$66,'Data input'!$A$5:$A$999959,'DATA '!G$67)</f>
        <v>0</v>
      </c>
      <c r="H92" s="19">
        <f>SUMIFS('Data input'!$K$5:$K$999959,'Data input'!$H$5:$H$999959,'DATA '!$A92,'Data input'!$R$5:$R$999959,'DATA '!$A$67,'Data input'!$D$5:$D$999959,'DATA '!$A$66,'Data input'!$A$5:$A$999959,'DATA '!H$67)</f>
        <v>0</v>
      </c>
      <c r="I92" s="19">
        <f>SUMIFS('Data input'!$K$5:$K$999959,'Data input'!$H$5:$H$999959,'DATA '!$A92,'Data input'!$R$5:$R$999959,'DATA '!$A$67,'Data input'!$D$5:$D$999959,'DATA '!$A$66,'Data input'!$A$5:$A$999959,'DATA '!I$67)</f>
        <v>0</v>
      </c>
      <c r="J92" s="19">
        <f>SUMIFS('Data input'!$K$5:$K$999959,'Data input'!$H$5:$H$999959,'DATA '!$A92,'Data input'!$R$5:$R$999959,'DATA '!$A$67,'Data input'!$D$5:$D$999959,'DATA '!$A$66,'Data input'!$A$5:$A$999959,'DATA '!J$67)</f>
        <v>0</v>
      </c>
      <c r="K92" s="19">
        <f>SUMIFS('Data input'!$K$5:$K$999959,'Data input'!$H$5:$H$999959,'DATA '!$A92,'Data input'!$R$5:$R$999959,'DATA '!$A$67,'Data input'!$D$5:$D$999959,'DATA '!$A$66,'Data input'!$A$5:$A$999959,'DATA '!K$67)</f>
        <v>0</v>
      </c>
      <c r="L92" s="19">
        <f>SUMIFS('Data input'!$K$5:$K$999959,'Data input'!$H$5:$H$999959,'DATA '!$A92,'Data input'!$R$5:$R$999959,'DATA '!$A$67,'Data input'!$D$5:$D$999959,'DATA '!$A$66,'Data input'!$A$5:$A$999959,'DATA '!L$67)</f>
        <v>0</v>
      </c>
      <c r="M92" s="19">
        <f>SUMIFS('Data input'!$K$5:$K$999959,'Data input'!$H$5:$H$999959,'DATA '!$A92,'Data input'!$R$5:$R$999959,'DATA '!$A$67,'Data input'!$D$5:$D$999959,'DATA '!$A$66,'Data input'!$A$5:$A$999959,'DATA '!M$67)</f>
        <v>0</v>
      </c>
      <c r="N92" s="19">
        <f>SUMIFS('Data input'!$K$5:$K$999959,'Data input'!$H$5:$H$999959,'DATA '!$A92,'Data input'!$R$5:$R$999959,'DATA '!$A$67,'Data input'!$D$5:$D$999959,'DATA '!$A$66,'Data input'!$A$5:$A$999959,'DATA '!N$67)</f>
        <v>0</v>
      </c>
      <c r="O92" s="19">
        <f>SUMIFS('Data input'!$K$5:$K$999959,'Data input'!$H$5:$H$999959,'DATA '!$A92,'Data input'!$R$5:$R$999959,'DATA '!$A$67,'Data input'!$D$5:$D$999959,'DATA '!$A$66,'Data input'!$A$5:$A$999959,'DATA '!O$67)</f>
        <v>0</v>
      </c>
      <c r="P92" s="19">
        <f>SUMIFS('Data input'!$K$5:$K$999959,'Data input'!$H$5:$H$999959,'DATA '!$A92,'Data input'!$R$5:$R$999959,'DATA '!$A$67,'Data input'!$D$5:$D$999959,'DATA '!$A$66,'Data input'!$A$5:$A$999959,'DATA '!P$67)</f>
        <v>0</v>
      </c>
      <c r="Q92" s="19">
        <f>SUMIFS('Data input'!$K$5:$K$999959,'Data input'!$H$5:$H$999959,'DATA '!$A92,'Data input'!$R$5:$R$999959,'DATA '!$A$67,'Data input'!$D$5:$D$999959,'DATA '!$A$66,'Data input'!$A$5:$A$999959,'DATA '!Q$67)</f>
        <v>0</v>
      </c>
      <c r="R92" s="19">
        <f>SUMIFS('Data input'!$K$5:$K$999959,'Data input'!$H$5:$H$999959,'DATA '!$A92,'Data input'!$R$5:$R$999959,'DATA '!$A$67,'Data input'!$D$5:$D$999959,'DATA '!$A$66,'Data input'!$A$5:$A$999959,'DATA '!R$67)</f>
        <v>0</v>
      </c>
      <c r="S92" s="19">
        <f>SUMIFS('Data input'!$K$5:$K$999959,'Data input'!$H$5:$H$999959,'DATA '!$A92,'Data input'!$R$5:$R$999959,'DATA '!$A$67,'Data input'!$D$5:$D$999959,'DATA '!$A$66,'Data input'!$A$5:$A$999959,'DATA '!S$67)</f>
        <v>0</v>
      </c>
      <c r="T92" s="19">
        <f>SUMIFS('Data input'!$K$5:$K$999959,'Data input'!$H$5:$H$999959,'DATA '!$A92,'Data input'!$R$5:$R$999959,'DATA '!$A$67,'Data input'!$D$5:$D$999959,'DATA '!$A$66,'Data input'!$A$5:$A$999959,'DATA '!T$67)</f>
        <v>0</v>
      </c>
      <c r="U92" s="19">
        <f>SUMIFS('Data input'!$K$5:$K$999959,'Data input'!$H$5:$H$999959,'DATA '!$A92,'Data input'!$R$5:$R$999959,'DATA '!$A$67,'Data input'!$D$5:$D$999959,'DATA '!$A$66,'Data input'!$A$5:$A$999959,'DATA '!U$67)</f>
        <v>0</v>
      </c>
      <c r="V92" s="19">
        <f>SUMIFS('Data input'!$K$5:$K$999959,'Data input'!$H$5:$H$999959,'DATA '!$A92,'Data input'!$R$5:$R$999959,'DATA '!$A$67,'Data input'!$D$5:$D$999959,'DATA '!$A$66,'Data input'!$A$5:$A$999959,'DATA '!V$67)</f>
        <v>0</v>
      </c>
      <c r="W92" s="19">
        <f>SUMIFS('Data input'!$K$5:$K$999959,'Data input'!$H$5:$H$999959,'DATA '!$A92,'Data input'!$R$5:$R$999959,'DATA '!$A$67,'Data input'!$D$5:$D$999959,'DATA '!$A$66,'Data input'!$A$5:$A$999959,'DATA '!W$67)</f>
        <v>0</v>
      </c>
      <c r="X92" s="19">
        <f>SUMIFS('Data input'!$K$5:$K$999959,'Data input'!$H$5:$H$999959,'DATA '!$A92,'Data input'!$R$5:$R$999959,'DATA '!$A$67,'Data input'!$D$5:$D$999959,'DATA '!$A$66,'Data input'!$A$5:$A$999959,'DATA '!X$67)</f>
        <v>0</v>
      </c>
      <c r="Y92" s="19">
        <f>SUMIFS('Data input'!$K$5:$K$999959,'Data input'!$H$5:$H$999959,'DATA '!$A92,'Data input'!$R$5:$R$999959,'DATA '!$A$67,'Data input'!$D$5:$D$999959,'DATA '!$A$66,'Data input'!$A$5:$A$999959,'DATA '!Y$67)</f>
        <v>0</v>
      </c>
      <c r="Z92" s="19">
        <f>SUMIFS('Data input'!$K$5:$K$999959,'Data input'!$H$5:$H$999959,'DATA '!$A92,'Data input'!$R$5:$R$999959,'DATA '!$A$67,'Data input'!$D$5:$D$999959,'DATA '!$A$66,'Data input'!$A$5:$A$999959,'DATA '!Z$67)</f>
        <v>0</v>
      </c>
      <c r="AA92" s="19">
        <f>SUMIFS('Data input'!$K$5:$K$999959,'Data input'!$H$5:$H$999959,'DATA '!$A92,'Data input'!$R$5:$R$999959,'DATA '!$A$67,'Data input'!$D$5:$D$999959,'DATA '!$A$66,'Data input'!$A$5:$A$999959,'DATA '!AA$67)</f>
        <v>0</v>
      </c>
      <c r="AB92" s="19">
        <f>SUMIFS('Data input'!$K$5:$K$999959,'Data input'!$H$5:$H$999959,'DATA '!$A92,'Data input'!$R$5:$R$999959,'DATA '!$A$67,'Data input'!$D$5:$D$999959,'DATA '!$A$66,'Data input'!$A$5:$A$999959,'DATA '!AB$67)</f>
        <v>0</v>
      </c>
      <c r="AC92" s="19">
        <f>SUMIFS('Data input'!$K$5:$K$999959,'Data input'!$H$5:$H$999959,'DATA '!$A92,'Data input'!$R$5:$R$999959,'DATA '!$A$67,'Data input'!$D$5:$D$999959,'DATA '!$A$66,'Data input'!$A$5:$A$999959,'DATA '!AC$67)</f>
        <v>0</v>
      </c>
      <c r="AD92" s="19">
        <f>SUMIFS('Data input'!$K$5:$K$999959,'Data input'!$H$5:$H$999959,'DATA '!$A92,'Data input'!$R$5:$R$999959,'DATA '!$A$67,'Data input'!$D$5:$D$999959,'DATA '!$A$66,'Data input'!$A$5:$A$999959,'DATA '!AD$67)</f>
        <v>0</v>
      </c>
      <c r="AE92" s="19">
        <f>SUMIFS('Data input'!$K$5:$K$999959,'Data input'!$H$5:$H$999959,'DATA '!$A92,'Data input'!$R$5:$R$999959,'DATA '!$A$67,'Data input'!$D$5:$D$999959,'DATA '!$A$66,'Data input'!$A$5:$A$999959,'DATA '!AE$67)</f>
        <v>0</v>
      </c>
      <c r="AF92" s="19">
        <f>SUMIFS('Data input'!$K$5:$K$999959,'Data input'!$H$5:$H$999959,'DATA '!$A92,'Data input'!$R$5:$R$999959,'DATA '!$A$67,'Data input'!$D$5:$D$999959,'DATA '!$A$66,'Data input'!$A$5:$A$999959,'DATA '!AF$67)</f>
        <v>0</v>
      </c>
      <c r="AG92" s="20">
        <f t="shared" si="6"/>
        <v>0</v>
      </c>
      <c r="AH92" s="22"/>
    </row>
    <row r="93" spans="1:34" s="23" customFormat="1" ht="17.25" customHeight="1">
      <c r="A93" s="18" t="s">
        <v>68</v>
      </c>
      <c r="B93" s="19">
        <f>SUMIFS('Data input'!$K$5:$K$999959,'Data input'!$H$5:$H$999959,'DATA '!$A93,'Data input'!$R$5:$R$999959,'DATA '!$A$67,'Data input'!$D$5:$D$999959,'DATA '!$A$66,'Data input'!$A$5:$A$999959,'DATA '!B$67)</f>
        <v>0</v>
      </c>
      <c r="C93" s="19">
        <f>SUMIFS('Data input'!$K$5:$K$999959,'Data input'!$H$5:$H$999959,'DATA '!$A93,'Data input'!$R$5:$R$999959,'DATA '!$A$67,'Data input'!$D$5:$D$999959,'DATA '!$A$66,'Data input'!$A$5:$A$999959,'DATA '!C$67)</f>
        <v>0</v>
      </c>
      <c r="D93" s="19">
        <f>SUMIFS('Data input'!$K$5:$K$999959,'Data input'!$H$5:$H$999959,'DATA '!$A93,'Data input'!$R$5:$R$999959,'DATA '!$A$67,'Data input'!$D$5:$D$999959,'DATA '!$A$66,'Data input'!$A$5:$A$999959,'DATA '!D$67)</f>
        <v>0</v>
      </c>
      <c r="E93" s="19">
        <f>SUMIFS('Data input'!$K$5:$K$999959,'Data input'!$H$5:$H$999959,'DATA '!$A93,'Data input'!$R$5:$R$999959,'DATA '!$A$67,'Data input'!$D$5:$D$999959,'DATA '!$A$66,'Data input'!$A$5:$A$999959,'DATA '!E$67)</f>
        <v>0</v>
      </c>
      <c r="F93" s="19">
        <f>SUMIFS('Data input'!$K$5:$K$999959,'Data input'!$H$5:$H$999959,'DATA '!$A93,'Data input'!$R$5:$R$999959,'DATA '!$A$67,'Data input'!$D$5:$D$999959,'DATA '!$A$66,'Data input'!$A$5:$A$999959,'DATA '!F$67)</f>
        <v>0</v>
      </c>
      <c r="G93" s="19">
        <f>SUMIFS('Data input'!$K$5:$K$999959,'Data input'!$H$5:$H$999959,'DATA '!$A93,'Data input'!$R$5:$R$999959,'DATA '!$A$67,'Data input'!$D$5:$D$999959,'DATA '!$A$66,'Data input'!$A$5:$A$999959,'DATA '!G$67)</f>
        <v>0</v>
      </c>
      <c r="H93" s="19">
        <f>SUMIFS('Data input'!$K$5:$K$999959,'Data input'!$H$5:$H$999959,'DATA '!$A93,'Data input'!$R$5:$R$999959,'DATA '!$A$67,'Data input'!$D$5:$D$999959,'DATA '!$A$66,'Data input'!$A$5:$A$999959,'DATA '!H$67)</f>
        <v>0</v>
      </c>
      <c r="I93" s="19">
        <f>SUMIFS('Data input'!$K$5:$K$999959,'Data input'!$H$5:$H$999959,'DATA '!$A93,'Data input'!$R$5:$R$999959,'DATA '!$A$67,'Data input'!$D$5:$D$999959,'DATA '!$A$66,'Data input'!$A$5:$A$999959,'DATA '!I$67)</f>
        <v>0</v>
      </c>
      <c r="J93" s="19">
        <f>SUMIFS('Data input'!$K$5:$K$999959,'Data input'!$H$5:$H$999959,'DATA '!$A93,'Data input'!$R$5:$R$999959,'DATA '!$A$67,'Data input'!$D$5:$D$999959,'DATA '!$A$66,'Data input'!$A$5:$A$999959,'DATA '!J$67)</f>
        <v>0</v>
      </c>
      <c r="K93" s="19">
        <f>SUMIFS('Data input'!$K$5:$K$999959,'Data input'!$H$5:$H$999959,'DATA '!$A93,'Data input'!$R$5:$R$999959,'DATA '!$A$67,'Data input'!$D$5:$D$999959,'DATA '!$A$66,'Data input'!$A$5:$A$999959,'DATA '!K$67)</f>
        <v>0</v>
      </c>
      <c r="L93" s="19">
        <f>SUMIFS('Data input'!$K$5:$K$999959,'Data input'!$H$5:$H$999959,'DATA '!$A93,'Data input'!$R$5:$R$999959,'DATA '!$A$67,'Data input'!$D$5:$D$999959,'DATA '!$A$66,'Data input'!$A$5:$A$999959,'DATA '!L$67)</f>
        <v>0</v>
      </c>
      <c r="M93" s="19">
        <f>SUMIFS('Data input'!$K$5:$K$999959,'Data input'!$H$5:$H$999959,'DATA '!$A93,'Data input'!$R$5:$R$999959,'DATA '!$A$67,'Data input'!$D$5:$D$999959,'DATA '!$A$66,'Data input'!$A$5:$A$999959,'DATA '!M$67)</f>
        <v>0</v>
      </c>
      <c r="N93" s="19">
        <f>SUMIFS('Data input'!$K$5:$K$999959,'Data input'!$H$5:$H$999959,'DATA '!$A93,'Data input'!$R$5:$R$999959,'DATA '!$A$67,'Data input'!$D$5:$D$999959,'DATA '!$A$66,'Data input'!$A$5:$A$999959,'DATA '!N$67)</f>
        <v>0</v>
      </c>
      <c r="O93" s="19">
        <f>SUMIFS('Data input'!$K$5:$K$999959,'Data input'!$H$5:$H$999959,'DATA '!$A93,'Data input'!$R$5:$R$999959,'DATA '!$A$67,'Data input'!$D$5:$D$999959,'DATA '!$A$66,'Data input'!$A$5:$A$999959,'DATA '!O$67)</f>
        <v>0</v>
      </c>
      <c r="P93" s="19">
        <f>SUMIFS('Data input'!$K$5:$K$999959,'Data input'!$H$5:$H$999959,'DATA '!$A93,'Data input'!$R$5:$R$999959,'DATA '!$A$67,'Data input'!$D$5:$D$999959,'DATA '!$A$66,'Data input'!$A$5:$A$999959,'DATA '!P$67)</f>
        <v>0</v>
      </c>
      <c r="Q93" s="19">
        <f>SUMIFS('Data input'!$K$5:$K$999959,'Data input'!$H$5:$H$999959,'DATA '!$A93,'Data input'!$R$5:$R$999959,'DATA '!$A$67,'Data input'!$D$5:$D$999959,'DATA '!$A$66,'Data input'!$A$5:$A$999959,'DATA '!Q$67)</f>
        <v>0</v>
      </c>
      <c r="R93" s="19">
        <f>SUMIFS('Data input'!$K$5:$K$999959,'Data input'!$H$5:$H$999959,'DATA '!$A93,'Data input'!$R$5:$R$999959,'DATA '!$A$67,'Data input'!$D$5:$D$999959,'DATA '!$A$66,'Data input'!$A$5:$A$999959,'DATA '!R$67)</f>
        <v>0</v>
      </c>
      <c r="S93" s="19">
        <f>SUMIFS('Data input'!$K$5:$K$999959,'Data input'!$H$5:$H$999959,'DATA '!$A93,'Data input'!$R$5:$R$999959,'DATA '!$A$67,'Data input'!$D$5:$D$999959,'DATA '!$A$66,'Data input'!$A$5:$A$999959,'DATA '!S$67)</f>
        <v>0</v>
      </c>
      <c r="T93" s="19">
        <f>SUMIFS('Data input'!$K$5:$K$999959,'Data input'!$H$5:$H$999959,'DATA '!$A93,'Data input'!$R$5:$R$999959,'DATA '!$A$67,'Data input'!$D$5:$D$999959,'DATA '!$A$66,'Data input'!$A$5:$A$999959,'DATA '!T$67)</f>
        <v>0</v>
      </c>
      <c r="U93" s="19">
        <f>SUMIFS('Data input'!$K$5:$K$999959,'Data input'!$H$5:$H$999959,'DATA '!$A93,'Data input'!$R$5:$R$999959,'DATA '!$A$67,'Data input'!$D$5:$D$999959,'DATA '!$A$66,'Data input'!$A$5:$A$999959,'DATA '!U$67)</f>
        <v>0</v>
      </c>
      <c r="V93" s="19">
        <f>SUMIFS('Data input'!$K$5:$K$999959,'Data input'!$H$5:$H$999959,'DATA '!$A93,'Data input'!$R$5:$R$999959,'DATA '!$A$67,'Data input'!$D$5:$D$999959,'DATA '!$A$66,'Data input'!$A$5:$A$999959,'DATA '!V$67)</f>
        <v>0</v>
      </c>
      <c r="W93" s="19">
        <f>SUMIFS('Data input'!$K$5:$K$999959,'Data input'!$H$5:$H$999959,'DATA '!$A93,'Data input'!$R$5:$R$999959,'DATA '!$A$67,'Data input'!$D$5:$D$999959,'DATA '!$A$66,'Data input'!$A$5:$A$999959,'DATA '!W$67)</f>
        <v>0</v>
      </c>
      <c r="X93" s="19">
        <f>SUMIFS('Data input'!$K$5:$K$999959,'Data input'!$H$5:$H$999959,'DATA '!$A93,'Data input'!$R$5:$R$999959,'DATA '!$A$67,'Data input'!$D$5:$D$999959,'DATA '!$A$66,'Data input'!$A$5:$A$999959,'DATA '!X$67)</f>
        <v>0</v>
      </c>
      <c r="Y93" s="19">
        <f>SUMIFS('Data input'!$K$5:$K$999959,'Data input'!$H$5:$H$999959,'DATA '!$A93,'Data input'!$R$5:$R$999959,'DATA '!$A$67,'Data input'!$D$5:$D$999959,'DATA '!$A$66,'Data input'!$A$5:$A$999959,'DATA '!Y$67)</f>
        <v>0</v>
      </c>
      <c r="Z93" s="19">
        <f>SUMIFS('Data input'!$K$5:$K$999959,'Data input'!$H$5:$H$999959,'DATA '!$A93,'Data input'!$R$5:$R$999959,'DATA '!$A$67,'Data input'!$D$5:$D$999959,'DATA '!$A$66,'Data input'!$A$5:$A$999959,'DATA '!Z$67)</f>
        <v>0</v>
      </c>
      <c r="AA93" s="19">
        <f>SUMIFS('Data input'!$K$5:$K$999959,'Data input'!$H$5:$H$999959,'DATA '!$A93,'Data input'!$R$5:$R$999959,'DATA '!$A$67,'Data input'!$D$5:$D$999959,'DATA '!$A$66,'Data input'!$A$5:$A$999959,'DATA '!AA$67)</f>
        <v>0</v>
      </c>
      <c r="AB93" s="19">
        <f>SUMIFS('Data input'!$K$5:$K$999959,'Data input'!$H$5:$H$999959,'DATA '!$A93,'Data input'!$R$5:$R$999959,'DATA '!$A$67,'Data input'!$D$5:$D$999959,'DATA '!$A$66,'Data input'!$A$5:$A$999959,'DATA '!AB$67)</f>
        <v>0</v>
      </c>
      <c r="AC93" s="19">
        <f>SUMIFS('Data input'!$K$5:$K$999959,'Data input'!$H$5:$H$999959,'DATA '!$A93,'Data input'!$R$5:$R$999959,'DATA '!$A$67,'Data input'!$D$5:$D$999959,'DATA '!$A$66,'Data input'!$A$5:$A$999959,'DATA '!AC$67)</f>
        <v>0</v>
      </c>
      <c r="AD93" s="19">
        <f>SUMIFS('Data input'!$K$5:$K$999959,'Data input'!$H$5:$H$999959,'DATA '!$A93,'Data input'!$R$5:$R$999959,'DATA '!$A$67,'Data input'!$D$5:$D$999959,'DATA '!$A$66,'Data input'!$A$5:$A$999959,'DATA '!AD$67)</f>
        <v>0</v>
      </c>
      <c r="AE93" s="19">
        <f>SUMIFS('Data input'!$K$5:$K$999959,'Data input'!$H$5:$H$999959,'DATA '!$A93,'Data input'!$R$5:$R$999959,'DATA '!$A$67,'Data input'!$D$5:$D$999959,'DATA '!$A$66,'Data input'!$A$5:$A$999959,'DATA '!AE$67)</f>
        <v>0</v>
      </c>
      <c r="AF93" s="19">
        <f>SUMIFS('Data input'!$K$5:$K$999959,'Data input'!$H$5:$H$999959,'DATA '!$A93,'Data input'!$R$5:$R$999959,'DATA '!$A$67,'Data input'!$D$5:$D$999959,'DATA '!$A$66,'Data input'!$A$5:$A$999959,'DATA '!AF$67)</f>
        <v>0</v>
      </c>
      <c r="AG93" s="20">
        <f t="shared" si="6"/>
        <v>0</v>
      </c>
      <c r="AH93" s="22"/>
    </row>
    <row r="94" spans="1:34" s="23" customFormat="1" ht="17.25" customHeight="1">
      <c r="A94" s="18" t="s">
        <v>70</v>
      </c>
      <c r="B94" s="19">
        <f>SUMIFS('Data input'!$K$5:$K$999959,'Data input'!$H$5:$H$999959,'DATA '!$A94,'Data input'!$R$5:$R$999959,'DATA '!$A$67,'Data input'!$D$5:$D$999959,'DATA '!$A$66,'Data input'!$A$5:$A$999959,'DATA '!B$67)</f>
        <v>0</v>
      </c>
      <c r="C94" s="19">
        <f>SUMIFS('Data input'!$K$5:$K$999959,'Data input'!$H$5:$H$999959,'DATA '!$A94,'Data input'!$R$5:$R$999959,'DATA '!$A$67,'Data input'!$D$5:$D$999959,'DATA '!$A$66,'Data input'!$A$5:$A$999959,'DATA '!C$67)</f>
        <v>0</v>
      </c>
      <c r="D94" s="19">
        <f>SUMIFS('Data input'!$K$5:$K$999959,'Data input'!$H$5:$H$999959,'DATA '!$A94,'Data input'!$R$5:$R$999959,'DATA '!$A$67,'Data input'!$D$5:$D$999959,'DATA '!$A$66,'Data input'!$A$5:$A$999959,'DATA '!D$67)</f>
        <v>0</v>
      </c>
      <c r="E94" s="19">
        <f>SUMIFS('Data input'!$K$5:$K$999959,'Data input'!$H$5:$H$999959,'DATA '!$A94,'Data input'!$R$5:$R$999959,'DATA '!$A$67,'Data input'!$D$5:$D$999959,'DATA '!$A$66,'Data input'!$A$5:$A$999959,'DATA '!E$67)</f>
        <v>0</v>
      </c>
      <c r="F94" s="19">
        <f>SUMIFS('Data input'!$K$5:$K$999959,'Data input'!$H$5:$H$999959,'DATA '!$A94,'Data input'!$R$5:$R$999959,'DATA '!$A$67,'Data input'!$D$5:$D$999959,'DATA '!$A$66,'Data input'!$A$5:$A$999959,'DATA '!F$67)</f>
        <v>0</v>
      </c>
      <c r="G94" s="19">
        <f>SUMIFS('Data input'!$K$5:$K$999959,'Data input'!$H$5:$H$999959,'DATA '!$A94,'Data input'!$R$5:$R$999959,'DATA '!$A$67,'Data input'!$D$5:$D$999959,'DATA '!$A$66,'Data input'!$A$5:$A$999959,'DATA '!G$67)</f>
        <v>0</v>
      </c>
      <c r="H94" s="19">
        <f>SUMIFS('Data input'!$K$5:$K$999959,'Data input'!$H$5:$H$999959,'DATA '!$A94,'Data input'!$R$5:$R$999959,'DATA '!$A$67,'Data input'!$D$5:$D$999959,'DATA '!$A$66,'Data input'!$A$5:$A$999959,'DATA '!H$67)</f>
        <v>0</v>
      </c>
      <c r="I94" s="19">
        <f>SUMIFS('Data input'!$K$5:$K$999959,'Data input'!$H$5:$H$999959,'DATA '!$A94,'Data input'!$R$5:$R$999959,'DATA '!$A$67,'Data input'!$D$5:$D$999959,'DATA '!$A$66,'Data input'!$A$5:$A$999959,'DATA '!I$67)</f>
        <v>0</v>
      </c>
      <c r="J94" s="19">
        <f>SUMIFS('Data input'!$K$5:$K$999959,'Data input'!$H$5:$H$999959,'DATA '!$A94,'Data input'!$R$5:$R$999959,'DATA '!$A$67,'Data input'!$D$5:$D$999959,'DATA '!$A$66,'Data input'!$A$5:$A$999959,'DATA '!J$67)</f>
        <v>0</v>
      </c>
      <c r="K94" s="19">
        <f>SUMIFS('Data input'!$K$5:$K$999959,'Data input'!$H$5:$H$999959,'DATA '!$A94,'Data input'!$R$5:$R$999959,'DATA '!$A$67,'Data input'!$D$5:$D$999959,'DATA '!$A$66,'Data input'!$A$5:$A$999959,'DATA '!K$67)</f>
        <v>0</v>
      </c>
      <c r="L94" s="19">
        <f>SUMIFS('Data input'!$K$5:$K$999959,'Data input'!$H$5:$H$999959,'DATA '!$A94,'Data input'!$R$5:$R$999959,'DATA '!$A$67,'Data input'!$D$5:$D$999959,'DATA '!$A$66,'Data input'!$A$5:$A$999959,'DATA '!L$67)</f>
        <v>0</v>
      </c>
      <c r="M94" s="19">
        <f>SUMIFS('Data input'!$K$5:$K$999959,'Data input'!$H$5:$H$999959,'DATA '!$A94,'Data input'!$R$5:$R$999959,'DATA '!$A$67,'Data input'!$D$5:$D$999959,'DATA '!$A$66,'Data input'!$A$5:$A$999959,'DATA '!M$67)</f>
        <v>0</v>
      </c>
      <c r="N94" s="19">
        <f>SUMIFS('Data input'!$K$5:$K$999959,'Data input'!$H$5:$H$999959,'DATA '!$A94,'Data input'!$R$5:$R$999959,'DATA '!$A$67,'Data input'!$D$5:$D$999959,'DATA '!$A$66,'Data input'!$A$5:$A$999959,'DATA '!N$67)</f>
        <v>0</v>
      </c>
      <c r="O94" s="19">
        <f>SUMIFS('Data input'!$K$5:$K$999959,'Data input'!$H$5:$H$999959,'DATA '!$A94,'Data input'!$R$5:$R$999959,'DATA '!$A$67,'Data input'!$D$5:$D$999959,'DATA '!$A$66,'Data input'!$A$5:$A$999959,'DATA '!O$67)</f>
        <v>0</v>
      </c>
      <c r="P94" s="19">
        <f>SUMIFS('Data input'!$K$5:$K$999959,'Data input'!$H$5:$H$999959,'DATA '!$A94,'Data input'!$R$5:$R$999959,'DATA '!$A$67,'Data input'!$D$5:$D$999959,'DATA '!$A$66,'Data input'!$A$5:$A$999959,'DATA '!P$67)</f>
        <v>0</v>
      </c>
      <c r="Q94" s="19">
        <f>SUMIFS('Data input'!$K$5:$K$999959,'Data input'!$H$5:$H$999959,'DATA '!$A94,'Data input'!$R$5:$R$999959,'DATA '!$A$67,'Data input'!$D$5:$D$999959,'DATA '!$A$66,'Data input'!$A$5:$A$999959,'DATA '!Q$67)</f>
        <v>0</v>
      </c>
      <c r="R94" s="19">
        <f>SUMIFS('Data input'!$K$5:$K$999959,'Data input'!$H$5:$H$999959,'DATA '!$A94,'Data input'!$R$5:$R$999959,'DATA '!$A$67,'Data input'!$D$5:$D$999959,'DATA '!$A$66,'Data input'!$A$5:$A$999959,'DATA '!R$67)</f>
        <v>0</v>
      </c>
      <c r="S94" s="19">
        <f>SUMIFS('Data input'!$K$5:$K$999959,'Data input'!$H$5:$H$999959,'DATA '!$A94,'Data input'!$R$5:$R$999959,'DATA '!$A$67,'Data input'!$D$5:$D$999959,'DATA '!$A$66,'Data input'!$A$5:$A$999959,'DATA '!S$67)</f>
        <v>0</v>
      </c>
      <c r="T94" s="19">
        <f>SUMIFS('Data input'!$K$5:$K$999959,'Data input'!$H$5:$H$999959,'DATA '!$A94,'Data input'!$R$5:$R$999959,'DATA '!$A$67,'Data input'!$D$5:$D$999959,'DATA '!$A$66,'Data input'!$A$5:$A$999959,'DATA '!T$67)</f>
        <v>0</v>
      </c>
      <c r="U94" s="19">
        <f>SUMIFS('Data input'!$K$5:$K$999959,'Data input'!$H$5:$H$999959,'DATA '!$A94,'Data input'!$R$5:$R$999959,'DATA '!$A$67,'Data input'!$D$5:$D$999959,'DATA '!$A$66,'Data input'!$A$5:$A$999959,'DATA '!U$67)</f>
        <v>0</v>
      </c>
      <c r="V94" s="19">
        <f>SUMIFS('Data input'!$K$5:$K$999959,'Data input'!$H$5:$H$999959,'DATA '!$A94,'Data input'!$R$5:$R$999959,'DATA '!$A$67,'Data input'!$D$5:$D$999959,'DATA '!$A$66,'Data input'!$A$5:$A$999959,'DATA '!V$67)</f>
        <v>0</v>
      </c>
      <c r="W94" s="19">
        <f>SUMIFS('Data input'!$K$5:$K$999959,'Data input'!$H$5:$H$999959,'DATA '!$A94,'Data input'!$R$5:$R$999959,'DATA '!$A$67,'Data input'!$D$5:$D$999959,'DATA '!$A$66,'Data input'!$A$5:$A$999959,'DATA '!W$67)</f>
        <v>0</v>
      </c>
      <c r="X94" s="19">
        <f>SUMIFS('Data input'!$K$5:$K$999959,'Data input'!$H$5:$H$999959,'DATA '!$A94,'Data input'!$R$5:$R$999959,'DATA '!$A$67,'Data input'!$D$5:$D$999959,'DATA '!$A$66,'Data input'!$A$5:$A$999959,'DATA '!X$67)</f>
        <v>0</v>
      </c>
      <c r="Y94" s="19">
        <f>SUMIFS('Data input'!$K$5:$K$999959,'Data input'!$H$5:$H$999959,'DATA '!$A94,'Data input'!$R$5:$R$999959,'DATA '!$A$67,'Data input'!$D$5:$D$999959,'DATA '!$A$66,'Data input'!$A$5:$A$999959,'DATA '!Y$67)</f>
        <v>0</v>
      </c>
      <c r="Z94" s="19">
        <f>SUMIFS('Data input'!$K$5:$K$999959,'Data input'!$H$5:$H$999959,'DATA '!$A94,'Data input'!$R$5:$R$999959,'DATA '!$A$67,'Data input'!$D$5:$D$999959,'DATA '!$A$66,'Data input'!$A$5:$A$999959,'DATA '!Z$67)</f>
        <v>0</v>
      </c>
      <c r="AA94" s="19">
        <f>SUMIFS('Data input'!$K$5:$K$999959,'Data input'!$H$5:$H$999959,'DATA '!$A94,'Data input'!$R$5:$R$999959,'DATA '!$A$67,'Data input'!$D$5:$D$999959,'DATA '!$A$66,'Data input'!$A$5:$A$999959,'DATA '!AA$67)</f>
        <v>0</v>
      </c>
      <c r="AB94" s="19">
        <f>SUMIFS('Data input'!$K$5:$K$999959,'Data input'!$H$5:$H$999959,'DATA '!$A94,'Data input'!$R$5:$R$999959,'DATA '!$A$67,'Data input'!$D$5:$D$999959,'DATA '!$A$66,'Data input'!$A$5:$A$999959,'DATA '!AB$67)</f>
        <v>0</v>
      </c>
      <c r="AC94" s="19">
        <f>SUMIFS('Data input'!$K$5:$K$999959,'Data input'!$H$5:$H$999959,'DATA '!$A94,'Data input'!$R$5:$R$999959,'DATA '!$A$67,'Data input'!$D$5:$D$999959,'DATA '!$A$66,'Data input'!$A$5:$A$999959,'DATA '!AC$67)</f>
        <v>0</v>
      </c>
      <c r="AD94" s="19">
        <f>SUMIFS('Data input'!$K$5:$K$999959,'Data input'!$H$5:$H$999959,'DATA '!$A94,'Data input'!$R$5:$R$999959,'DATA '!$A$67,'Data input'!$D$5:$D$999959,'DATA '!$A$66,'Data input'!$A$5:$A$999959,'DATA '!AD$67)</f>
        <v>0</v>
      </c>
      <c r="AE94" s="19">
        <f>SUMIFS('Data input'!$K$5:$K$999959,'Data input'!$H$5:$H$999959,'DATA '!$A94,'Data input'!$R$5:$R$999959,'DATA '!$A$67,'Data input'!$D$5:$D$999959,'DATA '!$A$66,'Data input'!$A$5:$A$999959,'DATA '!AE$67)</f>
        <v>0</v>
      </c>
      <c r="AF94" s="19">
        <f>SUMIFS('Data input'!$K$5:$K$999959,'Data input'!$H$5:$H$999959,'DATA '!$A94,'Data input'!$R$5:$R$999959,'DATA '!$A$67,'Data input'!$D$5:$D$999959,'DATA '!$A$66,'Data input'!$A$5:$A$999959,'DATA '!AF$67)</f>
        <v>0</v>
      </c>
      <c r="AG94" s="20">
        <f t="shared" si="6"/>
        <v>0</v>
      </c>
      <c r="AH94" s="22"/>
    </row>
    <row r="95" spans="1:34" s="23" customFormat="1" ht="17.25" customHeight="1">
      <c r="A95" s="18" t="s">
        <v>72</v>
      </c>
      <c r="B95" s="19">
        <f>SUMIFS('Data input'!$K$5:$K$999959,'Data input'!$H$5:$H$999959,'DATA '!$A95,'Data input'!$R$5:$R$999959,'DATA '!$A$67,'Data input'!$D$5:$D$999959,'DATA '!$A$66,'Data input'!$A$5:$A$999959,'DATA '!B$67)</f>
        <v>0</v>
      </c>
      <c r="C95" s="19">
        <f>SUMIFS('Data input'!$K$5:$K$999959,'Data input'!$H$5:$H$999959,'DATA '!$A95,'Data input'!$R$5:$R$999959,'DATA '!$A$67,'Data input'!$D$5:$D$999959,'DATA '!$A$66,'Data input'!$A$5:$A$999959,'DATA '!C$67)</f>
        <v>0</v>
      </c>
      <c r="D95" s="19">
        <f>SUMIFS('Data input'!$K$5:$K$999959,'Data input'!$H$5:$H$999959,'DATA '!$A95,'Data input'!$R$5:$R$999959,'DATA '!$A$67,'Data input'!$D$5:$D$999959,'DATA '!$A$66,'Data input'!$A$5:$A$999959,'DATA '!D$67)</f>
        <v>0</v>
      </c>
      <c r="E95" s="19">
        <f>SUMIFS('Data input'!$K$5:$K$999959,'Data input'!$H$5:$H$999959,'DATA '!$A95,'Data input'!$R$5:$R$999959,'DATA '!$A$67,'Data input'!$D$5:$D$999959,'DATA '!$A$66,'Data input'!$A$5:$A$999959,'DATA '!E$67)</f>
        <v>0</v>
      </c>
      <c r="F95" s="19">
        <f>SUMIFS('Data input'!$K$5:$K$999959,'Data input'!$H$5:$H$999959,'DATA '!$A95,'Data input'!$R$5:$R$999959,'DATA '!$A$67,'Data input'!$D$5:$D$999959,'DATA '!$A$66,'Data input'!$A$5:$A$999959,'DATA '!F$67)</f>
        <v>0</v>
      </c>
      <c r="G95" s="19">
        <f>SUMIFS('Data input'!$K$5:$K$999959,'Data input'!$H$5:$H$999959,'DATA '!$A95,'Data input'!$R$5:$R$999959,'DATA '!$A$67,'Data input'!$D$5:$D$999959,'DATA '!$A$66,'Data input'!$A$5:$A$999959,'DATA '!G$67)</f>
        <v>0</v>
      </c>
      <c r="H95" s="19">
        <f>SUMIFS('Data input'!$K$5:$K$999959,'Data input'!$H$5:$H$999959,'DATA '!$A95,'Data input'!$R$5:$R$999959,'DATA '!$A$67,'Data input'!$D$5:$D$999959,'DATA '!$A$66,'Data input'!$A$5:$A$999959,'DATA '!H$67)</f>
        <v>0</v>
      </c>
      <c r="I95" s="19">
        <f>SUMIFS('Data input'!$K$5:$K$999959,'Data input'!$H$5:$H$999959,'DATA '!$A95,'Data input'!$R$5:$R$999959,'DATA '!$A$67,'Data input'!$D$5:$D$999959,'DATA '!$A$66,'Data input'!$A$5:$A$999959,'DATA '!I$67)</f>
        <v>0</v>
      </c>
      <c r="J95" s="19">
        <f>SUMIFS('Data input'!$K$5:$K$999959,'Data input'!$H$5:$H$999959,'DATA '!$A95,'Data input'!$R$5:$R$999959,'DATA '!$A$67,'Data input'!$D$5:$D$999959,'DATA '!$A$66,'Data input'!$A$5:$A$999959,'DATA '!J$67)</f>
        <v>0</v>
      </c>
      <c r="K95" s="19">
        <f>SUMIFS('Data input'!$K$5:$K$999959,'Data input'!$H$5:$H$999959,'DATA '!$A95,'Data input'!$R$5:$R$999959,'DATA '!$A$67,'Data input'!$D$5:$D$999959,'DATA '!$A$66,'Data input'!$A$5:$A$999959,'DATA '!K$67)</f>
        <v>0</v>
      </c>
      <c r="L95" s="19">
        <f>SUMIFS('Data input'!$K$5:$K$999959,'Data input'!$H$5:$H$999959,'DATA '!$A95,'Data input'!$R$5:$R$999959,'DATA '!$A$67,'Data input'!$D$5:$D$999959,'DATA '!$A$66,'Data input'!$A$5:$A$999959,'DATA '!L$67)</f>
        <v>0</v>
      </c>
      <c r="M95" s="19">
        <f>SUMIFS('Data input'!$K$5:$K$999959,'Data input'!$H$5:$H$999959,'DATA '!$A95,'Data input'!$R$5:$R$999959,'DATA '!$A$67,'Data input'!$D$5:$D$999959,'DATA '!$A$66,'Data input'!$A$5:$A$999959,'DATA '!M$67)</f>
        <v>0</v>
      </c>
      <c r="N95" s="19">
        <f>SUMIFS('Data input'!$K$5:$K$999959,'Data input'!$H$5:$H$999959,'DATA '!$A95,'Data input'!$R$5:$R$999959,'DATA '!$A$67,'Data input'!$D$5:$D$999959,'DATA '!$A$66,'Data input'!$A$5:$A$999959,'DATA '!N$67)</f>
        <v>0</v>
      </c>
      <c r="O95" s="19">
        <f>SUMIFS('Data input'!$K$5:$K$999959,'Data input'!$H$5:$H$999959,'DATA '!$A95,'Data input'!$R$5:$R$999959,'DATA '!$A$67,'Data input'!$D$5:$D$999959,'DATA '!$A$66,'Data input'!$A$5:$A$999959,'DATA '!O$67)</f>
        <v>0</v>
      </c>
      <c r="P95" s="19">
        <f>SUMIFS('Data input'!$K$5:$K$999959,'Data input'!$H$5:$H$999959,'DATA '!$A95,'Data input'!$R$5:$R$999959,'DATA '!$A$67,'Data input'!$D$5:$D$999959,'DATA '!$A$66,'Data input'!$A$5:$A$999959,'DATA '!P$67)</f>
        <v>0</v>
      </c>
      <c r="Q95" s="19">
        <f>SUMIFS('Data input'!$K$5:$K$999959,'Data input'!$H$5:$H$999959,'DATA '!$A95,'Data input'!$R$5:$R$999959,'DATA '!$A$67,'Data input'!$D$5:$D$999959,'DATA '!$A$66,'Data input'!$A$5:$A$999959,'DATA '!Q$67)</f>
        <v>0</v>
      </c>
      <c r="R95" s="19">
        <f>SUMIFS('Data input'!$K$5:$K$999959,'Data input'!$H$5:$H$999959,'DATA '!$A95,'Data input'!$R$5:$R$999959,'DATA '!$A$67,'Data input'!$D$5:$D$999959,'DATA '!$A$66,'Data input'!$A$5:$A$999959,'DATA '!R$67)</f>
        <v>0</v>
      </c>
      <c r="S95" s="19">
        <f>SUMIFS('Data input'!$K$5:$K$999959,'Data input'!$H$5:$H$999959,'DATA '!$A95,'Data input'!$R$5:$R$999959,'DATA '!$A$67,'Data input'!$D$5:$D$999959,'DATA '!$A$66,'Data input'!$A$5:$A$999959,'DATA '!S$67)</f>
        <v>0</v>
      </c>
      <c r="T95" s="19">
        <f>SUMIFS('Data input'!$K$5:$K$999959,'Data input'!$H$5:$H$999959,'DATA '!$A95,'Data input'!$R$5:$R$999959,'DATA '!$A$67,'Data input'!$D$5:$D$999959,'DATA '!$A$66,'Data input'!$A$5:$A$999959,'DATA '!T$67)</f>
        <v>0</v>
      </c>
      <c r="U95" s="19">
        <f>SUMIFS('Data input'!$K$5:$K$999959,'Data input'!$H$5:$H$999959,'DATA '!$A95,'Data input'!$R$5:$R$999959,'DATA '!$A$67,'Data input'!$D$5:$D$999959,'DATA '!$A$66,'Data input'!$A$5:$A$999959,'DATA '!U$67)</f>
        <v>0</v>
      </c>
      <c r="V95" s="19">
        <f>SUMIFS('Data input'!$K$5:$K$999959,'Data input'!$H$5:$H$999959,'DATA '!$A95,'Data input'!$R$5:$R$999959,'DATA '!$A$67,'Data input'!$D$5:$D$999959,'DATA '!$A$66,'Data input'!$A$5:$A$999959,'DATA '!V$67)</f>
        <v>0</v>
      </c>
      <c r="W95" s="19">
        <f>SUMIFS('Data input'!$K$5:$K$999959,'Data input'!$H$5:$H$999959,'DATA '!$A95,'Data input'!$R$5:$R$999959,'DATA '!$A$67,'Data input'!$D$5:$D$999959,'DATA '!$A$66,'Data input'!$A$5:$A$999959,'DATA '!W$67)</f>
        <v>0</v>
      </c>
      <c r="X95" s="19">
        <f>SUMIFS('Data input'!$K$5:$K$999959,'Data input'!$H$5:$H$999959,'DATA '!$A95,'Data input'!$R$5:$R$999959,'DATA '!$A$67,'Data input'!$D$5:$D$999959,'DATA '!$A$66,'Data input'!$A$5:$A$999959,'DATA '!X$67)</f>
        <v>0</v>
      </c>
      <c r="Y95" s="19">
        <f>SUMIFS('Data input'!$K$5:$K$999959,'Data input'!$H$5:$H$999959,'DATA '!$A95,'Data input'!$R$5:$R$999959,'DATA '!$A$67,'Data input'!$D$5:$D$999959,'DATA '!$A$66,'Data input'!$A$5:$A$999959,'DATA '!Y$67)</f>
        <v>0</v>
      </c>
      <c r="Z95" s="19">
        <f>SUMIFS('Data input'!$K$5:$K$999959,'Data input'!$H$5:$H$999959,'DATA '!$A95,'Data input'!$R$5:$R$999959,'DATA '!$A$67,'Data input'!$D$5:$D$999959,'DATA '!$A$66,'Data input'!$A$5:$A$999959,'DATA '!Z$67)</f>
        <v>0</v>
      </c>
      <c r="AA95" s="19">
        <f>SUMIFS('Data input'!$K$5:$K$999959,'Data input'!$H$5:$H$999959,'DATA '!$A95,'Data input'!$R$5:$R$999959,'DATA '!$A$67,'Data input'!$D$5:$D$999959,'DATA '!$A$66,'Data input'!$A$5:$A$999959,'DATA '!AA$67)</f>
        <v>0</v>
      </c>
      <c r="AB95" s="19">
        <f>SUMIFS('Data input'!$K$5:$K$999959,'Data input'!$H$5:$H$999959,'DATA '!$A95,'Data input'!$R$5:$R$999959,'DATA '!$A$67,'Data input'!$D$5:$D$999959,'DATA '!$A$66,'Data input'!$A$5:$A$999959,'DATA '!AB$67)</f>
        <v>0</v>
      </c>
      <c r="AC95" s="19">
        <f>SUMIFS('Data input'!$K$5:$K$999959,'Data input'!$H$5:$H$999959,'DATA '!$A95,'Data input'!$R$5:$R$999959,'DATA '!$A$67,'Data input'!$D$5:$D$999959,'DATA '!$A$66,'Data input'!$A$5:$A$999959,'DATA '!AC$67)</f>
        <v>0</v>
      </c>
      <c r="AD95" s="19">
        <f>SUMIFS('Data input'!$K$5:$K$999959,'Data input'!$H$5:$H$999959,'DATA '!$A95,'Data input'!$R$5:$R$999959,'DATA '!$A$67,'Data input'!$D$5:$D$999959,'DATA '!$A$66,'Data input'!$A$5:$A$999959,'DATA '!AD$67)</f>
        <v>0</v>
      </c>
      <c r="AE95" s="19">
        <f>SUMIFS('Data input'!$K$5:$K$999959,'Data input'!$H$5:$H$999959,'DATA '!$A95,'Data input'!$R$5:$R$999959,'DATA '!$A$67,'Data input'!$D$5:$D$999959,'DATA '!$A$66,'Data input'!$A$5:$A$999959,'DATA '!AE$67)</f>
        <v>0</v>
      </c>
      <c r="AF95" s="19">
        <f>SUMIFS('Data input'!$K$5:$K$999959,'Data input'!$H$5:$H$999959,'DATA '!$A95,'Data input'!$R$5:$R$999959,'DATA '!$A$67,'Data input'!$D$5:$D$999959,'DATA '!$A$66,'Data input'!$A$5:$A$999959,'DATA '!AF$67)</f>
        <v>0</v>
      </c>
      <c r="AG95" s="20">
        <f t="shared" si="6"/>
        <v>0</v>
      </c>
      <c r="AH95" s="22"/>
    </row>
    <row r="96" spans="1:34" s="23" customFormat="1" ht="17.25" customHeight="1">
      <c r="A96" s="18" t="s">
        <v>79</v>
      </c>
      <c r="B96" s="19">
        <f>SUMIFS('Data input'!$K$5:$K$999959,'Data input'!$H$5:$H$999959,'DATA '!$A96,'Data input'!$R$5:$R$999959,'DATA '!$A$67,'Data input'!$D$5:$D$999959,'DATA '!$A$66,'Data input'!$A$5:$A$999959,'DATA '!B$67)</f>
        <v>0</v>
      </c>
      <c r="C96" s="19">
        <f>SUMIFS('Data input'!$K$5:$K$999959,'Data input'!$H$5:$H$999959,'DATA '!$A96,'Data input'!$R$5:$R$999959,'DATA '!$A$67,'Data input'!$D$5:$D$999959,'DATA '!$A$66,'Data input'!$A$5:$A$999959,'DATA '!C$67)</f>
        <v>0</v>
      </c>
      <c r="D96" s="19">
        <f>SUMIFS('Data input'!$K$5:$K$999959,'Data input'!$H$5:$H$999959,'DATA '!$A96,'Data input'!$R$5:$R$999959,'DATA '!$A$67,'Data input'!$D$5:$D$999959,'DATA '!$A$66,'Data input'!$A$5:$A$999959,'DATA '!D$67)</f>
        <v>0</v>
      </c>
      <c r="E96" s="19">
        <f>SUMIFS('Data input'!$K$5:$K$999959,'Data input'!$H$5:$H$999959,'DATA '!$A96,'Data input'!$R$5:$R$999959,'DATA '!$A$67,'Data input'!$D$5:$D$999959,'DATA '!$A$66,'Data input'!$A$5:$A$999959,'DATA '!E$67)</f>
        <v>0</v>
      </c>
      <c r="F96" s="19">
        <f>SUMIFS('Data input'!$K$5:$K$999959,'Data input'!$H$5:$H$999959,'DATA '!$A96,'Data input'!$R$5:$R$999959,'DATA '!$A$67,'Data input'!$D$5:$D$999959,'DATA '!$A$66,'Data input'!$A$5:$A$999959,'DATA '!F$67)</f>
        <v>0</v>
      </c>
      <c r="G96" s="19">
        <f>SUMIFS('Data input'!$K$5:$K$999959,'Data input'!$H$5:$H$999959,'DATA '!$A96,'Data input'!$R$5:$R$999959,'DATA '!$A$67,'Data input'!$D$5:$D$999959,'DATA '!$A$66,'Data input'!$A$5:$A$999959,'DATA '!G$67)</f>
        <v>0</v>
      </c>
      <c r="H96" s="19">
        <f>SUMIFS('Data input'!$K$5:$K$999959,'Data input'!$H$5:$H$999959,'DATA '!$A96,'Data input'!$R$5:$R$999959,'DATA '!$A$67,'Data input'!$D$5:$D$999959,'DATA '!$A$66,'Data input'!$A$5:$A$999959,'DATA '!H$67)</f>
        <v>0</v>
      </c>
      <c r="I96" s="19">
        <f>SUMIFS('Data input'!$K$5:$K$999959,'Data input'!$H$5:$H$999959,'DATA '!$A96,'Data input'!$R$5:$R$999959,'DATA '!$A$67,'Data input'!$D$5:$D$999959,'DATA '!$A$66,'Data input'!$A$5:$A$999959,'DATA '!I$67)</f>
        <v>0</v>
      </c>
      <c r="J96" s="19">
        <f>SUMIFS('Data input'!$K$5:$K$999959,'Data input'!$H$5:$H$999959,'DATA '!$A96,'Data input'!$R$5:$R$999959,'DATA '!$A$67,'Data input'!$D$5:$D$999959,'DATA '!$A$66,'Data input'!$A$5:$A$999959,'DATA '!J$67)</f>
        <v>0</v>
      </c>
      <c r="K96" s="19">
        <f>SUMIFS('Data input'!$K$5:$K$999959,'Data input'!$H$5:$H$999959,'DATA '!$A96,'Data input'!$R$5:$R$999959,'DATA '!$A$67,'Data input'!$D$5:$D$999959,'DATA '!$A$66,'Data input'!$A$5:$A$999959,'DATA '!K$67)</f>
        <v>0</v>
      </c>
      <c r="L96" s="19">
        <f>SUMIFS('Data input'!$K$5:$K$999959,'Data input'!$H$5:$H$999959,'DATA '!$A96,'Data input'!$R$5:$R$999959,'DATA '!$A$67,'Data input'!$D$5:$D$999959,'DATA '!$A$66,'Data input'!$A$5:$A$999959,'DATA '!L$67)</f>
        <v>0</v>
      </c>
      <c r="M96" s="19">
        <f>SUMIFS('Data input'!$K$5:$K$999959,'Data input'!$H$5:$H$999959,'DATA '!$A96,'Data input'!$R$5:$R$999959,'DATA '!$A$67,'Data input'!$D$5:$D$999959,'DATA '!$A$66,'Data input'!$A$5:$A$999959,'DATA '!M$67)</f>
        <v>0</v>
      </c>
      <c r="N96" s="19">
        <f>SUMIFS('Data input'!$K$5:$K$999959,'Data input'!$H$5:$H$999959,'DATA '!$A96,'Data input'!$R$5:$R$999959,'DATA '!$A$67,'Data input'!$D$5:$D$999959,'DATA '!$A$66,'Data input'!$A$5:$A$999959,'DATA '!N$67)</f>
        <v>0</v>
      </c>
      <c r="O96" s="19">
        <f>SUMIFS('Data input'!$K$5:$K$999959,'Data input'!$H$5:$H$999959,'DATA '!$A96,'Data input'!$R$5:$R$999959,'DATA '!$A$67,'Data input'!$D$5:$D$999959,'DATA '!$A$66,'Data input'!$A$5:$A$999959,'DATA '!O$67)</f>
        <v>0</v>
      </c>
      <c r="P96" s="19">
        <f>SUMIFS('Data input'!$K$5:$K$999959,'Data input'!$H$5:$H$999959,'DATA '!$A96,'Data input'!$R$5:$R$999959,'DATA '!$A$67,'Data input'!$D$5:$D$999959,'DATA '!$A$66,'Data input'!$A$5:$A$999959,'DATA '!P$67)</f>
        <v>0</v>
      </c>
      <c r="Q96" s="19">
        <f>SUMIFS('Data input'!$K$5:$K$999959,'Data input'!$H$5:$H$999959,'DATA '!$A96,'Data input'!$R$5:$R$999959,'DATA '!$A$67,'Data input'!$D$5:$D$999959,'DATA '!$A$66,'Data input'!$A$5:$A$999959,'DATA '!Q$67)</f>
        <v>0</v>
      </c>
      <c r="R96" s="19">
        <f>SUMIFS('Data input'!$K$5:$K$999959,'Data input'!$H$5:$H$999959,'DATA '!$A96,'Data input'!$R$5:$R$999959,'DATA '!$A$67,'Data input'!$D$5:$D$999959,'DATA '!$A$66,'Data input'!$A$5:$A$999959,'DATA '!R$67)</f>
        <v>0</v>
      </c>
      <c r="S96" s="19">
        <f>SUMIFS('Data input'!$K$5:$K$999959,'Data input'!$H$5:$H$999959,'DATA '!$A96,'Data input'!$R$5:$R$999959,'DATA '!$A$67,'Data input'!$D$5:$D$999959,'DATA '!$A$66,'Data input'!$A$5:$A$999959,'DATA '!S$67)</f>
        <v>0</v>
      </c>
      <c r="T96" s="19">
        <f>SUMIFS('Data input'!$K$5:$K$999959,'Data input'!$H$5:$H$999959,'DATA '!$A96,'Data input'!$R$5:$R$999959,'DATA '!$A$67,'Data input'!$D$5:$D$999959,'DATA '!$A$66,'Data input'!$A$5:$A$999959,'DATA '!T$67)</f>
        <v>0</v>
      </c>
      <c r="U96" s="19">
        <f>SUMIFS('Data input'!$K$5:$K$999959,'Data input'!$H$5:$H$999959,'DATA '!$A96,'Data input'!$R$5:$R$999959,'DATA '!$A$67,'Data input'!$D$5:$D$999959,'DATA '!$A$66,'Data input'!$A$5:$A$999959,'DATA '!U$67)</f>
        <v>0</v>
      </c>
      <c r="V96" s="19">
        <f>SUMIFS('Data input'!$K$5:$K$999959,'Data input'!$H$5:$H$999959,'DATA '!$A96,'Data input'!$R$5:$R$999959,'DATA '!$A$67,'Data input'!$D$5:$D$999959,'DATA '!$A$66,'Data input'!$A$5:$A$999959,'DATA '!V$67)</f>
        <v>0</v>
      </c>
      <c r="W96" s="19">
        <f>SUMIFS('Data input'!$K$5:$K$999959,'Data input'!$H$5:$H$999959,'DATA '!$A96,'Data input'!$R$5:$R$999959,'DATA '!$A$67,'Data input'!$D$5:$D$999959,'DATA '!$A$66,'Data input'!$A$5:$A$999959,'DATA '!W$67)</f>
        <v>0</v>
      </c>
      <c r="X96" s="19">
        <f>SUMIFS('Data input'!$K$5:$K$999959,'Data input'!$H$5:$H$999959,'DATA '!$A96,'Data input'!$R$5:$R$999959,'DATA '!$A$67,'Data input'!$D$5:$D$999959,'DATA '!$A$66,'Data input'!$A$5:$A$999959,'DATA '!X$67)</f>
        <v>0</v>
      </c>
      <c r="Y96" s="19">
        <f>SUMIFS('Data input'!$K$5:$K$999959,'Data input'!$H$5:$H$999959,'DATA '!$A96,'Data input'!$R$5:$R$999959,'DATA '!$A$67,'Data input'!$D$5:$D$999959,'DATA '!$A$66,'Data input'!$A$5:$A$999959,'DATA '!Y$67)</f>
        <v>0</v>
      </c>
      <c r="Z96" s="19">
        <f>SUMIFS('Data input'!$K$5:$K$999959,'Data input'!$H$5:$H$999959,'DATA '!$A96,'Data input'!$R$5:$R$999959,'DATA '!$A$67,'Data input'!$D$5:$D$999959,'DATA '!$A$66,'Data input'!$A$5:$A$999959,'DATA '!Z$67)</f>
        <v>0</v>
      </c>
      <c r="AA96" s="19">
        <f>SUMIFS('Data input'!$K$5:$K$999959,'Data input'!$H$5:$H$999959,'DATA '!$A96,'Data input'!$R$5:$R$999959,'DATA '!$A$67,'Data input'!$D$5:$D$999959,'DATA '!$A$66,'Data input'!$A$5:$A$999959,'DATA '!AA$67)</f>
        <v>0</v>
      </c>
      <c r="AB96" s="19">
        <f>SUMIFS('Data input'!$K$5:$K$999959,'Data input'!$H$5:$H$999959,'DATA '!$A96,'Data input'!$R$5:$R$999959,'DATA '!$A$67,'Data input'!$D$5:$D$999959,'DATA '!$A$66,'Data input'!$A$5:$A$999959,'DATA '!AB$67)</f>
        <v>0</v>
      </c>
      <c r="AC96" s="19">
        <f>SUMIFS('Data input'!$K$5:$K$999959,'Data input'!$H$5:$H$999959,'DATA '!$A96,'Data input'!$R$5:$R$999959,'DATA '!$A$67,'Data input'!$D$5:$D$999959,'DATA '!$A$66,'Data input'!$A$5:$A$999959,'DATA '!AC$67)</f>
        <v>0</v>
      </c>
      <c r="AD96" s="19">
        <f>SUMIFS('Data input'!$K$5:$K$999959,'Data input'!$H$5:$H$999959,'DATA '!$A96,'Data input'!$R$5:$R$999959,'DATA '!$A$67,'Data input'!$D$5:$D$999959,'DATA '!$A$66,'Data input'!$A$5:$A$999959,'DATA '!AD$67)</f>
        <v>0</v>
      </c>
      <c r="AE96" s="19">
        <f>SUMIFS('Data input'!$K$5:$K$999959,'Data input'!$H$5:$H$999959,'DATA '!$A96,'Data input'!$R$5:$R$999959,'DATA '!$A$67,'Data input'!$D$5:$D$999959,'DATA '!$A$66,'Data input'!$A$5:$A$999959,'DATA '!AE$67)</f>
        <v>0</v>
      </c>
      <c r="AF96" s="19">
        <f>SUMIFS('Data input'!$K$5:$K$999959,'Data input'!$H$5:$H$999959,'DATA '!$A96,'Data input'!$R$5:$R$999959,'DATA '!$A$67,'Data input'!$D$5:$D$999959,'DATA '!$A$66,'Data input'!$A$5:$A$999959,'DATA '!AF$67)</f>
        <v>0</v>
      </c>
      <c r="AG96" s="20">
        <f>SUM(B96:AF96)</f>
        <v>0</v>
      </c>
      <c r="AH96" s="22"/>
    </row>
    <row r="97" spans="1:34" s="23" customFormat="1" ht="17.25" customHeight="1">
      <c r="A97" s="18" t="s">
        <v>8</v>
      </c>
      <c r="B97" s="19">
        <f>SUM(B70:B95)</f>
        <v>0</v>
      </c>
      <c r="C97" s="19">
        <f t="shared" ref="C97:AG97" si="7">SUM(C70:C95)</f>
        <v>0</v>
      </c>
      <c r="D97" s="19">
        <f t="shared" si="7"/>
        <v>0</v>
      </c>
      <c r="E97" s="19">
        <f t="shared" si="7"/>
        <v>0</v>
      </c>
      <c r="F97" s="19">
        <f t="shared" si="7"/>
        <v>0</v>
      </c>
      <c r="G97" s="19">
        <f t="shared" si="7"/>
        <v>0</v>
      </c>
      <c r="H97" s="19">
        <f t="shared" si="7"/>
        <v>0</v>
      </c>
      <c r="I97" s="19">
        <f t="shared" si="7"/>
        <v>0</v>
      </c>
      <c r="J97" s="19">
        <f t="shared" si="7"/>
        <v>0</v>
      </c>
      <c r="K97" s="19">
        <f t="shared" si="7"/>
        <v>0</v>
      </c>
      <c r="L97" s="19">
        <f t="shared" si="7"/>
        <v>0</v>
      </c>
      <c r="M97" s="19">
        <f t="shared" si="7"/>
        <v>0</v>
      </c>
      <c r="N97" s="19">
        <f t="shared" si="7"/>
        <v>0</v>
      </c>
      <c r="O97" s="19">
        <f t="shared" si="7"/>
        <v>0</v>
      </c>
      <c r="P97" s="19">
        <f t="shared" si="7"/>
        <v>0</v>
      </c>
      <c r="Q97" s="19">
        <f t="shared" si="7"/>
        <v>0</v>
      </c>
      <c r="R97" s="19">
        <f t="shared" si="7"/>
        <v>0</v>
      </c>
      <c r="S97" s="19">
        <f t="shared" si="7"/>
        <v>0</v>
      </c>
      <c r="T97" s="19">
        <f t="shared" si="7"/>
        <v>0</v>
      </c>
      <c r="U97" s="19">
        <f t="shared" si="7"/>
        <v>0</v>
      </c>
      <c r="V97" s="19">
        <f t="shared" si="7"/>
        <v>0</v>
      </c>
      <c r="W97" s="19">
        <f t="shared" si="7"/>
        <v>0</v>
      </c>
      <c r="X97" s="19">
        <f t="shared" si="7"/>
        <v>0</v>
      </c>
      <c r="Y97" s="19">
        <f t="shared" si="7"/>
        <v>0</v>
      </c>
      <c r="Z97" s="19">
        <f t="shared" si="7"/>
        <v>0</v>
      </c>
      <c r="AA97" s="19">
        <f t="shared" si="7"/>
        <v>0</v>
      </c>
      <c r="AB97" s="19">
        <f t="shared" si="7"/>
        <v>0</v>
      </c>
      <c r="AC97" s="19">
        <f t="shared" si="7"/>
        <v>0</v>
      </c>
      <c r="AD97" s="19">
        <f t="shared" si="7"/>
        <v>0</v>
      </c>
      <c r="AE97" s="19">
        <f t="shared" si="7"/>
        <v>0</v>
      </c>
      <c r="AF97" s="19">
        <f t="shared" si="7"/>
        <v>0</v>
      </c>
      <c r="AG97" s="19">
        <f t="shared" si="7"/>
        <v>0</v>
      </c>
      <c r="AH97" s="22"/>
    </row>
    <row r="98" spans="1:34" s="23" customFormat="1" ht="17.25" customHeight="1">
      <c r="A98" s="25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22"/>
    </row>
    <row r="99" spans="1:34" s="23" customFormat="1" ht="17.25" customHeight="1">
      <c r="A99" s="11" t="s">
        <v>106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22"/>
    </row>
    <row r="100" spans="1:34" s="23" customFormat="1" ht="17.25" customHeight="1">
      <c r="A100" s="14" t="s">
        <v>76</v>
      </c>
      <c r="B100" s="15">
        <v>1</v>
      </c>
      <c r="C100" s="16">
        <v>2</v>
      </c>
      <c r="D100" s="16">
        <v>3</v>
      </c>
      <c r="E100" s="16">
        <v>4</v>
      </c>
      <c r="F100" s="16">
        <v>5</v>
      </c>
      <c r="G100" s="16">
        <v>6</v>
      </c>
      <c r="H100" s="16">
        <v>7</v>
      </c>
      <c r="I100" s="16">
        <v>8</v>
      </c>
      <c r="J100" s="16">
        <v>9</v>
      </c>
      <c r="K100" s="16">
        <v>10</v>
      </c>
      <c r="L100" s="16">
        <v>11</v>
      </c>
      <c r="M100" s="16">
        <v>12</v>
      </c>
      <c r="N100" s="16">
        <v>13</v>
      </c>
      <c r="O100" s="16">
        <v>14</v>
      </c>
      <c r="P100" s="16">
        <v>15</v>
      </c>
      <c r="Q100" s="16">
        <v>16</v>
      </c>
      <c r="R100" s="16">
        <v>17</v>
      </c>
      <c r="S100" s="16">
        <v>18</v>
      </c>
      <c r="T100" s="16">
        <v>19</v>
      </c>
      <c r="U100" s="16">
        <v>20</v>
      </c>
      <c r="V100" s="16">
        <v>21</v>
      </c>
      <c r="W100" s="16">
        <v>22</v>
      </c>
      <c r="X100" s="16">
        <v>23</v>
      </c>
      <c r="Y100" s="16">
        <v>24</v>
      </c>
      <c r="Z100" s="16">
        <v>25</v>
      </c>
      <c r="AA100" s="16">
        <v>26</v>
      </c>
      <c r="AB100" s="16">
        <v>27</v>
      </c>
      <c r="AC100" s="16">
        <v>28</v>
      </c>
      <c r="AD100" s="16">
        <v>29</v>
      </c>
      <c r="AE100" s="16">
        <v>30</v>
      </c>
      <c r="AF100" s="16">
        <v>31</v>
      </c>
      <c r="AG100" s="17" t="s">
        <v>77</v>
      </c>
      <c r="AH100" s="22"/>
    </row>
    <row r="101" spans="1:34" s="23" customFormat="1" ht="17.25" customHeight="1">
      <c r="A101" s="18" t="s">
        <v>21</v>
      </c>
      <c r="B101" s="19">
        <f>SUMIFS('Data input'!$K$5:$K$999959,'Data input'!$H$5:$H$999959,'DATA '!$A101,'Data input'!$R$5:$R$999959,'DATA '!$A$100,'Data input'!$D$5:$D$999959,'DATA '!$A$99,'Data input'!$A$5:$A$999959,'DATA '!B$100)</f>
        <v>0</v>
      </c>
      <c r="C101" s="19">
        <f>SUMIFS('Data input'!$K$5:$K$999959,'Data input'!$H$5:$H$999959,'DATA '!$A101,'Data input'!$R$5:$R$999959,'DATA '!$A$100,'Data input'!$D$5:$D$999959,'DATA '!$A$99,'Data input'!$A$5:$A$999959,'DATA '!C$100)</f>
        <v>0</v>
      </c>
      <c r="D101" s="19">
        <f>SUMIFS('Data input'!$K$5:$K$999959,'Data input'!$H$5:$H$999959,'DATA '!$A101,'Data input'!$R$5:$R$999959,'DATA '!$A$100,'Data input'!$D$5:$D$999959,'DATA '!$A$99,'Data input'!$A$5:$A$999959,'DATA '!D$100)</f>
        <v>0</v>
      </c>
      <c r="E101" s="19">
        <f>SUMIFS('Data input'!$K$5:$K$999959,'Data input'!$H$5:$H$999959,'DATA '!$A101,'Data input'!$R$5:$R$999959,'DATA '!$A$100,'Data input'!$D$5:$D$999959,'DATA '!$A$99,'Data input'!$A$5:$A$999959,'DATA '!E$100)</f>
        <v>0</v>
      </c>
      <c r="F101" s="19">
        <f>SUMIFS('Data input'!$K$5:$K$999959,'Data input'!$H$5:$H$999959,'DATA '!$A101,'Data input'!$R$5:$R$999959,'DATA '!$A$100,'Data input'!$D$5:$D$999959,'DATA '!$A$99,'Data input'!$A$5:$A$999959,'DATA '!F$100)</f>
        <v>0</v>
      </c>
      <c r="G101" s="19">
        <f>SUMIFS('Data input'!$K$5:$K$999959,'Data input'!$H$5:$H$999959,'DATA '!$A101,'Data input'!$R$5:$R$999959,'DATA '!$A$100,'Data input'!$D$5:$D$999959,'DATA '!$A$99,'Data input'!$A$5:$A$999959,'DATA '!G$100)</f>
        <v>0</v>
      </c>
      <c r="H101" s="19">
        <f>SUMIFS('Data input'!$K$5:$K$999959,'Data input'!$H$5:$H$999959,'DATA '!$A101,'Data input'!$R$5:$R$999959,'DATA '!$A$100,'Data input'!$D$5:$D$999959,'DATA '!$A$99,'Data input'!$A$5:$A$999959,'DATA '!H$100)</f>
        <v>0</v>
      </c>
      <c r="I101" s="19">
        <f>SUMIFS('Data input'!$K$5:$K$999959,'Data input'!$H$5:$H$999959,'DATA '!$A101,'Data input'!$R$5:$R$999959,'DATA '!$A$100,'Data input'!$D$5:$D$999959,'DATA '!$A$99,'Data input'!$A$5:$A$999959,'DATA '!I$100)</f>
        <v>0</v>
      </c>
      <c r="J101" s="19">
        <f>SUMIFS('Data input'!$K$5:$K$999959,'Data input'!$H$5:$H$999959,'DATA '!$A101,'Data input'!$R$5:$R$999959,'DATA '!$A$100,'Data input'!$D$5:$D$999959,'DATA '!$A$99,'Data input'!$A$5:$A$999959,'DATA '!J$100)</f>
        <v>0</v>
      </c>
      <c r="K101" s="19">
        <f>SUMIFS('Data input'!$K$5:$K$999959,'Data input'!$H$5:$H$999959,'DATA '!$A101,'Data input'!$R$5:$R$999959,'DATA '!$A$100,'Data input'!$D$5:$D$999959,'DATA '!$A$99,'Data input'!$A$5:$A$999959,'DATA '!K$100)</f>
        <v>0</v>
      </c>
      <c r="L101" s="19">
        <f>SUMIFS('Data input'!$K$5:$K$999959,'Data input'!$H$5:$H$999959,'DATA '!$A101,'Data input'!$R$5:$R$999959,'DATA '!$A$100,'Data input'!$D$5:$D$999959,'DATA '!$A$99,'Data input'!$A$5:$A$999959,'DATA '!L$100)</f>
        <v>0</v>
      </c>
      <c r="M101" s="19">
        <f>SUMIFS('Data input'!$K$5:$K$999959,'Data input'!$H$5:$H$999959,'DATA '!$A101,'Data input'!$R$5:$R$999959,'DATA '!$A$100,'Data input'!$D$5:$D$999959,'DATA '!$A$99,'Data input'!$A$5:$A$999959,'DATA '!M$100)</f>
        <v>0</v>
      </c>
      <c r="N101" s="19">
        <f>SUMIFS('Data input'!$K$5:$K$999959,'Data input'!$H$5:$H$999959,'DATA '!$A101,'Data input'!$R$5:$R$999959,'DATA '!$A$100,'Data input'!$D$5:$D$999959,'DATA '!$A$99,'Data input'!$A$5:$A$999959,'DATA '!N$100)</f>
        <v>0</v>
      </c>
      <c r="O101" s="19">
        <f>SUMIFS('Data input'!$K$5:$K$999959,'Data input'!$H$5:$H$999959,'DATA '!$A101,'Data input'!$R$5:$R$999959,'DATA '!$A$100,'Data input'!$D$5:$D$999959,'DATA '!$A$99,'Data input'!$A$5:$A$999959,'DATA '!O$100)</f>
        <v>0</v>
      </c>
      <c r="P101" s="19">
        <f>SUMIFS('Data input'!$K$5:$K$999959,'Data input'!$H$5:$H$999959,'DATA '!$A101,'Data input'!$R$5:$R$999959,'DATA '!$A$100,'Data input'!$D$5:$D$999959,'DATA '!$A$99,'Data input'!$A$5:$A$999959,'DATA '!P$100)</f>
        <v>0</v>
      </c>
      <c r="Q101" s="19">
        <f>SUMIFS('Data input'!$K$5:$K$999959,'Data input'!$H$5:$H$999959,'DATA '!$A101,'Data input'!$R$5:$R$999959,'DATA '!$A$100,'Data input'!$D$5:$D$999959,'DATA '!$A$99,'Data input'!$A$5:$A$999959,'DATA '!Q$100)</f>
        <v>0</v>
      </c>
      <c r="R101" s="19">
        <f>SUMIFS('Data input'!$K$5:$K$999959,'Data input'!$H$5:$H$999959,'DATA '!$A101,'Data input'!$R$5:$R$999959,'DATA '!$A$100,'Data input'!$D$5:$D$999959,'DATA '!$A$99,'Data input'!$A$5:$A$999959,'DATA '!R$100)</f>
        <v>0</v>
      </c>
      <c r="S101" s="19">
        <f>SUMIFS('Data input'!$K$5:$K$999959,'Data input'!$H$5:$H$999959,'DATA '!$A101,'Data input'!$R$5:$R$999959,'DATA '!$A$100,'Data input'!$D$5:$D$999959,'DATA '!$A$99,'Data input'!$A$5:$A$999959,'DATA '!S$100)</f>
        <v>0</v>
      </c>
      <c r="T101" s="19">
        <f>SUMIFS('Data input'!$K$5:$K$999959,'Data input'!$H$5:$H$999959,'DATA '!$A101,'Data input'!$R$5:$R$999959,'DATA '!$A$100,'Data input'!$D$5:$D$999959,'DATA '!$A$99,'Data input'!$A$5:$A$999959,'DATA '!T$100)</f>
        <v>0</v>
      </c>
      <c r="U101" s="19">
        <f>SUMIFS('Data input'!$K$5:$K$999959,'Data input'!$H$5:$H$999959,'DATA '!$A101,'Data input'!$R$5:$R$999959,'DATA '!$A$100,'Data input'!$D$5:$D$999959,'DATA '!$A$99,'Data input'!$A$5:$A$999959,'DATA '!U$100)</f>
        <v>0</v>
      </c>
      <c r="V101" s="19">
        <f>SUMIFS('Data input'!$K$5:$K$999959,'Data input'!$H$5:$H$999959,'DATA '!$A101,'Data input'!$R$5:$R$999959,'DATA '!$A$100,'Data input'!$D$5:$D$999959,'DATA '!$A$99,'Data input'!$A$5:$A$999959,'DATA '!V$100)</f>
        <v>0</v>
      </c>
      <c r="W101" s="19">
        <f>SUMIFS('Data input'!$K$5:$K$999959,'Data input'!$H$5:$H$999959,'DATA '!$A101,'Data input'!$R$5:$R$999959,'DATA '!$A$100,'Data input'!$D$5:$D$999959,'DATA '!$A$99,'Data input'!$A$5:$A$999959,'DATA '!W$100)</f>
        <v>0</v>
      </c>
      <c r="X101" s="19">
        <f>SUMIFS('Data input'!$K$5:$K$999959,'Data input'!$H$5:$H$999959,'DATA '!$A101,'Data input'!$R$5:$R$999959,'DATA '!$A$100,'Data input'!$D$5:$D$999959,'DATA '!$A$99,'Data input'!$A$5:$A$999959,'DATA '!X$100)</f>
        <v>0</v>
      </c>
      <c r="Y101" s="19">
        <f>SUMIFS('Data input'!$K$5:$K$999959,'Data input'!$H$5:$H$999959,'DATA '!$A101,'Data input'!$R$5:$R$999959,'DATA '!$A$100,'Data input'!$D$5:$D$999959,'DATA '!$A$99,'Data input'!$A$5:$A$999959,'DATA '!Y$100)</f>
        <v>0</v>
      </c>
      <c r="Z101" s="19">
        <f>SUMIFS('Data input'!$K$5:$K$999959,'Data input'!$H$5:$H$999959,'DATA '!$A101,'Data input'!$R$5:$R$999959,'DATA '!$A$100,'Data input'!$D$5:$D$999959,'DATA '!$A$99,'Data input'!$A$5:$A$999959,'DATA '!Z$100)</f>
        <v>0</v>
      </c>
      <c r="AA101" s="19">
        <f>SUMIFS('Data input'!$K$5:$K$999959,'Data input'!$H$5:$H$999959,'DATA '!$A101,'Data input'!$R$5:$R$999959,'DATA '!$A$100,'Data input'!$D$5:$D$999959,'DATA '!$A$99,'Data input'!$A$5:$A$999959,'DATA '!AA$100)</f>
        <v>0</v>
      </c>
      <c r="AB101" s="19">
        <f>SUMIFS('Data input'!$K$5:$K$999959,'Data input'!$H$5:$H$999959,'DATA '!$A101,'Data input'!$R$5:$R$999959,'DATA '!$A$100,'Data input'!$D$5:$D$999959,'DATA '!$A$99,'Data input'!$A$5:$A$999959,'DATA '!AB$100)</f>
        <v>0</v>
      </c>
      <c r="AC101" s="19">
        <f>SUMIFS('Data input'!$K$5:$K$999959,'Data input'!$H$5:$H$999959,'DATA '!$A101,'Data input'!$R$5:$R$999959,'DATA '!$A$100,'Data input'!$D$5:$D$999959,'DATA '!$A$99,'Data input'!$A$5:$A$999959,'DATA '!AC$100)</f>
        <v>0</v>
      </c>
      <c r="AD101" s="19">
        <f>SUMIFS('Data input'!$K$5:$K$999959,'Data input'!$H$5:$H$999959,'DATA '!$A101,'Data input'!$R$5:$R$999959,'DATA '!$A$100,'Data input'!$D$5:$D$999959,'DATA '!$A$99,'Data input'!$A$5:$A$999959,'DATA '!AD$100)</f>
        <v>0</v>
      </c>
      <c r="AE101" s="19">
        <f>SUMIFS('Data input'!$K$5:$K$999959,'Data input'!$H$5:$H$999959,'DATA '!$A101,'Data input'!$R$5:$R$999959,'DATA '!$A$100,'Data input'!$D$5:$D$999959,'DATA '!$A$99,'Data input'!$A$5:$A$999959,'DATA '!AE$100)</f>
        <v>0</v>
      </c>
      <c r="AF101" s="19">
        <f>SUMIFS('Data input'!$K$5:$K$999959,'Data input'!$H$5:$H$999959,'DATA '!$A101,'Data input'!$R$5:$R$999959,'DATA '!$A$100,'Data input'!$D$5:$D$999959,'DATA '!$A$99,'Data input'!$A$5:$A$999959,'DATA '!AF$100)</f>
        <v>0</v>
      </c>
      <c r="AG101" s="20">
        <f>SUM(B101:AF101)</f>
        <v>0</v>
      </c>
      <c r="AH101" s="22"/>
    </row>
    <row r="102" spans="1:34" s="23" customFormat="1" ht="17.25" customHeight="1">
      <c r="A102" s="18" t="s">
        <v>22</v>
      </c>
      <c r="B102" s="19">
        <f>SUMIFS('Data input'!$K$5:$K$999959,'Data input'!$H$5:$H$999959,'DATA '!$A102,'Data input'!$R$5:$R$999959,'DATA '!$A$100,'Data input'!$D$5:$D$999959,'DATA '!$A$99,'Data input'!$A$5:$A$999959,'DATA '!B$100)</f>
        <v>0</v>
      </c>
      <c r="C102" s="19">
        <f>SUMIFS('Data input'!$K$5:$K$999959,'Data input'!$H$5:$H$999959,'DATA '!$A102,'Data input'!$R$5:$R$999959,'DATA '!$A$100,'Data input'!$D$5:$D$999959,'DATA '!$A$99,'Data input'!$A$5:$A$999959,'DATA '!C$100)</f>
        <v>0</v>
      </c>
      <c r="D102" s="19">
        <f>SUMIFS('Data input'!$K$5:$K$999959,'Data input'!$H$5:$H$999959,'DATA '!$A102,'Data input'!$R$5:$R$999959,'DATA '!$A$100,'Data input'!$D$5:$D$999959,'DATA '!$A$99,'Data input'!$A$5:$A$999959,'DATA '!D$100)</f>
        <v>0</v>
      </c>
      <c r="E102" s="19">
        <f>SUMIFS('Data input'!$K$5:$K$999959,'Data input'!$H$5:$H$999959,'DATA '!$A102,'Data input'!$R$5:$R$999959,'DATA '!$A$100,'Data input'!$D$5:$D$999959,'DATA '!$A$99,'Data input'!$A$5:$A$999959,'DATA '!E$100)</f>
        <v>0</v>
      </c>
      <c r="F102" s="19">
        <f>SUMIFS('Data input'!$K$5:$K$999959,'Data input'!$H$5:$H$999959,'DATA '!$A102,'Data input'!$R$5:$R$999959,'DATA '!$A$100,'Data input'!$D$5:$D$999959,'DATA '!$A$99,'Data input'!$A$5:$A$999959,'DATA '!F$100)</f>
        <v>0</v>
      </c>
      <c r="G102" s="19">
        <f>SUMIFS('Data input'!$K$5:$K$999959,'Data input'!$H$5:$H$999959,'DATA '!$A102,'Data input'!$R$5:$R$999959,'DATA '!$A$100,'Data input'!$D$5:$D$999959,'DATA '!$A$99,'Data input'!$A$5:$A$999959,'DATA '!G$100)</f>
        <v>0</v>
      </c>
      <c r="H102" s="19">
        <f>SUMIFS('Data input'!$K$5:$K$999959,'Data input'!$H$5:$H$999959,'DATA '!$A102,'Data input'!$R$5:$R$999959,'DATA '!$A$100,'Data input'!$D$5:$D$999959,'DATA '!$A$99,'Data input'!$A$5:$A$999959,'DATA '!H$100)</f>
        <v>0</v>
      </c>
      <c r="I102" s="19">
        <f>SUMIFS('Data input'!$K$5:$K$999959,'Data input'!$H$5:$H$999959,'DATA '!$A102,'Data input'!$R$5:$R$999959,'DATA '!$A$100,'Data input'!$D$5:$D$999959,'DATA '!$A$99,'Data input'!$A$5:$A$999959,'DATA '!I$100)</f>
        <v>0</v>
      </c>
      <c r="J102" s="19">
        <f>SUMIFS('Data input'!$K$5:$K$999959,'Data input'!$H$5:$H$999959,'DATA '!$A102,'Data input'!$R$5:$R$999959,'DATA '!$A$100,'Data input'!$D$5:$D$999959,'DATA '!$A$99,'Data input'!$A$5:$A$999959,'DATA '!J$100)</f>
        <v>0</v>
      </c>
      <c r="K102" s="19">
        <f>SUMIFS('Data input'!$K$5:$K$999959,'Data input'!$H$5:$H$999959,'DATA '!$A102,'Data input'!$R$5:$R$999959,'DATA '!$A$100,'Data input'!$D$5:$D$999959,'DATA '!$A$99,'Data input'!$A$5:$A$999959,'DATA '!K$100)</f>
        <v>0</v>
      </c>
      <c r="L102" s="19">
        <f>SUMIFS('Data input'!$K$5:$K$999959,'Data input'!$H$5:$H$999959,'DATA '!$A102,'Data input'!$R$5:$R$999959,'DATA '!$A$100,'Data input'!$D$5:$D$999959,'DATA '!$A$99,'Data input'!$A$5:$A$999959,'DATA '!L$100)</f>
        <v>0</v>
      </c>
      <c r="M102" s="19">
        <f>SUMIFS('Data input'!$K$5:$K$999959,'Data input'!$H$5:$H$999959,'DATA '!$A102,'Data input'!$R$5:$R$999959,'DATA '!$A$100,'Data input'!$D$5:$D$999959,'DATA '!$A$99,'Data input'!$A$5:$A$999959,'DATA '!M$100)</f>
        <v>0</v>
      </c>
      <c r="N102" s="19">
        <f>SUMIFS('Data input'!$K$5:$K$999959,'Data input'!$H$5:$H$999959,'DATA '!$A102,'Data input'!$R$5:$R$999959,'DATA '!$A$100,'Data input'!$D$5:$D$999959,'DATA '!$A$99,'Data input'!$A$5:$A$999959,'DATA '!N$100)</f>
        <v>0</v>
      </c>
      <c r="O102" s="19">
        <f>SUMIFS('Data input'!$K$5:$K$999959,'Data input'!$H$5:$H$999959,'DATA '!$A102,'Data input'!$R$5:$R$999959,'DATA '!$A$100,'Data input'!$D$5:$D$999959,'DATA '!$A$99,'Data input'!$A$5:$A$999959,'DATA '!O$100)</f>
        <v>0</v>
      </c>
      <c r="P102" s="19">
        <f>SUMIFS('Data input'!$K$5:$K$999959,'Data input'!$H$5:$H$999959,'DATA '!$A102,'Data input'!$R$5:$R$999959,'DATA '!$A$100,'Data input'!$D$5:$D$999959,'DATA '!$A$99,'Data input'!$A$5:$A$999959,'DATA '!P$100)</f>
        <v>0</v>
      </c>
      <c r="Q102" s="19">
        <f>SUMIFS('Data input'!$K$5:$K$999959,'Data input'!$H$5:$H$999959,'DATA '!$A102,'Data input'!$R$5:$R$999959,'DATA '!$A$100,'Data input'!$D$5:$D$999959,'DATA '!$A$99,'Data input'!$A$5:$A$999959,'DATA '!Q$100)</f>
        <v>0</v>
      </c>
      <c r="R102" s="19">
        <f>SUMIFS('Data input'!$K$5:$K$999959,'Data input'!$H$5:$H$999959,'DATA '!$A102,'Data input'!$R$5:$R$999959,'DATA '!$A$100,'Data input'!$D$5:$D$999959,'DATA '!$A$99,'Data input'!$A$5:$A$999959,'DATA '!R$100)</f>
        <v>0</v>
      </c>
      <c r="S102" s="19">
        <f>SUMIFS('Data input'!$K$5:$K$999959,'Data input'!$H$5:$H$999959,'DATA '!$A102,'Data input'!$R$5:$R$999959,'DATA '!$A$100,'Data input'!$D$5:$D$999959,'DATA '!$A$99,'Data input'!$A$5:$A$999959,'DATA '!S$100)</f>
        <v>0</v>
      </c>
      <c r="T102" s="19">
        <f>SUMIFS('Data input'!$K$5:$K$999959,'Data input'!$H$5:$H$999959,'DATA '!$A102,'Data input'!$R$5:$R$999959,'DATA '!$A$100,'Data input'!$D$5:$D$999959,'DATA '!$A$99,'Data input'!$A$5:$A$999959,'DATA '!T$100)</f>
        <v>0</v>
      </c>
      <c r="U102" s="19">
        <f>SUMIFS('Data input'!$K$5:$K$999959,'Data input'!$H$5:$H$999959,'DATA '!$A102,'Data input'!$R$5:$R$999959,'DATA '!$A$100,'Data input'!$D$5:$D$999959,'DATA '!$A$99,'Data input'!$A$5:$A$999959,'DATA '!U$100)</f>
        <v>0</v>
      </c>
      <c r="V102" s="19">
        <f>SUMIFS('Data input'!$K$5:$K$999959,'Data input'!$H$5:$H$999959,'DATA '!$A102,'Data input'!$R$5:$R$999959,'DATA '!$A$100,'Data input'!$D$5:$D$999959,'DATA '!$A$99,'Data input'!$A$5:$A$999959,'DATA '!V$100)</f>
        <v>0</v>
      </c>
      <c r="W102" s="19">
        <f>SUMIFS('Data input'!$K$5:$K$999959,'Data input'!$H$5:$H$999959,'DATA '!$A102,'Data input'!$R$5:$R$999959,'DATA '!$A$100,'Data input'!$D$5:$D$999959,'DATA '!$A$99,'Data input'!$A$5:$A$999959,'DATA '!W$100)</f>
        <v>0</v>
      </c>
      <c r="X102" s="19">
        <f>SUMIFS('Data input'!$K$5:$K$999959,'Data input'!$H$5:$H$999959,'DATA '!$A102,'Data input'!$R$5:$R$999959,'DATA '!$A$100,'Data input'!$D$5:$D$999959,'DATA '!$A$99,'Data input'!$A$5:$A$999959,'DATA '!X$100)</f>
        <v>0</v>
      </c>
      <c r="Y102" s="19">
        <f>SUMIFS('Data input'!$K$5:$K$999959,'Data input'!$H$5:$H$999959,'DATA '!$A102,'Data input'!$R$5:$R$999959,'DATA '!$A$100,'Data input'!$D$5:$D$999959,'DATA '!$A$99,'Data input'!$A$5:$A$999959,'DATA '!Y$100)</f>
        <v>0</v>
      </c>
      <c r="Z102" s="19">
        <f>SUMIFS('Data input'!$K$5:$K$999959,'Data input'!$H$5:$H$999959,'DATA '!$A102,'Data input'!$R$5:$R$999959,'DATA '!$A$100,'Data input'!$D$5:$D$999959,'DATA '!$A$99,'Data input'!$A$5:$A$999959,'DATA '!Z$100)</f>
        <v>0</v>
      </c>
      <c r="AA102" s="19">
        <f>SUMIFS('Data input'!$K$5:$K$999959,'Data input'!$H$5:$H$999959,'DATA '!$A102,'Data input'!$R$5:$R$999959,'DATA '!$A$100,'Data input'!$D$5:$D$999959,'DATA '!$A$99,'Data input'!$A$5:$A$999959,'DATA '!AA$100)</f>
        <v>0</v>
      </c>
      <c r="AB102" s="19">
        <f>SUMIFS('Data input'!$K$5:$K$999959,'Data input'!$H$5:$H$999959,'DATA '!$A102,'Data input'!$R$5:$R$999959,'DATA '!$A$100,'Data input'!$D$5:$D$999959,'DATA '!$A$99,'Data input'!$A$5:$A$999959,'DATA '!AB$100)</f>
        <v>0</v>
      </c>
      <c r="AC102" s="19">
        <f>SUMIFS('Data input'!$K$5:$K$999959,'Data input'!$H$5:$H$999959,'DATA '!$A102,'Data input'!$R$5:$R$999959,'DATA '!$A$100,'Data input'!$D$5:$D$999959,'DATA '!$A$99,'Data input'!$A$5:$A$999959,'DATA '!AC$100)</f>
        <v>0</v>
      </c>
      <c r="AD102" s="19">
        <f>SUMIFS('Data input'!$K$5:$K$999959,'Data input'!$H$5:$H$999959,'DATA '!$A102,'Data input'!$R$5:$R$999959,'DATA '!$A$100,'Data input'!$D$5:$D$999959,'DATA '!$A$99,'Data input'!$A$5:$A$999959,'DATA '!AD$100)</f>
        <v>0</v>
      </c>
      <c r="AE102" s="19">
        <f>SUMIFS('Data input'!$K$5:$K$999959,'Data input'!$H$5:$H$999959,'DATA '!$A102,'Data input'!$R$5:$R$999959,'DATA '!$A$100,'Data input'!$D$5:$D$999959,'DATA '!$A$99,'Data input'!$A$5:$A$999959,'DATA '!AE$100)</f>
        <v>0</v>
      </c>
      <c r="AF102" s="19">
        <f>SUMIFS('Data input'!$K$5:$K$999959,'Data input'!$H$5:$H$999959,'DATA '!$A102,'Data input'!$R$5:$R$999959,'DATA '!$A$100,'Data input'!$D$5:$D$999959,'DATA '!$A$99,'Data input'!$A$5:$A$999959,'DATA '!AF$100)</f>
        <v>0</v>
      </c>
      <c r="AG102" s="20">
        <f t="shared" ref="AG102:AG128" si="8">SUM(B102:AF102)</f>
        <v>0</v>
      </c>
      <c r="AH102" s="22"/>
    </row>
    <row r="103" spans="1:34" s="23" customFormat="1" ht="17.25" customHeight="1">
      <c r="A103" s="18" t="s">
        <v>24</v>
      </c>
      <c r="B103" s="19">
        <f>SUMIFS('Data input'!$K$5:$K$999959,'Data input'!$H$5:$H$999959,'DATA '!$A103,'Data input'!$R$5:$R$999959,'DATA '!$A$100,'Data input'!$D$5:$D$999959,'DATA '!$A$99,'Data input'!$A$5:$A$999959,'DATA '!B$100)</f>
        <v>0</v>
      </c>
      <c r="C103" s="19">
        <f>SUMIFS('Data input'!$K$5:$K$999959,'Data input'!$H$5:$H$999959,'DATA '!$A103,'Data input'!$R$5:$R$999959,'DATA '!$A$100,'Data input'!$D$5:$D$999959,'DATA '!$A$99,'Data input'!$A$5:$A$999959,'DATA '!C$100)</f>
        <v>0</v>
      </c>
      <c r="D103" s="19">
        <f>SUMIFS('Data input'!$K$5:$K$999959,'Data input'!$H$5:$H$999959,'DATA '!$A103,'Data input'!$R$5:$R$999959,'DATA '!$A$100,'Data input'!$D$5:$D$999959,'DATA '!$A$99,'Data input'!$A$5:$A$999959,'DATA '!D$100)</f>
        <v>0</v>
      </c>
      <c r="E103" s="19">
        <f>SUMIFS('Data input'!$K$5:$K$999959,'Data input'!$H$5:$H$999959,'DATA '!$A103,'Data input'!$R$5:$R$999959,'DATA '!$A$100,'Data input'!$D$5:$D$999959,'DATA '!$A$99,'Data input'!$A$5:$A$999959,'DATA '!E$100)</f>
        <v>0</v>
      </c>
      <c r="F103" s="19">
        <f>SUMIFS('Data input'!$K$5:$K$999959,'Data input'!$H$5:$H$999959,'DATA '!$A103,'Data input'!$R$5:$R$999959,'DATA '!$A$100,'Data input'!$D$5:$D$999959,'DATA '!$A$99,'Data input'!$A$5:$A$999959,'DATA '!F$100)</f>
        <v>0</v>
      </c>
      <c r="G103" s="19">
        <f>SUMIFS('Data input'!$K$5:$K$999959,'Data input'!$H$5:$H$999959,'DATA '!$A103,'Data input'!$R$5:$R$999959,'DATA '!$A$100,'Data input'!$D$5:$D$999959,'DATA '!$A$99,'Data input'!$A$5:$A$999959,'DATA '!G$100)</f>
        <v>0</v>
      </c>
      <c r="H103" s="19">
        <f>SUMIFS('Data input'!$K$5:$K$999959,'Data input'!$H$5:$H$999959,'DATA '!$A103,'Data input'!$R$5:$R$999959,'DATA '!$A$100,'Data input'!$D$5:$D$999959,'DATA '!$A$99,'Data input'!$A$5:$A$999959,'DATA '!H$100)</f>
        <v>0</v>
      </c>
      <c r="I103" s="19">
        <f>SUMIFS('Data input'!$K$5:$K$999959,'Data input'!$H$5:$H$999959,'DATA '!$A103,'Data input'!$R$5:$R$999959,'DATA '!$A$100,'Data input'!$D$5:$D$999959,'DATA '!$A$99,'Data input'!$A$5:$A$999959,'DATA '!I$100)</f>
        <v>0</v>
      </c>
      <c r="J103" s="19">
        <f>SUMIFS('Data input'!$K$5:$K$999959,'Data input'!$H$5:$H$999959,'DATA '!$A103,'Data input'!$R$5:$R$999959,'DATA '!$A$100,'Data input'!$D$5:$D$999959,'DATA '!$A$99,'Data input'!$A$5:$A$999959,'DATA '!J$100)</f>
        <v>0</v>
      </c>
      <c r="K103" s="19">
        <f>SUMIFS('Data input'!$K$5:$K$999959,'Data input'!$H$5:$H$999959,'DATA '!$A103,'Data input'!$R$5:$R$999959,'DATA '!$A$100,'Data input'!$D$5:$D$999959,'DATA '!$A$99,'Data input'!$A$5:$A$999959,'DATA '!K$100)</f>
        <v>0</v>
      </c>
      <c r="L103" s="19">
        <f>SUMIFS('Data input'!$K$5:$K$999959,'Data input'!$H$5:$H$999959,'DATA '!$A103,'Data input'!$R$5:$R$999959,'DATA '!$A$100,'Data input'!$D$5:$D$999959,'DATA '!$A$99,'Data input'!$A$5:$A$999959,'DATA '!L$100)</f>
        <v>0</v>
      </c>
      <c r="M103" s="19">
        <f>SUMIFS('Data input'!$K$5:$K$999959,'Data input'!$H$5:$H$999959,'DATA '!$A103,'Data input'!$R$5:$R$999959,'DATA '!$A$100,'Data input'!$D$5:$D$999959,'DATA '!$A$99,'Data input'!$A$5:$A$999959,'DATA '!M$100)</f>
        <v>0</v>
      </c>
      <c r="N103" s="19">
        <f>SUMIFS('Data input'!$K$5:$K$999959,'Data input'!$H$5:$H$999959,'DATA '!$A103,'Data input'!$R$5:$R$999959,'DATA '!$A$100,'Data input'!$D$5:$D$999959,'DATA '!$A$99,'Data input'!$A$5:$A$999959,'DATA '!N$100)</f>
        <v>0</v>
      </c>
      <c r="O103" s="19">
        <f>SUMIFS('Data input'!$K$5:$K$999959,'Data input'!$H$5:$H$999959,'DATA '!$A103,'Data input'!$R$5:$R$999959,'DATA '!$A$100,'Data input'!$D$5:$D$999959,'DATA '!$A$99,'Data input'!$A$5:$A$999959,'DATA '!O$100)</f>
        <v>0</v>
      </c>
      <c r="P103" s="19">
        <f>SUMIFS('Data input'!$K$5:$K$999959,'Data input'!$H$5:$H$999959,'DATA '!$A103,'Data input'!$R$5:$R$999959,'DATA '!$A$100,'Data input'!$D$5:$D$999959,'DATA '!$A$99,'Data input'!$A$5:$A$999959,'DATA '!P$100)</f>
        <v>0</v>
      </c>
      <c r="Q103" s="19">
        <f>SUMIFS('Data input'!$K$5:$K$999959,'Data input'!$H$5:$H$999959,'DATA '!$A103,'Data input'!$R$5:$R$999959,'DATA '!$A$100,'Data input'!$D$5:$D$999959,'DATA '!$A$99,'Data input'!$A$5:$A$999959,'DATA '!Q$100)</f>
        <v>0</v>
      </c>
      <c r="R103" s="19">
        <f>SUMIFS('Data input'!$K$5:$K$999959,'Data input'!$H$5:$H$999959,'DATA '!$A103,'Data input'!$R$5:$R$999959,'DATA '!$A$100,'Data input'!$D$5:$D$999959,'DATA '!$A$99,'Data input'!$A$5:$A$999959,'DATA '!R$100)</f>
        <v>0</v>
      </c>
      <c r="S103" s="19">
        <f>SUMIFS('Data input'!$K$5:$K$999959,'Data input'!$H$5:$H$999959,'DATA '!$A103,'Data input'!$R$5:$R$999959,'DATA '!$A$100,'Data input'!$D$5:$D$999959,'DATA '!$A$99,'Data input'!$A$5:$A$999959,'DATA '!S$100)</f>
        <v>0</v>
      </c>
      <c r="T103" s="19">
        <f>SUMIFS('Data input'!$K$5:$K$999959,'Data input'!$H$5:$H$999959,'DATA '!$A103,'Data input'!$R$5:$R$999959,'DATA '!$A$100,'Data input'!$D$5:$D$999959,'DATA '!$A$99,'Data input'!$A$5:$A$999959,'DATA '!T$100)</f>
        <v>0</v>
      </c>
      <c r="U103" s="19">
        <f>SUMIFS('Data input'!$K$5:$K$999959,'Data input'!$H$5:$H$999959,'DATA '!$A103,'Data input'!$R$5:$R$999959,'DATA '!$A$100,'Data input'!$D$5:$D$999959,'DATA '!$A$99,'Data input'!$A$5:$A$999959,'DATA '!U$100)</f>
        <v>0</v>
      </c>
      <c r="V103" s="19">
        <f>SUMIFS('Data input'!$K$5:$K$999959,'Data input'!$H$5:$H$999959,'DATA '!$A103,'Data input'!$R$5:$R$999959,'DATA '!$A$100,'Data input'!$D$5:$D$999959,'DATA '!$A$99,'Data input'!$A$5:$A$999959,'DATA '!V$100)</f>
        <v>0</v>
      </c>
      <c r="W103" s="19">
        <f>SUMIFS('Data input'!$K$5:$K$999959,'Data input'!$H$5:$H$999959,'DATA '!$A103,'Data input'!$R$5:$R$999959,'DATA '!$A$100,'Data input'!$D$5:$D$999959,'DATA '!$A$99,'Data input'!$A$5:$A$999959,'DATA '!W$100)</f>
        <v>0</v>
      </c>
      <c r="X103" s="19">
        <f>SUMIFS('Data input'!$K$5:$K$999959,'Data input'!$H$5:$H$999959,'DATA '!$A103,'Data input'!$R$5:$R$999959,'DATA '!$A$100,'Data input'!$D$5:$D$999959,'DATA '!$A$99,'Data input'!$A$5:$A$999959,'DATA '!X$100)</f>
        <v>0</v>
      </c>
      <c r="Y103" s="19">
        <f>SUMIFS('Data input'!$K$5:$K$999959,'Data input'!$H$5:$H$999959,'DATA '!$A103,'Data input'!$R$5:$R$999959,'DATA '!$A$100,'Data input'!$D$5:$D$999959,'DATA '!$A$99,'Data input'!$A$5:$A$999959,'DATA '!Y$100)</f>
        <v>0</v>
      </c>
      <c r="Z103" s="19">
        <f>SUMIFS('Data input'!$K$5:$K$999959,'Data input'!$H$5:$H$999959,'DATA '!$A103,'Data input'!$R$5:$R$999959,'DATA '!$A$100,'Data input'!$D$5:$D$999959,'DATA '!$A$99,'Data input'!$A$5:$A$999959,'DATA '!Z$100)</f>
        <v>0</v>
      </c>
      <c r="AA103" s="19">
        <f>SUMIFS('Data input'!$K$5:$K$999959,'Data input'!$H$5:$H$999959,'DATA '!$A103,'Data input'!$R$5:$R$999959,'DATA '!$A$100,'Data input'!$D$5:$D$999959,'DATA '!$A$99,'Data input'!$A$5:$A$999959,'DATA '!AA$100)</f>
        <v>0</v>
      </c>
      <c r="AB103" s="19">
        <f>SUMIFS('Data input'!$K$5:$K$999959,'Data input'!$H$5:$H$999959,'DATA '!$A103,'Data input'!$R$5:$R$999959,'DATA '!$A$100,'Data input'!$D$5:$D$999959,'DATA '!$A$99,'Data input'!$A$5:$A$999959,'DATA '!AB$100)</f>
        <v>0</v>
      </c>
      <c r="AC103" s="19">
        <f>SUMIFS('Data input'!$K$5:$K$999959,'Data input'!$H$5:$H$999959,'DATA '!$A103,'Data input'!$R$5:$R$999959,'DATA '!$A$100,'Data input'!$D$5:$D$999959,'DATA '!$A$99,'Data input'!$A$5:$A$999959,'DATA '!AC$100)</f>
        <v>0</v>
      </c>
      <c r="AD103" s="19">
        <f>SUMIFS('Data input'!$K$5:$K$999959,'Data input'!$H$5:$H$999959,'DATA '!$A103,'Data input'!$R$5:$R$999959,'DATA '!$A$100,'Data input'!$D$5:$D$999959,'DATA '!$A$99,'Data input'!$A$5:$A$999959,'DATA '!AD$100)</f>
        <v>0</v>
      </c>
      <c r="AE103" s="19">
        <f>SUMIFS('Data input'!$K$5:$K$999959,'Data input'!$H$5:$H$999959,'DATA '!$A103,'Data input'!$R$5:$R$999959,'DATA '!$A$100,'Data input'!$D$5:$D$999959,'DATA '!$A$99,'Data input'!$A$5:$A$999959,'DATA '!AE$100)</f>
        <v>0</v>
      </c>
      <c r="AF103" s="19">
        <f>SUMIFS('Data input'!$K$5:$K$999959,'Data input'!$H$5:$H$999959,'DATA '!$A103,'Data input'!$R$5:$R$999959,'DATA '!$A$100,'Data input'!$D$5:$D$999959,'DATA '!$A$99,'Data input'!$A$5:$A$999959,'DATA '!AF$100)</f>
        <v>0</v>
      </c>
      <c r="AG103" s="20">
        <f t="shared" si="8"/>
        <v>0</v>
      </c>
      <c r="AH103" s="22"/>
    </row>
    <row r="104" spans="1:34" s="23" customFormat="1" ht="17.25" customHeight="1">
      <c r="A104" s="18" t="s">
        <v>26</v>
      </c>
      <c r="B104" s="19">
        <f>SUMIFS('Data input'!$K$5:$K$999959,'Data input'!$H$5:$H$999959,'DATA '!$A104,'Data input'!$R$5:$R$999959,'DATA '!$A$100,'Data input'!$D$5:$D$999959,'DATA '!$A$99,'Data input'!$A$5:$A$999959,'DATA '!B$100)</f>
        <v>0</v>
      </c>
      <c r="C104" s="19">
        <f>SUMIFS('Data input'!$K$5:$K$999959,'Data input'!$H$5:$H$999959,'DATA '!$A104,'Data input'!$R$5:$R$999959,'DATA '!$A$100,'Data input'!$D$5:$D$999959,'DATA '!$A$99,'Data input'!$A$5:$A$999959,'DATA '!C$100)</f>
        <v>0</v>
      </c>
      <c r="D104" s="19">
        <f>SUMIFS('Data input'!$K$5:$K$999959,'Data input'!$H$5:$H$999959,'DATA '!$A104,'Data input'!$R$5:$R$999959,'DATA '!$A$100,'Data input'!$D$5:$D$999959,'DATA '!$A$99,'Data input'!$A$5:$A$999959,'DATA '!D$100)</f>
        <v>0</v>
      </c>
      <c r="E104" s="19">
        <f>SUMIFS('Data input'!$K$5:$K$999959,'Data input'!$H$5:$H$999959,'DATA '!$A104,'Data input'!$R$5:$R$999959,'DATA '!$A$100,'Data input'!$D$5:$D$999959,'DATA '!$A$99,'Data input'!$A$5:$A$999959,'DATA '!E$100)</f>
        <v>0</v>
      </c>
      <c r="F104" s="19">
        <f>SUMIFS('Data input'!$K$5:$K$999959,'Data input'!$H$5:$H$999959,'DATA '!$A104,'Data input'!$R$5:$R$999959,'DATA '!$A$100,'Data input'!$D$5:$D$999959,'DATA '!$A$99,'Data input'!$A$5:$A$999959,'DATA '!F$100)</f>
        <v>0</v>
      </c>
      <c r="G104" s="19">
        <f>SUMIFS('Data input'!$K$5:$K$999959,'Data input'!$H$5:$H$999959,'DATA '!$A104,'Data input'!$R$5:$R$999959,'DATA '!$A$100,'Data input'!$D$5:$D$999959,'DATA '!$A$99,'Data input'!$A$5:$A$999959,'DATA '!G$100)</f>
        <v>0</v>
      </c>
      <c r="H104" s="19">
        <f>SUMIFS('Data input'!$K$5:$K$999959,'Data input'!$H$5:$H$999959,'DATA '!$A104,'Data input'!$R$5:$R$999959,'DATA '!$A$100,'Data input'!$D$5:$D$999959,'DATA '!$A$99,'Data input'!$A$5:$A$999959,'DATA '!H$100)</f>
        <v>0</v>
      </c>
      <c r="I104" s="19">
        <f>SUMIFS('Data input'!$K$5:$K$999959,'Data input'!$H$5:$H$999959,'DATA '!$A104,'Data input'!$R$5:$R$999959,'DATA '!$A$100,'Data input'!$D$5:$D$999959,'DATA '!$A$99,'Data input'!$A$5:$A$999959,'DATA '!I$100)</f>
        <v>0</v>
      </c>
      <c r="J104" s="19">
        <f>SUMIFS('Data input'!$K$5:$K$999959,'Data input'!$H$5:$H$999959,'DATA '!$A104,'Data input'!$R$5:$R$999959,'DATA '!$A$100,'Data input'!$D$5:$D$999959,'DATA '!$A$99,'Data input'!$A$5:$A$999959,'DATA '!J$100)</f>
        <v>0</v>
      </c>
      <c r="K104" s="19">
        <f>SUMIFS('Data input'!$K$5:$K$999959,'Data input'!$H$5:$H$999959,'DATA '!$A104,'Data input'!$R$5:$R$999959,'DATA '!$A$100,'Data input'!$D$5:$D$999959,'DATA '!$A$99,'Data input'!$A$5:$A$999959,'DATA '!K$100)</f>
        <v>0</v>
      </c>
      <c r="L104" s="19">
        <f>SUMIFS('Data input'!$K$5:$K$999959,'Data input'!$H$5:$H$999959,'DATA '!$A104,'Data input'!$R$5:$R$999959,'DATA '!$A$100,'Data input'!$D$5:$D$999959,'DATA '!$A$99,'Data input'!$A$5:$A$999959,'DATA '!L$100)</f>
        <v>0</v>
      </c>
      <c r="M104" s="19">
        <f>SUMIFS('Data input'!$K$5:$K$999959,'Data input'!$H$5:$H$999959,'DATA '!$A104,'Data input'!$R$5:$R$999959,'DATA '!$A$100,'Data input'!$D$5:$D$999959,'DATA '!$A$99,'Data input'!$A$5:$A$999959,'DATA '!M$100)</f>
        <v>0</v>
      </c>
      <c r="N104" s="19">
        <f>SUMIFS('Data input'!$K$5:$K$999959,'Data input'!$H$5:$H$999959,'DATA '!$A104,'Data input'!$R$5:$R$999959,'DATA '!$A$100,'Data input'!$D$5:$D$999959,'DATA '!$A$99,'Data input'!$A$5:$A$999959,'DATA '!N$100)</f>
        <v>0</v>
      </c>
      <c r="O104" s="19">
        <f>SUMIFS('Data input'!$K$5:$K$999959,'Data input'!$H$5:$H$999959,'DATA '!$A104,'Data input'!$R$5:$R$999959,'DATA '!$A$100,'Data input'!$D$5:$D$999959,'DATA '!$A$99,'Data input'!$A$5:$A$999959,'DATA '!O$100)</f>
        <v>0</v>
      </c>
      <c r="P104" s="19">
        <f>SUMIFS('Data input'!$K$5:$K$999959,'Data input'!$H$5:$H$999959,'DATA '!$A104,'Data input'!$R$5:$R$999959,'DATA '!$A$100,'Data input'!$D$5:$D$999959,'DATA '!$A$99,'Data input'!$A$5:$A$999959,'DATA '!P$100)</f>
        <v>0</v>
      </c>
      <c r="Q104" s="19">
        <f>SUMIFS('Data input'!$K$5:$K$999959,'Data input'!$H$5:$H$999959,'DATA '!$A104,'Data input'!$R$5:$R$999959,'DATA '!$A$100,'Data input'!$D$5:$D$999959,'DATA '!$A$99,'Data input'!$A$5:$A$999959,'DATA '!Q$100)</f>
        <v>0</v>
      </c>
      <c r="R104" s="19">
        <f>SUMIFS('Data input'!$K$5:$K$999959,'Data input'!$H$5:$H$999959,'DATA '!$A104,'Data input'!$R$5:$R$999959,'DATA '!$A$100,'Data input'!$D$5:$D$999959,'DATA '!$A$99,'Data input'!$A$5:$A$999959,'DATA '!R$100)</f>
        <v>0</v>
      </c>
      <c r="S104" s="19">
        <f>SUMIFS('Data input'!$K$5:$K$999959,'Data input'!$H$5:$H$999959,'DATA '!$A104,'Data input'!$R$5:$R$999959,'DATA '!$A$100,'Data input'!$D$5:$D$999959,'DATA '!$A$99,'Data input'!$A$5:$A$999959,'DATA '!S$100)</f>
        <v>0</v>
      </c>
      <c r="T104" s="19">
        <f>SUMIFS('Data input'!$K$5:$K$999959,'Data input'!$H$5:$H$999959,'DATA '!$A104,'Data input'!$R$5:$R$999959,'DATA '!$A$100,'Data input'!$D$5:$D$999959,'DATA '!$A$99,'Data input'!$A$5:$A$999959,'DATA '!T$100)</f>
        <v>0</v>
      </c>
      <c r="U104" s="19">
        <f>SUMIFS('Data input'!$K$5:$K$999959,'Data input'!$H$5:$H$999959,'DATA '!$A104,'Data input'!$R$5:$R$999959,'DATA '!$A$100,'Data input'!$D$5:$D$999959,'DATA '!$A$99,'Data input'!$A$5:$A$999959,'DATA '!U$100)</f>
        <v>0</v>
      </c>
      <c r="V104" s="19">
        <f>SUMIFS('Data input'!$K$5:$K$999959,'Data input'!$H$5:$H$999959,'DATA '!$A104,'Data input'!$R$5:$R$999959,'DATA '!$A$100,'Data input'!$D$5:$D$999959,'DATA '!$A$99,'Data input'!$A$5:$A$999959,'DATA '!V$100)</f>
        <v>0</v>
      </c>
      <c r="W104" s="19">
        <f>SUMIFS('Data input'!$K$5:$K$999959,'Data input'!$H$5:$H$999959,'DATA '!$A104,'Data input'!$R$5:$R$999959,'DATA '!$A$100,'Data input'!$D$5:$D$999959,'DATA '!$A$99,'Data input'!$A$5:$A$999959,'DATA '!W$100)</f>
        <v>0</v>
      </c>
      <c r="X104" s="19">
        <f>SUMIFS('Data input'!$K$5:$K$999959,'Data input'!$H$5:$H$999959,'DATA '!$A104,'Data input'!$R$5:$R$999959,'DATA '!$A$100,'Data input'!$D$5:$D$999959,'DATA '!$A$99,'Data input'!$A$5:$A$999959,'DATA '!X$100)</f>
        <v>0</v>
      </c>
      <c r="Y104" s="19">
        <f>SUMIFS('Data input'!$K$5:$K$999959,'Data input'!$H$5:$H$999959,'DATA '!$A104,'Data input'!$R$5:$R$999959,'DATA '!$A$100,'Data input'!$D$5:$D$999959,'DATA '!$A$99,'Data input'!$A$5:$A$999959,'DATA '!Y$100)</f>
        <v>0</v>
      </c>
      <c r="Z104" s="19">
        <f>SUMIFS('Data input'!$K$5:$K$999959,'Data input'!$H$5:$H$999959,'DATA '!$A104,'Data input'!$R$5:$R$999959,'DATA '!$A$100,'Data input'!$D$5:$D$999959,'DATA '!$A$99,'Data input'!$A$5:$A$999959,'DATA '!Z$100)</f>
        <v>0</v>
      </c>
      <c r="AA104" s="19">
        <f>SUMIFS('Data input'!$K$5:$K$999959,'Data input'!$H$5:$H$999959,'DATA '!$A104,'Data input'!$R$5:$R$999959,'DATA '!$A$100,'Data input'!$D$5:$D$999959,'DATA '!$A$99,'Data input'!$A$5:$A$999959,'DATA '!AA$100)</f>
        <v>0</v>
      </c>
      <c r="AB104" s="19">
        <f>SUMIFS('Data input'!$K$5:$K$999959,'Data input'!$H$5:$H$999959,'DATA '!$A104,'Data input'!$R$5:$R$999959,'DATA '!$A$100,'Data input'!$D$5:$D$999959,'DATA '!$A$99,'Data input'!$A$5:$A$999959,'DATA '!AB$100)</f>
        <v>0</v>
      </c>
      <c r="AC104" s="19">
        <f>SUMIFS('Data input'!$K$5:$K$999959,'Data input'!$H$5:$H$999959,'DATA '!$A104,'Data input'!$R$5:$R$999959,'DATA '!$A$100,'Data input'!$D$5:$D$999959,'DATA '!$A$99,'Data input'!$A$5:$A$999959,'DATA '!AC$100)</f>
        <v>0</v>
      </c>
      <c r="AD104" s="19">
        <f>SUMIFS('Data input'!$K$5:$K$999959,'Data input'!$H$5:$H$999959,'DATA '!$A104,'Data input'!$R$5:$R$999959,'DATA '!$A$100,'Data input'!$D$5:$D$999959,'DATA '!$A$99,'Data input'!$A$5:$A$999959,'DATA '!AD$100)</f>
        <v>0</v>
      </c>
      <c r="AE104" s="19">
        <f>SUMIFS('Data input'!$K$5:$K$999959,'Data input'!$H$5:$H$999959,'DATA '!$A104,'Data input'!$R$5:$R$999959,'DATA '!$A$100,'Data input'!$D$5:$D$999959,'DATA '!$A$99,'Data input'!$A$5:$A$999959,'DATA '!AE$100)</f>
        <v>0</v>
      </c>
      <c r="AF104" s="19">
        <f>SUMIFS('Data input'!$K$5:$K$999959,'Data input'!$H$5:$H$999959,'DATA '!$A104,'Data input'!$R$5:$R$999959,'DATA '!$A$100,'Data input'!$D$5:$D$999959,'DATA '!$A$99,'Data input'!$A$5:$A$999959,'DATA '!AF$100)</f>
        <v>0</v>
      </c>
      <c r="AG104" s="20">
        <f t="shared" si="8"/>
        <v>0</v>
      </c>
      <c r="AH104" s="22"/>
    </row>
    <row r="105" spans="1:34" s="23" customFormat="1" ht="17.25" customHeight="1">
      <c r="A105" s="18" t="s">
        <v>28</v>
      </c>
      <c r="B105" s="19">
        <f>SUMIFS('Data input'!$K$5:$K$999959,'Data input'!$H$5:$H$999959,'DATA '!$A105,'Data input'!$R$5:$R$999959,'DATA '!$A$100,'Data input'!$D$5:$D$999959,'DATA '!$A$99,'Data input'!$A$5:$A$999959,'DATA '!B$100)</f>
        <v>0</v>
      </c>
      <c r="C105" s="19">
        <f>SUMIFS('Data input'!$K$5:$K$999959,'Data input'!$H$5:$H$999959,'DATA '!$A105,'Data input'!$R$5:$R$999959,'DATA '!$A$100,'Data input'!$D$5:$D$999959,'DATA '!$A$99,'Data input'!$A$5:$A$999959,'DATA '!C$100)</f>
        <v>0</v>
      </c>
      <c r="D105" s="19">
        <f>SUMIFS('Data input'!$K$5:$K$999959,'Data input'!$H$5:$H$999959,'DATA '!$A105,'Data input'!$R$5:$R$999959,'DATA '!$A$100,'Data input'!$D$5:$D$999959,'DATA '!$A$99,'Data input'!$A$5:$A$999959,'DATA '!D$100)</f>
        <v>0</v>
      </c>
      <c r="E105" s="19">
        <f>SUMIFS('Data input'!$K$5:$K$999959,'Data input'!$H$5:$H$999959,'DATA '!$A105,'Data input'!$R$5:$R$999959,'DATA '!$A$100,'Data input'!$D$5:$D$999959,'DATA '!$A$99,'Data input'!$A$5:$A$999959,'DATA '!E$100)</f>
        <v>0</v>
      </c>
      <c r="F105" s="19">
        <f>SUMIFS('Data input'!$K$5:$K$999959,'Data input'!$H$5:$H$999959,'DATA '!$A105,'Data input'!$R$5:$R$999959,'DATA '!$A$100,'Data input'!$D$5:$D$999959,'DATA '!$A$99,'Data input'!$A$5:$A$999959,'DATA '!F$100)</f>
        <v>0</v>
      </c>
      <c r="G105" s="19">
        <f>SUMIFS('Data input'!$K$5:$K$999959,'Data input'!$H$5:$H$999959,'DATA '!$A105,'Data input'!$R$5:$R$999959,'DATA '!$A$100,'Data input'!$D$5:$D$999959,'DATA '!$A$99,'Data input'!$A$5:$A$999959,'DATA '!G$100)</f>
        <v>0</v>
      </c>
      <c r="H105" s="19">
        <f>SUMIFS('Data input'!$K$5:$K$999959,'Data input'!$H$5:$H$999959,'DATA '!$A105,'Data input'!$R$5:$R$999959,'DATA '!$A$100,'Data input'!$D$5:$D$999959,'DATA '!$A$99,'Data input'!$A$5:$A$999959,'DATA '!H$100)</f>
        <v>0</v>
      </c>
      <c r="I105" s="19">
        <f>SUMIFS('Data input'!$K$5:$K$999959,'Data input'!$H$5:$H$999959,'DATA '!$A105,'Data input'!$R$5:$R$999959,'DATA '!$A$100,'Data input'!$D$5:$D$999959,'DATA '!$A$99,'Data input'!$A$5:$A$999959,'DATA '!I$100)</f>
        <v>0</v>
      </c>
      <c r="J105" s="19">
        <f>SUMIFS('Data input'!$K$5:$K$999959,'Data input'!$H$5:$H$999959,'DATA '!$A105,'Data input'!$R$5:$R$999959,'DATA '!$A$100,'Data input'!$D$5:$D$999959,'DATA '!$A$99,'Data input'!$A$5:$A$999959,'DATA '!J$100)</f>
        <v>0</v>
      </c>
      <c r="K105" s="19">
        <f>SUMIFS('Data input'!$K$5:$K$999959,'Data input'!$H$5:$H$999959,'DATA '!$A105,'Data input'!$R$5:$R$999959,'DATA '!$A$100,'Data input'!$D$5:$D$999959,'DATA '!$A$99,'Data input'!$A$5:$A$999959,'DATA '!K$100)</f>
        <v>0</v>
      </c>
      <c r="L105" s="19">
        <f>SUMIFS('Data input'!$K$5:$K$999959,'Data input'!$H$5:$H$999959,'DATA '!$A105,'Data input'!$R$5:$R$999959,'DATA '!$A$100,'Data input'!$D$5:$D$999959,'DATA '!$A$99,'Data input'!$A$5:$A$999959,'DATA '!L$100)</f>
        <v>0</v>
      </c>
      <c r="M105" s="19">
        <f>SUMIFS('Data input'!$K$5:$K$999959,'Data input'!$H$5:$H$999959,'DATA '!$A105,'Data input'!$R$5:$R$999959,'DATA '!$A$100,'Data input'!$D$5:$D$999959,'DATA '!$A$99,'Data input'!$A$5:$A$999959,'DATA '!M$100)</f>
        <v>0</v>
      </c>
      <c r="N105" s="19">
        <f>SUMIFS('Data input'!$K$5:$K$999959,'Data input'!$H$5:$H$999959,'DATA '!$A105,'Data input'!$R$5:$R$999959,'DATA '!$A$100,'Data input'!$D$5:$D$999959,'DATA '!$A$99,'Data input'!$A$5:$A$999959,'DATA '!N$100)</f>
        <v>0</v>
      </c>
      <c r="O105" s="19">
        <f>SUMIFS('Data input'!$K$5:$K$999959,'Data input'!$H$5:$H$999959,'DATA '!$A105,'Data input'!$R$5:$R$999959,'DATA '!$A$100,'Data input'!$D$5:$D$999959,'DATA '!$A$99,'Data input'!$A$5:$A$999959,'DATA '!O$100)</f>
        <v>0</v>
      </c>
      <c r="P105" s="19">
        <f>SUMIFS('Data input'!$K$5:$K$999959,'Data input'!$H$5:$H$999959,'DATA '!$A105,'Data input'!$R$5:$R$999959,'DATA '!$A$100,'Data input'!$D$5:$D$999959,'DATA '!$A$99,'Data input'!$A$5:$A$999959,'DATA '!P$100)</f>
        <v>0</v>
      </c>
      <c r="Q105" s="19">
        <f>SUMIFS('Data input'!$K$5:$K$999959,'Data input'!$H$5:$H$999959,'DATA '!$A105,'Data input'!$R$5:$R$999959,'DATA '!$A$100,'Data input'!$D$5:$D$999959,'DATA '!$A$99,'Data input'!$A$5:$A$999959,'DATA '!Q$100)</f>
        <v>0</v>
      </c>
      <c r="R105" s="19">
        <f>SUMIFS('Data input'!$K$5:$K$999959,'Data input'!$H$5:$H$999959,'DATA '!$A105,'Data input'!$R$5:$R$999959,'DATA '!$A$100,'Data input'!$D$5:$D$999959,'DATA '!$A$99,'Data input'!$A$5:$A$999959,'DATA '!R$100)</f>
        <v>0</v>
      </c>
      <c r="S105" s="19">
        <f>SUMIFS('Data input'!$K$5:$K$999959,'Data input'!$H$5:$H$999959,'DATA '!$A105,'Data input'!$R$5:$R$999959,'DATA '!$A$100,'Data input'!$D$5:$D$999959,'DATA '!$A$99,'Data input'!$A$5:$A$999959,'DATA '!S$100)</f>
        <v>0</v>
      </c>
      <c r="T105" s="19">
        <f>SUMIFS('Data input'!$K$5:$K$999959,'Data input'!$H$5:$H$999959,'DATA '!$A105,'Data input'!$R$5:$R$999959,'DATA '!$A$100,'Data input'!$D$5:$D$999959,'DATA '!$A$99,'Data input'!$A$5:$A$999959,'DATA '!T$100)</f>
        <v>0</v>
      </c>
      <c r="U105" s="19">
        <f>SUMIFS('Data input'!$K$5:$K$999959,'Data input'!$H$5:$H$999959,'DATA '!$A105,'Data input'!$R$5:$R$999959,'DATA '!$A$100,'Data input'!$D$5:$D$999959,'DATA '!$A$99,'Data input'!$A$5:$A$999959,'DATA '!U$100)</f>
        <v>0</v>
      </c>
      <c r="V105" s="19">
        <f>SUMIFS('Data input'!$K$5:$K$999959,'Data input'!$H$5:$H$999959,'DATA '!$A105,'Data input'!$R$5:$R$999959,'DATA '!$A$100,'Data input'!$D$5:$D$999959,'DATA '!$A$99,'Data input'!$A$5:$A$999959,'DATA '!V$100)</f>
        <v>0</v>
      </c>
      <c r="W105" s="19">
        <f>SUMIFS('Data input'!$K$5:$K$999959,'Data input'!$H$5:$H$999959,'DATA '!$A105,'Data input'!$R$5:$R$999959,'DATA '!$A$100,'Data input'!$D$5:$D$999959,'DATA '!$A$99,'Data input'!$A$5:$A$999959,'DATA '!W$100)</f>
        <v>0</v>
      </c>
      <c r="X105" s="19">
        <f>SUMIFS('Data input'!$K$5:$K$999959,'Data input'!$H$5:$H$999959,'DATA '!$A105,'Data input'!$R$5:$R$999959,'DATA '!$A$100,'Data input'!$D$5:$D$999959,'DATA '!$A$99,'Data input'!$A$5:$A$999959,'DATA '!X$100)</f>
        <v>0</v>
      </c>
      <c r="Y105" s="19">
        <f>SUMIFS('Data input'!$K$5:$K$999959,'Data input'!$H$5:$H$999959,'DATA '!$A105,'Data input'!$R$5:$R$999959,'DATA '!$A$100,'Data input'!$D$5:$D$999959,'DATA '!$A$99,'Data input'!$A$5:$A$999959,'DATA '!Y$100)</f>
        <v>0</v>
      </c>
      <c r="Z105" s="19">
        <f>SUMIFS('Data input'!$K$5:$K$999959,'Data input'!$H$5:$H$999959,'DATA '!$A105,'Data input'!$R$5:$R$999959,'DATA '!$A$100,'Data input'!$D$5:$D$999959,'DATA '!$A$99,'Data input'!$A$5:$A$999959,'DATA '!Z$100)</f>
        <v>0</v>
      </c>
      <c r="AA105" s="19">
        <f>SUMIFS('Data input'!$K$5:$K$999959,'Data input'!$H$5:$H$999959,'DATA '!$A105,'Data input'!$R$5:$R$999959,'DATA '!$A$100,'Data input'!$D$5:$D$999959,'DATA '!$A$99,'Data input'!$A$5:$A$999959,'DATA '!AA$100)</f>
        <v>0</v>
      </c>
      <c r="AB105" s="19">
        <f>SUMIFS('Data input'!$K$5:$K$999959,'Data input'!$H$5:$H$999959,'DATA '!$A105,'Data input'!$R$5:$R$999959,'DATA '!$A$100,'Data input'!$D$5:$D$999959,'DATA '!$A$99,'Data input'!$A$5:$A$999959,'DATA '!AB$100)</f>
        <v>0</v>
      </c>
      <c r="AC105" s="19">
        <f>SUMIFS('Data input'!$K$5:$K$999959,'Data input'!$H$5:$H$999959,'DATA '!$A105,'Data input'!$R$5:$R$999959,'DATA '!$A$100,'Data input'!$D$5:$D$999959,'DATA '!$A$99,'Data input'!$A$5:$A$999959,'DATA '!AC$100)</f>
        <v>0</v>
      </c>
      <c r="AD105" s="19">
        <f>SUMIFS('Data input'!$K$5:$K$999959,'Data input'!$H$5:$H$999959,'DATA '!$A105,'Data input'!$R$5:$R$999959,'DATA '!$A$100,'Data input'!$D$5:$D$999959,'DATA '!$A$99,'Data input'!$A$5:$A$999959,'DATA '!AD$100)</f>
        <v>0</v>
      </c>
      <c r="AE105" s="19">
        <f>SUMIFS('Data input'!$K$5:$K$999959,'Data input'!$H$5:$H$999959,'DATA '!$A105,'Data input'!$R$5:$R$999959,'DATA '!$A$100,'Data input'!$D$5:$D$999959,'DATA '!$A$99,'Data input'!$A$5:$A$999959,'DATA '!AE$100)</f>
        <v>0</v>
      </c>
      <c r="AF105" s="19">
        <f>SUMIFS('Data input'!$K$5:$K$999959,'Data input'!$H$5:$H$999959,'DATA '!$A105,'Data input'!$R$5:$R$999959,'DATA '!$A$100,'Data input'!$D$5:$D$999959,'DATA '!$A$99,'Data input'!$A$5:$A$999959,'DATA '!AF$100)</f>
        <v>0</v>
      </c>
      <c r="AG105" s="20">
        <f t="shared" si="8"/>
        <v>0</v>
      </c>
      <c r="AH105" s="22"/>
    </row>
    <row r="106" spans="1:34" s="23" customFormat="1" ht="17.25" customHeight="1">
      <c r="A106" s="18" t="s">
        <v>30</v>
      </c>
      <c r="B106" s="19">
        <f>SUMIFS('Data input'!$K$5:$K$999959,'Data input'!$H$5:$H$999959,'DATA '!$A106,'Data input'!$R$5:$R$999959,'DATA '!$A$100,'Data input'!$D$5:$D$999959,'DATA '!$A$99,'Data input'!$A$5:$A$999959,'DATA '!B$100)</f>
        <v>0</v>
      </c>
      <c r="C106" s="19">
        <f>SUMIFS('Data input'!$K$5:$K$999959,'Data input'!$H$5:$H$999959,'DATA '!$A106,'Data input'!$R$5:$R$999959,'DATA '!$A$100,'Data input'!$D$5:$D$999959,'DATA '!$A$99,'Data input'!$A$5:$A$999959,'DATA '!C$100)</f>
        <v>0</v>
      </c>
      <c r="D106" s="19">
        <f>SUMIFS('Data input'!$K$5:$K$999959,'Data input'!$H$5:$H$999959,'DATA '!$A106,'Data input'!$R$5:$R$999959,'DATA '!$A$100,'Data input'!$D$5:$D$999959,'DATA '!$A$99,'Data input'!$A$5:$A$999959,'DATA '!D$100)</f>
        <v>0</v>
      </c>
      <c r="E106" s="19">
        <f>SUMIFS('Data input'!$K$5:$K$999959,'Data input'!$H$5:$H$999959,'DATA '!$A106,'Data input'!$R$5:$R$999959,'DATA '!$A$100,'Data input'!$D$5:$D$999959,'DATA '!$A$99,'Data input'!$A$5:$A$999959,'DATA '!E$100)</f>
        <v>0</v>
      </c>
      <c r="F106" s="19">
        <f>SUMIFS('Data input'!$K$5:$K$999959,'Data input'!$H$5:$H$999959,'DATA '!$A106,'Data input'!$R$5:$R$999959,'DATA '!$A$100,'Data input'!$D$5:$D$999959,'DATA '!$A$99,'Data input'!$A$5:$A$999959,'DATA '!F$100)</f>
        <v>0</v>
      </c>
      <c r="G106" s="19">
        <f>SUMIFS('Data input'!$K$5:$K$999959,'Data input'!$H$5:$H$999959,'DATA '!$A106,'Data input'!$R$5:$R$999959,'DATA '!$A$100,'Data input'!$D$5:$D$999959,'DATA '!$A$99,'Data input'!$A$5:$A$999959,'DATA '!G$100)</f>
        <v>0</v>
      </c>
      <c r="H106" s="19">
        <f>SUMIFS('Data input'!$K$5:$K$999959,'Data input'!$H$5:$H$999959,'DATA '!$A106,'Data input'!$R$5:$R$999959,'DATA '!$A$100,'Data input'!$D$5:$D$999959,'DATA '!$A$99,'Data input'!$A$5:$A$999959,'DATA '!H$100)</f>
        <v>0</v>
      </c>
      <c r="I106" s="19">
        <f>SUMIFS('Data input'!$K$5:$K$999959,'Data input'!$H$5:$H$999959,'DATA '!$A106,'Data input'!$R$5:$R$999959,'DATA '!$A$100,'Data input'!$D$5:$D$999959,'DATA '!$A$99,'Data input'!$A$5:$A$999959,'DATA '!I$100)</f>
        <v>0</v>
      </c>
      <c r="J106" s="19">
        <f>SUMIFS('Data input'!$K$5:$K$999959,'Data input'!$H$5:$H$999959,'DATA '!$A106,'Data input'!$R$5:$R$999959,'DATA '!$A$100,'Data input'!$D$5:$D$999959,'DATA '!$A$99,'Data input'!$A$5:$A$999959,'DATA '!J$100)</f>
        <v>0</v>
      </c>
      <c r="K106" s="19">
        <f>SUMIFS('Data input'!$K$5:$K$999959,'Data input'!$H$5:$H$999959,'DATA '!$A106,'Data input'!$R$5:$R$999959,'DATA '!$A$100,'Data input'!$D$5:$D$999959,'DATA '!$A$99,'Data input'!$A$5:$A$999959,'DATA '!K$100)</f>
        <v>0</v>
      </c>
      <c r="L106" s="19">
        <f>SUMIFS('Data input'!$K$5:$K$999959,'Data input'!$H$5:$H$999959,'DATA '!$A106,'Data input'!$R$5:$R$999959,'DATA '!$A$100,'Data input'!$D$5:$D$999959,'DATA '!$A$99,'Data input'!$A$5:$A$999959,'DATA '!L$100)</f>
        <v>0</v>
      </c>
      <c r="M106" s="19">
        <f>SUMIFS('Data input'!$K$5:$K$999959,'Data input'!$H$5:$H$999959,'DATA '!$A106,'Data input'!$R$5:$R$999959,'DATA '!$A$100,'Data input'!$D$5:$D$999959,'DATA '!$A$99,'Data input'!$A$5:$A$999959,'DATA '!M$100)</f>
        <v>0</v>
      </c>
      <c r="N106" s="19">
        <f>SUMIFS('Data input'!$K$5:$K$999959,'Data input'!$H$5:$H$999959,'DATA '!$A106,'Data input'!$R$5:$R$999959,'DATA '!$A$100,'Data input'!$D$5:$D$999959,'DATA '!$A$99,'Data input'!$A$5:$A$999959,'DATA '!N$100)</f>
        <v>0</v>
      </c>
      <c r="O106" s="19">
        <f>SUMIFS('Data input'!$K$5:$K$999959,'Data input'!$H$5:$H$999959,'DATA '!$A106,'Data input'!$R$5:$R$999959,'DATA '!$A$100,'Data input'!$D$5:$D$999959,'DATA '!$A$99,'Data input'!$A$5:$A$999959,'DATA '!O$100)</f>
        <v>0</v>
      </c>
      <c r="P106" s="19">
        <f>SUMIFS('Data input'!$K$5:$K$999959,'Data input'!$H$5:$H$999959,'DATA '!$A106,'Data input'!$R$5:$R$999959,'DATA '!$A$100,'Data input'!$D$5:$D$999959,'DATA '!$A$99,'Data input'!$A$5:$A$999959,'DATA '!P$100)</f>
        <v>0</v>
      </c>
      <c r="Q106" s="19">
        <f>SUMIFS('Data input'!$K$5:$K$999959,'Data input'!$H$5:$H$999959,'DATA '!$A106,'Data input'!$R$5:$R$999959,'DATA '!$A$100,'Data input'!$D$5:$D$999959,'DATA '!$A$99,'Data input'!$A$5:$A$999959,'DATA '!Q$100)</f>
        <v>0</v>
      </c>
      <c r="R106" s="19">
        <f>SUMIFS('Data input'!$K$5:$K$999959,'Data input'!$H$5:$H$999959,'DATA '!$A106,'Data input'!$R$5:$R$999959,'DATA '!$A$100,'Data input'!$D$5:$D$999959,'DATA '!$A$99,'Data input'!$A$5:$A$999959,'DATA '!R$100)</f>
        <v>0</v>
      </c>
      <c r="S106" s="19">
        <f>SUMIFS('Data input'!$K$5:$K$999959,'Data input'!$H$5:$H$999959,'DATA '!$A106,'Data input'!$R$5:$R$999959,'DATA '!$A$100,'Data input'!$D$5:$D$999959,'DATA '!$A$99,'Data input'!$A$5:$A$999959,'DATA '!S$100)</f>
        <v>0</v>
      </c>
      <c r="T106" s="19">
        <f>SUMIFS('Data input'!$K$5:$K$999959,'Data input'!$H$5:$H$999959,'DATA '!$A106,'Data input'!$R$5:$R$999959,'DATA '!$A$100,'Data input'!$D$5:$D$999959,'DATA '!$A$99,'Data input'!$A$5:$A$999959,'DATA '!T$100)</f>
        <v>0</v>
      </c>
      <c r="U106" s="19">
        <f>SUMIFS('Data input'!$K$5:$K$999959,'Data input'!$H$5:$H$999959,'DATA '!$A106,'Data input'!$R$5:$R$999959,'DATA '!$A$100,'Data input'!$D$5:$D$999959,'DATA '!$A$99,'Data input'!$A$5:$A$999959,'DATA '!U$100)</f>
        <v>0</v>
      </c>
      <c r="V106" s="19">
        <f>SUMIFS('Data input'!$K$5:$K$999959,'Data input'!$H$5:$H$999959,'DATA '!$A106,'Data input'!$R$5:$R$999959,'DATA '!$A$100,'Data input'!$D$5:$D$999959,'DATA '!$A$99,'Data input'!$A$5:$A$999959,'DATA '!V$100)</f>
        <v>0</v>
      </c>
      <c r="W106" s="19">
        <f>SUMIFS('Data input'!$K$5:$K$999959,'Data input'!$H$5:$H$999959,'DATA '!$A106,'Data input'!$R$5:$R$999959,'DATA '!$A$100,'Data input'!$D$5:$D$999959,'DATA '!$A$99,'Data input'!$A$5:$A$999959,'DATA '!W$100)</f>
        <v>0</v>
      </c>
      <c r="X106" s="19">
        <f>SUMIFS('Data input'!$K$5:$K$999959,'Data input'!$H$5:$H$999959,'DATA '!$A106,'Data input'!$R$5:$R$999959,'DATA '!$A$100,'Data input'!$D$5:$D$999959,'DATA '!$A$99,'Data input'!$A$5:$A$999959,'DATA '!X$100)</f>
        <v>0</v>
      </c>
      <c r="Y106" s="19">
        <f>SUMIFS('Data input'!$K$5:$K$999959,'Data input'!$H$5:$H$999959,'DATA '!$A106,'Data input'!$R$5:$R$999959,'DATA '!$A$100,'Data input'!$D$5:$D$999959,'DATA '!$A$99,'Data input'!$A$5:$A$999959,'DATA '!Y$100)</f>
        <v>0</v>
      </c>
      <c r="Z106" s="19">
        <f>SUMIFS('Data input'!$K$5:$K$999959,'Data input'!$H$5:$H$999959,'DATA '!$A106,'Data input'!$R$5:$R$999959,'DATA '!$A$100,'Data input'!$D$5:$D$999959,'DATA '!$A$99,'Data input'!$A$5:$A$999959,'DATA '!Z$100)</f>
        <v>0</v>
      </c>
      <c r="AA106" s="19">
        <f>SUMIFS('Data input'!$K$5:$K$999959,'Data input'!$H$5:$H$999959,'DATA '!$A106,'Data input'!$R$5:$R$999959,'DATA '!$A$100,'Data input'!$D$5:$D$999959,'DATA '!$A$99,'Data input'!$A$5:$A$999959,'DATA '!AA$100)</f>
        <v>0</v>
      </c>
      <c r="AB106" s="19">
        <f>SUMIFS('Data input'!$K$5:$K$999959,'Data input'!$H$5:$H$999959,'DATA '!$A106,'Data input'!$R$5:$R$999959,'DATA '!$A$100,'Data input'!$D$5:$D$999959,'DATA '!$A$99,'Data input'!$A$5:$A$999959,'DATA '!AB$100)</f>
        <v>0</v>
      </c>
      <c r="AC106" s="19">
        <f>SUMIFS('Data input'!$K$5:$K$999959,'Data input'!$H$5:$H$999959,'DATA '!$A106,'Data input'!$R$5:$R$999959,'DATA '!$A$100,'Data input'!$D$5:$D$999959,'DATA '!$A$99,'Data input'!$A$5:$A$999959,'DATA '!AC$100)</f>
        <v>0</v>
      </c>
      <c r="AD106" s="19">
        <f>SUMIFS('Data input'!$K$5:$K$999959,'Data input'!$H$5:$H$999959,'DATA '!$A106,'Data input'!$R$5:$R$999959,'DATA '!$A$100,'Data input'!$D$5:$D$999959,'DATA '!$A$99,'Data input'!$A$5:$A$999959,'DATA '!AD$100)</f>
        <v>0</v>
      </c>
      <c r="AE106" s="19">
        <f>SUMIFS('Data input'!$K$5:$K$999959,'Data input'!$H$5:$H$999959,'DATA '!$A106,'Data input'!$R$5:$R$999959,'DATA '!$A$100,'Data input'!$D$5:$D$999959,'DATA '!$A$99,'Data input'!$A$5:$A$999959,'DATA '!AE$100)</f>
        <v>0</v>
      </c>
      <c r="AF106" s="19">
        <f>SUMIFS('Data input'!$K$5:$K$999959,'Data input'!$H$5:$H$999959,'DATA '!$A106,'Data input'!$R$5:$R$999959,'DATA '!$A$100,'Data input'!$D$5:$D$999959,'DATA '!$A$99,'Data input'!$A$5:$A$999959,'DATA '!AF$100)</f>
        <v>0</v>
      </c>
      <c r="AG106" s="20">
        <f t="shared" si="8"/>
        <v>0</v>
      </c>
      <c r="AH106" s="22"/>
    </row>
    <row r="107" spans="1:34" s="23" customFormat="1" ht="17.25" customHeight="1">
      <c r="A107" s="18" t="s">
        <v>32</v>
      </c>
      <c r="B107" s="19">
        <f>SUMIFS('Data input'!$K$5:$K$999959,'Data input'!$H$5:$H$999959,'DATA '!$A107,'Data input'!$R$5:$R$999959,'DATA '!$A$100,'Data input'!$D$5:$D$999959,'DATA '!$A$99,'Data input'!$A$5:$A$999959,'DATA '!B$100)</f>
        <v>0</v>
      </c>
      <c r="C107" s="19">
        <f>SUMIFS('Data input'!$K$5:$K$999959,'Data input'!$H$5:$H$999959,'DATA '!$A107,'Data input'!$R$5:$R$999959,'DATA '!$A$100,'Data input'!$D$5:$D$999959,'DATA '!$A$99,'Data input'!$A$5:$A$999959,'DATA '!C$100)</f>
        <v>0</v>
      </c>
      <c r="D107" s="19">
        <f>SUMIFS('Data input'!$K$5:$K$999959,'Data input'!$H$5:$H$999959,'DATA '!$A107,'Data input'!$R$5:$R$999959,'DATA '!$A$100,'Data input'!$D$5:$D$999959,'DATA '!$A$99,'Data input'!$A$5:$A$999959,'DATA '!D$100)</f>
        <v>0</v>
      </c>
      <c r="E107" s="19">
        <f>SUMIFS('Data input'!$K$5:$K$999959,'Data input'!$H$5:$H$999959,'DATA '!$A107,'Data input'!$R$5:$R$999959,'DATA '!$A$100,'Data input'!$D$5:$D$999959,'DATA '!$A$99,'Data input'!$A$5:$A$999959,'DATA '!E$100)</f>
        <v>0</v>
      </c>
      <c r="F107" s="19">
        <f>SUMIFS('Data input'!$K$5:$K$999959,'Data input'!$H$5:$H$999959,'DATA '!$A107,'Data input'!$R$5:$R$999959,'DATA '!$A$100,'Data input'!$D$5:$D$999959,'DATA '!$A$99,'Data input'!$A$5:$A$999959,'DATA '!F$100)</f>
        <v>0</v>
      </c>
      <c r="G107" s="19">
        <f>SUMIFS('Data input'!$K$5:$K$999959,'Data input'!$H$5:$H$999959,'DATA '!$A107,'Data input'!$R$5:$R$999959,'DATA '!$A$100,'Data input'!$D$5:$D$999959,'DATA '!$A$99,'Data input'!$A$5:$A$999959,'DATA '!G$100)</f>
        <v>0</v>
      </c>
      <c r="H107" s="19">
        <f>SUMIFS('Data input'!$K$5:$K$999959,'Data input'!$H$5:$H$999959,'DATA '!$A107,'Data input'!$R$5:$R$999959,'DATA '!$A$100,'Data input'!$D$5:$D$999959,'DATA '!$A$99,'Data input'!$A$5:$A$999959,'DATA '!H$100)</f>
        <v>0</v>
      </c>
      <c r="I107" s="19">
        <f>SUMIFS('Data input'!$K$5:$K$999959,'Data input'!$H$5:$H$999959,'DATA '!$A107,'Data input'!$R$5:$R$999959,'DATA '!$A$100,'Data input'!$D$5:$D$999959,'DATA '!$A$99,'Data input'!$A$5:$A$999959,'DATA '!I$100)</f>
        <v>0</v>
      </c>
      <c r="J107" s="19">
        <f>SUMIFS('Data input'!$K$5:$K$999959,'Data input'!$H$5:$H$999959,'DATA '!$A107,'Data input'!$R$5:$R$999959,'DATA '!$A$100,'Data input'!$D$5:$D$999959,'DATA '!$A$99,'Data input'!$A$5:$A$999959,'DATA '!J$100)</f>
        <v>0</v>
      </c>
      <c r="K107" s="19">
        <f>SUMIFS('Data input'!$K$5:$K$999959,'Data input'!$H$5:$H$999959,'DATA '!$A107,'Data input'!$R$5:$R$999959,'DATA '!$A$100,'Data input'!$D$5:$D$999959,'DATA '!$A$99,'Data input'!$A$5:$A$999959,'DATA '!K$100)</f>
        <v>0</v>
      </c>
      <c r="L107" s="19">
        <f>SUMIFS('Data input'!$K$5:$K$999959,'Data input'!$H$5:$H$999959,'DATA '!$A107,'Data input'!$R$5:$R$999959,'DATA '!$A$100,'Data input'!$D$5:$D$999959,'DATA '!$A$99,'Data input'!$A$5:$A$999959,'DATA '!L$100)</f>
        <v>0</v>
      </c>
      <c r="M107" s="19">
        <f>SUMIFS('Data input'!$K$5:$K$999959,'Data input'!$H$5:$H$999959,'DATA '!$A107,'Data input'!$R$5:$R$999959,'DATA '!$A$100,'Data input'!$D$5:$D$999959,'DATA '!$A$99,'Data input'!$A$5:$A$999959,'DATA '!M$100)</f>
        <v>0</v>
      </c>
      <c r="N107" s="19">
        <f>SUMIFS('Data input'!$K$5:$K$999959,'Data input'!$H$5:$H$999959,'DATA '!$A107,'Data input'!$R$5:$R$999959,'DATA '!$A$100,'Data input'!$D$5:$D$999959,'DATA '!$A$99,'Data input'!$A$5:$A$999959,'DATA '!N$100)</f>
        <v>0</v>
      </c>
      <c r="O107" s="19">
        <f>SUMIFS('Data input'!$K$5:$K$999959,'Data input'!$H$5:$H$999959,'DATA '!$A107,'Data input'!$R$5:$R$999959,'DATA '!$A$100,'Data input'!$D$5:$D$999959,'DATA '!$A$99,'Data input'!$A$5:$A$999959,'DATA '!O$100)</f>
        <v>0</v>
      </c>
      <c r="P107" s="19">
        <f>SUMIFS('Data input'!$K$5:$K$999959,'Data input'!$H$5:$H$999959,'DATA '!$A107,'Data input'!$R$5:$R$999959,'DATA '!$A$100,'Data input'!$D$5:$D$999959,'DATA '!$A$99,'Data input'!$A$5:$A$999959,'DATA '!P$100)</f>
        <v>0</v>
      </c>
      <c r="Q107" s="19">
        <f>SUMIFS('Data input'!$K$5:$K$999959,'Data input'!$H$5:$H$999959,'DATA '!$A107,'Data input'!$R$5:$R$999959,'DATA '!$A$100,'Data input'!$D$5:$D$999959,'DATA '!$A$99,'Data input'!$A$5:$A$999959,'DATA '!Q$100)</f>
        <v>0</v>
      </c>
      <c r="R107" s="19">
        <f>SUMIFS('Data input'!$K$5:$K$999959,'Data input'!$H$5:$H$999959,'DATA '!$A107,'Data input'!$R$5:$R$999959,'DATA '!$A$100,'Data input'!$D$5:$D$999959,'DATA '!$A$99,'Data input'!$A$5:$A$999959,'DATA '!R$100)</f>
        <v>0</v>
      </c>
      <c r="S107" s="19">
        <f>SUMIFS('Data input'!$K$5:$K$999959,'Data input'!$H$5:$H$999959,'DATA '!$A107,'Data input'!$R$5:$R$999959,'DATA '!$A$100,'Data input'!$D$5:$D$999959,'DATA '!$A$99,'Data input'!$A$5:$A$999959,'DATA '!S$100)</f>
        <v>0</v>
      </c>
      <c r="T107" s="19">
        <f>SUMIFS('Data input'!$K$5:$K$999959,'Data input'!$H$5:$H$999959,'DATA '!$A107,'Data input'!$R$5:$R$999959,'DATA '!$A$100,'Data input'!$D$5:$D$999959,'DATA '!$A$99,'Data input'!$A$5:$A$999959,'DATA '!T$100)</f>
        <v>0</v>
      </c>
      <c r="U107" s="19">
        <f>SUMIFS('Data input'!$K$5:$K$999959,'Data input'!$H$5:$H$999959,'DATA '!$A107,'Data input'!$R$5:$R$999959,'DATA '!$A$100,'Data input'!$D$5:$D$999959,'DATA '!$A$99,'Data input'!$A$5:$A$999959,'DATA '!U$100)</f>
        <v>0</v>
      </c>
      <c r="V107" s="19">
        <f>SUMIFS('Data input'!$K$5:$K$999959,'Data input'!$H$5:$H$999959,'DATA '!$A107,'Data input'!$R$5:$R$999959,'DATA '!$A$100,'Data input'!$D$5:$D$999959,'DATA '!$A$99,'Data input'!$A$5:$A$999959,'DATA '!V$100)</f>
        <v>0</v>
      </c>
      <c r="W107" s="19">
        <f>SUMIFS('Data input'!$K$5:$K$999959,'Data input'!$H$5:$H$999959,'DATA '!$A107,'Data input'!$R$5:$R$999959,'DATA '!$A$100,'Data input'!$D$5:$D$999959,'DATA '!$A$99,'Data input'!$A$5:$A$999959,'DATA '!W$100)</f>
        <v>0</v>
      </c>
      <c r="X107" s="19">
        <f>SUMIFS('Data input'!$K$5:$K$999959,'Data input'!$H$5:$H$999959,'DATA '!$A107,'Data input'!$R$5:$R$999959,'DATA '!$A$100,'Data input'!$D$5:$D$999959,'DATA '!$A$99,'Data input'!$A$5:$A$999959,'DATA '!X$100)</f>
        <v>0</v>
      </c>
      <c r="Y107" s="19">
        <f>SUMIFS('Data input'!$K$5:$K$999959,'Data input'!$H$5:$H$999959,'DATA '!$A107,'Data input'!$R$5:$R$999959,'DATA '!$A$100,'Data input'!$D$5:$D$999959,'DATA '!$A$99,'Data input'!$A$5:$A$999959,'DATA '!Y$100)</f>
        <v>0</v>
      </c>
      <c r="Z107" s="19">
        <f>SUMIFS('Data input'!$K$5:$K$999959,'Data input'!$H$5:$H$999959,'DATA '!$A107,'Data input'!$R$5:$R$999959,'DATA '!$A$100,'Data input'!$D$5:$D$999959,'DATA '!$A$99,'Data input'!$A$5:$A$999959,'DATA '!Z$100)</f>
        <v>0</v>
      </c>
      <c r="AA107" s="19">
        <f>SUMIFS('Data input'!$K$5:$K$999959,'Data input'!$H$5:$H$999959,'DATA '!$A107,'Data input'!$R$5:$R$999959,'DATA '!$A$100,'Data input'!$D$5:$D$999959,'DATA '!$A$99,'Data input'!$A$5:$A$999959,'DATA '!AA$100)</f>
        <v>0</v>
      </c>
      <c r="AB107" s="19">
        <f>SUMIFS('Data input'!$K$5:$K$999959,'Data input'!$H$5:$H$999959,'DATA '!$A107,'Data input'!$R$5:$R$999959,'DATA '!$A$100,'Data input'!$D$5:$D$999959,'DATA '!$A$99,'Data input'!$A$5:$A$999959,'DATA '!AB$100)</f>
        <v>0</v>
      </c>
      <c r="AC107" s="19">
        <f>SUMIFS('Data input'!$K$5:$K$999959,'Data input'!$H$5:$H$999959,'DATA '!$A107,'Data input'!$R$5:$R$999959,'DATA '!$A$100,'Data input'!$D$5:$D$999959,'DATA '!$A$99,'Data input'!$A$5:$A$999959,'DATA '!AC$100)</f>
        <v>0</v>
      </c>
      <c r="AD107" s="19">
        <f>SUMIFS('Data input'!$K$5:$K$999959,'Data input'!$H$5:$H$999959,'DATA '!$A107,'Data input'!$R$5:$R$999959,'DATA '!$A$100,'Data input'!$D$5:$D$999959,'DATA '!$A$99,'Data input'!$A$5:$A$999959,'DATA '!AD$100)</f>
        <v>0</v>
      </c>
      <c r="AE107" s="19">
        <f>SUMIFS('Data input'!$K$5:$K$999959,'Data input'!$H$5:$H$999959,'DATA '!$A107,'Data input'!$R$5:$R$999959,'DATA '!$A$100,'Data input'!$D$5:$D$999959,'DATA '!$A$99,'Data input'!$A$5:$A$999959,'DATA '!AE$100)</f>
        <v>0</v>
      </c>
      <c r="AF107" s="19">
        <f>SUMIFS('Data input'!$K$5:$K$999959,'Data input'!$H$5:$H$999959,'DATA '!$A107,'Data input'!$R$5:$R$999959,'DATA '!$A$100,'Data input'!$D$5:$D$999959,'DATA '!$A$99,'Data input'!$A$5:$A$999959,'DATA '!AF$100)</f>
        <v>0</v>
      </c>
      <c r="AG107" s="20">
        <f t="shared" si="8"/>
        <v>0</v>
      </c>
      <c r="AH107" s="22"/>
    </row>
    <row r="108" spans="1:34" s="23" customFormat="1" ht="17.25" customHeight="1">
      <c r="A108" s="18" t="s">
        <v>99</v>
      </c>
      <c r="B108" s="19">
        <f>SUMIFS('Data input'!$K$5:$K$999959,'Data input'!$H$5:$H$999959,'DATA '!$A108,'Data input'!$R$5:$R$999959,'DATA '!$A$100,'Data input'!$D$5:$D$999959,'DATA '!$A$99,'Data input'!$A$5:$A$999959,'DATA '!B$100)</f>
        <v>0</v>
      </c>
      <c r="C108" s="19">
        <f>SUMIFS('Data input'!$K$5:$K$999959,'Data input'!$H$5:$H$999959,'DATA '!$A108,'Data input'!$R$5:$R$999959,'DATA '!$A$100,'Data input'!$D$5:$D$999959,'DATA '!$A$99,'Data input'!$A$5:$A$999959,'DATA '!C$100)</f>
        <v>0</v>
      </c>
      <c r="D108" s="19">
        <f>SUMIFS('Data input'!$K$5:$K$999959,'Data input'!$H$5:$H$999959,'DATA '!$A108,'Data input'!$R$5:$R$999959,'DATA '!$A$100,'Data input'!$D$5:$D$999959,'DATA '!$A$99,'Data input'!$A$5:$A$999959,'DATA '!D$100)</f>
        <v>0</v>
      </c>
      <c r="E108" s="19">
        <f>SUMIFS('Data input'!$K$5:$K$999959,'Data input'!$H$5:$H$999959,'DATA '!$A108,'Data input'!$R$5:$R$999959,'DATA '!$A$100,'Data input'!$D$5:$D$999959,'DATA '!$A$99,'Data input'!$A$5:$A$999959,'DATA '!E$100)</f>
        <v>0</v>
      </c>
      <c r="F108" s="19">
        <f>SUMIFS('Data input'!$K$5:$K$999959,'Data input'!$H$5:$H$999959,'DATA '!$A108,'Data input'!$R$5:$R$999959,'DATA '!$A$100,'Data input'!$D$5:$D$999959,'DATA '!$A$99,'Data input'!$A$5:$A$999959,'DATA '!F$100)</f>
        <v>0</v>
      </c>
      <c r="G108" s="19">
        <f>SUMIFS('Data input'!$K$5:$K$999959,'Data input'!$H$5:$H$999959,'DATA '!$A108,'Data input'!$R$5:$R$999959,'DATA '!$A$100,'Data input'!$D$5:$D$999959,'DATA '!$A$99,'Data input'!$A$5:$A$999959,'DATA '!G$100)</f>
        <v>0</v>
      </c>
      <c r="H108" s="19">
        <f>SUMIFS('Data input'!$K$5:$K$999959,'Data input'!$H$5:$H$999959,'DATA '!$A108,'Data input'!$R$5:$R$999959,'DATA '!$A$100,'Data input'!$D$5:$D$999959,'DATA '!$A$99,'Data input'!$A$5:$A$999959,'DATA '!H$100)</f>
        <v>0</v>
      </c>
      <c r="I108" s="19">
        <f>SUMIFS('Data input'!$K$5:$K$999959,'Data input'!$H$5:$H$999959,'DATA '!$A108,'Data input'!$R$5:$R$999959,'DATA '!$A$100,'Data input'!$D$5:$D$999959,'DATA '!$A$99,'Data input'!$A$5:$A$999959,'DATA '!I$100)</f>
        <v>0</v>
      </c>
      <c r="J108" s="19">
        <f>SUMIFS('Data input'!$K$5:$K$999959,'Data input'!$H$5:$H$999959,'DATA '!$A108,'Data input'!$R$5:$R$999959,'DATA '!$A$100,'Data input'!$D$5:$D$999959,'DATA '!$A$99,'Data input'!$A$5:$A$999959,'DATA '!J$100)</f>
        <v>0</v>
      </c>
      <c r="K108" s="19">
        <f>SUMIFS('Data input'!$K$5:$K$999959,'Data input'!$H$5:$H$999959,'DATA '!$A108,'Data input'!$R$5:$R$999959,'DATA '!$A$100,'Data input'!$D$5:$D$999959,'DATA '!$A$99,'Data input'!$A$5:$A$999959,'DATA '!K$100)</f>
        <v>0</v>
      </c>
      <c r="L108" s="19">
        <f>SUMIFS('Data input'!$K$5:$K$999959,'Data input'!$H$5:$H$999959,'DATA '!$A108,'Data input'!$R$5:$R$999959,'DATA '!$A$100,'Data input'!$D$5:$D$999959,'DATA '!$A$99,'Data input'!$A$5:$A$999959,'DATA '!L$100)</f>
        <v>0</v>
      </c>
      <c r="M108" s="19">
        <f>SUMIFS('Data input'!$K$5:$K$999959,'Data input'!$H$5:$H$999959,'DATA '!$A108,'Data input'!$R$5:$R$999959,'DATA '!$A$100,'Data input'!$D$5:$D$999959,'DATA '!$A$99,'Data input'!$A$5:$A$999959,'DATA '!M$100)</f>
        <v>0</v>
      </c>
      <c r="N108" s="19">
        <f>SUMIFS('Data input'!$K$5:$K$999959,'Data input'!$H$5:$H$999959,'DATA '!$A108,'Data input'!$R$5:$R$999959,'DATA '!$A$100,'Data input'!$D$5:$D$999959,'DATA '!$A$99,'Data input'!$A$5:$A$999959,'DATA '!N$100)</f>
        <v>0</v>
      </c>
      <c r="O108" s="19">
        <f>SUMIFS('Data input'!$K$5:$K$999959,'Data input'!$H$5:$H$999959,'DATA '!$A108,'Data input'!$R$5:$R$999959,'DATA '!$A$100,'Data input'!$D$5:$D$999959,'DATA '!$A$99,'Data input'!$A$5:$A$999959,'DATA '!O$100)</f>
        <v>0</v>
      </c>
      <c r="P108" s="19">
        <f>SUMIFS('Data input'!$K$5:$K$999959,'Data input'!$H$5:$H$999959,'DATA '!$A108,'Data input'!$R$5:$R$999959,'DATA '!$A$100,'Data input'!$D$5:$D$999959,'DATA '!$A$99,'Data input'!$A$5:$A$999959,'DATA '!P$100)</f>
        <v>0</v>
      </c>
      <c r="Q108" s="19">
        <f>SUMIFS('Data input'!$K$5:$K$999959,'Data input'!$H$5:$H$999959,'DATA '!$A108,'Data input'!$R$5:$R$999959,'DATA '!$A$100,'Data input'!$D$5:$D$999959,'DATA '!$A$99,'Data input'!$A$5:$A$999959,'DATA '!Q$100)</f>
        <v>0</v>
      </c>
      <c r="R108" s="19">
        <f>SUMIFS('Data input'!$K$5:$K$999959,'Data input'!$H$5:$H$999959,'DATA '!$A108,'Data input'!$R$5:$R$999959,'DATA '!$A$100,'Data input'!$D$5:$D$999959,'DATA '!$A$99,'Data input'!$A$5:$A$999959,'DATA '!R$100)</f>
        <v>0</v>
      </c>
      <c r="S108" s="19">
        <f>SUMIFS('Data input'!$K$5:$K$999959,'Data input'!$H$5:$H$999959,'DATA '!$A108,'Data input'!$R$5:$R$999959,'DATA '!$A$100,'Data input'!$D$5:$D$999959,'DATA '!$A$99,'Data input'!$A$5:$A$999959,'DATA '!S$100)</f>
        <v>0</v>
      </c>
      <c r="T108" s="19">
        <f>SUMIFS('Data input'!$K$5:$K$999959,'Data input'!$H$5:$H$999959,'DATA '!$A108,'Data input'!$R$5:$R$999959,'DATA '!$A$100,'Data input'!$D$5:$D$999959,'DATA '!$A$99,'Data input'!$A$5:$A$999959,'DATA '!T$100)</f>
        <v>0</v>
      </c>
      <c r="U108" s="19">
        <f>SUMIFS('Data input'!$K$5:$K$999959,'Data input'!$H$5:$H$999959,'DATA '!$A108,'Data input'!$R$5:$R$999959,'DATA '!$A$100,'Data input'!$D$5:$D$999959,'DATA '!$A$99,'Data input'!$A$5:$A$999959,'DATA '!U$100)</f>
        <v>0</v>
      </c>
      <c r="V108" s="19">
        <f>SUMIFS('Data input'!$K$5:$K$999959,'Data input'!$H$5:$H$999959,'DATA '!$A108,'Data input'!$R$5:$R$999959,'DATA '!$A$100,'Data input'!$D$5:$D$999959,'DATA '!$A$99,'Data input'!$A$5:$A$999959,'DATA '!V$100)</f>
        <v>0</v>
      </c>
      <c r="W108" s="19">
        <f>SUMIFS('Data input'!$K$5:$K$999959,'Data input'!$H$5:$H$999959,'DATA '!$A108,'Data input'!$R$5:$R$999959,'DATA '!$A$100,'Data input'!$D$5:$D$999959,'DATA '!$A$99,'Data input'!$A$5:$A$999959,'DATA '!W$100)</f>
        <v>0</v>
      </c>
      <c r="X108" s="19">
        <f>SUMIFS('Data input'!$K$5:$K$999959,'Data input'!$H$5:$H$999959,'DATA '!$A108,'Data input'!$R$5:$R$999959,'DATA '!$A$100,'Data input'!$D$5:$D$999959,'DATA '!$A$99,'Data input'!$A$5:$A$999959,'DATA '!X$100)</f>
        <v>0</v>
      </c>
      <c r="Y108" s="19">
        <f>SUMIFS('Data input'!$K$5:$K$999959,'Data input'!$H$5:$H$999959,'DATA '!$A108,'Data input'!$R$5:$R$999959,'DATA '!$A$100,'Data input'!$D$5:$D$999959,'DATA '!$A$99,'Data input'!$A$5:$A$999959,'DATA '!Y$100)</f>
        <v>0</v>
      </c>
      <c r="Z108" s="19">
        <f>SUMIFS('Data input'!$K$5:$K$999959,'Data input'!$H$5:$H$999959,'DATA '!$A108,'Data input'!$R$5:$R$999959,'DATA '!$A$100,'Data input'!$D$5:$D$999959,'DATA '!$A$99,'Data input'!$A$5:$A$999959,'DATA '!Z$100)</f>
        <v>0</v>
      </c>
      <c r="AA108" s="19">
        <f>SUMIFS('Data input'!$K$5:$K$999959,'Data input'!$H$5:$H$999959,'DATA '!$A108,'Data input'!$R$5:$R$999959,'DATA '!$A$100,'Data input'!$D$5:$D$999959,'DATA '!$A$99,'Data input'!$A$5:$A$999959,'DATA '!AA$100)</f>
        <v>0</v>
      </c>
      <c r="AB108" s="19">
        <f>SUMIFS('Data input'!$K$5:$K$999959,'Data input'!$H$5:$H$999959,'DATA '!$A108,'Data input'!$R$5:$R$999959,'DATA '!$A$100,'Data input'!$D$5:$D$999959,'DATA '!$A$99,'Data input'!$A$5:$A$999959,'DATA '!AB$100)</f>
        <v>0</v>
      </c>
      <c r="AC108" s="19">
        <f>SUMIFS('Data input'!$K$5:$K$999959,'Data input'!$H$5:$H$999959,'DATA '!$A108,'Data input'!$R$5:$R$999959,'DATA '!$A$100,'Data input'!$D$5:$D$999959,'DATA '!$A$99,'Data input'!$A$5:$A$999959,'DATA '!AC$100)</f>
        <v>0</v>
      </c>
      <c r="AD108" s="19">
        <f>SUMIFS('Data input'!$K$5:$K$999959,'Data input'!$H$5:$H$999959,'DATA '!$A108,'Data input'!$R$5:$R$999959,'DATA '!$A$100,'Data input'!$D$5:$D$999959,'DATA '!$A$99,'Data input'!$A$5:$A$999959,'DATA '!AD$100)</f>
        <v>0</v>
      </c>
      <c r="AE108" s="19">
        <f>SUMIFS('Data input'!$K$5:$K$999959,'Data input'!$H$5:$H$999959,'DATA '!$A108,'Data input'!$R$5:$R$999959,'DATA '!$A$100,'Data input'!$D$5:$D$999959,'DATA '!$A$99,'Data input'!$A$5:$A$999959,'DATA '!AE$100)</f>
        <v>0</v>
      </c>
      <c r="AF108" s="19">
        <f>SUMIFS('Data input'!$K$5:$K$999959,'Data input'!$H$5:$H$999959,'DATA '!$A108,'Data input'!$R$5:$R$999959,'DATA '!$A$100,'Data input'!$D$5:$D$999959,'DATA '!$A$99,'Data input'!$A$5:$A$999959,'DATA '!AF$100)</f>
        <v>0</v>
      </c>
      <c r="AG108" s="20">
        <f t="shared" si="8"/>
        <v>0</v>
      </c>
      <c r="AH108" s="22"/>
    </row>
    <row r="109" spans="1:34" s="23" customFormat="1" ht="17.25" customHeight="1">
      <c r="A109" s="18" t="s">
        <v>35</v>
      </c>
      <c r="B109" s="19">
        <f>SUMIFS('Data input'!$K$5:$K$999959,'Data input'!$H$5:$H$999959,'DATA '!$A109,'Data input'!$R$5:$R$999959,'DATA '!$A$100,'Data input'!$D$5:$D$999959,'DATA '!$A$99,'Data input'!$A$5:$A$999959,'DATA '!B$100)</f>
        <v>0</v>
      </c>
      <c r="C109" s="19">
        <f>SUMIFS('Data input'!$K$5:$K$999959,'Data input'!$H$5:$H$999959,'DATA '!$A109,'Data input'!$R$5:$R$999959,'DATA '!$A$100,'Data input'!$D$5:$D$999959,'DATA '!$A$99,'Data input'!$A$5:$A$999959,'DATA '!C$100)</f>
        <v>0</v>
      </c>
      <c r="D109" s="19">
        <f>SUMIFS('Data input'!$K$5:$K$999959,'Data input'!$H$5:$H$999959,'DATA '!$A109,'Data input'!$R$5:$R$999959,'DATA '!$A$100,'Data input'!$D$5:$D$999959,'DATA '!$A$99,'Data input'!$A$5:$A$999959,'DATA '!D$100)</f>
        <v>0</v>
      </c>
      <c r="E109" s="19">
        <f>SUMIFS('Data input'!$K$5:$K$999959,'Data input'!$H$5:$H$999959,'DATA '!$A109,'Data input'!$R$5:$R$999959,'DATA '!$A$100,'Data input'!$D$5:$D$999959,'DATA '!$A$99,'Data input'!$A$5:$A$999959,'DATA '!E$100)</f>
        <v>0</v>
      </c>
      <c r="F109" s="19">
        <f>SUMIFS('Data input'!$K$5:$K$999959,'Data input'!$H$5:$H$999959,'DATA '!$A109,'Data input'!$R$5:$R$999959,'DATA '!$A$100,'Data input'!$D$5:$D$999959,'DATA '!$A$99,'Data input'!$A$5:$A$999959,'DATA '!F$100)</f>
        <v>0</v>
      </c>
      <c r="G109" s="19">
        <f>SUMIFS('Data input'!$K$5:$K$999959,'Data input'!$H$5:$H$999959,'DATA '!$A109,'Data input'!$R$5:$R$999959,'DATA '!$A$100,'Data input'!$D$5:$D$999959,'DATA '!$A$99,'Data input'!$A$5:$A$999959,'DATA '!G$100)</f>
        <v>0</v>
      </c>
      <c r="H109" s="19">
        <f>SUMIFS('Data input'!$K$5:$K$999959,'Data input'!$H$5:$H$999959,'DATA '!$A109,'Data input'!$R$5:$R$999959,'DATA '!$A$100,'Data input'!$D$5:$D$999959,'DATA '!$A$99,'Data input'!$A$5:$A$999959,'DATA '!H$100)</f>
        <v>0</v>
      </c>
      <c r="I109" s="19">
        <f>SUMIFS('Data input'!$K$5:$K$999959,'Data input'!$H$5:$H$999959,'DATA '!$A109,'Data input'!$R$5:$R$999959,'DATA '!$A$100,'Data input'!$D$5:$D$999959,'DATA '!$A$99,'Data input'!$A$5:$A$999959,'DATA '!I$100)</f>
        <v>0</v>
      </c>
      <c r="J109" s="19">
        <f>SUMIFS('Data input'!$K$5:$K$999959,'Data input'!$H$5:$H$999959,'DATA '!$A109,'Data input'!$R$5:$R$999959,'DATA '!$A$100,'Data input'!$D$5:$D$999959,'DATA '!$A$99,'Data input'!$A$5:$A$999959,'DATA '!J$100)</f>
        <v>0</v>
      </c>
      <c r="K109" s="19">
        <f>SUMIFS('Data input'!$K$5:$K$999959,'Data input'!$H$5:$H$999959,'DATA '!$A109,'Data input'!$R$5:$R$999959,'DATA '!$A$100,'Data input'!$D$5:$D$999959,'DATA '!$A$99,'Data input'!$A$5:$A$999959,'DATA '!K$100)</f>
        <v>0</v>
      </c>
      <c r="L109" s="19">
        <f>SUMIFS('Data input'!$K$5:$K$999959,'Data input'!$H$5:$H$999959,'DATA '!$A109,'Data input'!$R$5:$R$999959,'DATA '!$A$100,'Data input'!$D$5:$D$999959,'DATA '!$A$99,'Data input'!$A$5:$A$999959,'DATA '!L$100)</f>
        <v>0</v>
      </c>
      <c r="M109" s="19">
        <f>SUMIFS('Data input'!$K$5:$K$999959,'Data input'!$H$5:$H$999959,'DATA '!$A109,'Data input'!$R$5:$R$999959,'DATA '!$A$100,'Data input'!$D$5:$D$999959,'DATA '!$A$99,'Data input'!$A$5:$A$999959,'DATA '!M$100)</f>
        <v>0</v>
      </c>
      <c r="N109" s="19">
        <f>SUMIFS('Data input'!$K$5:$K$999959,'Data input'!$H$5:$H$999959,'DATA '!$A109,'Data input'!$R$5:$R$999959,'DATA '!$A$100,'Data input'!$D$5:$D$999959,'DATA '!$A$99,'Data input'!$A$5:$A$999959,'DATA '!N$100)</f>
        <v>0</v>
      </c>
      <c r="O109" s="19">
        <f>SUMIFS('Data input'!$K$5:$K$999959,'Data input'!$H$5:$H$999959,'DATA '!$A109,'Data input'!$R$5:$R$999959,'DATA '!$A$100,'Data input'!$D$5:$D$999959,'DATA '!$A$99,'Data input'!$A$5:$A$999959,'DATA '!O$100)</f>
        <v>0</v>
      </c>
      <c r="P109" s="19">
        <f>SUMIFS('Data input'!$K$5:$K$999959,'Data input'!$H$5:$H$999959,'DATA '!$A109,'Data input'!$R$5:$R$999959,'DATA '!$A$100,'Data input'!$D$5:$D$999959,'DATA '!$A$99,'Data input'!$A$5:$A$999959,'DATA '!P$100)</f>
        <v>0</v>
      </c>
      <c r="Q109" s="19">
        <f>SUMIFS('Data input'!$K$5:$K$999959,'Data input'!$H$5:$H$999959,'DATA '!$A109,'Data input'!$R$5:$R$999959,'DATA '!$A$100,'Data input'!$D$5:$D$999959,'DATA '!$A$99,'Data input'!$A$5:$A$999959,'DATA '!Q$100)</f>
        <v>0</v>
      </c>
      <c r="R109" s="19">
        <f>SUMIFS('Data input'!$K$5:$K$999959,'Data input'!$H$5:$H$999959,'DATA '!$A109,'Data input'!$R$5:$R$999959,'DATA '!$A$100,'Data input'!$D$5:$D$999959,'DATA '!$A$99,'Data input'!$A$5:$A$999959,'DATA '!R$100)</f>
        <v>0</v>
      </c>
      <c r="S109" s="19">
        <f>SUMIFS('Data input'!$K$5:$K$999959,'Data input'!$H$5:$H$999959,'DATA '!$A109,'Data input'!$R$5:$R$999959,'DATA '!$A$100,'Data input'!$D$5:$D$999959,'DATA '!$A$99,'Data input'!$A$5:$A$999959,'DATA '!S$100)</f>
        <v>0</v>
      </c>
      <c r="T109" s="19">
        <f>SUMIFS('Data input'!$K$5:$K$999959,'Data input'!$H$5:$H$999959,'DATA '!$A109,'Data input'!$R$5:$R$999959,'DATA '!$A$100,'Data input'!$D$5:$D$999959,'DATA '!$A$99,'Data input'!$A$5:$A$999959,'DATA '!T$100)</f>
        <v>0</v>
      </c>
      <c r="U109" s="19">
        <f>SUMIFS('Data input'!$K$5:$K$999959,'Data input'!$H$5:$H$999959,'DATA '!$A109,'Data input'!$R$5:$R$999959,'DATA '!$A$100,'Data input'!$D$5:$D$999959,'DATA '!$A$99,'Data input'!$A$5:$A$999959,'DATA '!U$100)</f>
        <v>0</v>
      </c>
      <c r="V109" s="19">
        <f>SUMIFS('Data input'!$K$5:$K$999959,'Data input'!$H$5:$H$999959,'DATA '!$A109,'Data input'!$R$5:$R$999959,'DATA '!$A$100,'Data input'!$D$5:$D$999959,'DATA '!$A$99,'Data input'!$A$5:$A$999959,'DATA '!V$100)</f>
        <v>0</v>
      </c>
      <c r="W109" s="19">
        <f>SUMIFS('Data input'!$K$5:$K$999959,'Data input'!$H$5:$H$999959,'DATA '!$A109,'Data input'!$R$5:$R$999959,'DATA '!$A$100,'Data input'!$D$5:$D$999959,'DATA '!$A$99,'Data input'!$A$5:$A$999959,'DATA '!W$100)</f>
        <v>0</v>
      </c>
      <c r="X109" s="19">
        <f>SUMIFS('Data input'!$K$5:$K$999959,'Data input'!$H$5:$H$999959,'DATA '!$A109,'Data input'!$R$5:$R$999959,'DATA '!$A$100,'Data input'!$D$5:$D$999959,'DATA '!$A$99,'Data input'!$A$5:$A$999959,'DATA '!X$100)</f>
        <v>0</v>
      </c>
      <c r="Y109" s="19">
        <f>SUMIFS('Data input'!$K$5:$K$999959,'Data input'!$H$5:$H$999959,'DATA '!$A109,'Data input'!$R$5:$R$999959,'DATA '!$A$100,'Data input'!$D$5:$D$999959,'DATA '!$A$99,'Data input'!$A$5:$A$999959,'DATA '!Y$100)</f>
        <v>0</v>
      </c>
      <c r="Z109" s="19">
        <f>SUMIFS('Data input'!$K$5:$K$999959,'Data input'!$H$5:$H$999959,'DATA '!$A109,'Data input'!$R$5:$R$999959,'DATA '!$A$100,'Data input'!$D$5:$D$999959,'DATA '!$A$99,'Data input'!$A$5:$A$999959,'DATA '!Z$100)</f>
        <v>0</v>
      </c>
      <c r="AA109" s="19">
        <f>SUMIFS('Data input'!$K$5:$K$999959,'Data input'!$H$5:$H$999959,'DATA '!$A109,'Data input'!$R$5:$R$999959,'DATA '!$A$100,'Data input'!$D$5:$D$999959,'DATA '!$A$99,'Data input'!$A$5:$A$999959,'DATA '!AA$100)</f>
        <v>0</v>
      </c>
      <c r="AB109" s="19">
        <f>SUMIFS('Data input'!$K$5:$K$999959,'Data input'!$H$5:$H$999959,'DATA '!$A109,'Data input'!$R$5:$R$999959,'DATA '!$A$100,'Data input'!$D$5:$D$999959,'DATA '!$A$99,'Data input'!$A$5:$A$999959,'DATA '!AB$100)</f>
        <v>0</v>
      </c>
      <c r="AC109" s="19">
        <f>SUMIFS('Data input'!$K$5:$K$999959,'Data input'!$H$5:$H$999959,'DATA '!$A109,'Data input'!$R$5:$R$999959,'DATA '!$A$100,'Data input'!$D$5:$D$999959,'DATA '!$A$99,'Data input'!$A$5:$A$999959,'DATA '!AC$100)</f>
        <v>0</v>
      </c>
      <c r="AD109" s="19">
        <f>SUMIFS('Data input'!$K$5:$K$999959,'Data input'!$H$5:$H$999959,'DATA '!$A109,'Data input'!$R$5:$R$999959,'DATA '!$A$100,'Data input'!$D$5:$D$999959,'DATA '!$A$99,'Data input'!$A$5:$A$999959,'DATA '!AD$100)</f>
        <v>0</v>
      </c>
      <c r="AE109" s="19">
        <f>SUMIFS('Data input'!$K$5:$K$999959,'Data input'!$H$5:$H$999959,'DATA '!$A109,'Data input'!$R$5:$R$999959,'DATA '!$A$100,'Data input'!$D$5:$D$999959,'DATA '!$A$99,'Data input'!$A$5:$A$999959,'DATA '!AE$100)</f>
        <v>0</v>
      </c>
      <c r="AF109" s="19">
        <f>SUMIFS('Data input'!$K$5:$K$999959,'Data input'!$H$5:$H$999959,'DATA '!$A109,'Data input'!$R$5:$R$999959,'DATA '!$A$100,'Data input'!$D$5:$D$999959,'DATA '!$A$99,'Data input'!$A$5:$A$999959,'DATA '!AF$100)</f>
        <v>0</v>
      </c>
      <c r="AG109" s="20">
        <f t="shared" si="8"/>
        <v>0</v>
      </c>
      <c r="AH109" s="22"/>
    </row>
    <row r="110" spans="1:34" s="23" customFormat="1" ht="17.25" customHeight="1">
      <c r="A110" s="18" t="s">
        <v>37</v>
      </c>
      <c r="B110" s="19">
        <f>SUMIFS('Data input'!$K$5:$K$999959,'Data input'!$H$5:$H$999959,'DATA '!$A110,'Data input'!$R$5:$R$999959,'DATA '!$A$100,'Data input'!$D$5:$D$999959,'DATA '!$A$99,'Data input'!$A$5:$A$999959,'DATA '!B$100)</f>
        <v>0</v>
      </c>
      <c r="C110" s="19">
        <f>SUMIFS('Data input'!$K$5:$K$999959,'Data input'!$H$5:$H$999959,'DATA '!$A110,'Data input'!$R$5:$R$999959,'DATA '!$A$100,'Data input'!$D$5:$D$999959,'DATA '!$A$99,'Data input'!$A$5:$A$999959,'DATA '!C$100)</f>
        <v>0</v>
      </c>
      <c r="D110" s="19">
        <f>SUMIFS('Data input'!$K$5:$K$999959,'Data input'!$H$5:$H$999959,'DATA '!$A110,'Data input'!$R$5:$R$999959,'DATA '!$A$100,'Data input'!$D$5:$D$999959,'DATA '!$A$99,'Data input'!$A$5:$A$999959,'DATA '!D$100)</f>
        <v>0</v>
      </c>
      <c r="E110" s="19">
        <f>SUMIFS('Data input'!$K$5:$K$999959,'Data input'!$H$5:$H$999959,'DATA '!$A110,'Data input'!$R$5:$R$999959,'DATA '!$A$100,'Data input'!$D$5:$D$999959,'DATA '!$A$99,'Data input'!$A$5:$A$999959,'DATA '!E$100)</f>
        <v>0</v>
      </c>
      <c r="F110" s="19">
        <f>SUMIFS('Data input'!$K$5:$K$999959,'Data input'!$H$5:$H$999959,'DATA '!$A110,'Data input'!$R$5:$R$999959,'DATA '!$A$100,'Data input'!$D$5:$D$999959,'DATA '!$A$99,'Data input'!$A$5:$A$999959,'DATA '!F$100)</f>
        <v>0</v>
      </c>
      <c r="G110" s="19">
        <f>SUMIFS('Data input'!$K$5:$K$999959,'Data input'!$H$5:$H$999959,'DATA '!$A110,'Data input'!$R$5:$R$999959,'DATA '!$A$100,'Data input'!$D$5:$D$999959,'DATA '!$A$99,'Data input'!$A$5:$A$999959,'DATA '!G$100)</f>
        <v>0</v>
      </c>
      <c r="H110" s="19">
        <f>SUMIFS('Data input'!$K$5:$K$999959,'Data input'!$H$5:$H$999959,'DATA '!$A110,'Data input'!$R$5:$R$999959,'DATA '!$A$100,'Data input'!$D$5:$D$999959,'DATA '!$A$99,'Data input'!$A$5:$A$999959,'DATA '!H$100)</f>
        <v>0</v>
      </c>
      <c r="I110" s="19">
        <f>SUMIFS('Data input'!$K$5:$K$999959,'Data input'!$H$5:$H$999959,'DATA '!$A110,'Data input'!$R$5:$R$999959,'DATA '!$A$100,'Data input'!$D$5:$D$999959,'DATA '!$A$99,'Data input'!$A$5:$A$999959,'DATA '!I$100)</f>
        <v>0</v>
      </c>
      <c r="J110" s="19">
        <f>SUMIFS('Data input'!$K$5:$K$999959,'Data input'!$H$5:$H$999959,'DATA '!$A110,'Data input'!$R$5:$R$999959,'DATA '!$A$100,'Data input'!$D$5:$D$999959,'DATA '!$A$99,'Data input'!$A$5:$A$999959,'DATA '!J$100)</f>
        <v>0</v>
      </c>
      <c r="K110" s="19">
        <f>SUMIFS('Data input'!$K$5:$K$999959,'Data input'!$H$5:$H$999959,'DATA '!$A110,'Data input'!$R$5:$R$999959,'DATA '!$A$100,'Data input'!$D$5:$D$999959,'DATA '!$A$99,'Data input'!$A$5:$A$999959,'DATA '!K$100)</f>
        <v>0</v>
      </c>
      <c r="L110" s="19">
        <f>SUMIFS('Data input'!$K$5:$K$999959,'Data input'!$H$5:$H$999959,'DATA '!$A110,'Data input'!$R$5:$R$999959,'DATA '!$A$100,'Data input'!$D$5:$D$999959,'DATA '!$A$99,'Data input'!$A$5:$A$999959,'DATA '!L$100)</f>
        <v>0</v>
      </c>
      <c r="M110" s="19">
        <f>SUMIFS('Data input'!$K$5:$K$999959,'Data input'!$H$5:$H$999959,'DATA '!$A110,'Data input'!$R$5:$R$999959,'DATA '!$A$100,'Data input'!$D$5:$D$999959,'DATA '!$A$99,'Data input'!$A$5:$A$999959,'DATA '!M$100)</f>
        <v>0</v>
      </c>
      <c r="N110" s="19">
        <f>SUMIFS('Data input'!$K$5:$K$999959,'Data input'!$H$5:$H$999959,'DATA '!$A110,'Data input'!$R$5:$R$999959,'DATA '!$A$100,'Data input'!$D$5:$D$999959,'DATA '!$A$99,'Data input'!$A$5:$A$999959,'DATA '!N$100)</f>
        <v>0</v>
      </c>
      <c r="O110" s="19">
        <f>SUMIFS('Data input'!$K$5:$K$999959,'Data input'!$H$5:$H$999959,'DATA '!$A110,'Data input'!$R$5:$R$999959,'DATA '!$A$100,'Data input'!$D$5:$D$999959,'DATA '!$A$99,'Data input'!$A$5:$A$999959,'DATA '!O$100)</f>
        <v>0</v>
      </c>
      <c r="P110" s="19">
        <f>SUMIFS('Data input'!$K$5:$K$999959,'Data input'!$H$5:$H$999959,'DATA '!$A110,'Data input'!$R$5:$R$999959,'DATA '!$A$100,'Data input'!$D$5:$D$999959,'DATA '!$A$99,'Data input'!$A$5:$A$999959,'DATA '!P$100)</f>
        <v>0</v>
      </c>
      <c r="Q110" s="19">
        <f>SUMIFS('Data input'!$K$5:$K$999959,'Data input'!$H$5:$H$999959,'DATA '!$A110,'Data input'!$R$5:$R$999959,'DATA '!$A$100,'Data input'!$D$5:$D$999959,'DATA '!$A$99,'Data input'!$A$5:$A$999959,'DATA '!Q$100)</f>
        <v>0</v>
      </c>
      <c r="R110" s="19">
        <f>SUMIFS('Data input'!$K$5:$K$999959,'Data input'!$H$5:$H$999959,'DATA '!$A110,'Data input'!$R$5:$R$999959,'DATA '!$A$100,'Data input'!$D$5:$D$999959,'DATA '!$A$99,'Data input'!$A$5:$A$999959,'DATA '!R$100)</f>
        <v>0</v>
      </c>
      <c r="S110" s="19">
        <f>SUMIFS('Data input'!$K$5:$K$999959,'Data input'!$H$5:$H$999959,'DATA '!$A110,'Data input'!$R$5:$R$999959,'DATA '!$A$100,'Data input'!$D$5:$D$999959,'DATA '!$A$99,'Data input'!$A$5:$A$999959,'DATA '!S$100)</f>
        <v>0</v>
      </c>
      <c r="T110" s="19">
        <f>SUMIFS('Data input'!$K$5:$K$999959,'Data input'!$H$5:$H$999959,'DATA '!$A110,'Data input'!$R$5:$R$999959,'DATA '!$A$100,'Data input'!$D$5:$D$999959,'DATA '!$A$99,'Data input'!$A$5:$A$999959,'DATA '!T$100)</f>
        <v>0</v>
      </c>
      <c r="U110" s="19">
        <f>SUMIFS('Data input'!$K$5:$K$999959,'Data input'!$H$5:$H$999959,'DATA '!$A110,'Data input'!$R$5:$R$999959,'DATA '!$A$100,'Data input'!$D$5:$D$999959,'DATA '!$A$99,'Data input'!$A$5:$A$999959,'DATA '!U$100)</f>
        <v>0</v>
      </c>
      <c r="V110" s="19">
        <f>SUMIFS('Data input'!$K$5:$K$999959,'Data input'!$H$5:$H$999959,'DATA '!$A110,'Data input'!$R$5:$R$999959,'DATA '!$A$100,'Data input'!$D$5:$D$999959,'DATA '!$A$99,'Data input'!$A$5:$A$999959,'DATA '!V$100)</f>
        <v>0</v>
      </c>
      <c r="W110" s="19">
        <f>SUMIFS('Data input'!$K$5:$K$999959,'Data input'!$H$5:$H$999959,'DATA '!$A110,'Data input'!$R$5:$R$999959,'DATA '!$A$100,'Data input'!$D$5:$D$999959,'DATA '!$A$99,'Data input'!$A$5:$A$999959,'DATA '!W$100)</f>
        <v>0</v>
      </c>
      <c r="X110" s="19">
        <f>SUMIFS('Data input'!$K$5:$K$999959,'Data input'!$H$5:$H$999959,'DATA '!$A110,'Data input'!$R$5:$R$999959,'DATA '!$A$100,'Data input'!$D$5:$D$999959,'DATA '!$A$99,'Data input'!$A$5:$A$999959,'DATA '!X$100)</f>
        <v>0</v>
      </c>
      <c r="Y110" s="19">
        <f>SUMIFS('Data input'!$K$5:$K$999959,'Data input'!$H$5:$H$999959,'DATA '!$A110,'Data input'!$R$5:$R$999959,'DATA '!$A$100,'Data input'!$D$5:$D$999959,'DATA '!$A$99,'Data input'!$A$5:$A$999959,'DATA '!Y$100)</f>
        <v>0</v>
      </c>
      <c r="Z110" s="19">
        <f>SUMIFS('Data input'!$K$5:$K$999959,'Data input'!$H$5:$H$999959,'DATA '!$A110,'Data input'!$R$5:$R$999959,'DATA '!$A$100,'Data input'!$D$5:$D$999959,'DATA '!$A$99,'Data input'!$A$5:$A$999959,'DATA '!Z$100)</f>
        <v>0</v>
      </c>
      <c r="AA110" s="19">
        <f>SUMIFS('Data input'!$K$5:$K$999959,'Data input'!$H$5:$H$999959,'DATA '!$A110,'Data input'!$R$5:$R$999959,'DATA '!$A$100,'Data input'!$D$5:$D$999959,'DATA '!$A$99,'Data input'!$A$5:$A$999959,'DATA '!AA$100)</f>
        <v>0</v>
      </c>
      <c r="AB110" s="19">
        <f>SUMIFS('Data input'!$K$5:$K$999959,'Data input'!$H$5:$H$999959,'DATA '!$A110,'Data input'!$R$5:$R$999959,'DATA '!$A$100,'Data input'!$D$5:$D$999959,'DATA '!$A$99,'Data input'!$A$5:$A$999959,'DATA '!AB$100)</f>
        <v>0</v>
      </c>
      <c r="AC110" s="19">
        <f>SUMIFS('Data input'!$K$5:$K$999959,'Data input'!$H$5:$H$999959,'DATA '!$A110,'Data input'!$R$5:$R$999959,'DATA '!$A$100,'Data input'!$D$5:$D$999959,'DATA '!$A$99,'Data input'!$A$5:$A$999959,'DATA '!AC$100)</f>
        <v>0</v>
      </c>
      <c r="AD110" s="19">
        <f>SUMIFS('Data input'!$K$5:$K$999959,'Data input'!$H$5:$H$999959,'DATA '!$A110,'Data input'!$R$5:$R$999959,'DATA '!$A$100,'Data input'!$D$5:$D$999959,'DATA '!$A$99,'Data input'!$A$5:$A$999959,'DATA '!AD$100)</f>
        <v>0</v>
      </c>
      <c r="AE110" s="19">
        <f>SUMIFS('Data input'!$K$5:$K$999959,'Data input'!$H$5:$H$999959,'DATA '!$A110,'Data input'!$R$5:$R$999959,'DATA '!$A$100,'Data input'!$D$5:$D$999959,'DATA '!$A$99,'Data input'!$A$5:$A$999959,'DATA '!AE$100)</f>
        <v>0</v>
      </c>
      <c r="AF110" s="19">
        <f>SUMIFS('Data input'!$K$5:$K$999959,'Data input'!$H$5:$H$999959,'DATA '!$A110,'Data input'!$R$5:$R$999959,'DATA '!$A$100,'Data input'!$D$5:$D$999959,'DATA '!$A$99,'Data input'!$A$5:$A$999959,'DATA '!AF$100)</f>
        <v>0</v>
      </c>
      <c r="AG110" s="20">
        <f t="shared" si="8"/>
        <v>0</v>
      </c>
      <c r="AH110" s="22"/>
    </row>
    <row r="111" spans="1:34" s="23" customFormat="1" ht="17.25" customHeight="1">
      <c r="A111" s="18" t="s">
        <v>39</v>
      </c>
      <c r="B111" s="19">
        <f>SUMIFS('Data input'!$K$5:$K$999959,'Data input'!$H$5:$H$999959,'DATA '!$A111,'Data input'!$R$5:$R$999959,'DATA '!$A$100,'Data input'!$D$5:$D$999959,'DATA '!$A$99,'Data input'!$A$5:$A$999959,'DATA '!B$100)</f>
        <v>0</v>
      </c>
      <c r="C111" s="19">
        <f>SUMIFS('Data input'!$K$5:$K$999959,'Data input'!$H$5:$H$999959,'DATA '!$A111,'Data input'!$R$5:$R$999959,'DATA '!$A$100,'Data input'!$D$5:$D$999959,'DATA '!$A$99,'Data input'!$A$5:$A$999959,'DATA '!C$100)</f>
        <v>0</v>
      </c>
      <c r="D111" s="19">
        <f>SUMIFS('Data input'!$K$5:$K$999959,'Data input'!$H$5:$H$999959,'DATA '!$A111,'Data input'!$R$5:$R$999959,'DATA '!$A$100,'Data input'!$D$5:$D$999959,'DATA '!$A$99,'Data input'!$A$5:$A$999959,'DATA '!D$100)</f>
        <v>0</v>
      </c>
      <c r="E111" s="19">
        <f>SUMIFS('Data input'!$K$5:$K$999959,'Data input'!$H$5:$H$999959,'DATA '!$A111,'Data input'!$R$5:$R$999959,'DATA '!$A$100,'Data input'!$D$5:$D$999959,'DATA '!$A$99,'Data input'!$A$5:$A$999959,'DATA '!E$100)</f>
        <v>0</v>
      </c>
      <c r="F111" s="19">
        <f>SUMIFS('Data input'!$K$5:$K$999959,'Data input'!$H$5:$H$999959,'DATA '!$A111,'Data input'!$R$5:$R$999959,'DATA '!$A$100,'Data input'!$D$5:$D$999959,'DATA '!$A$99,'Data input'!$A$5:$A$999959,'DATA '!F$100)</f>
        <v>0</v>
      </c>
      <c r="G111" s="19">
        <f>SUMIFS('Data input'!$K$5:$K$999959,'Data input'!$H$5:$H$999959,'DATA '!$A111,'Data input'!$R$5:$R$999959,'DATA '!$A$100,'Data input'!$D$5:$D$999959,'DATA '!$A$99,'Data input'!$A$5:$A$999959,'DATA '!G$100)</f>
        <v>0</v>
      </c>
      <c r="H111" s="19">
        <f>SUMIFS('Data input'!$K$5:$K$999959,'Data input'!$H$5:$H$999959,'DATA '!$A111,'Data input'!$R$5:$R$999959,'DATA '!$A$100,'Data input'!$D$5:$D$999959,'DATA '!$A$99,'Data input'!$A$5:$A$999959,'DATA '!H$100)</f>
        <v>0</v>
      </c>
      <c r="I111" s="19">
        <f>SUMIFS('Data input'!$K$5:$K$999959,'Data input'!$H$5:$H$999959,'DATA '!$A111,'Data input'!$R$5:$R$999959,'DATA '!$A$100,'Data input'!$D$5:$D$999959,'DATA '!$A$99,'Data input'!$A$5:$A$999959,'DATA '!I$100)</f>
        <v>0</v>
      </c>
      <c r="J111" s="19">
        <f>SUMIFS('Data input'!$K$5:$K$999959,'Data input'!$H$5:$H$999959,'DATA '!$A111,'Data input'!$R$5:$R$999959,'DATA '!$A$100,'Data input'!$D$5:$D$999959,'DATA '!$A$99,'Data input'!$A$5:$A$999959,'DATA '!J$100)</f>
        <v>0</v>
      </c>
      <c r="K111" s="19">
        <f>SUMIFS('Data input'!$K$5:$K$999959,'Data input'!$H$5:$H$999959,'DATA '!$A111,'Data input'!$R$5:$R$999959,'DATA '!$A$100,'Data input'!$D$5:$D$999959,'DATA '!$A$99,'Data input'!$A$5:$A$999959,'DATA '!K$100)</f>
        <v>0</v>
      </c>
      <c r="L111" s="19">
        <f>SUMIFS('Data input'!$K$5:$K$999959,'Data input'!$H$5:$H$999959,'DATA '!$A111,'Data input'!$R$5:$R$999959,'DATA '!$A$100,'Data input'!$D$5:$D$999959,'DATA '!$A$99,'Data input'!$A$5:$A$999959,'DATA '!L$100)</f>
        <v>0</v>
      </c>
      <c r="M111" s="19">
        <f>SUMIFS('Data input'!$K$5:$K$999959,'Data input'!$H$5:$H$999959,'DATA '!$A111,'Data input'!$R$5:$R$999959,'DATA '!$A$100,'Data input'!$D$5:$D$999959,'DATA '!$A$99,'Data input'!$A$5:$A$999959,'DATA '!M$100)</f>
        <v>0</v>
      </c>
      <c r="N111" s="19">
        <f>SUMIFS('Data input'!$K$5:$K$999959,'Data input'!$H$5:$H$999959,'DATA '!$A111,'Data input'!$R$5:$R$999959,'DATA '!$A$100,'Data input'!$D$5:$D$999959,'DATA '!$A$99,'Data input'!$A$5:$A$999959,'DATA '!N$100)</f>
        <v>0</v>
      </c>
      <c r="O111" s="19">
        <f>SUMIFS('Data input'!$K$5:$K$999959,'Data input'!$H$5:$H$999959,'DATA '!$A111,'Data input'!$R$5:$R$999959,'DATA '!$A$100,'Data input'!$D$5:$D$999959,'DATA '!$A$99,'Data input'!$A$5:$A$999959,'DATA '!O$100)</f>
        <v>0</v>
      </c>
      <c r="P111" s="19">
        <f>SUMIFS('Data input'!$K$5:$K$999959,'Data input'!$H$5:$H$999959,'DATA '!$A111,'Data input'!$R$5:$R$999959,'DATA '!$A$100,'Data input'!$D$5:$D$999959,'DATA '!$A$99,'Data input'!$A$5:$A$999959,'DATA '!P$100)</f>
        <v>0</v>
      </c>
      <c r="Q111" s="19">
        <f>SUMIFS('Data input'!$K$5:$K$999959,'Data input'!$H$5:$H$999959,'DATA '!$A111,'Data input'!$R$5:$R$999959,'DATA '!$A$100,'Data input'!$D$5:$D$999959,'DATA '!$A$99,'Data input'!$A$5:$A$999959,'DATA '!Q$100)</f>
        <v>0</v>
      </c>
      <c r="R111" s="19">
        <f>SUMIFS('Data input'!$K$5:$K$999959,'Data input'!$H$5:$H$999959,'DATA '!$A111,'Data input'!$R$5:$R$999959,'DATA '!$A$100,'Data input'!$D$5:$D$999959,'DATA '!$A$99,'Data input'!$A$5:$A$999959,'DATA '!R$100)</f>
        <v>0</v>
      </c>
      <c r="S111" s="19">
        <f>SUMIFS('Data input'!$K$5:$K$999959,'Data input'!$H$5:$H$999959,'DATA '!$A111,'Data input'!$R$5:$R$999959,'DATA '!$A$100,'Data input'!$D$5:$D$999959,'DATA '!$A$99,'Data input'!$A$5:$A$999959,'DATA '!S$100)</f>
        <v>0</v>
      </c>
      <c r="T111" s="19">
        <f>SUMIFS('Data input'!$K$5:$K$999959,'Data input'!$H$5:$H$999959,'DATA '!$A111,'Data input'!$R$5:$R$999959,'DATA '!$A$100,'Data input'!$D$5:$D$999959,'DATA '!$A$99,'Data input'!$A$5:$A$999959,'DATA '!T$100)</f>
        <v>0</v>
      </c>
      <c r="U111" s="19">
        <f>SUMIFS('Data input'!$K$5:$K$999959,'Data input'!$H$5:$H$999959,'DATA '!$A111,'Data input'!$R$5:$R$999959,'DATA '!$A$100,'Data input'!$D$5:$D$999959,'DATA '!$A$99,'Data input'!$A$5:$A$999959,'DATA '!U$100)</f>
        <v>0</v>
      </c>
      <c r="V111" s="19">
        <f>SUMIFS('Data input'!$K$5:$K$999959,'Data input'!$H$5:$H$999959,'DATA '!$A111,'Data input'!$R$5:$R$999959,'DATA '!$A$100,'Data input'!$D$5:$D$999959,'DATA '!$A$99,'Data input'!$A$5:$A$999959,'DATA '!V$100)</f>
        <v>0</v>
      </c>
      <c r="W111" s="19">
        <f>SUMIFS('Data input'!$K$5:$K$999959,'Data input'!$H$5:$H$999959,'DATA '!$A111,'Data input'!$R$5:$R$999959,'DATA '!$A$100,'Data input'!$D$5:$D$999959,'DATA '!$A$99,'Data input'!$A$5:$A$999959,'DATA '!W$100)</f>
        <v>0</v>
      </c>
      <c r="X111" s="19">
        <f>SUMIFS('Data input'!$K$5:$K$999959,'Data input'!$H$5:$H$999959,'DATA '!$A111,'Data input'!$R$5:$R$999959,'DATA '!$A$100,'Data input'!$D$5:$D$999959,'DATA '!$A$99,'Data input'!$A$5:$A$999959,'DATA '!X$100)</f>
        <v>0</v>
      </c>
      <c r="Y111" s="19">
        <f>SUMIFS('Data input'!$K$5:$K$999959,'Data input'!$H$5:$H$999959,'DATA '!$A111,'Data input'!$R$5:$R$999959,'DATA '!$A$100,'Data input'!$D$5:$D$999959,'DATA '!$A$99,'Data input'!$A$5:$A$999959,'DATA '!Y$100)</f>
        <v>0</v>
      </c>
      <c r="Z111" s="19">
        <f>SUMIFS('Data input'!$K$5:$K$999959,'Data input'!$H$5:$H$999959,'DATA '!$A111,'Data input'!$R$5:$R$999959,'DATA '!$A$100,'Data input'!$D$5:$D$999959,'DATA '!$A$99,'Data input'!$A$5:$A$999959,'DATA '!Z$100)</f>
        <v>0</v>
      </c>
      <c r="AA111" s="19">
        <f>SUMIFS('Data input'!$K$5:$K$999959,'Data input'!$H$5:$H$999959,'DATA '!$A111,'Data input'!$R$5:$R$999959,'DATA '!$A$100,'Data input'!$D$5:$D$999959,'DATA '!$A$99,'Data input'!$A$5:$A$999959,'DATA '!AA$100)</f>
        <v>0</v>
      </c>
      <c r="AB111" s="19">
        <f>SUMIFS('Data input'!$K$5:$K$999959,'Data input'!$H$5:$H$999959,'DATA '!$A111,'Data input'!$R$5:$R$999959,'DATA '!$A$100,'Data input'!$D$5:$D$999959,'DATA '!$A$99,'Data input'!$A$5:$A$999959,'DATA '!AB$100)</f>
        <v>0</v>
      </c>
      <c r="AC111" s="19">
        <f>SUMIFS('Data input'!$K$5:$K$999959,'Data input'!$H$5:$H$999959,'DATA '!$A111,'Data input'!$R$5:$R$999959,'DATA '!$A$100,'Data input'!$D$5:$D$999959,'DATA '!$A$99,'Data input'!$A$5:$A$999959,'DATA '!AC$100)</f>
        <v>0</v>
      </c>
      <c r="AD111" s="19">
        <f>SUMIFS('Data input'!$K$5:$K$999959,'Data input'!$H$5:$H$999959,'DATA '!$A111,'Data input'!$R$5:$R$999959,'DATA '!$A$100,'Data input'!$D$5:$D$999959,'DATA '!$A$99,'Data input'!$A$5:$A$999959,'DATA '!AD$100)</f>
        <v>0</v>
      </c>
      <c r="AE111" s="19">
        <f>SUMIFS('Data input'!$K$5:$K$999959,'Data input'!$H$5:$H$999959,'DATA '!$A111,'Data input'!$R$5:$R$999959,'DATA '!$A$100,'Data input'!$D$5:$D$999959,'DATA '!$A$99,'Data input'!$A$5:$A$999959,'DATA '!AE$100)</f>
        <v>0</v>
      </c>
      <c r="AF111" s="19">
        <f>SUMIFS('Data input'!$K$5:$K$999959,'Data input'!$H$5:$H$999959,'DATA '!$A111,'Data input'!$R$5:$R$999959,'DATA '!$A$100,'Data input'!$D$5:$D$999959,'DATA '!$A$99,'Data input'!$A$5:$A$999959,'DATA '!AF$100)</f>
        <v>0</v>
      </c>
      <c r="AG111" s="20">
        <f t="shared" si="8"/>
        <v>0</v>
      </c>
      <c r="AH111" s="22"/>
    </row>
    <row r="112" spans="1:34" s="23" customFormat="1" ht="17.25" customHeight="1">
      <c r="A112" s="18" t="s">
        <v>41</v>
      </c>
      <c r="B112" s="19">
        <f>SUMIFS('Data input'!$K$5:$K$999959,'Data input'!$H$5:$H$999959,'DATA '!$A112,'Data input'!$R$5:$R$999959,'DATA '!$A$100,'Data input'!$D$5:$D$999959,'DATA '!$A$99,'Data input'!$A$5:$A$999959,'DATA '!B$100)</f>
        <v>0</v>
      </c>
      <c r="C112" s="19">
        <f>SUMIFS('Data input'!$K$5:$K$999959,'Data input'!$H$5:$H$999959,'DATA '!$A112,'Data input'!$R$5:$R$999959,'DATA '!$A$100,'Data input'!$D$5:$D$999959,'DATA '!$A$99,'Data input'!$A$5:$A$999959,'DATA '!C$100)</f>
        <v>0</v>
      </c>
      <c r="D112" s="19">
        <f>SUMIFS('Data input'!$K$5:$K$999959,'Data input'!$H$5:$H$999959,'DATA '!$A112,'Data input'!$R$5:$R$999959,'DATA '!$A$100,'Data input'!$D$5:$D$999959,'DATA '!$A$99,'Data input'!$A$5:$A$999959,'DATA '!D$100)</f>
        <v>0</v>
      </c>
      <c r="E112" s="19">
        <f>SUMIFS('Data input'!$K$5:$K$999959,'Data input'!$H$5:$H$999959,'DATA '!$A112,'Data input'!$R$5:$R$999959,'DATA '!$A$100,'Data input'!$D$5:$D$999959,'DATA '!$A$99,'Data input'!$A$5:$A$999959,'DATA '!E$100)</f>
        <v>0</v>
      </c>
      <c r="F112" s="19">
        <f>SUMIFS('Data input'!$K$5:$K$999959,'Data input'!$H$5:$H$999959,'DATA '!$A112,'Data input'!$R$5:$R$999959,'DATA '!$A$100,'Data input'!$D$5:$D$999959,'DATA '!$A$99,'Data input'!$A$5:$A$999959,'DATA '!F$100)</f>
        <v>0</v>
      </c>
      <c r="G112" s="19">
        <f>SUMIFS('Data input'!$K$5:$K$999959,'Data input'!$H$5:$H$999959,'DATA '!$A112,'Data input'!$R$5:$R$999959,'DATA '!$A$100,'Data input'!$D$5:$D$999959,'DATA '!$A$99,'Data input'!$A$5:$A$999959,'DATA '!G$100)</f>
        <v>0</v>
      </c>
      <c r="H112" s="19">
        <f>SUMIFS('Data input'!$K$5:$K$999959,'Data input'!$H$5:$H$999959,'DATA '!$A112,'Data input'!$R$5:$R$999959,'DATA '!$A$100,'Data input'!$D$5:$D$999959,'DATA '!$A$99,'Data input'!$A$5:$A$999959,'DATA '!H$100)</f>
        <v>0</v>
      </c>
      <c r="I112" s="19">
        <f>SUMIFS('Data input'!$K$5:$K$999959,'Data input'!$H$5:$H$999959,'DATA '!$A112,'Data input'!$R$5:$R$999959,'DATA '!$A$100,'Data input'!$D$5:$D$999959,'DATA '!$A$99,'Data input'!$A$5:$A$999959,'DATA '!I$100)</f>
        <v>0</v>
      </c>
      <c r="J112" s="19">
        <f>SUMIFS('Data input'!$K$5:$K$999959,'Data input'!$H$5:$H$999959,'DATA '!$A112,'Data input'!$R$5:$R$999959,'DATA '!$A$100,'Data input'!$D$5:$D$999959,'DATA '!$A$99,'Data input'!$A$5:$A$999959,'DATA '!J$100)</f>
        <v>0</v>
      </c>
      <c r="K112" s="19">
        <f>SUMIFS('Data input'!$K$5:$K$999959,'Data input'!$H$5:$H$999959,'DATA '!$A112,'Data input'!$R$5:$R$999959,'DATA '!$A$100,'Data input'!$D$5:$D$999959,'DATA '!$A$99,'Data input'!$A$5:$A$999959,'DATA '!K$100)</f>
        <v>0</v>
      </c>
      <c r="L112" s="19">
        <f>SUMIFS('Data input'!$K$5:$K$999959,'Data input'!$H$5:$H$999959,'DATA '!$A112,'Data input'!$R$5:$R$999959,'DATA '!$A$100,'Data input'!$D$5:$D$999959,'DATA '!$A$99,'Data input'!$A$5:$A$999959,'DATA '!L$100)</f>
        <v>0</v>
      </c>
      <c r="M112" s="19">
        <f>SUMIFS('Data input'!$K$5:$K$999959,'Data input'!$H$5:$H$999959,'DATA '!$A112,'Data input'!$R$5:$R$999959,'DATA '!$A$100,'Data input'!$D$5:$D$999959,'DATA '!$A$99,'Data input'!$A$5:$A$999959,'DATA '!M$100)</f>
        <v>0</v>
      </c>
      <c r="N112" s="19">
        <f>SUMIFS('Data input'!$K$5:$K$999959,'Data input'!$H$5:$H$999959,'DATA '!$A112,'Data input'!$R$5:$R$999959,'DATA '!$A$100,'Data input'!$D$5:$D$999959,'DATA '!$A$99,'Data input'!$A$5:$A$999959,'DATA '!N$100)</f>
        <v>0</v>
      </c>
      <c r="O112" s="19">
        <f>SUMIFS('Data input'!$K$5:$K$999959,'Data input'!$H$5:$H$999959,'DATA '!$A112,'Data input'!$R$5:$R$999959,'DATA '!$A$100,'Data input'!$D$5:$D$999959,'DATA '!$A$99,'Data input'!$A$5:$A$999959,'DATA '!O$100)</f>
        <v>0</v>
      </c>
      <c r="P112" s="19">
        <f>SUMIFS('Data input'!$K$5:$K$999959,'Data input'!$H$5:$H$999959,'DATA '!$A112,'Data input'!$R$5:$R$999959,'DATA '!$A$100,'Data input'!$D$5:$D$999959,'DATA '!$A$99,'Data input'!$A$5:$A$999959,'DATA '!P$100)</f>
        <v>0</v>
      </c>
      <c r="Q112" s="19">
        <f>SUMIFS('Data input'!$K$5:$K$999959,'Data input'!$H$5:$H$999959,'DATA '!$A112,'Data input'!$R$5:$R$999959,'DATA '!$A$100,'Data input'!$D$5:$D$999959,'DATA '!$A$99,'Data input'!$A$5:$A$999959,'DATA '!Q$100)</f>
        <v>0</v>
      </c>
      <c r="R112" s="19">
        <f>SUMIFS('Data input'!$K$5:$K$999959,'Data input'!$H$5:$H$999959,'DATA '!$A112,'Data input'!$R$5:$R$999959,'DATA '!$A$100,'Data input'!$D$5:$D$999959,'DATA '!$A$99,'Data input'!$A$5:$A$999959,'DATA '!R$100)</f>
        <v>0</v>
      </c>
      <c r="S112" s="19">
        <f>SUMIFS('Data input'!$K$5:$K$999959,'Data input'!$H$5:$H$999959,'DATA '!$A112,'Data input'!$R$5:$R$999959,'DATA '!$A$100,'Data input'!$D$5:$D$999959,'DATA '!$A$99,'Data input'!$A$5:$A$999959,'DATA '!S$100)</f>
        <v>0</v>
      </c>
      <c r="T112" s="19">
        <f>SUMIFS('Data input'!$K$5:$K$999959,'Data input'!$H$5:$H$999959,'DATA '!$A112,'Data input'!$R$5:$R$999959,'DATA '!$A$100,'Data input'!$D$5:$D$999959,'DATA '!$A$99,'Data input'!$A$5:$A$999959,'DATA '!T$100)</f>
        <v>0</v>
      </c>
      <c r="U112" s="19">
        <f>SUMIFS('Data input'!$K$5:$K$999959,'Data input'!$H$5:$H$999959,'DATA '!$A112,'Data input'!$R$5:$R$999959,'DATA '!$A$100,'Data input'!$D$5:$D$999959,'DATA '!$A$99,'Data input'!$A$5:$A$999959,'DATA '!U$100)</f>
        <v>0</v>
      </c>
      <c r="V112" s="19">
        <f>SUMIFS('Data input'!$K$5:$K$999959,'Data input'!$H$5:$H$999959,'DATA '!$A112,'Data input'!$R$5:$R$999959,'DATA '!$A$100,'Data input'!$D$5:$D$999959,'DATA '!$A$99,'Data input'!$A$5:$A$999959,'DATA '!V$100)</f>
        <v>0</v>
      </c>
      <c r="W112" s="19">
        <f>SUMIFS('Data input'!$K$5:$K$999959,'Data input'!$H$5:$H$999959,'DATA '!$A112,'Data input'!$R$5:$R$999959,'DATA '!$A$100,'Data input'!$D$5:$D$999959,'DATA '!$A$99,'Data input'!$A$5:$A$999959,'DATA '!W$100)</f>
        <v>0</v>
      </c>
      <c r="X112" s="19">
        <f>SUMIFS('Data input'!$K$5:$K$999959,'Data input'!$H$5:$H$999959,'DATA '!$A112,'Data input'!$R$5:$R$999959,'DATA '!$A$100,'Data input'!$D$5:$D$999959,'DATA '!$A$99,'Data input'!$A$5:$A$999959,'DATA '!X$100)</f>
        <v>0</v>
      </c>
      <c r="Y112" s="19">
        <f>SUMIFS('Data input'!$K$5:$K$999959,'Data input'!$H$5:$H$999959,'DATA '!$A112,'Data input'!$R$5:$R$999959,'DATA '!$A$100,'Data input'!$D$5:$D$999959,'DATA '!$A$99,'Data input'!$A$5:$A$999959,'DATA '!Y$100)</f>
        <v>0</v>
      </c>
      <c r="Z112" s="19">
        <f>SUMIFS('Data input'!$K$5:$K$999959,'Data input'!$H$5:$H$999959,'DATA '!$A112,'Data input'!$R$5:$R$999959,'DATA '!$A$100,'Data input'!$D$5:$D$999959,'DATA '!$A$99,'Data input'!$A$5:$A$999959,'DATA '!Z$100)</f>
        <v>0</v>
      </c>
      <c r="AA112" s="19">
        <f>SUMIFS('Data input'!$K$5:$K$999959,'Data input'!$H$5:$H$999959,'DATA '!$A112,'Data input'!$R$5:$R$999959,'DATA '!$A$100,'Data input'!$D$5:$D$999959,'DATA '!$A$99,'Data input'!$A$5:$A$999959,'DATA '!AA$100)</f>
        <v>0</v>
      </c>
      <c r="AB112" s="19">
        <f>SUMIFS('Data input'!$K$5:$K$999959,'Data input'!$H$5:$H$999959,'DATA '!$A112,'Data input'!$R$5:$R$999959,'DATA '!$A$100,'Data input'!$D$5:$D$999959,'DATA '!$A$99,'Data input'!$A$5:$A$999959,'DATA '!AB$100)</f>
        <v>0</v>
      </c>
      <c r="AC112" s="19">
        <f>SUMIFS('Data input'!$K$5:$K$999959,'Data input'!$H$5:$H$999959,'DATA '!$A112,'Data input'!$R$5:$R$999959,'DATA '!$A$100,'Data input'!$D$5:$D$999959,'DATA '!$A$99,'Data input'!$A$5:$A$999959,'DATA '!AC$100)</f>
        <v>0</v>
      </c>
      <c r="AD112" s="19">
        <f>SUMIFS('Data input'!$K$5:$K$999959,'Data input'!$H$5:$H$999959,'DATA '!$A112,'Data input'!$R$5:$R$999959,'DATA '!$A$100,'Data input'!$D$5:$D$999959,'DATA '!$A$99,'Data input'!$A$5:$A$999959,'DATA '!AD$100)</f>
        <v>0</v>
      </c>
      <c r="AE112" s="19">
        <f>SUMIFS('Data input'!$K$5:$K$999959,'Data input'!$H$5:$H$999959,'DATA '!$A112,'Data input'!$R$5:$R$999959,'DATA '!$A$100,'Data input'!$D$5:$D$999959,'DATA '!$A$99,'Data input'!$A$5:$A$999959,'DATA '!AE$100)</f>
        <v>0</v>
      </c>
      <c r="AF112" s="19">
        <f>SUMIFS('Data input'!$K$5:$K$999959,'Data input'!$H$5:$H$999959,'DATA '!$A112,'Data input'!$R$5:$R$999959,'DATA '!$A$100,'Data input'!$D$5:$D$999959,'DATA '!$A$99,'Data input'!$A$5:$A$999959,'DATA '!AF$100)</f>
        <v>0</v>
      </c>
      <c r="AG112" s="20">
        <f t="shared" si="8"/>
        <v>0</v>
      </c>
      <c r="AH112" s="22"/>
    </row>
    <row r="113" spans="1:34" s="23" customFormat="1" ht="17.25" customHeight="1">
      <c r="A113" s="18" t="s">
        <v>43</v>
      </c>
      <c r="B113" s="19">
        <f>SUMIFS('Data input'!$K$5:$K$999959,'Data input'!$H$5:$H$999959,'DATA '!$A113,'Data input'!$R$5:$R$999959,'DATA '!$A$100,'Data input'!$D$5:$D$999959,'DATA '!$A$99,'Data input'!$A$5:$A$999959,'DATA '!B$100)</f>
        <v>0</v>
      </c>
      <c r="C113" s="19">
        <f>SUMIFS('Data input'!$K$5:$K$999959,'Data input'!$H$5:$H$999959,'DATA '!$A113,'Data input'!$R$5:$R$999959,'DATA '!$A$100,'Data input'!$D$5:$D$999959,'DATA '!$A$99,'Data input'!$A$5:$A$999959,'DATA '!C$100)</f>
        <v>0</v>
      </c>
      <c r="D113" s="19">
        <f>SUMIFS('Data input'!$K$5:$K$999959,'Data input'!$H$5:$H$999959,'DATA '!$A113,'Data input'!$R$5:$R$999959,'DATA '!$A$100,'Data input'!$D$5:$D$999959,'DATA '!$A$99,'Data input'!$A$5:$A$999959,'DATA '!D$100)</f>
        <v>0</v>
      </c>
      <c r="E113" s="19">
        <f>SUMIFS('Data input'!$K$5:$K$999959,'Data input'!$H$5:$H$999959,'DATA '!$A113,'Data input'!$R$5:$R$999959,'DATA '!$A$100,'Data input'!$D$5:$D$999959,'DATA '!$A$99,'Data input'!$A$5:$A$999959,'DATA '!E$100)</f>
        <v>0</v>
      </c>
      <c r="F113" s="19">
        <f>SUMIFS('Data input'!$K$5:$K$999959,'Data input'!$H$5:$H$999959,'DATA '!$A113,'Data input'!$R$5:$R$999959,'DATA '!$A$100,'Data input'!$D$5:$D$999959,'DATA '!$A$99,'Data input'!$A$5:$A$999959,'DATA '!F$100)</f>
        <v>0</v>
      </c>
      <c r="G113" s="19">
        <f>SUMIFS('Data input'!$K$5:$K$999959,'Data input'!$H$5:$H$999959,'DATA '!$A113,'Data input'!$R$5:$R$999959,'DATA '!$A$100,'Data input'!$D$5:$D$999959,'DATA '!$A$99,'Data input'!$A$5:$A$999959,'DATA '!G$100)</f>
        <v>0</v>
      </c>
      <c r="H113" s="19">
        <f>SUMIFS('Data input'!$K$5:$K$999959,'Data input'!$H$5:$H$999959,'DATA '!$A113,'Data input'!$R$5:$R$999959,'DATA '!$A$100,'Data input'!$D$5:$D$999959,'DATA '!$A$99,'Data input'!$A$5:$A$999959,'DATA '!H$100)</f>
        <v>0</v>
      </c>
      <c r="I113" s="19">
        <f>SUMIFS('Data input'!$K$5:$K$999959,'Data input'!$H$5:$H$999959,'DATA '!$A113,'Data input'!$R$5:$R$999959,'DATA '!$A$100,'Data input'!$D$5:$D$999959,'DATA '!$A$99,'Data input'!$A$5:$A$999959,'DATA '!I$100)</f>
        <v>0</v>
      </c>
      <c r="J113" s="19">
        <f>SUMIFS('Data input'!$K$5:$K$999959,'Data input'!$H$5:$H$999959,'DATA '!$A113,'Data input'!$R$5:$R$999959,'DATA '!$A$100,'Data input'!$D$5:$D$999959,'DATA '!$A$99,'Data input'!$A$5:$A$999959,'DATA '!J$100)</f>
        <v>0</v>
      </c>
      <c r="K113" s="19">
        <f>SUMIFS('Data input'!$K$5:$K$999959,'Data input'!$H$5:$H$999959,'DATA '!$A113,'Data input'!$R$5:$R$999959,'DATA '!$A$100,'Data input'!$D$5:$D$999959,'DATA '!$A$99,'Data input'!$A$5:$A$999959,'DATA '!K$100)</f>
        <v>0</v>
      </c>
      <c r="L113" s="19">
        <f>SUMIFS('Data input'!$K$5:$K$999959,'Data input'!$H$5:$H$999959,'DATA '!$A113,'Data input'!$R$5:$R$999959,'DATA '!$A$100,'Data input'!$D$5:$D$999959,'DATA '!$A$99,'Data input'!$A$5:$A$999959,'DATA '!L$100)</f>
        <v>0</v>
      </c>
      <c r="M113" s="19">
        <f>SUMIFS('Data input'!$K$5:$K$999959,'Data input'!$H$5:$H$999959,'DATA '!$A113,'Data input'!$R$5:$R$999959,'DATA '!$A$100,'Data input'!$D$5:$D$999959,'DATA '!$A$99,'Data input'!$A$5:$A$999959,'DATA '!M$100)</f>
        <v>0</v>
      </c>
      <c r="N113" s="19">
        <f>SUMIFS('Data input'!$K$5:$K$999959,'Data input'!$H$5:$H$999959,'DATA '!$A113,'Data input'!$R$5:$R$999959,'DATA '!$A$100,'Data input'!$D$5:$D$999959,'DATA '!$A$99,'Data input'!$A$5:$A$999959,'DATA '!N$100)</f>
        <v>0</v>
      </c>
      <c r="O113" s="19">
        <f>SUMIFS('Data input'!$K$5:$K$999959,'Data input'!$H$5:$H$999959,'DATA '!$A113,'Data input'!$R$5:$R$999959,'DATA '!$A$100,'Data input'!$D$5:$D$999959,'DATA '!$A$99,'Data input'!$A$5:$A$999959,'DATA '!O$100)</f>
        <v>0</v>
      </c>
      <c r="P113" s="19">
        <f>SUMIFS('Data input'!$K$5:$K$999959,'Data input'!$H$5:$H$999959,'DATA '!$A113,'Data input'!$R$5:$R$999959,'DATA '!$A$100,'Data input'!$D$5:$D$999959,'DATA '!$A$99,'Data input'!$A$5:$A$999959,'DATA '!P$100)</f>
        <v>0</v>
      </c>
      <c r="Q113" s="19">
        <f>SUMIFS('Data input'!$K$5:$K$999959,'Data input'!$H$5:$H$999959,'DATA '!$A113,'Data input'!$R$5:$R$999959,'DATA '!$A$100,'Data input'!$D$5:$D$999959,'DATA '!$A$99,'Data input'!$A$5:$A$999959,'DATA '!Q$100)</f>
        <v>0</v>
      </c>
      <c r="R113" s="19">
        <f>SUMIFS('Data input'!$K$5:$K$999959,'Data input'!$H$5:$H$999959,'DATA '!$A113,'Data input'!$R$5:$R$999959,'DATA '!$A$100,'Data input'!$D$5:$D$999959,'DATA '!$A$99,'Data input'!$A$5:$A$999959,'DATA '!R$100)</f>
        <v>0</v>
      </c>
      <c r="S113" s="19">
        <f>SUMIFS('Data input'!$K$5:$K$999959,'Data input'!$H$5:$H$999959,'DATA '!$A113,'Data input'!$R$5:$R$999959,'DATA '!$A$100,'Data input'!$D$5:$D$999959,'DATA '!$A$99,'Data input'!$A$5:$A$999959,'DATA '!S$100)</f>
        <v>0</v>
      </c>
      <c r="T113" s="19">
        <f>SUMIFS('Data input'!$K$5:$K$999959,'Data input'!$H$5:$H$999959,'DATA '!$A113,'Data input'!$R$5:$R$999959,'DATA '!$A$100,'Data input'!$D$5:$D$999959,'DATA '!$A$99,'Data input'!$A$5:$A$999959,'DATA '!T$100)</f>
        <v>0</v>
      </c>
      <c r="U113" s="19">
        <f>SUMIFS('Data input'!$K$5:$K$999959,'Data input'!$H$5:$H$999959,'DATA '!$A113,'Data input'!$R$5:$R$999959,'DATA '!$A$100,'Data input'!$D$5:$D$999959,'DATA '!$A$99,'Data input'!$A$5:$A$999959,'DATA '!U$100)</f>
        <v>0</v>
      </c>
      <c r="V113" s="19">
        <f>SUMIFS('Data input'!$K$5:$K$999959,'Data input'!$H$5:$H$999959,'DATA '!$A113,'Data input'!$R$5:$R$999959,'DATA '!$A$100,'Data input'!$D$5:$D$999959,'DATA '!$A$99,'Data input'!$A$5:$A$999959,'DATA '!V$100)</f>
        <v>0</v>
      </c>
      <c r="W113" s="19">
        <f>SUMIFS('Data input'!$K$5:$K$999959,'Data input'!$H$5:$H$999959,'DATA '!$A113,'Data input'!$R$5:$R$999959,'DATA '!$A$100,'Data input'!$D$5:$D$999959,'DATA '!$A$99,'Data input'!$A$5:$A$999959,'DATA '!W$100)</f>
        <v>0</v>
      </c>
      <c r="X113" s="19">
        <f>SUMIFS('Data input'!$K$5:$K$999959,'Data input'!$H$5:$H$999959,'DATA '!$A113,'Data input'!$R$5:$R$999959,'DATA '!$A$100,'Data input'!$D$5:$D$999959,'DATA '!$A$99,'Data input'!$A$5:$A$999959,'DATA '!X$100)</f>
        <v>0</v>
      </c>
      <c r="Y113" s="19">
        <f>SUMIFS('Data input'!$K$5:$K$999959,'Data input'!$H$5:$H$999959,'DATA '!$A113,'Data input'!$R$5:$R$999959,'DATA '!$A$100,'Data input'!$D$5:$D$999959,'DATA '!$A$99,'Data input'!$A$5:$A$999959,'DATA '!Y$100)</f>
        <v>0</v>
      </c>
      <c r="Z113" s="19">
        <f>SUMIFS('Data input'!$K$5:$K$999959,'Data input'!$H$5:$H$999959,'DATA '!$A113,'Data input'!$R$5:$R$999959,'DATA '!$A$100,'Data input'!$D$5:$D$999959,'DATA '!$A$99,'Data input'!$A$5:$A$999959,'DATA '!Z$100)</f>
        <v>0</v>
      </c>
      <c r="AA113" s="19">
        <f>SUMIFS('Data input'!$K$5:$K$999959,'Data input'!$H$5:$H$999959,'DATA '!$A113,'Data input'!$R$5:$R$999959,'DATA '!$A$100,'Data input'!$D$5:$D$999959,'DATA '!$A$99,'Data input'!$A$5:$A$999959,'DATA '!AA$100)</f>
        <v>0</v>
      </c>
      <c r="AB113" s="19">
        <f>SUMIFS('Data input'!$K$5:$K$999959,'Data input'!$H$5:$H$999959,'DATA '!$A113,'Data input'!$R$5:$R$999959,'DATA '!$A$100,'Data input'!$D$5:$D$999959,'DATA '!$A$99,'Data input'!$A$5:$A$999959,'DATA '!AB$100)</f>
        <v>0</v>
      </c>
      <c r="AC113" s="19">
        <f>SUMIFS('Data input'!$K$5:$K$999959,'Data input'!$H$5:$H$999959,'DATA '!$A113,'Data input'!$R$5:$R$999959,'DATA '!$A$100,'Data input'!$D$5:$D$999959,'DATA '!$A$99,'Data input'!$A$5:$A$999959,'DATA '!AC$100)</f>
        <v>0</v>
      </c>
      <c r="AD113" s="19">
        <f>SUMIFS('Data input'!$K$5:$K$999959,'Data input'!$H$5:$H$999959,'DATA '!$A113,'Data input'!$R$5:$R$999959,'DATA '!$A$100,'Data input'!$D$5:$D$999959,'DATA '!$A$99,'Data input'!$A$5:$A$999959,'DATA '!AD$100)</f>
        <v>0</v>
      </c>
      <c r="AE113" s="19">
        <f>SUMIFS('Data input'!$K$5:$K$999959,'Data input'!$H$5:$H$999959,'DATA '!$A113,'Data input'!$R$5:$R$999959,'DATA '!$A$100,'Data input'!$D$5:$D$999959,'DATA '!$A$99,'Data input'!$A$5:$A$999959,'DATA '!AE$100)</f>
        <v>0</v>
      </c>
      <c r="AF113" s="19">
        <f>SUMIFS('Data input'!$K$5:$K$999959,'Data input'!$H$5:$H$999959,'DATA '!$A113,'Data input'!$R$5:$R$999959,'DATA '!$A$100,'Data input'!$D$5:$D$999959,'DATA '!$A$99,'Data input'!$A$5:$A$999959,'DATA '!AF$100)</f>
        <v>0</v>
      </c>
      <c r="AG113" s="20">
        <f t="shared" si="8"/>
        <v>0</v>
      </c>
      <c r="AH113" s="22"/>
    </row>
    <row r="114" spans="1:34" s="23" customFormat="1" ht="17.25" customHeight="1">
      <c r="A114" s="18" t="s">
        <v>45</v>
      </c>
      <c r="B114" s="19">
        <f>SUMIFS('Data input'!$K$5:$K$999959,'Data input'!$H$5:$H$999959,'DATA '!$A114,'Data input'!$R$5:$R$999959,'DATA '!$A$100,'Data input'!$D$5:$D$999959,'DATA '!$A$99,'Data input'!$A$5:$A$999959,'DATA '!B$100)</f>
        <v>0</v>
      </c>
      <c r="C114" s="19">
        <f>SUMIFS('Data input'!$K$5:$K$999959,'Data input'!$H$5:$H$999959,'DATA '!$A114,'Data input'!$R$5:$R$999959,'DATA '!$A$100,'Data input'!$D$5:$D$999959,'DATA '!$A$99,'Data input'!$A$5:$A$999959,'DATA '!C$100)</f>
        <v>0</v>
      </c>
      <c r="D114" s="19">
        <f>SUMIFS('Data input'!$K$5:$K$999959,'Data input'!$H$5:$H$999959,'DATA '!$A114,'Data input'!$R$5:$R$999959,'DATA '!$A$100,'Data input'!$D$5:$D$999959,'DATA '!$A$99,'Data input'!$A$5:$A$999959,'DATA '!D$100)</f>
        <v>0</v>
      </c>
      <c r="E114" s="19">
        <f>SUMIFS('Data input'!$K$5:$K$999959,'Data input'!$H$5:$H$999959,'DATA '!$A114,'Data input'!$R$5:$R$999959,'DATA '!$A$100,'Data input'!$D$5:$D$999959,'DATA '!$A$99,'Data input'!$A$5:$A$999959,'DATA '!E$100)</f>
        <v>0</v>
      </c>
      <c r="F114" s="19">
        <f>SUMIFS('Data input'!$K$5:$K$999959,'Data input'!$H$5:$H$999959,'DATA '!$A114,'Data input'!$R$5:$R$999959,'DATA '!$A$100,'Data input'!$D$5:$D$999959,'DATA '!$A$99,'Data input'!$A$5:$A$999959,'DATA '!F$100)</f>
        <v>0</v>
      </c>
      <c r="G114" s="19">
        <f>SUMIFS('Data input'!$K$5:$K$999959,'Data input'!$H$5:$H$999959,'DATA '!$A114,'Data input'!$R$5:$R$999959,'DATA '!$A$100,'Data input'!$D$5:$D$999959,'DATA '!$A$99,'Data input'!$A$5:$A$999959,'DATA '!G$100)</f>
        <v>0</v>
      </c>
      <c r="H114" s="19">
        <f>SUMIFS('Data input'!$K$5:$K$999959,'Data input'!$H$5:$H$999959,'DATA '!$A114,'Data input'!$R$5:$R$999959,'DATA '!$A$100,'Data input'!$D$5:$D$999959,'DATA '!$A$99,'Data input'!$A$5:$A$999959,'DATA '!H$100)</f>
        <v>0</v>
      </c>
      <c r="I114" s="19">
        <f>SUMIFS('Data input'!$K$5:$K$999959,'Data input'!$H$5:$H$999959,'DATA '!$A114,'Data input'!$R$5:$R$999959,'DATA '!$A$100,'Data input'!$D$5:$D$999959,'DATA '!$A$99,'Data input'!$A$5:$A$999959,'DATA '!I$100)</f>
        <v>0</v>
      </c>
      <c r="J114" s="19">
        <f>SUMIFS('Data input'!$K$5:$K$999959,'Data input'!$H$5:$H$999959,'DATA '!$A114,'Data input'!$R$5:$R$999959,'DATA '!$A$100,'Data input'!$D$5:$D$999959,'DATA '!$A$99,'Data input'!$A$5:$A$999959,'DATA '!J$100)</f>
        <v>0</v>
      </c>
      <c r="K114" s="19">
        <f>SUMIFS('Data input'!$K$5:$K$999959,'Data input'!$H$5:$H$999959,'DATA '!$A114,'Data input'!$R$5:$R$999959,'DATA '!$A$100,'Data input'!$D$5:$D$999959,'DATA '!$A$99,'Data input'!$A$5:$A$999959,'DATA '!K$100)</f>
        <v>0</v>
      </c>
      <c r="L114" s="19">
        <f>SUMIFS('Data input'!$K$5:$K$999959,'Data input'!$H$5:$H$999959,'DATA '!$A114,'Data input'!$R$5:$R$999959,'DATA '!$A$100,'Data input'!$D$5:$D$999959,'DATA '!$A$99,'Data input'!$A$5:$A$999959,'DATA '!L$100)</f>
        <v>0</v>
      </c>
      <c r="M114" s="19">
        <f>SUMIFS('Data input'!$K$5:$K$999959,'Data input'!$H$5:$H$999959,'DATA '!$A114,'Data input'!$R$5:$R$999959,'DATA '!$A$100,'Data input'!$D$5:$D$999959,'DATA '!$A$99,'Data input'!$A$5:$A$999959,'DATA '!M$100)</f>
        <v>0</v>
      </c>
      <c r="N114" s="19">
        <f>SUMIFS('Data input'!$K$5:$K$999959,'Data input'!$H$5:$H$999959,'DATA '!$A114,'Data input'!$R$5:$R$999959,'DATA '!$A$100,'Data input'!$D$5:$D$999959,'DATA '!$A$99,'Data input'!$A$5:$A$999959,'DATA '!N$100)</f>
        <v>0</v>
      </c>
      <c r="O114" s="19">
        <f>SUMIFS('Data input'!$K$5:$K$999959,'Data input'!$H$5:$H$999959,'DATA '!$A114,'Data input'!$R$5:$R$999959,'DATA '!$A$100,'Data input'!$D$5:$D$999959,'DATA '!$A$99,'Data input'!$A$5:$A$999959,'DATA '!O$100)</f>
        <v>0</v>
      </c>
      <c r="P114" s="19">
        <f>SUMIFS('Data input'!$K$5:$K$999959,'Data input'!$H$5:$H$999959,'DATA '!$A114,'Data input'!$R$5:$R$999959,'DATA '!$A$100,'Data input'!$D$5:$D$999959,'DATA '!$A$99,'Data input'!$A$5:$A$999959,'DATA '!P$100)</f>
        <v>0</v>
      </c>
      <c r="Q114" s="19">
        <f>SUMIFS('Data input'!$K$5:$K$999959,'Data input'!$H$5:$H$999959,'DATA '!$A114,'Data input'!$R$5:$R$999959,'DATA '!$A$100,'Data input'!$D$5:$D$999959,'DATA '!$A$99,'Data input'!$A$5:$A$999959,'DATA '!Q$100)</f>
        <v>0</v>
      </c>
      <c r="R114" s="19">
        <f>SUMIFS('Data input'!$K$5:$K$999959,'Data input'!$H$5:$H$999959,'DATA '!$A114,'Data input'!$R$5:$R$999959,'DATA '!$A$100,'Data input'!$D$5:$D$999959,'DATA '!$A$99,'Data input'!$A$5:$A$999959,'DATA '!R$100)</f>
        <v>0</v>
      </c>
      <c r="S114" s="19">
        <f>SUMIFS('Data input'!$K$5:$K$999959,'Data input'!$H$5:$H$999959,'DATA '!$A114,'Data input'!$R$5:$R$999959,'DATA '!$A$100,'Data input'!$D$5:$D$999959,'DATA '!$A$99,'Data input'!$A$5:$A$999959,'DATA '!S$100)</f>
        <v>0</v>
      </c>
      <c r="T114" s="19">
        <f>SUMIFS('Data input'!$K$5:$K$999959,'Data input'!$H$5:$H$999959,'DATA '!$A114,'Data input'!$R$5:$R$999959,'DATA '!$A$100,'Data input'!$D$5:$D$999959,'DATA '!$A$99,'Data input'!$A$5:$A$999959,'DATA '!T$100)</f>
        <v>0</v>
      </c>
      <c r="U114" s="19">
        <f>SUMIFS('Data input'!$K$5:$K$999959,'Data input'!$H$5:$H$999959,'DATA '!$A114,'Data input'!$R$5:$R$999959,'DATA '!$A$100,'Data input'!$D$5:$D$999959,'DATA '!$A$99,'Data input'!$A$5:$A$999959,'DATA '!U$100)</f>
        <v>0</v>
      </c>
      <c r="V114" s="19">
        <f>SUMIFS('Data input'!$K$5:$K$999959,'Data input'!$H$5:$H$999959,'DATA '!$A114,'Data input'!$R$5:$R$999959,'DATA '!$A$100,'Data input'!$D$5:$D$999959,'DATA '!$A$99,'Data input'!$A$5:$A$999959,'DATA '!V$100)</f>
        <v>0</v>
      </c>
      <c r="W114" s="19">
        <f>SUMIFS('Data input'!$K$5:$K$999959,'Data input'!$H$5:$H$999959,'DATA '!$A114,'Data input'!$R$5:$R$999959,'DATA '!$A$100,'Data input'!$D$5:$D$999959,'DATA '!$A$99,'Data input'!$A$5:$A$999959,'DATA '!W$100)</f>
        <v>0</v>
      </c>
      <c r="X114" s="19">
        <f>SUMIFS('Data input'!$K$5:$K$999959,'Data input'!$H$5:$H$999959,'DATA '!$A114,'Data input'!$R$5:$R$999959,'DATA '!$A$100,'Data input'!$D$5:$D$999959,'DATA '!$A$99,'Data input'!$A$5:$A$999959,'DATA '!X$100)</f>
        <v>0</v>
      </c>
      <c r="Y114" s="19">
        <f>SUMIFS('Data input'!$K$5:$K$999959,'Data input'!$H$5:$H$999959,'DATA '!$A114,'Data input'!$R$5:$R$999959,'DATA '!$A$100,'Data input'!$D$5:$D$999959,'DATA '!$A$99,'Data input'!$A$5:$A$999959,'DATA '!Y$100)</f>
        <v>0</v>
      </c>
      <c r="Z114" s="19">
        <f>SUMIFS('Data input'!$K$5:$K$999959,'Data input'!$H$5:$H$999959,'DATA '!$A114,'Data input'!$R$5:$R$999959,'DATA '!$A$100,'Data input'!$D$5:$D$999959,'DATA '!$A$99,'Data input'!$A$5:$A$999959,'DATA '!Z$100)</f>
        <v>0</v>
      </c>
      <c r="AA114" s="19">
        <f>SUMIFS('Data input'!$K$5:$K$999959,'Data input'!$H$5:$H$999959,'DATA '!$A114,'Data input'!$R$5:$R$999959,'DATA '!$A$100,'Data input'!$D$5:$D$999959,'DATA '!$A$99,'Data input'!$A$5:$A$999959,'DATA '!AA$100)</f>
        <v>0</v>
      </c>
      <c r="AB114" s="19">
        <f>SUMIFS('Data input'!$K$5:$K$999959,'Data input'!$H$5:$H$999959,'DATA '!$A114,'Data input'!$R$5:$R$999959,'DATA '!$A$100,'Data input'!$D$5:$D$999959,'DATA '!$A$99,'Data input'!$A$5:$A$999959,'DATA '!AB$100)</f>
        <v>0</v>
      </c>
      <c r="AC114" s="19">
        <f>SUMIFS('Data input'!$K$5:$K$999959,'Data input'!$H$5:$H$999959,'DATA '!$A114,'Data input'!$R$5:$R$999959,'DATA '!$A$100,'Data input'!$D$5:$D$999959,'DATA '!$A$99,'Data input'!$A$5:$A$999959,'DATA '!AC$100)</f>
        <v>0</v>
      </c>
      <c r="AD114" s="19">
        <f>SUMIFS('Data input'!$K$5:$K$999959,'Data input'!$H$5:$H$999959,'DATA '!$A114,'Data input'!$R$5:$R$999959,'DATA '!$A$100,'Data input'!$D$5:$D$999959,'DATA '!$A$99,'Data input'!$A$5:$A$999959,'DATA '!AD$100)</f>
        <v>0</v>
      </c>
      <c r="AE114" s="19">
        <f>SUMIFS('Data input'!$K$5:$K$999959,'Data input'!$H$5:$H$999959,'DATA '!$A114,'Data input'!$R$5:$R$999959,'DATA '!$A$100,'Data input'!$D$5:$D$999959,'DATA '!$A$99,'Data input'!$A$5:$A$999959,'DATA '!AE$100)</f>
        <v>0</v>
      </c>
      <c r="AF114" s="19">
        <f>SUMIFS('Data input'!$K$5:$K$999959,'Data input'!$H$5:$H$999959,'DATA '!$A114,'Data input'!$R$5:$R$999959,'DATA '!$A$100,'Data input'!$D$5:$D$999959,'DATA '!$A$99,'Data input'!$A$5:$A$999959,'DATA '!AF$100)</f>
        <v>0</v>
      </c>
      <c r="AG114" s="20">
        <f t="shared" si="8"/>
        <v>0</v>
      </c>
      <c r="AH114" s="22"/>
    </row>
    <row r="115" spans="1:34" s="23" customFormat="1" ht="17.25" customHeight="1">
      <c r="A115" s="18" t="s">
        <v>47</v>
      </c>
      <c r="B115" s="19">
        <f>SUMIFS('Data input'!$K$5:$K$999959,'Data input'!$H$5:$H$999959,'DATA '!$A115,'Data input'!$R$5:$R$999959,'DATA '!$A$100,'Data input'!$D$5:$D$999959,'DATA '!$A$99,'Data input'!$A$5:$A$999959,'DATA '!B$100)</f>
        <v>0</v>
      </c>
      <c r="C115" s="19">
        <f>SUMIFS('Data input'!$K$5:$K$999959,'Data input'!$H$5:$H$999959,'DATA '!$A115,'Data input'!$R$5:$R$999959,'DATA '!$A$100,'Data input'!$D$5:$D$999959,'DATA '!$A$99,'Data input'!$A$5:$A$999959,'DATA '!C$100)</f>
        <v>0</v>
      </c>
      <c r="D115" s="19">
        <f>SUMIFS('Data input'!$K$5:$K$999959,'Data input'!$H$5:$H$999959,'DATA '!$A115,'Data input'!$R$5:$R$999959,'DATA '!$A$100,'Data input'!$D$5:$D$999959,'DATA '!$A$99,'Data input'!$A$5:$A$999959,'DATA '!D$100)</f>
        <v>0</v>
      </c>
      <c r="E115" s="19">
        <f>SUMIFS('Data input'!$K$5:$K$999959,'Data input'!$H$5:$H$999959,'DATA '!$A115,'Data input'!$R$5:$R$999959,'DATA '!$A$100,'Data input'!$D$5:$D$999959,'DATA '!$A$99,'Data input'!$A$5:$A$999959,'DATA '!E$100)</f>
        <v>0</v>
      </c>
      <c r="F115" s="19">
        <f>SUMIFS('Data input'!$K$5:$K$999959,'Data input'!$H$5:$H$999959,'DATA '!$A115,'Data input'!$R$5:$R$999959,'DATA '!$A$100,'Data input'!$D$5:$D$999959,'DATA '!$A$99,'Data input'!$A$5:$A$999959,'DATA '!F$100)</f>
        <v>0</v>
      </c>
      <c r="G115" s="19">
        <f>SUMIFS('Data input'!$K$5:$K$999959,'Data input'!$H$5:$H$999959,'DATA '!$A115,'Data input'!$R$5:$R$999959,'DATA '!$A$100,'Data input'!$D$5:$D$999959,'DATA '!$A$99,'Data input'!$A$5:$A$999959,'DATA '!G$100)</f>
        <v>0</v>
      </c>
      <c r="H115" s="19">
        <f>SUMIFS('Data input'!$K$5:$K$999959,'Data input'!$H$5:$H$999959,'DATA '!$A115,'Data input'!$R$5:$R$999959,'DATA '!$A$100,'Data input'!$D$5:$D$999959,'DATA '!$A$99,'Data input'!$A$5:$A$999959,'DATA '!H$100)</f>
        <v>0</v>
      </c>
      <c r="I115" s="19">
        <f>SUMIFS('Data input'!$K$5:$K$999959,'Data input'!$H$5:$H$999959,'DATA '!$A115,'Data input'!$R$5:$R$999959,'DATA '!$A$100,'Data input'!$D$5:$D$999959,'DATA '!$A$99,'Data input'!$A$5:$A$999959,'DATA '!I$100)</f>
        <v>0</v>
      </c>
      <c r="J115" s="19">
        <f>SUMIFS('Data input'!$K$5:$K$999959,'Data input'!$H$5:$H$999959,'DATA '!$A115,'Data input'!$R$5:$R$999959,'DATA '!$A$100,'Data input'!$D$5:$D$999959,'DATA '!$A$99,'Data input'!$A$5:$A$999959,'DATA '!J$100)</f>
        <v>0</v>
      </c>
      <c r="K115" s="19">
        <f>SUMIFS('Data input'!$K$5:$K$999959,'Data input'!$H$5:$H$999959,'DATA '!$A115,'Data input'!$R$5:$R$999959,'DATA '!$A$100,'Data input'!$D$5:$D$999959,'DATA '!$A$99,'Data input'!$A$5:$A$999959,'DATA '!K$100)</f>
        <v>0</v>
      </c>
      <c r="L115" s="19">
        <f>SUMIFS('Data input'!$K$5:$K$999959,'Data input'!$H$5:$H$999959,'DATA '!$A115,'Data input'!$R$5:$R$999959,'DATA '!$A$100,'Data input'!$D$5:$D$999959,'DATA '!$A$99,'Data input'!$A$5:$A$999959,'DATA '!L$100)</f>
        <v>0</v>
      </c>
      <c r="M115" s="19">
        <f>SUMIFS('Data input'!$K$5:$K$999959,'Data input'!$H$5:$H$999959,'DATA '!$A115,'Data input'!$R$5:$R$999959,'DATA '!$A$100,'Data input'!$D$5:$D$999959,'DATA '!$A$99,'Data input'!$A$5:$A$999959,'DATA '!M$100)</f>
        <v>0</v>
      </c>
      <c r="N115" s="19">
        <f>SUMIFS('Data input'!$K$5:$K$999959,'Data input'!$H$5:$H$999959,'DATA '!$A115,'Data input'!$R$5:$R$999959,'DATA '!$A$100,'Data input'!$D$5:$D$999959,'DATA '!$A$99,'Data input'!$A$5:$A$999959,'DATA '!N$100)</f>
        <v>0</v>
      </c>
      <c r="O115" s="19">
        <f>SUMIFS('Data input'!$K$5:$K$999959,'Data input'!$H$5:$H$999959,'DATA '!$A115,'Data input'!$R$5:$R$999959,'DATA '!$A$100,'Data input'!$D$5:$D$999959,'DATA '!$A$99,'Data input'!$A$5:$A$999959,'DATA '!O$100)</f>
        <v>0</v>
      </c>
      <c r="P115" s="19">
        <f>SUMIFS('Data input'!$K$5:$K$999959,'Data input'!$H$5:$H$999959,'DATA '!$A115,'Data input'!$R$5:$R$999959,'DATA '!$A$100,'Data input'!$D$5:$D$999959,'DATA '!$A$99,'Data input'!$A$5:$A$999959,'DATA '!P$100)</f>
        <v>0</v>
      </c>
      <c r="Q115" s="19">
        <f>SUMIFS('Data input'!$K$5:$K$999959,'Data input'!$H$5:$H$999959,'DATA '!$A115,'Data input'!$R$5:$R$999959,'DATA '!$A$100,'Data input'!$D$5:$D$999959,'DATA '!$A$99,'Data input'!$A$5:$A$999959,'DATA '!Q$100)</f>
        <v>0</v>
      </c>
      <c r="R115" s="19">
        <f>SUMIFS('Data input'!$K$5:$K$999959,'Data input'!$H$5:$H$999959,'DATA '!$A115,'Data input'!$R$5:$R$999959,'DATA '!$A$100,'Data input'!$D$5:$D$999959,'DATA '!$A$99,'Data input'!$A$5:$A$999959,'DATA '!R$100)</f>
        <v>0</v>
      </c>
      <c r="S115" s="19">
        <f>SUMIFS('Data input'!$K$5:$K$999959,'Data input'!$H$5:$H$999959,'DATA '!$A115,'Data input'!$R$5:$R$999959,'DATA '!$A$100,'Data input'!$D$5:$D$999959,'DATA '!$A$99,'Data input'!$A$5:$A$999959,'DATA '!S$100)</f>
        <v>0</v>
      </c>
      <c r="T115" s="19">
        <f>SUMIFS('Data input'!$K$5:$K$999959,'Data input'!$H$5:$H$999959,'DATA '!$A115,'Data input'!$R$5:$R$999959,'DATA '!$A$100,'Data input'!$D$5:$D$999959,'DATA '!$A$99,'Data input'!$A$5:$A$999959,'DATA '!T$100)</f>
        <v>0</v>
      </c>
      <c r="U115" s="19">
        <f>SUMIFS('Data input'!$K$5:$K$999959,'Data input'!$H$5:$H$999959,'DATA '!$A115,'Data input'!$R$5:$R$999959,'DATA '!$A$100,'Data input'!$D$5:$D$999959,'DATA '!$A$99,'Data input'!$A$5:$A$999959,'DATA '!U$100)</f>
        <v>0</v>
      </c>
      <c r="V115" s="19">
        <f>SUMIFS('Data input'!$K$5:$K$999959,'Data input'!$H$5:$H$999959,'DATA '!$A115,'Data input'!$R$5:$R$999959,'DATA '!$A$100,'Data input'!$D$5:$D$999959,'DATA '!$A$99,'Data input'!$A$5:$A$999959,'DATA '!V$100)</f>
        <v>0</v>
      </c>
      <c r="W115" s="19">
        <f>SUMIFS('Data input'!$K$5:$K$999959,'Data input'!$H$5:$H$999959,'DATA '!$A115,'Data input'!$R$5:$R$999959,'DATA '!$A$100,'Data input'!$D$5:$D$999959,'DATA '!$A$99,'Data input'!$A$5:$A$999959,'DATA '!W$100)</f>
        <v>0</v>
      </c>
      <c r="X115" s="19">
        <f>SUMIFS('Data input'!$K$5:$K$999959,'Data input'!$H$5:$H$999959,'DATA '!$A115,'Data input'!$R$5:$R$999959,'DATA '!$A$100,'Data input'!$D$5:$D$999959,'DATA '!$A$99,'Data input'!$A$5:$A$999959,'DATA '!X$100)</f>
        <v>0</v>
      </c>
      <c r="Y115" s="19">
        <f>SUMIFS('Data input'!$K$5:$K$999959,'Data input'!$H$5:$H$999959,'DATA '!$A115,'Data input'!$R$5:$R$999959,'DATA '!$A$100,'Data input'!$D$5:$D$999959,'DATA '!$A$99,'Data input'!$A$5:$A$999959,'DATA '!Y$100)</f>
        <v>0</v>
      </c>
      <c r="Z115" s="19">
        <f>SUMIFS('Data input'!$K$5:$K$999959,'Data input'!$H$5:$H$999959,'DATA '!$A115,'Data input'!$R$5:$R$999959,'DATA '!$A$100,'Data input'!$D$5:$D$999959,'DATA '!$A$99,'Data input'!$A$5:$A$999959,'DATA '!Z$100)</f>
        <v>0</v>
      </c>
      <c r="AA115" s="19">
        <f>SUMIFS('Data input'!$K$5:$K$999959,'Data input'!$H$5:$H$999959,'DATA '!$A115,'Data input'!$R$5:$R$999959,'DATA '!$A$100,'Data input'!$D$5:$D$999959,'DATA '!$A$99,'Data input'!$A$5:$A$999959,'DATA '!AA$100)</f>
        <v>0</v>
      </c>
      <c r="AB115" s="19">
        <f>SUMIFS('Data input'!$K$5:$K$999959,'Data input'!$H$5:$H$999959,'DATA '!$A115,'Data input'!$R$5:$R$999959,'DATA '!$A$100,'Data input'!$D$5:$D$999959,'DATA '!$A$99,'Data input'!$A$5:$A$999959,'DATA '!AB$100)</f>
        <v>0</v>
      </c>
      <c r="AC115" s="19">
        <f>SUMIFS('Data input'!$K$5:$K$999959,'Data input'!$H$5:$H$999959,'DATA '!$A115,'Data input'!$R$5:$R$999959,'DATA '!$A$100,'Data input'!$D$5:$D$999959,'DATA '!$A$99,'Data input'!$A$5:$A$999959,'DATA '!AC$100)</f>
        <v>0</v>
      </c>
      <c r="AD115" s="19">
        <f>SUMIFS('Data input'!$K$5:$K$999959,'Data input'!$H$5:$H$999959,'DATA '!$A115,'Data input'!$R$5:$R$999959,'DATA '!$A$100,'Data input'!$D$5:$D$999959,'DATA '!$A$99,'Data input'!$A$5:$A$999959,'DATA '!AD$100)</f>
        <v>0</v>
      </c>
      <c r="AE115" s="19">
        <f>SUMIFS('Data input'!$K$5:$K$999959,'Data input'!$H$5:$H$999959,'DATA '!$A115,'Data input'!$R$5:$R$999959,'DATA '!$A$100,'Data input'!$D$5:$D$999959,'DATA '!$A$99,'Data input'!$A$5:$A$999959,'DATA '!AE$100)</f>
        <v>0</v>
      </c>
      <c r="AF115" s="19">
        <f>SUMIFS('Data input'!$K$5:$K$999959,'Data input'!$H$5:$H$999959,'DATA '!$A115,'Data input'!$R$5:$R$999959,'DATA '!$A$100,'Data input'!$D$5:$D$999959,'DATA '!$A$99,'Data input'!$A$5:$A$999959,'DATA '!AF$100)</f>
        <v>0</v>
      </c>
      <c r="AG115" s="20">
        <f t="shared" si="8"/>
        <v>0</v>
      </c>
      <c r="AH115" s="22"/>
    </row>
    <row r="116" spans="1:34" s="23" customFormat="1" ht="17.25" customHeight="1">
      <c r="A116" s="18" t="s">
        <v>49</v>
      </c>
      <c r="B116" s="19">
        <f>SUMIFS('Data input'!$K$5:$K$999959,'Data input'!$H$5:$H$999959,'DATA '!$A116,'Data input'!$R$5:$R$999959,'DATA '!$A$100,'Data input'!$D$5:$D$999959,'DATA '!$A$99,'Data input'!$A$5:$A$999959,'DATA '!B$100)</f>
        <v>0</v>
      </c>
      <c r="C116" s="19">
        <f>SUMIFS('Data input'!$K$5:$K$999959,'Data input'!$H$5:$H$999959,'DATA '!$A116,'Data input'!$R$5:$R$999959,'DATA '!$A$100,'Data input'!$D$5:$D$999959,'DATA '!$A$99,'Data input'!$A$5:$A$999959,'DATA '!C$100)</f>
        <v>0</v>
      </c>
      <c r="D116" s="19">
        <f>SUMIFS('Data input'!$K$5:$K$999959,'Data input'!$H$5:$H$999959,'DATA '!$A116,'Data input'!$R$5:$R$999959,'DATA '!$A$100,'Data input'!$D$5:$D$999959,'DATA '!$A$99,'Data input'!$A$5:$A$999959,'DATA '!D$100)</f>
        <v>0</v>
      </c>
      <c r="E116" s="19">
        <f>SUMIFS('Data input'!$K$5:$K$999959,'Data input'!$H$5:$H$999959,'DATA '!$A116,'Data input'!$R$5:$R$999959,'DATA '!$A$100,'Data input'!$D$5:$D$999959,'DATA '!$A$99,'Data input'!$A$5:$A$999959,'DATA '!E$100)</f>
        <v>0</v>
      </c>
      <c r="F116" s="19">
        <f>SUMIFS('Data input'!$K$5:$K$999959,'Data input'!$H$5:$H$999959,'DATA '!$A116,'Data input'!$R$5:$R$999959,'DATA '!$A$100,'Data input'!$D$5:$D$999959,'DATA '!$A$99,'Data input'!$A$5:$A$999959,'DATA '!F$100)</f>
        <v>0</v>
      </c>
      <c r="G116" s="19">
        <f>SUMIFS('Data input'!$K$5:$K$999959,'Data input'!$H$5:$H$999959,'DATA '!$A116,'Data input'!$R$5:$R$999959,'DATA '!$A$100,'Data input'!$D$5:$D$999959,'DATA '!$A$99,'Data input'!$A$5:$A$999959,'DATA '!G$100)</f>
        <v>0</v>
      </c>
      <c r="H116" s="19">
        <f>SUMIFS('Data input'!$K$5:$K$999959,'Data input'!$H$5:$H$999959,'DATA '!$A116,'Data input'!$R$5:$R$999959,'DATA '!$A$100,'Data input'!$D$5:$D$999959,'DATA '!$A$99,'Data input'!$A$5:$A$999959,'DATA '!H$100)</f>
        <v>0</v>
      </c>
      <c r="I116" s="19">
        <f>SUMIFS('Data input'!$K$5:$K$999959,'Data input'!$H$5:$H$999959,'DATA '!$A116,'Data input'!$R$5:$R$999959,'DATA '!$A$100,'Data input'!$D$5:$D$999959,'DATA '!$A$99,'Data input'!$A$5:$A$999959,'DATA '!I$100)</f>
        <v>0</v>
      </c>
      <c r="J116" s="19">
        <f>SUMIFS('Data input'!$K$5:$K$999959,'Data input'!$H$5:$H$999959,'DATA '!$A116,'Data input'!$R$5:$R$999959,'DATA '!$A$100,'Data input'!$D$5:$D$999959,'DATA '!$A$99,'Data input'!$A$5:$A$999959,'DATA '!J$100)</f>
        <v>0</v>
      </c>
      <c r="K116" s="19">
        <f>SUMIFS('Data input'!$K$5:$K$999959,'Data input'!$H$5:$H$999959,'DATA '!$A116,'Data input'!$R$5:$R$999959,'DATA '!$A$100,'Data input'!$D$5:$D$999959,'DATA '!$A$99,'Data input'!$A$5:$A$999959,'DATA '!K$100)</f>
        <v>0</v>
      </c>
      <c r="L116" s="19">
        <f>SUMIFS('Data input'!$K$5:$K$999959,'Data input'!$H$5:$H$999959,'DATA '!$A116,'Data input'!$R$5:$R$999959,'DATA '!$A$100,'Data input'!$D$5:$D$999959,'DATA '!$A$99,'Data input'!$A$5:$A$999959,'DATA '!L$100)</f>
        <v>0</v>
      </c>
      <c r="M116" s="19">
        <f>SUMIFS('Data input'!$K$5:$K$999959,'Data input'!$H$5:$H$999959,'DATA '!$A116,'Data input'!$R$5:$R$999959,'DATA '!$A$100,'Data input'!$D$5:$D$999959,'DATA '!$A$99,'Data input'!$A$5:$A$999959,'DATA '!M$100)</f>
        <v>0</v>
      </c>
      <c r="N116" s="19">
        <f>SUMIFS('Data input'!$K$5:$K$999959,'Data input'!$H$5:$H$999959,'DATA '!$A116,'Data input'!$R$5:$R$999959,'DATA '!$A$100,'Data input'!$D$5:$D$999959,'DATA '!$A$99,'Data input'!$A$5:$A$999959,'DATA '!N$100)</f>
        <v>0</v>
      </c>
      <c r="O116" s="19">
        <f>SUMIFS('Data input'!$K$5:$K$999959,'Data input'!$H$5:$H$999959,'DATA '!$A116,'Data input'!$R$5:$R$999959,'DATA '!$A$100,'Data input'!$D$5:$D$999959,'DATA '!$A$99,'Data input'!$A$5:$A$999959,'DATA '!O$100)</f>
        <v>0</v>
      </c>
      <c r="P116" s="19">
        <f>SUMIFS('Data input'!$K$5:$K$999959,'Data input'!$H$5:$H$999959,'DATA '!$A116,'Data input'!$R$5:$R$999959,'DATA '!$A$100,'Data input'!$D$5:$D$999959,'DATA '!$A$99,'Data input'!$A$5:$A$999959,'DATA '!P$100)</f>
        <v>0</v>
      </c>
      <c r="Q116" s="19">
        <f>SUMIFS('Data input'!$K$5:$K$999959,'Data input'!$H$5:$H$999959,'DATA '!$A116,'Data input'!$R$5:$R$999959,'DATA '!$A$100,'Data input'!$D$5:$D$999959,'DATA '!$A$99,'Data input'!$A$5:$A$999959,'DATA '!Q$100)</f>
        <v>0</v>
      </c>
      <c r="R116" s="19">
        <f>SUMIFS('Data input'!$K$5:$K$999959,'Data input'!$H$5:$H$999959,'DATA '!$A116,'Data input'!$R$5:$R$999959,'DATA '!$A$100,'Data input'!$D$5:$D$999959,'DATA '!$A$99,'Data input'!$A$5:$A$999959,'DATA '!R$100)</f>
        <v>0</v>
      </c>
      <c r="S116" s="19">
        <f>SUMIFS('Data input'!$K$5:$K$999959,'Data input'!$H$5:$H$999959,'DATA '!$A116,'Data input'!$R$5:$R$999959,'DATA '!$A$100,'Data input'!$D$5:$D$999959,'DATA '!$A$99,'Data input'!$A$5:$A$999959,'DATA '!S$100)</f>
        <v>0</v>
      </c>
      <c r="T116" s="19">
        <f>SUMIFS('Data input'!$K$5:$K$999959,'Data input'!$H$5:$H$999959,'DATA '!$A116,'Data input'!$R$5:$R$999959,'DATA '!$A$100,'Data input'!$D$5:$D$999959,'DATA '!$A$99,'Data input'!$A$5:$A$999959,'DATA '!T$100)</f>
        <v>0</v>
      </c>
      <c r="U116" s="19">
        <f>SUMIFS('Data input'!$K$5:$K$999959,'Data input'!$H$5:$H$999959,'DATA '!$A116,'Data input'!$R$5:$R$999959,'DATA '!$A$100,'Data input'!$D$5:$D$999959,'DATA '!$A$99,'Data input'!$A$5:$A$999959,'DATA '!U$100)</f>
        <v>0</v>
      </c>
      <c r="V116" s="19">
        <f>SUMIFS('Data input'!$K$5:$K$999959,'Data input'!$H$5:$H$999959,'DATA '!$A116,'Data input'!$R$5:$R$999959,'DATA '!$A$100,'Data input'!$D$5:$D$999959,'DATA '!$A$99,'Data input'!$A$5:$A$999959,'DATA '!V$100)</f>
        <v>0</v>
      </c>
      <c r="W116" s="19">
        <f>SUMIFS('Data input'!$K$5:$K$999959,'Data input'!$H$5:$H$999959,'DATA '!$A116,'Data input'!$R$5:$R$999959,'DATA '!$A$100,'Data input'!$D$5:$D$999959,'DATA '!$A$99,'Data input'!$A$5:$A$999959,'DATA '!W$100)</f>
        <v>0</v>
      </c>
      <c r="X116" s="19">
        <f>SUMIFS('Data input'!$K$5:$K$999959,'Data input'!$H$5:$H$999959,'DATA '!$A116,'Data input'!$R$5:$R$999959,'DATA '!$A$100,'Data input'!$D$5:$D$999959,'DATA '!$A$99,'Data input'!$A$5:$A$999959,'DATA '!X$100)</f>
        <v>0</v>
      </c>
      <c r="Y116" s="19">
        <f>SUMIFS('Data input'!$K$5:$K$999959,'Data input'!$H$5:$H$999959,'DATA '!$A116,'Data input'!$R$5:$R$999959,'DATA '!$A$100,'Data input'!$D$5:$D$999959,'DATA '!$A$99,'Data input'!$A$5:$A$999959,'DATA '!Y$100)</f>
        <v>0</v>
      </c>
      <c r="Z116" s="19">
        <f>SUMIFS('Data input'!$K$5:$K$999959,'Data input'!$H$5:$H$999959,'DATA '!$A116,'Data input'!$R$5:$R$999959,'DATA '!$A$100,'Data input'!$D$5:$D$999959,'DATA '!$A$99,'Data input'!$A$5:$A$999959,'DATA '!Z$100)</f>
        <v>0</v>
      </c>
      <c r="AA116" s="19">
        <f>SUMIFS('Data input'!$K$5:$K$999959,'Data input'!$H$5:$H$999959,'DATA '!$A116,'Data input'!$R$5:$R$999959,'DATA '!$A$100,'Data input'!$D$5:$D$999959,'DATA '!$A$99,'Data input'!$A$5:$A$999959,'DATA '!AA$100)</f>
        <v>0</v>
      </c>
      <c r="AB116" s="19">
        <f>SUMIFS('Data input'!$K$5:$K$999959,'Data input'!$H$5:$H$999959,'DATA '!$A116,'Data input'!$R$5:$R$999959,'DATA '!$A$100,'Data input'!$D$5:$D$999959,'DATA '!$A$99,'Data input'!$A$5:$A$999959,'DATA '!AB$100)</f>
        <v>0</v>
      </c>
      <c r="AC116" s="19">
        <f>SUMIFS('Data input'!$K$5:$K$999959,'Data input'!$H$5:$H$999959,'DATA '!$A116,'Data input'!$R$5:$R$999959,'DATA '!$A$100,'Data input'!$D$5:$D$999959,'DATA '!$A$99,'Data input'!$A$5:$A$999959,'DATA '!AC$100)</f>
        <v>0</v>
      </c>
      <c r="AD116" s="19">
        <f>SUMIFS('Data input'!$K$5:$K$999959,'Data input'!$H$5:$H$999959,'DATA '!$A116,'Data input'!$R$5:$R$999959,'DATA '!$A$100,'Data input'!$D$5:$D$999959,'DATA '!$A$99,'Data input'!$A$5:$A$999959,'DATA '!AD$100)</f>
        <v>0</v>
      </c>
      <c r="AE116" s="19">
        <f>SUMIFS('Data input'!$K$5:$K$999959,'Data input'!$H$5:$H$999959,'DATA '!$A116,'Data input'!$R$5:$R$999959,'DATA '!$A$100,'Data input'!$D$5:$D$999959,'DATA '!$A$99,'Data input'!$A$5:$A$999959,'DATA '!AE$100)</f>
        <v>0</v>
      </c>
      <c r="AF116" s="19">
        <f>SUMIFS('Data input'!$K$5:$K$999959,'Data input'!$H$5:$H$999959,'DATA '!$A116,'Data input'!$R$5:$R$999959,'DATA '!$A$100,'Data input'!$D$5:$D$999959,'DATA '!$A$99,'Data input'!$A$5:$A$999959,'DATA '!AF$100)</f>
        <v>0</v>
      </c>
      <c r="AG116" s="20">
        <f t="shared" si="8"/>
        <v>0</v>
      </c>
      <c r="AH116" s="22"/>
    </row>
    <row r="117" spans="1:34" s="23" customFormat="1" ht="17.25" customHeight="1">
      <c r="A117" s="18" t="s">
        <v>51</v>
      </c>
      <c r="B117" s="19">
        <f>SUMIFS('Data input'!$K$5:$K$999959,'Data input'!$H$5:$H$999959,'DATA '!$A117,'Data input'!$R$5:$R$999959,'DATA '!$A$100,'Data input'!$D$5:$D$999959,'DATA '!$A$99,'Data input'!$A$5:$A$999959,'DATA '!B$100)</f>
        <v>0</v>
      </c>
      <c r="C117" s="19">
        <f>SUMIFS('Data input'!$K$5:$K$999959,'Data input'!$H$5:$H$999959,'DATA '!$A117,'Data input'!$R$5:$R$999959,'DATA '!$A$100,'Data input'!$D$5:$D$999959,'DATA '!$A$99,'Data input'!$A$5:$A$999959,'DATA '!C$100)</f>
        <v>0</v>
      </c>
      <c r="D117" s="19">
        <f>SUMIFS('Data input'!$K$5:$K$999959,'Data input'!$H$5:$H$999959,'DATA '!$A117,'Data input'!$R$5:$R$999959,'DATA '!$A$100,'Data input'!$D$5:$D$999959,'DATA '!$A$99,'Data input'!$A$5:$A$999959,'DATA '!D$100)</f>
        <v>0</v>
      </c>
      <c r="E117" s="19">
        <f>SUMIFS('Data input'!$K$5:$K$999959,'Data input'!$H$5:$H$999959,'DATA '!$A117,'Data input'!$R$5:$R$999959,'DATA '!$A$100,'Data input'!$D$5:$D$999959,'DATA '!$A$99,'Data input'!$A$5:$A$999959,'DATA '!E$100)</f>
        <v>0</v>
      </c>
      <c r="F117" s="19">
        <f>SUMIFS('Data input'!$K$5:$K$999959,'Data input'!$H$5:$H$999959,'DATA '!$A117,'Data input'!$R$5:$R$999959,'DATA '!$A$100,'Data input'!$D$5:$D$999959,'DATA '!$A$99,'Data input'!$A$5:$A$999959,'DATA '!F$100)</f>
        <v>0</v>
      </c>
      <c r="G117" s="19">
        <f>SUMIFS('Data input'!$K$5:$K$999959,'Data input'!$H$5:$H$999959,'DATA '!$A117,'Data input'!$R$5:$R$999959,'DATA '!$A$100,'Data input'!$D$5:$D$999959,'DATA '!$A$99,'Data input'!$A$5:$A$999959,'DATA '!G$100)</f>
        <v>0</v>
      </c>
      <c r="H117" s="19">
        <f>SUMIFS('Data input'!$K$5:$K$999959,'Data input'!$H$5:$H$999959,'DATA '!$A117,'Data input'!$R$5:$R$999959,'DATA '!$A$100,'Data input'!$D$5:$D$999959,'DATA '!$A$99,'Data input'!$A$5:$A$999959,'DATA '!H$100)</f>
        <v>0</v>
      </c>
      <c r="I117" s="19">
        <f>SUMIFS('Data input'!$K$5:$K$999959,'Data input'!$H$5:$H$999959,'DATA '!$A117,'Data input'!$R$5:$R$999959,'DATA '!$A$100,'Data input'!$D$5:$D$999959,'DATA '!$A$99,'Data input'!$A$5:$A$999959,'DATA '!I$100)</f>
        <v>0</v>
      </c>
      <c r="J117" s="19">
        <f>SUMIFS('Data input'!$K$5:$K$999959,'Data input'!$H$5:$H$999959,'DATA '!$A117,'Data input'!$R$5:$R$999959,'DATA '!$A$100,'Data input'!$D$5:$D$999959,'DATA '!$A$99,'Data input'!$A$5:$A$999959,'DATA '!J$100)</f>
        <v>0</v>
      </c>
      <c r="K117" s="19">
        <f>SUMIFS('Data input'!$K$5:$K$999959,'Data input'!$H$5:$H$999959,'DATA '!$A117,'Data input'!$R$5:$R$999959,'DATA '!$A$100,'Data input'!$D$5:$D$999959,'DATA '!$A$99,'Data input'!$A$5:$A$999959,'DATA '!K$100)</f>
        <v>0</v>
      </c>
      <c r="L117" s="19">
        <f>SUMIFS('Data input'!$K$5:$K$999959,'Data input'!$H$5:$H$999959,'DATA '!$A117,'Data input'!$R$5:$R$999959,'DATA '!$A$100,'Data input'!$D$5:$D$999959,'DATA '!$A$99,'Data input'!$A$5:$A$999959,'DATA '!L$100)</f>
        <v>0</v>
      </c>
      <c r="M117" s="19">
        <f>SUMIFS('Data input'!$K$5:$K$999959,'Data input'!$H$5:$H$999959,'DATA '!$A117,'Data input'!$R$5:$R$999959,'DATA '!$A$100,'Data input'!$D$5:$D$999959,'DATA '!$A$99,'Data input'!$A$5:$A$999959,'DATA '!M$100)</f>
        <v>0</v>
      </c>
      <c r="N117" s="19">
        <f>SUMIFS('Data input'!$K$5:$K$999959,'Data input'!$H$5:$H$999959,'DATA '!$A117,'Data input'!$R$5:$R$999959,'DATA '!$A$100,'Data input'!$D$5:$D$999959,'DATA '!$A$99,'Data input'!$A$5:$A$999959,'DATA '!N$100)</f>
        <v>0</v>
      </c>
      <c r="O117" s="19">
        <f>SUMIFS('Data input'!$K$5:$K$999959,'Data input'!$H$5:$H$999959,'DATA '!$A117,'Data input'!$R$5:$R$999959,'DATA '!$A$100,'Data input'!$D$5:$D$999959,'DATA '!$A$99,'Data input'!$A$5:$A$999959,'DATA '!O$100)</f>
        <v>0</v>
      </c>
      <c r="P117" s="19">
        <f>SUMIFS('Data input'!$K$5:$K$999959,'Data input'!$H$5:$H$999959,'DATA '!$A117,'Data input'!$R$5:$R$999959,'DATA '!$A$100,'Data input'!$D$5:$D$999959,'DATA '!$A$99,'Data input'!$A$5:$A$999959,'DATA '!P$100)</f>
        <v>0</v>
      </c>
      <c r="Q117" s="19">
        <f>SUMIFS('Data input'!$K$5:$K$999959,'Data input'!$H$5:$H$999959,'DATA '!$A117,'Data input'!$R$5:$R$999959,'DATA '!$A$100,'Data input'!$D$5:$D$999959,'DATA '!$A$99,'Data input'!$A$5:$A$999959,'DATA '!Q$100)</f>
        <v>0</v>
      </c>
      <c r="R117" s="19">
        <f>SUMIFS('Data input'!$K$5:$K$999959,'Data input'!$H$5:$H$999959,'DATA '!$A117,'Data input'!$R$5:$R$999959,'DATA '!$A$100,'Data input'!$D$5:$D$999959,'DATA '!$A$99,'Data input'!$A$5:$A$999959,'DATA '!R$100)</f>
        <v>0</v>
      </c>
      <c r="S117" s="19">
        <f>SUMIFS('Data input'!$K$5:$K$999959,'Data input'!$H$5:$H$999959,'DATA '!$A117,'Data input'!$R$5:$R$999959,'DATA '!$A$100,'Data input'!$D$5:$D$999959,'DATA '!$A$99,'Data input'!$A$5:$A$999959,'DATA '!S$100)</f>
        <v>0</v>
      </c>
      <c r="T117" s="19">
        <f>SUMIFS('Data input'!$K$5:$K$999959,'Data input'!$H$5:$H$999959,'DATA '!$A117,'Data input'!$R$5:$R$999959,'DATA '!$A$100,'Data input'!$D$5:$D$999959,'DATA '!$A$99,'Data input'!$A$5:$A$999959,'DATA '!T$100)</f>
        <v>0</v>
      </c>
      <c r="U117" s="19">
        <f>SUMIFS('Data input'!$K$5:$K$999959,'Data input'!$H$5:$H$999959,'DATA '!$A117,'Data input'!$R$5:$R$999959,'DATA '!$A$100,'Data input'!$D$5:$D$999959,'DATA '!$A$99,'Data input'!$A$5:$A$999959,'DATA '!U$100)</f>
        <v>0</v>
      </c>
      <c r="V117" s="19">
        <f>SUMIFS('Data input'!$K$5:$K$999959,'Data input'!$H$5:$H$999959,'DATA '!$A117,'Data input'!$R$5:$R$999959,'DATA '!$A$100,'Data input'!$D$5:$D$999959,'DATA '!$A$99,'Data input'!$A$5:$A$999959,'DATA '!V$100)</f>
        <v>0</v>
      </c>
      <c r="W117" s="19">
        <f>SUMIFS('Data input'!$K$5:$K$999959,'Data input'!$H$5:$H$999959,'DATA '!$A117,'Data input'!$R$5:$R$999959,'DATA '!$A$100,'Data input'!$D$5:$D$999959,'DATA '!$A$99,'Data input'!$A$5:$A$999959,'DATA '!W$100)</f>
        <v>0</v>
      </c>
      <c r="X117" s="19">
        <f>SUMIFS('Data input'!$K$5:$K$999959,'Data input'!$H$5:$H$999959,'DATA '!$A117,'Data input'!$R$5:$R$999959,'DATA '!$A$100,'Data input'!$D$5:$D$999959,'DATA '!$A$99,'Data input'!$A$5:$A$999959,'DATA '!X$100)</f>
        <v>0</v>
      </c>
      <c r="Y117" s="19">
        <f>SUMIFS('Data input'!$K$5:$K$999959,'Data input'!$H$5:$H$999959,'DATA '!$A117,'Data input'!$R$5:$R$999959,'DATA '!$A$100,'Data input'!$D$5:$D$999959,'DATA '!$A$99,'Data input'!$A$5:$A$999959,'DATA '!Y$100)</f>
        <v>0</v>
      </c>
      <c r="Z117" s="19">
        <f>SUMIFS('Data input'!$K$5:$K$999959,'Data input'!$H$5:$H$999959,'DATA '!$A117,'Data input'!$R$5:$R$999959,'DATA '!$A$100,'Data input'!$D$5:$D$999959,'DATA '!$A$99,'Data input'!$A$5:$A$999959,'DATA '!Z$100)</f>
        <v>0</v>
      </c>
      <c r="AA117" s="19">
        <f>SUMIFS('Data input'!$K$5:$K$999959,'Data input'!$H$5:$H$999959,'DATA '!$A117,'Data input'!$R$5:$R$999959,'DATA '!$A$100,'Data input'!$D$5:$D$999959,'DATA '!$A$99,'Data input'!$A$5:$A$999959,'DATA '!AA$100)</f>
        <v>0</v>
      </c>
      <c r="AB117" s="19">
        <f>SUMIFS('Data input'!$K$5:$K$999959,'Data input'!$H$5:$H$999959,'DATA '!$A117,'Data input'!$R$5:$R$999959,'DATA '!$A$100,'Data input'!$D$5:$D$999959,'DATA '!$A$99,'Data input'!$A$5:$A$999959,'DATA '!AB$100)</f>
        <v>0</v>
      </c>
      <c r="AC117" s="19">
        <f>SUMIFS('Data input'!$K$5:$K$999959,'Data input'!$H$5:$H$999959,'DATA '!$A117,'Data input'!$R$5:$R$999959,'DATA '!$A$100,'Data input'!$D$5:$D$999959,'DATA '!$A$99,'Data input'!$A$5:$A$999959,'DATA '!AC$100)</f>
        <v>0</v>
      </c>
      <c r="AD117" s="19">
        <f>SUMIFS('Data input'!$K$5:$K$999959,'Data input'!$H$5:$H$999959,'DATA '!$A117,'Data input'!$R$5:$R$999959,'DATA '!$A$100,'Data input'!$D$5:$D$999959,'DATA '!$A$99,'Data input'!$A$5:$A$999959,'DATA '!AD$100)</f>
        <v>0</v>
      </c>
      <c r="AE117" s="19">
        <f>SUMIFS('Data input'!$K$5:$K$999959,'Data input'!$H$5:$H$999959,'DATA '!$A117,'Data input'!$R$5:$R$999959,'DATA '!$A$100,'Data input'!$D$5:$D$999959,'DATA '!$A$99,'Data input'!$A$5:$A$999959,'DATA '!AE$100)</f>
        <v>0</v>
      </c>
      <c r="AF117" s="19">
        <f>SUMIFS('Data input'!$K$5:$K$999959,'Data input'!$H$5:$H$999959,'DATA '!$A117,'Data input'!$R$5:$R$999959,'DATA '!$A$100,'Data input'!$D$5:$D$999959,'DATA '!$A$99,'Data input'!$A$5:$A$999959,'DATA '!AF$100)</f>
        <v>0</v>
      </c>
      <c r="AG117" s="20">
        <f t="shared" si="8"/>
        <v>0</v>
      </c>
      <c r="AH117" s="22"/>
    </row>
    <row r="118" spans="1:34" s="23" customFormat="1" ht="17.25" customHeight="1">
      <c r="A118" s="18" t="s">
        <v>53</v>
      </c>
      <c r="B118" s="19">
        <f>SUMIFS('Data input'!$K$5:$K$999959,'Data input'!$H$5:$H$999959,'DATA '!$A118,'Data input'!$R$5:$R$999959,'DATA '!$A$100,'Data input'!$D$5:$D$999959,'DATA '!$A$99,'Data input'!$A$5:$A$999959,'DATA '!B$100)</f>
        <v>0</v>
      </c>
      <c r="C118" s="19">
        <f>SUMIFS('Data input'!$K$5:$K$999959,'Data input'!$H$5:$H$999959,'DATA '!$A118,'Data input'!$R$5:$R$999959,'DATA '!$A$100,'Data input'!$D$5:$D$999959,'DATA '!$A$99,'Data input'!$A$5:$A$999959,'DATA '!C$100)</f>
        <v>0</v>
      </c>
      <c r="D118" s="19">
        <f>SUMIFS('Data input'!$K$5:$K$999959,'Data input'!$H$5:$H$999959,'DATA '!$A118,'Data input'!$R$5:$R$999959,'DATA '!$A$100,'Data input'!$D$5:$D$999959,'DATA '!$A$99,'Data input'!$A$5:$A$999959,'DATA '!D$100)</f>
        <v>0</v>
      </c>
      <c r="E118" s="19">
        <f>SUMIFS('Data input'!$K$5:$K$999959,'Data input'!$H$5:$H$999959,'DATA '!$A118,'Data input'!$R$5:$R$999959,'DATA '!$A$100,'Data input'!$D$5:$D$999959,'DATA '!$A$99,'Data input'!$A$5:$A$999959,'DATA '!E$100)</f>
        <v>0</v>
      </c>
      <c r="F118" s="19">
        <f>SUMIFS('Data input'!$K$5:$K$999959,'Data input'!$H$5:$H$999959,'DATA '!$A118,'Data input'!$R$5:$R$999959,'DATA '!$A$100,'Data input'!$D$5:$D$999959,'DATA '!$A$99,'Data input'!$A$5:$A$999959,'DATA '!F$100)</f>
        <v>0</v>
      </c>
      <c r="G118" s="19">
        <f>SUMIFS('Data input'!$K$5:$K$999959,'Data input'!$H$5:$H$999959,'DATA '!$A118,'Data input'!$R$5:$R$999959,'DATA '!$A$100,'Data input'!$D$5:$D$999959,'DATA '!$A$99,'Data input'!$A$5:$A$999959,'DATA '!G$100)</f>
        <v>0</v>
      </c>
      <c r="H118" s="19">
        <f>SUMIFS('Data input'!$K$5:$K$999959,'Data input'!$H$5:$H$999959,'DATA '!$A118,'Data input'!$R$5:$R$999959,'DATA '!$A$100,'Data input'!$D$5:$D$999959,'DATA '!$A$99,'Data input'!$A$5:$A$999959,'DATA '!H$100)</f>
        <v>0</v>
      </c>
      <c r="I118" s="19">
        <f>SUMIFS('Data input'!$K$5:$K$999959,'Data input'!$H$5:$H$999959,'DATA '!$A118,'Data input'!$R$5:$R$999959,'DATA '!$A$100,'Data input'!$D$5:$D$999959,'DATA '!$A$99,'Data input'!$A$5:$A$999959,'DATA '!I$100)</f>
        <v>0</v>
      </c>
      <c r="J118" s="19">
        <f>SUMIFS('Data input'!$K$5:$K$999959,'Data input'!$H$5:$H$999959,'DATA '!$A118,'Data input'!$R$5:$R$999959,'DATA '!$A$100,'Data input'!$D$5:$D$999959,'DATA '!$A$99,'Data input'!$A$5:$A$999959,'DATA '!J$100)</f>
        <v>0</v>
      </c>
      <c r="K118" s="19">
        <f>SUMIFS('Data input'!$K$5:$K$999959,'Data input'!$H$5:$H$999959,'DATA '!$A118,'Data input'!$R$5:$R$999959,'DATA '!$A$100,'Data input'!$D$5:$D$999959,'DATA '!$A$99,'Data input'!$A$5:$A$999959,'DATA '!K$100)</f>
        <v>0</v>
      </c>
      <c r="L118" s="19">
        <f>SUMIFS('Data input'!$K$5:$K$999959,'Data input'!$H$5:$H$999959,'DATA '!$A118,'Data input'!$R$5:$R$999959,'DATA '!$A$100,'Data input'!$D$5:$D$999959,'DATA '!$A$99,'Data input'!$A$5:$A$999959,'DATA '!L$100)</f>
        <v>0</v>
      </c>
      <c r="M118" s="19">
        <f>SUMIFS('Data input'!$K$5:$K$999959,'Data input'!$H$5:$H$999959,'DATA '!$A118,'Data input'!$R$5:$R$999959,'DATA '!$A$100,'Data input'!$D$5:$D$999959,'DATA '!$A$99,'Data input'!$A$5:$A$999959,'DATA '!M$100)</f>
        <v>0</v>
      </c>
      <c r="N118" s="19">
        <f>SUMIFS('Data input'!$K$5:$K$999959,'Data input'!$H$5:$H$999959,'DATA '!$A118,'Data input'!$R$5:$R$999959,'DATA '!$A$100,'Data input'!$D$5:$D$999959,'DATA '!$A$99,'Data input'!$A$5:$A$999959,'DATA '!N$100)</f>
        <v>0</v>
      </c>
      <c r="O118" s="19">
        <f>SUMIFS('Data input'!$K$5:$K$999959,'Data input'!$H$5:$H$999959,'DATA '!$A118,'Data input'!$R$5:$R$999959,'DATA '!$A$100,'Data input'!$D$5:$D$999959,'DATA '!$A$99,'Data input'!$A$5:$A$999959,'DATA '!O$100)</f>
        <v>0</v>
      </c>
      <c r="P118" s="19">
        <f>SUMIFS('Data input'!$K$5:$K$999959,'Data input'!$H$5:$H$999959,'DATA '!$A118,'Data input'!$R$5:$R$999959,'DATA '!$A$100,'Data input'!$D$5:$D$999959,'DATA '!$A$99,'Data input'!$A$5:$A$999959,'DATA '!P$100)</f>
        <v>0</v>
      </c>
      <c r="Q118" s="19">
        <f>SUMIFS('Data input'!$K$5:$K$999959,'Data input'!$H$5:$H$999959,'DATA '!$A118,'Data input'!$R$5:$R$999959,'DATA '!$A$100,'Data input'!$D$5:$D$999959,'DATA '!$A$99,'Data input'!$A$5:$A$999959,'DATA '!Q$100)</f>
        <v>0</v>
      </c>
      <c r="R118" s="19">
        <f>SUMIFS('Data input'!$K$5:$K$999959,'Data input'!$H$5:$H$999959,'DATA '!$A118,'Data input'!$R$5:$R$999959,'DATA '!$A$100,'Data input'!$D$5:$D$999959,'DATA '!$A$99,'Data input'!$A$5:$A$999959,'DATA '!R$100)</f>
        <v>0</v>
      </c>
      <c r="S118" s="19">
        <f>SUMIFS('Data input'!$K$5:$K$999959,'Data input'!$H$5:$H$999959,'DATA '!$A118,'Data input'!$R$5:$R$999959,'DATA '!$A$100,'Data input'!$D$5:$D$999959,'DATA '!$A$99,'Data input'!$A$5:$A$999959,'DATA '!S$100)</f>
        <v>0</v>
      </c>
      <c r="T118" s="19">
        <f>SUMIFS('Data input'!$K$5:$K$999959,'Data input'!$H$5:$H$999959,'DATA '!$A118,'Data input'!$R$5:$R$999959,'DATA '!$A$100,'Data input'!$D$5:$D$999959,'DATA '!$A$99,'Data input'!$A$5:$A$999959,'DATA '!T$100)</f>
        <v>0</v>
      </c>
      <c r="U118" s="19">
        <f>SUMIFS('Data input'!$K$5:$K$999959,'Data input'!$H$5:$H$999959,'DATA '!$A118,'Data input'!$R$5:$R$999959,'DATA '!$A$100,'Data input'!$D$5:$D$999959,'DATA '!$A$99,'Data input'!$A$5:$A$999959,'DATA '!U$100)</f>
        <v>0</v>
      </c>
      <c r="V118" s="19">
        <f>SUMIFS('Data input'!$K$5:$K$999959,'Data input'!$H$5:$H$999959,'DATA '!$A118,'Data input'!$R$5:$R$999959,'DATA '!$A$100,'Data input'!$D$5:$D$999959,'DATA '!$A$99,'Data input'!$A$5:$A$999959,'DATA '!V$100)</f>
        <v>0</v>
      </c>
      <c r="W118" s="19">
        <f>SUMIFS('Data input'!$K$5:$K$999959,'Data input'!$H$5:$H$999959,'DATA '!$A118,'Data input'!$R$5:$R$999959,'DATA '!$A$100,'Data input'!$D$5:$D$999959,'DATA '!$A$99,'Data input'!$A$5:$A$999959,'DATA '!W$100)</f>
        <v>0</v>
      </c>
      <c r="X118" s="19">
        <f>SUMIFS('Data input'!$K$5:$K$999959,'Data input'!$H$5:$H$999959,'DATA '!$A118,'Data input'!$R$5:$R$999959,'DATA '!$A$100,'Data input'!$D$5:$D$999959,'DATA '!$A$99,'Data input'!$A$5:$A$999959,'DATA '!X$100)</f>
        <v>0</v>
      </c>
      <c r="Y118" s="19">
        <f>SUMIFS('Data input'!$K$5:$K$999959,'Data input'!$H$5:$H$999959,'DATA '!$A118,'Data input'!$R$5:$R$999959,'DATA '!$A$100,'Data input'!$D$5:$D$999959,'DATA '!$A$99,'Data input'!$A$5:$A$999959,'DATA '!Y$100)</f>
        <v>0</v>
      </c>
      <c r="Z118" s="19">
        <f>SUMIFS('Data input'!$K$5:$K$999959,'Data input'!$H$5:$H$999959,'DATA '!$A118,'Data input'!$R$5:$R$999959,'DATA '!$A$100,'Data input'!$D$5:$D$999959,'DATA '!$A$99,'Data input'!$A$5:$A$999959,'DATA '!Z$100)</f>
        <v>0</v>
      </c>
      <c r="AA118" s="19">
        <f>SUMIFS('Data input'!$K$5:$K$999959,'Data input'!$H$5:$H$999959,'DATA '!$A118,'Data input'!$R$5:$R$999959,'DATA '!$A$100,'Data input'!$D$5:$D$999959,'DATA '!$A$99,'Data input'!$A$5:$A$999959,'DATA '!AA$100)</f>
        <v>0</v>
      </c>
      <c r="AB118" s="19">
        <f>SUMIFS('Data input'!$K$5:$K$999959,'Data input'!$H$5:$H$999959,'DATA '!$A118,'Data input'!$R$5:$R$999959,'DATA '!$A$100,'Data input'!$D$5:$D$999959,'DATA '!$A$99,'Data input'!$A$5:$A$999959,'DATA '!AB$100)</f>
        <v>0</v>
      </c>
      <c r="AC118" s="19">
        <f>SUMIFS('Data input'!$K$5:$K$999959,'Data input'!$H$5:$H$999959,'DATA '!$A118,'Data input'!$R$5:$R$999959,'DATA '!$A$100,'Data input'!$D$5:$D$999959,'DATA '!$A$99,'Data input'!$A$5:$A$999959,'DATA '!AC$100)</f>
        <v>0</v>
      </c>
      <c r="AD118" s="19">
        <f>SUMIFS('Data input'!$K$5:$K$999959,'Data input'!$H$5:$H$999959,'DATA '!$A118,'Data input'!$R$5:$R$999959,'DATA '!$A$100,'Data input'!$D$5:$D$999959,'DATA '!$A$99,'Data input'!$A$5:$A$999959,'DATA '!AD$100)</f>
        <v>0</v>
      </c>
      <c r="AE118" s="19">
        <f>SUMIFS('Data input'!$K$5:$K$999959,'Data input'!$H$5:$H$999959,'DATA '!$A118,'Data input'!$R$5:$R$999959,'DATA '!$A$100,'Data input'!$D$5:$D$999959,'DATA '!$A$99,'Data input'!$A$5:$A$999959,'DATA '!AE$100)</f>
        <v>0</v>
      </c>
      <c r="AF118" s="19">
        <f>SUMIFS('Data input'!$K$5:$K$999959,'Data input'!$H$5:$H$999959,'DATA '!$A118,'Data input'!$R$5:$R$999959,'DATA '!$A$100,'Data input'!$D$5:$D$999959,'DATA '!$A$99,'Data input'!$A$5:$A$999959,'DATA '!AF$100)</f>
        <v>0</v>
      </c>
      <c r="AG118" s="20">
        <f t="shared" si="8"/>
        <v>0</v>
      </c>
      <c r="AH118" s="22"/>
    </row>
    <row r="119" spans="1:34" s="23" customFormat="1" ht="17.25" customHeight="1">
      <c r="A119" s="18" t="s">
        <v>55</v>
      </c>
      <c r="B119" s="19">
        <f>SUMIFS('Data input'!$K$5:$K$999959,'Data input'!$H$5:$H$999959,'DATA '!$A119,'Data input'!$R$5:$R$999959,'DATA '!$A$100,'Data input'!$D$5:$D$999959,'DATA '!$A$99,'Data input'!$A$5:$A$999959,'DATA '!B$100)</f>
        <v>0</v>
      </c>
      <c r="C119" s="19">
        <f>SUMIFS('Data input'!$K$5:$K$999959,'Data input'!$H$5:$H$999959,'DATA '!$A119,'Data input'!$R$5:$R$999959,'DATA '!$A$100,'Data input'!$D$5:$D$999959,'DATA '!$A$99,'Data input'!$A$5:$A$999959,'DATA '!C$100)</f>
        <v>0</v>
      </c>
      <c r="D119" s="19">
        <f>SUMIFS('Data input'!$K$5:$K$999959,'Data input'!$H$5:$H$999959,'DATA '!$A119,'Data input'!$R$5:$R$999959,'DATA '!$A$100,'Data input'!$D$5:$D$999959,'DATA '!$A$99,'Data input'!$A$5:$A$999959,'DATA '!D$100)</f>
        <v>0</v>
      </c>
      <c r="E119" s="19">
        <f>SUMIFS('Data input'!$K$5:$K$999959,'Data input'!$H$5:$H$999959,'DATA '!$A119,'Data input'!$R$5:$R$999959,'DATA '!$A$100,'Data input'!$D$5:$D$999959,'DATA '!$A$99,'Data input'!$A$5:$A$999959,'DATA '!E$100)</f>
        <v>0</v>
      </c>
      <c r="F119" s="19">
        <f>SUMIFS('Data input'!$K$5:$K$999959,'Data input'!$H$5:$H$999959,'DATA '!$A119,'Data input'!$R$5:$R$999959,'DATA '!$A$100,'Data input'!$D$5:$D$999959,'DATA '!$A$99,'Data input'!$A$5:$A$999959,'DATA '!F$100)</f>
        <v>0</v>
      </c>
      <c r="G119" s="19">
        <f>SUMIFS('Data input'!$K$5:$K$999959,'Data input'!$H$5:$H$999959,'DATA '!$A119,'Data input'!$R$5:$R$999959,'DATA '!$A$100,'Data input'!$D$5:$D$999959,'DATA '!$A$99,'Data input'!$A$5:$A$999959,'DATA '!G$100)</f>
        <v>0</v>
      </c>
      <c r="H119" s="19">
        <f>SUMIFS('Data input'!$K$5:$K$999959,'Data input'!$H$5:$H$999959,'DATA '!$A119,'Data input'!$R$5:$R$999959,'DATA '!$A$100,'Data input'!$D$5:$D$999959,'DATA '!$A$99,'Data input'!$A$5:$A$999959,'DATA '!H$100)</f>
        <v>0</v>
      </c>
      <c r="I119" s="19">
        <f>SUMIFS('Data input'!$K$5:$K$999959,'Data input'!$H$5:$H$999959,'DATA '!$A119,'Data input'!$R$5:$R$999959,'DATA '!$A$100,'Data input'!$D$5:$D$999959,'DATA '!$A$99,'Data input'!$A$5:$A$999959,'DATA '!I$100)</f>
        <v>0</v>
      </c>
      <c r="J119" s="19">
        <f>SUMIFS('Data input'!$K$5:$K$999959,'Data input'!$H$5:$H$999959,'DATA '!$A119,'Data input'!$R$5:$R$999959,'DATA '!$A$100,'Data input'!$D$5:$D$999959,'DATA '!$A$99,'Data input'!$A$5:$A$999959,'DATA '!J$100)</f>
        <v>0</v>
      </c>
      <c r="K119" s="19">
        <f>SUMIFS('Data input'!$K$5:$K$999959,'Data input'!$H$5:$H$999959,'DATA '!$A119,'Data input'!$R$5:$R$999959,'DATA '!$A$100,'Data input'!$D$5:$D$999959,'DATA '!$A$99,'Data input'!$A$5:$A$999959,'DATA '!K$100)</f>
        <v>0</v>
      </c>
      <c r="L119" s="19">
        <f>SUMIFS('Data input'!$K$5:$K$999959,'Data input'!$H$5:$H$999959,'DATA '!$A119,'Data input'!$R$5:$R$999959,'DATA '!$A$100,'Data input'!$D$5:$D$999959,'DATA '!$A$99,'Data input'!$A$5:$A$999959,'DATA '!L$100)</f>
        <v>0</v>
      </c>
      <c r="M119" s="19">
        <f>SUMIFS('Data input'!$K$5:$K$999959,'Data input'!$H$5:$H$999959,'DATA '!$A119,'Data input'!$R$5:$R$999959,'DATA '!$A$100,'Data input'!$D$5:$D$999959,'DATA '!$A$99,'Data input'!$A$5:$A$999959,'DATA '!M$100)</f>
        <v>0</v>
      </c>
      <c r="N119" s="19">
        <f>SUMIFS('Data input'!$K$5:$K$999959,'Data input'!$H$5:$H$999959,'DATA '!$A119,'Data input'!$R$5:$R$999959,'DATA '!$A$100,'Data input'!$D$5:$D$999959,'DATA '!$A$99,'Data input'!$A$5:$A$999959,'DATA '!N$100)</f>
        <v>0</v>
      </c>
      <c r="O119" s="19">
        <f>SUMIFS('Data input'!$K$5:$K$999959,'Data input'!$H$5:$H$999959,'DATA '!$A119,'Data input'!$R$5:$R$999959,'DATA '!$A$100,'Data input'!$D$5:$D$999959,'DATA '!$A$99,'Data input'!$A$5:$A$999959,'DATA '!O$100)</f>
        <v>0</v>
      </c>
      <c r="P119" s="19">
        <f>SUMIFS('Data input'!$K$5:$K$999959,'Data input'!$H$5:$H$999959,'DATA '!$A119,'Data input'!$R$5:$R$999959,'DATA '!$A$100,'Data input'!$D$5:$D$999959,'DATA '!$A$99,'Data input'!$A$5:$A$999959,'DATA '!P$100)</f>
        <v>0</v>
      </c>
      <c r="Q119" s="19">
        <f>SUMIFS('Data input'!$K$5:$K$999959,'Data input'!$H$5:$H$999959,'DATA '!$A119,'Data input'!$R$5:$R$999959,'DATA '!$A$100,'Data input'!$D$5:$D$999959,'DATA '!$A$99,'Data input'!$A$5:$A$999959,'DATA '!Q$100)</f>
        <v>0</v>
      </c>
      <c r="R119" s="19">
        <f>SUMIFS('Data input'!$K$5:$K$999959,'Data input'!$H$5:$H$999959,'DATA '!$A119,'Data input'!$R$5:$R$999959,'DATA '!$A$100,'Data input'!$D$5:$D$999959,'DATA '!$A$99,'Data input'!$A$5:$A$999959,'DATA '!R$100)</f>
        <v>0</v>
      </c>
      <c r="S119" s="19">
        <f>SUMIFS('Data input'!$K$5:$K$999959,'Data input'!$H$5:$H$999959,'DATA '!$A119,'Data input'!$R$5:$R$999959,'DATA '!$A$100,'Data input'!$D$5:$D$999959,'DATA '!$A$99,'Data input'!$A$5:$A$999959,'DATA '!S$100)</f>
        <v>0</v>
      </c>
      <c r="T119" s="19">
        <f>SUMIFS('Data input'!$K$5:$K$999959,'Data input'!$H$5:$H$999959,'DATA '!$A119,'Data input'!$R$5:$R$999959,'DATA '!$A$100,'Data input'!$D$5:$D$999959,'DATA '!$A$99,'Data input'!$A$5:$A$999959,'DATA '!T$100)</f>
        <v>0</v>
      </c>
      <c r="U119" s="19">
        <f>SUMIFS('Data input'!$K$5:$K$999959,'Data input'!$H$5:$H$999959,'DATA '!$A119,'Data input'!$R$5:$R$999959,'DATA '!$A$100,'Data input'!$D$5:$D$999959,'DATA '!$A$99,'Data input'!$A$5:$A$999959,'DATA '!U$100)</f>
        <v>0</v>
      </c>
      <c r="V119" s="19">
        <f>SUMIFS('Data input'!$K$5:$K$999959,'Data input'!$H$5:$H$999959,'DATA '!$A119,'Data input'!$R$5:$R$999959,'DATA '!$A$100,'Data input'!$D$5:$D$999959,'DATA '!$A$99,'Data input'!$A$5:$A$999959,'DATA '!V$100)</f>
        <v>0</v>
      </c>
      <c r="W119" s="19">
        <f>SUMIFS('Data input'!$K$5:$K$999959,'Data input'!$H$5:$H$999959,'DATA '!$A119,'Data input'!$R$5:$R$999959,'DATA '!$A$100,'Data input'!$D$5:$D$999959,'DATA '!$A$99,'Data input'!$A$5:$A$999959,'DATA '!W$100)</f>
        <v>0</v>
      </c>
      <c r="X119" s="19">
        <f>SUMIFS('Data input'!$K$5:$K$999959,'Data input'!$H$5:$H$999959,'DATA '!$A119,'Data input'!$R$5:$R$999959,'DATA '!$A$100,'Data input'!$D$5:$D$999959,'DATA '!$A$99,'Data input'!$A$5:$A$999959,'DATA '!X$100)</f>
        <v>0</v>
      </c>
      <c r="Y119" s="19">
        <f>SUMIFS('Data input'!$K$5:$K$999959,'Data input'!$H$5:$H$999959,'DATA '!$A119,'Data input'!$R$5:$R$999959,'DATA '!$A$100,'Data input'!$D$5:$D$999959,'DATA '!$A$99,'Data input'!$A$5:$A$999959,'DATA '!Y$100)</f>
        <v>0</v>
      </c>
      <c r="Z119" s="19">
        <f>SUMIFS('Data input'!$K$5:$K$999959,'Data input'!$H$5:$H$999959,'DATA '!$A119,'Data input'!$R$5:$R$999959,'DATA '!$A$100,'Data input'!$D$5:$D$999959,'DATA '!$A$99,'Data input'!$A$5:$A$999959,'DATA '!Z$100)</f>
        <v>0</v>
      </c>
      <c r="AA119" s="19">
        <f>SUMIFS('Data input'!$K$5:$K$999959,'Data input'!$H$5:$H$999959,'DATA '!$A119,'Data input'!$R$5:$R$999959,'DATA '!$A$100,'Data input'!$D$5:$D$999959,'DATA '!$A$99,'Data input'!$A$5:$A$999959,'DATA '!AA$100)</f>
        <v>0</v>
      </c>
      <c r="AB119" s="19">
        <f>SUMIFS('Data input'!$K$5:$K$999959,'Data input'!$H$5:$H$999959,'DATA '!$A119,'Data input'!$R$5:$R$999959,'DATA '!$A$100,'Data input'!$D$5:$D$999959,'DATA '!$A$99,'Data input'!$A$5:$A$999959,'DATA '!AB$100)</f>
        <v>0</v>
      </c>
      <c r="AC119" s="19">
        <f>SUMIFS('Data input'!$K$5:$K$999959,'Data input'!$H$5:$H$999959,'DATA '!$A119,'Data input'!$R$5:$R$999959,'DATA '!$A$100,'Data input'!$D$5:$D$999959,'DATA '!$A$99,'Data input'!$A$5:$A$999959,'DATA '!AC$100)</f>
        <v>0</v>
      </c>
      <c r="AD119" s="19">
        <f>SUMIFS('Data input'!$K$5:$K$999959,'Data input'!$H$5:$H$999959,'DATA '!$A119,'Data input'!$R$5:$R$999959,'DATA '!$A$100,'Data input'!$D$5:$D$999959,'DATA '!$A$99,'Data input'!$A$5:$A$999959,'DATA '!AD$100)</f>
        <v>0</v>
      </c>
      <c r="AE119" s="19">
        <f>SUMIFS('Data input'!$K$5:$K$999959,'Data input'!$H$5:$H$999959,'DATA '!$A119,'Data input'!$R$5:$R$999959,'DATA '!$A$100,'Data input'!$D$5:$D$999959,'DATA '!$A$99,'Data input'!$A$5:$A$999959,'DATA '!AE$100)</f>
        <v>0</v>
      </c>
      <c r="AF119" s="19">
        <f>SUMIFS('Data input'!$K$5:$K$999959,'Data input'!$H$5:$H$999959,'DATA '!$A119,'Data input'!$R$5:$R$999959,'DATA '!$A$100,'Data input'!$D$5:$D$999959,'DATA '!$A$99,'Data input'!$A$5:$A$999959,'DATA '!AF$100)</f>
        <v>0</v>
      </c>
      <c r="AG119" s="20">
        <f t="shared" si="8"/>
        <v>0</v>
      </c>
      <c r="AH119" s="22"/>
    </row>
    <row r="120" spans="1:34" s="23" customFormat="1" ht="17.25" customHeight="1">
      <c r="A120" s="18" t="s">
        <v>57</v>
      </c>
      <c r="B120" s="19">
        <f>SUMIFS('Data input'!$K$5:$K$999959,'Data input'!$H$5:$H$999959,'DATA '!$A120,'Data input'!$R$5:$R$999959,'DATA '!$A$100,'Data input'!$D$5:$D$999959,'DATA '!$A$99,'Data input'!$A$5:$A$999959,'DATA '!B$100)</f>
        <v>0</v>
      </c>
      <c r="C120" s="19">
        <f>SUMIFS('Data input'!$K$5:$K$999959,'Data input'!$H$5:$H$999959,'DATA '!$A120,'Data input'!$R$5:$R$999959,'DATA '!$A$100,'Data input'!$D$5:$D$999959,'DATA '!$A$99,'Data input'!$A$5:$A$999959,'DATA '!C$100)</f>
        <v>0</v>
      </c>
      <c r="D120" s="19">
        <f>SUMIFS('Data input'!$K$5:$K$999959,'Data input'!$H$5:$H$999959,'DATA '!$A120,'Data input'!$R$5:$R$999959,'DATA '!$A$100,'Data input'!$D$5:$D$999959,'DATA '!$A$99,'Data input'!$A$5:$A$999959,'DATA '!D$100)</f>
        <v>0</v>
      </c>
      <c r="E120" s="19">
        <f>SUMIFS('Data input'!$K$5:$K$999959,'Data input'!$H$5:$H$999959,'DATA '!$A120,'Data input'!$R$5:$R$999959,'DATA '!$A$100,'Data input'!$D$5:$D$999959,'DATA '!$A$99,'Data input'!$A$5:$A$999959,'DATA '!E$100)</f>
        <v>0</v>
      </c>
      <c r="F120" s="19">
        <f>SUMIFS('Data input'!$K$5:$K$999959,'Data input'!$H$5:$H$999959,'DATA '!$A120,'Data input'!$R$5:$R$999959,'DATA '!$A$100,'Data input'!$D$5:$D$999959,'DATA '!$A$99,'Data input'!$A$5:$A$999959,'DATA '!F$100)</f>
        <v>0</v>
      </c>
      <c r="G120" s="19">
        <f>SUMIFS('Data input'!$K$5:$K$999959,'Data input'!$H$5:$H$999959,'DATA '!$A120,'Data input'!$R$5:$R$999959,'DATA '!$A$100,'Data input'!$D$5:$D$999959,'DATA '!$A$99,'Data input'!$A$5:$A$999959,'DATA '!G$100)</f>
        <v>0</v>
      </c>
      <c r="H120" s="19">
        <f>SUMIFS('Data input'!$K$5:$K$999959,'Data input'!$H$5:$H$999959,'DATA '!$A120,'Data input'!$R$5:$R$999959,'DATA '!$A$100,'Data input'!$D$5:$D$999959,'DATA '!$A$99,'Data input'!$A$5:$A$999959,'DATA '!H$100)</f>
        <v>0</v>
      </c>
      <c r="I120" s="19">
        <f>SUMIFS('Data input'!$K$5:$K$999959,'Data input'!$H$5:$H$999959,'DATA '!$A120,'Data input'!$R$5:$R$999959,'DATA '!$A$100,'Data input'!$D$5:$D$999959,'DATA '!$A$99,'Data input'!$A$5:$A$999959,'DATA '!I$100)</f>
        <v>0</v>
      </c>
      <c r="J120" s="19">
        <f>SUMIFS('Data input'!$K$5:$K$999959,'Data input'!$H$5:$H$999959,'DATA '!$A120,'Data input'!$R$5:$R$999959,'DATA '!$A$100,'Data input'!$D$5:$D$999959,'DATA '!$A$99,'Data input'!$A$5:$A$999959,'DATA '!J$100)</f>
        <v>0</v>
      </c>
      <c r="K120" s="19">
        <f>SUMIFS('Data input'!$K$5:$K$999959,'Data input'!$H$5:$H$999959,'DATA '!$A120,'Data input'!$R$5:$R$999959,'DATA '!$A$100,'Data input'!$D$5:$D$999959,'DATA '!$A$99,'Data input'!$A$5:$A$999959,'DATA '!K$100)</f>
        <v>0</v>
      </c>
      <c r="L120" s="19">
        <f>SUMIFS('Data input'!$K$5:$K$999959,'Data input'!$H$5:$H$999959,'DATA '!$A120,'Data input'!$R$5:$R$999959,'DATA '!$A$100,'Data input'!$D$5:$D$999959,'DATA '!$A$99,'Data input'!$A$5:$A$999959,'DATA '!L$100)</f>
        <v>0</v>
      </c>
      <c r="M120" s="19">
        <f>SUMIFS('Data input'!$K$5:$K$999959,'Data input'!$H$5:$H$999959,'DATA '!$A120,'Data input'!$R$5:$R$999959,'DATA '!$A$100,'Data input'!$D$5:$D$999959,'DATA '!$A$99,'Data input'!$A$5:$A$999959,'DATA '!M$100)</f>
        <v>0</v>
      </c>
      <c r="N120" s="19">
        <f>SUMIFS('Data input'!$K$5:$K$999959,'Data input'!$H$5:$H$999959,'DATA '!$A120,'Data input'!$R$5:$R$999959,'DATA '!$A$100,'Data input'!$D$5:$D$999959,'DATA '!$A$99,'Data input'!$A$5:$A$999959,'DATA '!N$100)</f>
        <v>0</v>
      </c>
      <c r="O120" s="19">
        <f>SUMIFS('Data input'!$K$5:$K$999959,'Data input'!$H$5:$H$999959,'DATA '!$A120,'Data input'!$R$5:$R$999959,'DATA '!$A$100,'Data input'!$D$5:$D$999959,'DATA '!$A$99,'Data input'!$A$5:$A$999959,'DATA '!O$100)</f>
        <v>0</v>
      </c>
      <c r="P120" s="19">
        <f>SUMIFS('Data input'!$K$5:$K$999959,'Data input'!$H$5:$H$999959,'DATA '!$A120,'Data input'!$R$5:$R$999959,'DATA '!$A$100,'Data input'!$D$5:$D$999959,'DATA '!$A$99,'Data input'!$A$5:$A$999959,'DATA '!P$100)</f>
        <v>0</v>
      </c>
      <c r="Q120" s="19">
        <f>SUMIFS('Data input'!$K$5:$K$999959,'Data input'!$H$5:$H$999959,'DATA '!$A120,'Data input'!$R$5:$R$999959,'DATA '!$A$100,'Data input'!$D$5:$D$999959,'DATA '!$A$99,'Data input'!$A$5:$A$999959,'DATA '!Q$100)</f>
        <v>0</v>
      </c>
      <c r="R120" s="19">
        <f>SUMIFS('Data input'!$K$5:$K$999959,'Data input'!$H$5:$H$999959,'DATA '!$A120,'Data input'!$R$5:$R$999959,'DATA '!$A$100,'Data input'!$D$5:$D$999959,'DATA '!$A$99,'Data input'!$A$5:$A$999959,'DATA '!R$100)</f>
        <v>0</v>
      </c>
      <c r="S120" s="19">
        <f>SUMIFS('Data input'!$K$5:$K$999959,'Data input'!$H$5:$H$999959,'DATA '!$A120,'Data input'!$R$5:$R$999959,'DATA '!$A$100,'Data input'!$D$5:$D$999959,'DATA '!$A$99,'Data input'!$A$5:$A$999959,'DATA '!S$100)</f>
        <v>0</v>
      </c>
      <c r="T120" s="19">
        <f>SUMIFS('Data input'!$K$5:$K$999959,'Data input'!$H$5:$H$999959,'DATA '!$A120,'Data input'!$R$5:$R$999959,'DATA '!$A$100,'Data input'!$D$5:$D$999959,'DATA '!$A$99,'Data input'!$A$5:$A$999959,'DATA '!T$100)</f>
        <v>0</v>
      </c>
      <c r="U120" s="19">
        <f>SUMIFS('Data input'!$K$5:$K$999959,'Data input'!$H$5:$H$999959,'DATA '!$A120,'Data input'!$R$5:$R$999959,'DATA '!$A$100,'Data input'!$D$5:$D$999959,'DATA '!$A$99,'Data input'!$A$5:$A$999959,'DATA '!U$100)</f>
        <v>0</v>
      </c>
      <c r="V120" s="19">
        <f>SUMIFS('Data input'!$K$5:$K$999959,'Data input'!$H$5:$H$999959,'DATA '!$A120,'Data input'!$R$5:$R$999959,'DATA '!$A$100,'Data input'!$D$5:$D$999959,'DATA '!$A$99,'Data input'!$A$5:$A$999959,'DATA '!V$100)</f>
        <v>0</v>
      </c>
      <c r="W120" s="19">
        <f>SUMIFS('Data input'!$K$5:$K$999959,'Data input'!$H$5:$H$999959,'DATA '!$A120,'Data input'!$R$5:$R$999959,'DATA '!$A$100,'Data input'!$D$5:$D$999959,'DATA '!$A$99,'Data input'!$A$5:$A$999959,'DATA '!W$100)</f>
        <v>0</v>
      </c>
      <c r="X120" s="19">
        <f>SUMIFS('Data input'!$K$5:$K$999959,'Data input'!$H$5:$H$999959,'DATA '!$A120,'Data input'!$R$5:$R$999959,'DATA '!$A$100,'Data input'!$D$5:$D$999959,'DATA '!$A$99,'Data input'!$A$5:$A$999959,'DATA '!X$100)</f>
        <v>0</v>
      </c>
      <c r="Y120" s="19">
        <f>SUMIFS('Data input'!$K$5:$K$999959,'Data input'!$H$5:$H$999959,'DATA '!$A120,'Data input'!$R$5:$R$999959,'DATA '!$A$100,'Data input'!$D$5:$D$999959,'DATA '!$A$99,'Data input'!$A$5:$A$999959,'DATA '!Y$100)</f>
        <v>0</v>
      </c>
      <c r="Z120" s="19">
        <f>SUMIFS('Data input'!$K$5:$K$999959,'Data input'!$H$5:$H$999959,'DATA '!$A120,'Data input'!$R$5:$R$999959,'DATA '!$A$100,'Data input'!$D$5:$D$999959,'DATA '!$A$99,'Data input'!$A$5:$A$999959,'DATA '!Z$100)</f>
        <v>0</v>
      </c>
      <c r="AA120" s="19">
        <f>SUMIFS('Data input'!$K$5:$K$999959,'Data input'!$H$5:$H$999959,'DATA '!$A120,'Data input'!$R$5:$R$999959,'DATA '!$A$100,'Data input'!$D$5:$D$999959,'DATA '!$A$99,'Data input'!$A$5:$A$999959,'DATA '!AA$100)</f>
        <v>0</v>
      </c>
      <c r="AB120" s="19">
        <f>SUMIFS('Data input'!$K$5:$K$999959,'Data input'!$H$5:$H$999959,'DATA '!$A120,'Data input'!$R$5:$R$999959,'DATA '!$A$100,'Data input'!$D$5:$D$999959,'DATA '!$A$99,'Data input'!$A$5:$A$999959,'DATA '!AB$100)</f>
        <v>0</v>
      </c>
      <c r="AC120" s="19">
        <f>SUMIFS('Data input'!$K$5:$K$999959,'Data input'!$H$5:$H$999959,'DATA '!$A120,'Data input'!$R$5:$R$999959,'DATA '!$A$100,'Data input'!$D$5:$D$999959,'DATA '!$A$99,'Data input'!$A$5:$A$999959,'DATA '!AC$100)</f>
        <v>0</v>
      </c>
      <c r="AD120" s="19">
        <f>SUMIFS('Data input'!$K$5:$K$999959,'Data input'!$H$5:$H$999959,'DATA '!$A120,'Data input'!$R$5:$R$999959,'DATA '!$A$100,'Data input'!$D$5:$D$999959,'DATA '!$A$99,'Data input'!$A$5:$A$999959,'DATA '!AD$100)</f>
        <v>0</v>
      </c>
      <c r="AE120" s="19">
        <f>SUMIFS('Data input'!$K$5:$K$999959,'Data input'!$H$5:$H$999959,'DATA '!$A120,'Data input'!$R$5:$R$999959,'DATA '!$A$100,'Data input'!$D$5:$D$999959,'DATA '!$A$99,'Data input'!$A$5:$A$999959,'DATA '!AE$100)</f>
        <v>0</v>
      </c>
      <c r="AF120" s="19">
        <f>SUMIFS('Data input'!$K$5:$K$999959,'Data input'!$H$5:$H$999959,'DATA '!$A120,'Data input'!$R$5:$R$999959,'DATA '!$A$100,'Data input'!$D$5:$D$999959,'DATA '!$A$99,'Data input'!$A$5:$A$999959,'DATA '!AF$100)</f>
        <v>0</v>
      </c>
      <c r="AG120" s="20">
        <f t="shared" si="8"/>
        <v>0</v>
      </c>
      <c r="AH120" s="22"/>
    </row>
    <row r="121" spans="1:34" s="23" customFormat="1" ht="17.25" customHeight="1">
      <c r="A121" s="18" t="s">
        <v>59</v>
      </c>
      <c r="B121" s="19">
        <f>SUMIFS('Data input'!$K$5:$K$999959,'Data input'!$H$5:$H$999959,'DATA '!$A121,'Data input'!$R$5:$R$999959,'DATA '!$A$100,'Data input'!$D$5:$D$999959,'DATA '!$A$99,'Data input'!$A$5:$A$999959,'DATA '!B$100)</f>
        <v>0</v>
      </c>
      <c r="C121" s="19">
        <f>SUMIFS('Data input'!$K$5:$K$999959,'Data input'!$H$5:$H$999959,'DATA '!$A121,'Data input'!$R$5:$R$999959,'DATA '!$A$100,'Data input'!$D$5:$D$999959,'DATA '!$A$99,'Data input'!$A$5:$A$999959,'DATA '!C$100)</f>
        <v>0</v>
      </c>
      <c r="D121" s="19">
        <f>SUMIFS('Data input'!$K$5:$K$999959,'Data input'!$H$5:$H$999959,'DATA '!$A121,'Data input'!$R$5:$R$999959,'DATA '!$A$100,'Data input'!$D$5:$D$999959,'DATA '!$A$99,'Data input'!$A$5:$A$999959,'DATA '!D$100)</f>
        <v>0</v>
      </c>
      <c r="E121" s="19">
        <f>SUMIFS('Data input'!$K$5:$K$999959,'Data input'!$H$5:$H$999959,'DATA '!$A121,'Data input'!$R$5:$R$999959,'DATA '!$A$100,'Data input'!$D$5:$D$999959,'DATA '!$A$99,'Data input'!$A$5:$A$999959,'DATA '!E$100)</f>
        <v>0</v>
      </c>
      <c r="F121" s="19">
        <f>SUMIFS('Data input'!$K$5:$K$999959,'Data input'!$H$5:$H$999959,'DATA '!$A121,'Data input'!$R$5:$R$999959,'DATA '!$A$100,'Data input'!$D$5:$D$999959,'DATA '!$A$99,'Data input'!$A$5:$A$999959,'DATA '!F$100)</f>
        <v>0</v>
      </c>
      <c r="G121" s="19">
        <f>SUMIFS('Data input'!$K$5:$K$999959,'Data input'!$H$5:$H$999959,'DATA '!$A121,'Data input'!$R$5:$R$999959,'DATA '!$A$100,'Data input'!$D$5:$D$999959,'DATA '!$A$99,'Data input'!$A$5:$A$999959,'DATA '!G$100)</f>
        <v>0</v>
      </c>
      <c r="H121" s="19">
        <f>SUMIFS('Data input'!$K$5:$K$999959,'Data input'!$H$5:$H$999959,'DATA '!$A121,'Data input'!$R$5:$R$999959,'DATA '!$A$100,'Data input'!$D$5:$D$999959,'DATA '!$A$99,'Data input'!$A$5:$A$999959,'DATA '!H$100)</f>
        <v>0</v>
      </c>
      <c r="I121" s="19">
        <f>SUMIFS('Data input'!$K$5:$K$999959,'Data input'!$H$5:$H$999959,'DATA '!$A121,'Data input'!$R$5:$R$999959,'DATA '!$A$100,'Data input'!$D$5:$D$999959,'DATA '!$A$99,'Data input'!$A$5:$A$999959,'DATA '!I$100)</f>
        <v>0</v>
      </c>
      <c r="J121" s="19">
        <f>SUMIFS('Data input'!$K$5:$K$999959,'Data input'!$H$5:$H$999959,'DATA '!$A121,'Data input'!$R$5:$R$999959,'DATA '!$A$100,'Data input'!$D$5:$D$999959,'DATA '!$A$99,'Data input'!$A$5:$A$999959,'DATA '!J$100)</f>
        <v>0</v>
      </c>
      <c r="K121" s="19">
        <f>SUMIFS('Data input'!$K$5:$K$999959,'Data input'!$H$5:$H$999959,'DATA '!$A121,'Data input'!$R$5:$R$999959,'DATA '!$A$100,'Data input'!$D$5:$D$999959,'DATA '!$A$99,'Data input'!$A$5:$A$999959,'DATA '!K$100)</f>
        <v>0</v>
      </c>
      <c r="L121" s="19">
        <f>SUMIFS('Data input'!$K$5:$K$999959,'Data input'!$H$5:$H$999959,'DATA '!$A121,'Data input'!$R$5:$R$999959,'DATA '!$A$100,'Data input'!$D$5:$D$999959,'DATA '!$A$99,'Data input'!$A$5:$A$999959,'DATA '!L$100)</f>
        <v>0</v>
      </c>
      <c r="M121" s="19">
        <f>SUMIFS('Data input'!$K$5:$K$999959,'Data input'!$H$5:$H$999959,'DATA '!$A121,'Data input'!$R$5:$R$999959,'DATA '!$A$100,'Data input'!$D$5:$D$999959,'DATA '!$A$99,'Data input'!$A$5:$A$999959,'DATA '!M$100)</f>
        <v>0</v>
      </c>
      <c r="N121" s="19">
        <f>SUMIFS('Data input'!$K$5:$K$999959,'Data input'!$H$5:$H$999959,'DATA '!$A121,'Data input'!$R$5:$R$999959,'DATA '!$A$100,'Data input'!$D$5:$D$999959,'DATA '!$A$99,'Data input'!$A$5:$A$999959,'DATA '!N$100)</f>
        <v>0</v>
      </c>
      <c r="O121" s="19">
        <f>SUMIFS('Data input'!$K$5:$K$999959,'Data input'!$H$5:$H$999959,'DATA '!$A121,'Data input'!$R$5:$R$999959,'DATA '!$A$100,'Data input'!$D$5:$D$999959,'DATA '!$A$99,'Data input'!$A$5:$A$999959,'DATA '!O$100)</f>
        <v>0</v>
      </c>
      <c r="P121" s="19">
        <f>SUMIFS('Data input'!$K$5:$K$999959,'Data input'!$H$5:$H$999959,'DATA '!$A121,'Data input'!$R$5:$R$999959,'DATA '!$A$100,'Data input'!$D$5:$D$999959,'DATA '!$A$99,'Data input'!$A$5:$A$999959,'DATA '!P$100)</f>
        <v>0</v>
      </c>
      <c r="Q121" s="19">
        <f>SUMIFS('Data input'!$K$5:$K$999959,'Data input'!$H$5:$H$999959,'DATA '!$A121,'Data input'!$R$5:$R$999959,'DATA '!$A$100,'Data input'!$D$5:$D$999959,'DATA '!$A$99,'Data input'!$A$5:$A$999959,'DATA '!Q$100)</f>
        <v>0</v>
      </c>
      <c r="R121" s="19">
        <f>SUMIFS('Data input'!$K$5:$K$999959,'Data input'!$H$5:$H$999959,'DATA '!$A121,'Data input'!$R$5:$R$999959,'DATA '!$A$100,'Data input'!$D$5:$D$999959,'DATA '!$A$99,'Data input'!$A$5:$A$999959,'DATA '!R$100)</f>
        <v>0</v>
      </c>
      <c r="S121" s="19">
        <f>SUMIFS('Data input'!$K$5:$K$999959,'Data input'!$H$5:$H$999959,'DATA '!$A121,'Data input'!$R$5:$R$999959,'DATA '!$A$100,'Data input'!$D$5:$D$999959,'DATA '!$A$99,'Data input'!$A$5:$A$999959,'DATA '!S$100)</f>
        <v>0</v>
      </c>
      <c r="T121" s="19">
        <f>SUMIFS('Data input'!$K$5:$K$999959,'Data input'!$H$5:$H$999959,'DATA '!$A121,'Data input'!$R$5:$R$999959,'DATA '!$A$100,'Data input'!$D$5:$D$999959,'DATA '!$A$99,'Data input'!$A$5:$A$999959,'DATA '!T$100)</f>
        <v>0</v>
      </c>
      <c r="U121" s="19">
        <f>SUMIFS('Data input'!$K$5:$K$999959,'Data input'!$H$5:$H$999959,'DATA '!$A121,'Data input'!$R$5:$R$999959,'DATA '!$A$100,'Data input'!$D$5:$D$999959,'DATA '!$A$99,'Data input'!$A$5:$A$999959,'DATA '!U$100)</f>
        <v>0</v>
      </c>
      <c r="V121" s="19">
        <f>SUMIFS('Data input'!$K$5:$K$999959,'Data input'!$H$5:$H$999959,'DATA '!$A121,'Data input'!$R$5:$R$999959,'DATA '!$A$100,'Data input'!$D$5:$D$999959,'DATA '!$A$99,'Data input'!$A$5:$A$999959,'DATA '!V$100)</f>
        <v>0</v>
      </c>
      <c r="W121" s="19">
        <f>SUMIFS('Data input'!$K$5:$K$999959,'Data input'!$H$5:$H$999959,'DATA '!$A121,'Data input'!$R$5:$R$999959,'DATA '!$A$100,'Data input'!$D$5:$D$999959,'DATA '!$A$99,'Data input'!$A$5:$A$999959,'DATA '!W$100)</f>
        <v>0</v>
      </c>
      <c r="X121" s="19">
        <f>SUMIFS('Data input'!$K$5:$K$999959,'Data input'!$H$5:$H$999959,'DATA '!$A121,'Data input'!$R$5:$R$999959,'DATA '!$A$100,'Data input'!$D$5:$D$999959,'DATA '!$A$99,'Data input'!$A$5:$A$999959,'DATA '!X$100)</f>
        <v>0</v>
      </c>
      <c r="Y121" s="19">
        <f>SUMIFS('Data input'!$K$5:$K$999959,'Data input'!$H$5:$H$999959,'DATA '!$A121,'Data input'!$R$5:$R$999959,'DATA '!$A$100,'Data input'!$D$5:$D$999959,'DATA '!$A$99,'Data input'!$A$5:$A$999959,'DATA '!Y$100)</f>
        <v>0</v>
      </c>
      <c r="Z121" s="19">
        <f>SUMIFS('Data input'!$K$5:$K$999959,'Data input'!$H$5:$H$999959,'DATA '!$A121,'Data input'!$R$5:$R$999959,'DATA '!$A$100,'Data input'!$D$5:$D$999959,'DATA '!$A$99,'Data input'!$A$5:$A$999959,'DATA '!Z$100)</f>
        <v>0</v>
      </c>
      <c r="AA121" s="19">
        <f>SUMIFS('Data input'!$K$5:$K$999959,'Data input'!$H$5:$H$999959,'DATA '!$A121,'Data input'!$R$5:$R$999959,'DATA '!$A$100,'Data input'!$D$5:$D$999959,'DATA '!$A$99,'Data input'!$A$5:$A$999959,'DATA '!AA$100)</f>
        <v>0</v>
      </c>
      <c r="AB121" s="19">
        <f>SUMIFS('Data input'!$K$5:$K$999959,'Data input'!$H$5:$H$999959,'DATA '!$A121,'Data input'!$R$5:$R$999959,'DATA '!$A$100,'Data input'!$D$5:$D$999959,'DATA '!$A$99,'Data input'!$A$5:$A$999959,'DATA '!AB$100)</f>
        <v>0</v>
      </c>
      <c r="AC121" s="19">
        <f>SUMIFS('Data input'!$K$5:$K$999959,'Data input'!$H$5:$H$999959,'DATA '!$A121,'Data input'!$R$5:$R$999959,'DATA '!$A$100,'Data input'!$D$5:$D$999959,'DATA '!$A$99,'Data input'!$A$5:$A$999959,'DATA '!AC$100)</f>
        <v>0</v>
      </c>
      <c r="AD121" s="19">
        <f>SUMIFS('Data input'!$K$5:$K$999959,'Data input'!$H$5:$H$999959,'DATA '!$A121,'Data input'!$R$5:$R$999959,'DATA '!$A$100,'Data input'!$D$5:$D$999959,'DATA '!$A$99,'Data input'!$A$5:$A$999959,'DATA '!AD$100)</f>
        <v>0</v>
      </c>
      <c r="AE121" s="19">
        <f>SUMIFS('Data input'!$K$5:$K$999959,'Data input'!$H$5:$H$999959,'DATA '!$A121,'Data input'!$R$5:$R$999959,'DATA '!$A$100,'Data input'!$D$5:$D$999959,'DATA '!$A$99,'Data input'!$A$5:$A$999959,'DATA '!AE$100)</f>
        <v>0</v>
      </c>
      <c r="AF121" s="19">
        <f>SUMIFS('Data input'!$K$5:$K$999959,'Data input'!$H$5:$H$999959,'DATA '!$A121,'Data input'!$R$5:$R$999959,'DATA '!$A$100,'Data input'!$D$5:$D$999959,'DATA '!$A$99,'Data input'!$A$5:$A$999959,'DATA '!AF$100)</f>
        <v>0</v>
      </c>
      <c r="AG121" s="20">
        <f t="shared" si="8"/>
        <v>0</v>
      </c>
      <c r="AH121" s="22"/>
    </row>
    <row r="122" spans="1:34" s="23" customFormat="1" ht="17.25" customHeight="1">
      <c r="A122" s="18" t="s">
        <v>61</v>
      </c>
      <c r="B122" s="19">
        <f>SUMIFS('Data input'!$K$5:$K$999959,'Data input'!$H$5:$H$999959,'DATA '!$A122,'Data input'!$R$5:$R$999959,'DATA '!$A$100,'Data input'!$D$5:$D$999959,'DATA '!$A$99,'Data input'!$A$5:$A$999959,'DATA '!B$100)</f>
        <v>0</v>
      </c>
      <c r="C122" s="19">
        <f>SUMIFS('Data input'!$K$5:$K$999959,'Data input'!$H$5:$H$999959,'DATA '!$A122,'Data input'!$R$5:$R$999959,'DATA '!$A$100,'Data input'!$D$5:$D$999959,'DATA '!$A$99,'Data input'!$A$5:$A$999959,'DATA '!C$100)</f>
        <v>0</v>
      </c>
      <c r="D122" s="19">
        <f>SUMIFS('Data input'!$K$5:$K$999959,'Data input'!$H$5:$H$999959,'DATA '!$A122,'Data input'!$R$5:$R$999959,'DATA '!$A$100,'Data input'!$D$5:$D$999959,'DATA '!$A$99,'Data input'!$A$5:$A$999959,'DATA '!D$100)</f>
        <v>0</v>
      </c>
      <c r="E122" s="19">
        <f>SUMIFS('Data input'!$K$5:$K$999959,'Data input'!$H$5:$H$999959,'DATA '!$A122,'Data input'!$R$5:$R$999959,'DATA '!$A$100,'Data input'!$D$5:$D$999959,'DATA '!$A$99,'Data input'!$A$5:$A$999959,'DATA '!E$100)</f>
        <v>0</v>
      </c>
      <c r="F122" s="19">
        <f>SUMIFS('Data input'!$K$5:$K$999959,'Data input'!$H$5:$H$999959,'DATA '!$A122,'Data input'!$R$5:$R$999959,'DATA '!$A$100,'Data input'!$D$5:$D$999959,'DATA '!$A$99,'Data input'!$A$5:$A$999959,'DATA '!F$100)</f>
        <v>0</v>
      </c>
      <c r="G122" s="19">
        <f>SUMIFS('Data input'!$K$5:$K$999959,'Data input'!$H$5:$H$999959,'DATA '!$A122,'Data input'!$R$5:$R$999959,'DATA '!$A$100,'Data input'!$D$5:$D$999959,'DATA '!$A$99,'Data input'!$A$5:$A$999959,'DATA '!G$100)</f>
        <v>0</v>
      </c>
      <c r="H122" s="19">
        <f>SUMIFS('Data input'!$K$5:$K$999959,'Data input'!$H$5:$H$999959,'DATA '!$A122,'Data input'!$R$5:$R$999959,'DATA '!$A$100,'Data input'!$D$5:$D$999959,'DATA '!$A$99,'Data input'!$A$5:$A$999959,'DATA '!H$100)</f>
        <v>0</v>
      </c>
      <c r="I122" s="19">
        <f>SUMIFS('Data input'!$K$5:$K$999959,'Data input'!$H$5:$H$999959,'DATA '!$A122,'Data input'!$R$5:$R$999959,'DATA '!$A$100,'Data input'!$D$5:$D$999959,'DATA '!$A$99,'Data input'!$A$5:$A$999959,'DATA '!I$100)</f>
        <v>0</v>
      </c>
      <c r="J122" s="19">
        <f>SUMIFS('Data input'!$K$5:$K$999959,'Data input'!$H$5:$H$999959,'DATA '!$A122,'Data input'!$R$5:$R$999959,'DATA '!$A$100,'Data input'!$D$5:$D$999959,'DATA '!$A$99,'Data input'!$A$5:$A$999959,'DATA '!J$100)</f>
        <v>0</v>
      </c>
      <c r="K122" s="19">
        <f>SUMIFS('Data input'!$K$5:$K$999959,'Data input'!$H$5:$H$999959,'DATA '!$A122,'Data input'!$R$5:$R$999959,'DATA '!$A$100,'Data input'!$D$5:$D$999959,'DATA '!$A$99,'Data input'!$A$5:$A$999959,'DATA '!K$100)</f>
        <v>0</v>
      </c>
      <c r="L122" s="19">
        <f>SUMIFS('Data input'!$K$5:$K$999959,'Data input'!$H$5:$H$999959,'DATA '!$A122,'Data input'!$R$5:$R$999959,'DATA '!$A$100,'Data input'!$D$5:$D$999959,'DATA '!$A$99,'Data input'!$A$5:$A$999959,'DATA '!L$100)</f>
        <v>0</v>
      </c>
      <c r="M122" s="19">
        <f>SUMIFS('Data input'!$K$5:$K$999959,'Data input'!$H$5:$H$999959,'DATA '!$A122,'Data input'!$R$5:$R$999959,'DATA '!$A$100,'Data input'!$D$5:$D$999959,'DATA '!$A$99,'Data input'!$A$5:$A$999959,'DATA '!M$100)</f>
        <v>0</v>
      </c>
      <c r="N122" s="19">
        <f>SUMIFS('Data input'!$K$5:$K$999959,'Data input'!$H$5:$H$999959,'DATA '!$A122,'Data input'!$R$5:$R$999959,'DATA '!$A$100,'Data input'!$D$5:$D$999959,'DATA '!$A$99,'Data input'!$A$5:$A$999959,'DATA '!N$100)</f>
        <v>0</v>
      </c>
      <c r="O122" s="19">
        <f>SUMIFS('Data input'!$K$5:$K$999959,'Data input'!$H$5:$H$999959,'DATA '!$A122,'Data input'!$R$5:$R$999959,'DATA '!$A$100,'Data input'!$D$5:$D$999959,'DATA '!$A$99,'Data input'!$A$5:$A$999959,'DATA '!O$100)</f>
        <v>0</v>
      </c>
      <c r="P122" s="19">
        <f>SUMIFS('Data input'!$K$5:$K$999959,'Data input'!$H$5:$H$999959,'DATA '!$A122,'Data input'!$R$5:$R$999959,'DATA '!$A$100,'Data input'!$D$5:$D$999959,'DATA '!$A$99,'Data input'!$A$5:$A$999959,'DATA '!P$100)</f>
        <v>0</v>
      </c>
      <c r="Q122" s="19">
        <f>SUMIFS('Data input'!$K$5:$K$999959,'Data input'!$H$5:$H$999959,'DATA '!$A122,'Data input'!$R$5:$R$999959,'DATA '!$A$100,'Data input'!$D$5:$D$999959,'DATA '!$A$99,'Data input'!$A$5:$A$999959,'DATA '!Q$100)</f>
        <v>0</v>
      </c>
      <c r="R122" s="19">
        <f>SUMIFS('Data input'!$K$5:$K$999959,'Data input'!$H$5:$H$999959,'DATA '!$A122,'Data input'!$R$5:$R$999959,'DATA '!$A$100,'Data input'!$D$5:$D$999959,'DATA '!$A$99,'Data input'!$A$5:$A$999959,'DATA '!R$100)</f>
        <v>0</v>
      </c>
      <c r="S122" s="19">
        <f>SUMIFS('Data input'!$K$5:$K$999959,'Data input'!$H$5:$H$999959,'DATA '!$A122,'Data input'!$R$5:$R$999959,'DATA '!$A$100,'Data input'!$D$5:$D$999959,'DATA '!$A$99,'Data input'!$A$5:$A$999959,'DATA '!S$100)</f>
        <v>0</v>
      </c>
      <c r="T122" s="19">
        <f>SUMIFS('Data input'!$K$5:$K$999959,'Data input'!$H$5:$H$999959,'DATA '!$A122,'Data input'!$R$5:$R$999959,'DATA '!$A$100,'Data input'!$D$5:$D$999959,'DATA '!$A$99,'Data input'!$A$5:$A$999959,'DATA '!T$100)</f>
        <v>0</v>
      </c>
      <c r="U122" s="19">
        <f>SUMIFS('Data input'!$K$5:$K$999959,'Data input'!$H$5:$H$999959,'DATA '!$A122,'Data input'!$R$5:$R$999959,'DATA '!$A$100,'Data input'!$D$5:$D$999959,'DATA '!$A$99,'Data input'!$A$5:$A$999959,'DATA '!U$100)</f>
        <v>0</v>
      </c>
      <c r="V122" s="19">
        <f>SUMIFS('Data input'!$K$5:$K$999959,'Data input'!$H$5:$H$999959,'DATA '!$A122,'Data input'!$R$5:$R$999959,'DATA '!$A$100,'Data input'!$D$5:$D$999959,'DATA '!$A$99,'Data input'!$A$5:$A$999959,'DATA '!V$100)</f>
        <v>0</v>
      </c>
      <c r="W122" s="19">
        <f>SUMIFS('Data input'!$K$5:$K$999959,'Data input'!$H$5:$H$999959,'DATA '!$A122,'Data input'!$R$5:$R$999959,'DATA '!$A$100,'Data input'!$D$5:$D$999959,'DATA '!$A$99,'Data input'!$A$5:$A$999959,'DATA '!W$100)</f>
        <v>0</v>
      </c>
      <c r="X122" s="19">
        <f>SUMIFS('Data input'!$K$5:$K$999959,'Data input'!$H$5:$H$999959,'DATA '!$A122,'Data input'!$R$5:$R$999959,'DATA '!$A$100,'Data input'!$D$5:$D$999959,'DATA '!$A$99,'Data input'!$A$5:$A$999959,'DATA '!X$100)</f>
        <v>0</v>
      </c>
      <c r="Y122" s="19">
        <f>SUMIFS('Data input'!$K$5:$K$999959,'Data input'!$H$5:$H$999959,'DATA '!$A122,'Data input'!$R$5:$R$999959,'DATA '!$A$100,'Data input'!$D$5:$D$999959,'DATA '!$A$99,'Data input'!$A$5:$A$999959,'DATA '!Y$100)</f>
        <v>0</v>
      </c>
      <c r="Z122" s="19">
        <f>SUMIFS('Data input'!$K$5:$K$999959,'Data input'!$H$5:$H$999959,'DATA '!$A122,'Data input'!$R$5:$R$999959,'DATA '!$A$100,'Data input'!$D$5:$D$999959,'DATA '!$A$99,'Data input'!$A$5:$A$999959,'DATA '!Z$100)</f>
        <v>0</v>
      </c>
      <c r="AA122" s="19">
        <f>SUMIFS('Data input'!$K$5:$K$999959,'Data input'!$H$5:$H$999959,'DATA '!$A122,'Data input'!$R$5:$R$999959,'DATA '!$A$100,'Data input'!$D$5:$D$999959,'DATA '!$A$99,'Data input'!$A$5:$A$999959,'DATA '!AA$100)</f>
        <v>0</v>
      </c>
      <c r="AB122" s="19">
        <f>SUMIFS('Data input'!$K$5:$K$999959,'Data input'!$H$5:$H$999959,'DATA '!$A122,'Data input'!$R$5:$R$999959,'DATA '!$A$100,'Data input'!$D$5:$D$999959,'DATA '!$A$99,'Data input'!$A$5:$A$999959,'DATA '!AB$100)</f>
        <v>0</v>
      </c>
      <c r="AC122" s="19">
        <f>SUMIFS('Data input'!$K$5:$K$999959,'Data input'!$H$5:$H$999959,'DATA '!$A122,'Data input'!$R$5:$R$999959,'DATA '!$A$100,'Data input'!$D$5:$D$999959,'DATA '!$A$99,'Data input'!$A$5:$A$999959,'DATA '!AC$100)</f>
        <v>0</v>
      </c>
      <c r="AD122" s="19">
        <f>SUMIFS('Data input'!$K$5:$K$999959,'Data input'!$H$5:$H$999959,'DATA '!$A122,'Data input'!$R$5:$R$999959,'DATA '!$A$100,'Data input'!$D$5:$D$999959,'DATA '!$A$99,'Data input'!$A$5:$A$999959,'DATA '!AD$100)</f>
        <v>0</v>
      </c>
      <c r="AE122" s="19">
        <f>SUMIFS('Data input'!$K$5:$K$999959,'Data input'!$H$5:$H$999959,'DATA '!$A122,'Data input'!$R$5:$R$999959,'DATA '!$A$100,'Data input'!$D$5:$D$999959,'DATA '!$A$99,'Data input'!$A$5:$A$999959,'DATA '!AE$100)</f>
        <v>0</v>
      </c>
      <c r="AF122" s="19">
        <f>SUMIFS('Data input'!$K$5:$K$999959,'Data input'!$H$5:$H$999959,'DATA '!$A122,'Data input'!$R$5:$R$999959,'DATA '!$A$100,'Data input'!$D$5:$D$999959,'DATA '!$A$99,'Data input'!$A$5:$A$999959,'DATA '!AF$100)</f>
        <v>0</v>
      </c>
      <c r="AG122" s="20">
        <f t="shared" si="8"/>
        <v>0</v>
      </c>
      <c r="AH122" s="22"/>
    </row>
    <row r="123" spans="1:34" s="23" customFormat="1" ht="17.25" customHeight="1">
      <c r="A123" s="18" t="s">
        <v>63</v>
      </c>
      <c r="B123" s="19">
        <f>SUMIFS('Data input'!$K$5:$K$999959,'Data input'!$H$5:$H$999959,'DATA '!$A123,'Data input'!$R$5:$R$999959,'DATA '!$A$100,'Data input'!$D$5:$D$999959,'DATA '!$A$99,'Data input'!$A$5:$A$999959,'DATA '!B$100)</f>
        <v>0</v>
      </c>
      <c r="C123" s="19">
        <f>SUMIFS('Data input'!$K$5:$K$999959,'Data input'!$H$5:$H$999959,'DATA '!$A123,'Data input'!$R$5:$R$999959,'DATA '!$A$100,'Data input'!$D$5:$D$999959,'DATA '!$A$99,'Data input'!$A$5:$A$999959,'DATA '!C$100)</f>
        <v>0</v>
      </c>
      <c r="D123" s="19">
        <f>SUMIFS('Data input'!$K$5:$K$999959,'Data input'!$H$5:$H$999959,'DATA '!$A123,'Data input'!$R$5:$R$999959,'DATA '!$A$100,'Data input'!$D$5:$D$999959,'DATA '!$A$99,'Data input'!$A$5:$A$999959,'DATA '!D$100)</f>
        <v>0</v>
      </c>
      <c r="E123" s="19">
        <f>SUMIFS('Data input'!$K$5:$K$999959,'Data input'!$H$5:$H$999959,'DATA '!$A123,'Data input'!$R$5:$R$999959,'DATA '!$A$100,'Data input'!$D$5:$D$999959,'DATA '!$A$99,'Data input'!$A$5:$A$999959,'DATA '!E$100)</f>
        <v>0</v>
      </c>
      <c r="F123" s="19">
        <f>SUMIFS('Data input'!$K$5:$K$999959,'Data input'!$H$5:$H$999959,'DATA '!$A123,'Data input'!$R$5:$R$999959,'DATA '!$A$100,'Data input'!$D$5:$D$999959,'DATA '!$A$99,'Data input'!$A$5:$A$999959,'DATA '!F$100)</f>
        <v>0</v>
      </c>
      <c r="G123" s="19">
        <f>SUMIFS('Data input'!$K$5:$K$999959,'Data input'!$H$5:$H$999959,'DATA '!$A123,'Data input'!$R$5:$R$999959,'DATA '!$A$100,'Data input'!$D$5:$D$999959,'DATA '!$A$99,'Data input'!$A$5:$A$999959,'DATA '!G$100)</f>
        <v>0</v>
      </c>
      <c r="H123" s="19">
        <f>SUMIFS('Data input'!$K$5:$K$999959,'Data input'!$H$5:$H$999959,'DATA '!$A123,'Data input'!$R$5:$R$999959,'DATA '!$A$100,'Data input'!$D$5:$D$999959,'DATA '!$A$99,'Data input'!$A$5:$A$999959,'DATA '!H$100)</f>
        <v>0</v>
      </c>
      <c r="I123" s="19">
        <f>SUMIFS('Data input'!$K$5:$K$999959,'Data input'!$H$5:$H$999959,'DATA '!$A123,'Data input'!$R$5:$R$999959,'DATA '!$A$100,'Data input'!$D$5:$D$999959,'DATA '!$A$99,'Data input'!$A$5:$A$999959,'DATA '!I$100)</f>
        <v>0</v>
      </c>
      <c r="J123" s="19">
        <f>SUMIFS('Data input'!$K$5:$K$999959,'Data input'!$H$5:$H$999959,'DATA '!$A123,'Data input'!$R$5:$R$999959,'DATA '!$A$100,'Data input'!$D$5:$D$999959,'DATA '!$A$99,'Data input'!$A$5:$A$999959,'DATA '!J$100)</f>
        <v>0</v>
      </c>
      <c r="K123" s="19">
        <f>SUMIFS('Data input'!$K$5:$K$999959,'Data input'!$H$5:$H$999959,'DATA '!$A123,'Data input'!$R$5:$R$999959,'DATA '!$A$100,'Data input'!$D$5:$D$999959,'DATA '!$A$99,'Data input'!$A$5:$A$999959,'DATA '!K$100)</f>
        <v>0</v>
      </c>
      <c r="L123" s="19">
        <f>SUMIFS('Data input'!$K$5:$K$999959,'Data input'!$H$5:$H$999959,'DATA '!$A123,'Data input'!$R$5:$R$999959,'DATA '!$A$100,'Data input'!$D$5:$D$999959,'DATA '!$A$99,'Data input'!$A$5:$A$999959,'DATA '!L$100)</f>
        <v>0</v>
      </c>
      <c r="M123" s="19">
        <f>SUMIFS('Data input'!$K$5:$K$999959,'Data input'!$H$5:$H$999959,'DATA '!$A123,'Data input'!$R$5:$R$999959,'DATA '!$A$100,'Data input'!$D$5:$D$999959,'DATA '!$A$99,'Data input'!$A$5:$A$999959,'DATA '!M$100)</f>
        <v>0</v>
      </c>
      <c r="N123" s="19">
        <f>SUMIFS('Data input'!$K$5:$K$999959,'Data input'!$H$5:$H$999959,'DATA '!$A123,'Data input'!$R$5:$R$999959,'DATA '!$A$100,'Data input'!$D$5:$D$999959,'DATA '!$A$99,'Data input'!$A$5:$A$999959,'DATA '!N$100)</f>
        <v>0</v>
      </c>
      <c r="O123" s="19">
        <f>SUMIFS('Data input'!$K$5:$K$999959,'Data input'!$H$5:$H$999959,'DATA '!$A123,'Data input'!$R$5:$R$999959,'DATA '!$A$100,'Data input'!$D$5:$D$999959,'DATA '!$A$99,'Data input'!$A$5:$A$999959,'DATA '!O$100)</f>
        <v>0</v>
      </c>
      <c r="P123" s="19">
        <f>SUMIFS('Data input'!$K$5:$K$999959,'Data input'!$H$5:$H$999959,'DATA '!$A123,'Data input'!$R$5:$R$999959,'DATA '!$A$100,'Data input'!$D$5:$D$999959,'DATA '!$A$99,'Data input'!$A$5:$A$999959,'DATA '!P$100)</f>
        <v>0</v>
      </c>
      <c r="Q123" s="19">
        <f>SUMIFS('Data input'!$K$5:$K$999959,'Data input'!$H$5:$H$999959,'DATA '!$A123,'Data input'!$R$5:$R$999959,'DATA '!$A$100,'Data input'!$D$5:$D$999959,'DATA '!$A$99,'Data input'!$A$5:$A$999959,'DATA '!Q$100)</f>
        <v>0</v>
      </c>
      <c r="R123" s="19">
        <f>SUMIFS('Data input'!$K$5:$K$999959,'Data input'!$H$5:$H$999959,'DATA '!$A123,'Data input'!$R$5:$R$999959,'DATA '!$A$100,'Data input'!$D$5:$D$999959,'DATA '!$A$99,'Data input'!$A$5:$A$999959,'DATA '!R$100)</f>
        <v>0</v>
      </c>
      <c r="S123" s="19">
        <f>SUMIFS('Data input'!$K$5:$K$999959,'Data input'!$H$5:$H$999959,'DATA '!$A123,'Data input'!$R$5:$R$999959,'DATA '!$A$100,'Data input'!$D$5:$D$999959,'DATA '!$A$99,'Data input'!$A$5:$A$999959,'DATA '!S$100)</f>
        <v>0</v>
      </c>
      <c r="T123" s="19">
        <f>SUMIFS('Data input'!$K$5:$K$999959,'Data input'!$H$5:$H$999959,'DATA '!$A123,'Data input'!$R$5:$R$999959,'DATA '!$A$100,'Data input'!$D$5:$D$999959,'DATA '!$A$99,'Data input'!$A$5:$A$999959,'DATA '!T$100)</f>
        <v>0</v>
      </c>
      <c r="U123" s="19">
        <f>SUMIFS('Data input'!$K$5:$K$999959,'Data input'!$H$5:$H$999959,'DATA '!$A123,'Data input'!$R$5:$R$999959,'DATA '!$A$100,'Data input'!$D$5:$D$999959,'DATA '!$A$99,'Data input'!$A$5:$A$999959,'DATA '!U$100)</f>
        <v>0</v>
      </c>
      <c r="V123" s="19">
        <f>SUMIFS('Data input'!$K$5:$K$999959,'Data input'!$H$5:$H$999959,'DATA '!$A123,'Data input'!$R$5:$R$999959,'DATA '!$A$100,'Data input'!$D$5:$D$999959,'DATA '!$A$99,'Data input'!$A$5:$A$999959,'DATA '!V$100)</f>
        <v>0</v>
      </c>
      <c r="W123" s="19">
        <f>SUMIFS('Data input'!$K$5:$K$999959,'Data input'!$H$5:$H$999959,'DATA '!$A123,'Data input'!$R$5:$R$999959,'DATA '!$A$100,'Data input'!$D$5:$D$999959,'DATA '!$A$99,'Data input'!$A$5:$A$999959,'DATA '!W$100)</f>
        <v>0</v>
      </c>
      <c r="X123" s="19">
        <f>SUMIFS('Data input'!$K$5:$K$999959,'Data input'!$H$5:$H$999959,'DATA '!$A123,'Data input'!$R$5:$R$999959,'DATA '!$A$100,'Data input'!$D$5:$D$999959,'DATA '!$A$99,'Data input'!$A$5:$A$999959,'DATA '!X$100)</f>
        <v>0</v>
      </c>
      <c r="Y123" s="19">
        <f>SUMIFS('Data input'!$K$5:$K$999959,'Data input'!$H$5:$H$999959,'DATA '!$A123,'Data input'!$R$5:$R$999959,'DATA '!$A$100,'Data input'!$D$5:$D$999959,'DATA '!$A$99,'Data input'!$A$5:$A$999959,'DATA '!Y$100)</f>
        <v>0</v>
      </c>
      <c r="Z123" s="19">
        <f>SUMIFS('Data input'!$K$5:$K$999959,'Data input'!$H$5:$H$999959,'DATA '!$A123,'Data input'!$R$5:$R$999959,'DATA '!$A$100,'Data input'!$D$5:$D$999959,'DATA '!$A$99,'Data input'!$A$5:$A$999959,'DATA '!Z$100)</f>
        <v>0</v>
      </c>
      <c r="AA123" s="19">
        <f>SUMIFS('Data input'!$K$5:$K$999959,'Data input'!$H$5:$H$999959,'DATA '!$A123,'Data input'!$R$5:$R$999959,'DATA '!$A$100,'Data input'!$D$5:$D$999959,'DATA '!$A$99,'Data input'!$A$5:$A$999959,'DATA '!AA$100)</f>
        <v>0</v>
      </c>
      <c r="AB123" s="19">
        <f>SUMIFS('Data input'!$K$5:$K$999959,'Data input'!$H$5:$H$999959,'DATA '!$A123,'Data input'!$R$5:$R$999959,'DATA '!$A$100,'Data input'!$D$5:$D$999959,'DATA '!$A$99,'Data input'!$A$5:$A$999959,'DATA '!AB$100)</f>
        <v>0</v>
      </c>
      <c r="AC123" s="19">
        <f>SUMIFS('Data input'!$K$5:$K$999959,'Data input'!$H$5:$H$999959,'DATA '!$A123,'Data input'!$R$5:$R$999959,'DATA '!$A$100,'Data input'!$D$5:$D$999959,'DATA '!$A$99,'Data input'!$A$5:$A$999959,'DATA '!AC$100)</f>
        <v>0</v>
      </c>
      <c r="AD123" s="19">
        <f>SUMIFS('Data input'!$K$5:$K$999959,'Data input'!$H$5:$H$999959,'DATA '!$A123,'Data input'!$R$5:$R$999959,'DATA '!$A$100,'Data input'!$D$5:$D$999959,'DATA '!$A$99,'Data input'!$A$5:$A$999959,'DATA '!AD$100)</f>
        <v>0</v>
      </c>
      <c r="AE123" s="19">
        <f>SUMIFS('Data input'!$K$5:$K$999959,'Data input'!$H$5:$H$999959,'DATA '!$A123,'Data input'!$R$5:$R$999959,'DATA '!$A$100,'Data input'!$D$5:$D$999959,'DATA '!$A$99,'Data input'!$A$5:$A$999959,'DATA '!AE$100)</f>
        <v>0</v>
      </c>
      <c r="AF123" s="19">
        <f>SUMIFS('Data input'!$K$5:$K$999959,'Data input'!$H$5:$H$999959,'DATA '!$A123,'Data input'!$R$5:$R$999959,'DATA '!$A$100,'Data input'!$D$5:$D$999959,'DATA '!$A$99,'Data input'!$A$5:$A$999959,'DATA '!AF$100)</f>
        <v>0</v>
      </c>
      <c r="AG123" s="20">
        <f t="shared" si="8"/>
        <v>0</v>
      </c>
      <c r="AH123" s="22"/>
    </row>
    <row r="124" spans="1:34" s="23" customFormat="1" ht="17.25" customHeight="1">
      <c r="A124" s="18" t="s">
        <v>85</v>
      </c>
      <c r="B124" s="19">
        <f>SUMIFS('Data input'!$K$5:$K$999959,'Data input'!$H$5:$H$999959,'DATA '!$A124,'Data input'!$R$5:$R$999959,'DATA '!$A$100,'Data input'!$D$5:$D$999959,'DATA '!$A$99,'Data input'!$A$5:$A$999959,'DATA '!B$100)</f>
        <v>0</v>
      </c>
      <c r="C124" s="19">
        <f>SUMIFS('Data input'!$K$5:$K$999959,'Data input'!$H$5:$H$999959,'DATA '!$A124,'Data input'!$R$5:$R$999959,'DATA '!$A$100,'Data input'!$D$5:$D$999959,'DATA '!$A$99,'Data input'!$A$5:$A$999959,'DATA '!C$100)</f>
        <v>0</v>
      </c>
      <c r="D124" s="19">
        <f>SUMIFS('Data input'!$K$5:$K$999959,'Data input'!$H$5:$H$999959,'DATA '!$A124,'Data input'!$R$5:$R$999959,'DATA '!$A$100,'Data input'!$D$5:$D$999959,'DATA '!$A$99,'Data input'!$A$5:$A$999959,'DATA '!D$100)</f>
        <v>0</v>
      </c>
      <c r="E124" s="19">
        <f>SUMIFS('Data input'!$K$5:$K$999959,'Data input'!$H$5:$H$999959,'DATA '!$A124,'Data input'!$R$5:$R$999959,'DATA '!$A$100,'Data input'!$D$5:$D$999959,'DATA '!$A$99,'Data input'!$A$5:$A$999959,'DATA '!E$100)</f>
        <v>0</v>
      </c>
      <c r="F124" s="19">
        <f>SUMIFS('Data input'!$K$5:$K$999959,'Data input'!$H$5:$H$999959,'DATA '!$A124,'Data input'!$R$5:$R$999959,'DATA '!$A$100,'Data input'!$D$5:$D$999959,'DATA '!$A$99,'Data input'!$A$5:$A$999959,'DATA '!F$100)</f>
        <v>0</v>
      </c>
      <c r="G124" s="19">
        <f>SUMIFS('Data input'!$K$5:$K$999959,'Data input'!$H$5:$H$999959,'DATA '!$A124,'Data input'!$R$5:$R$999959,'DATA '!$A$100,'Data input'!$D$5:$D$999959,'DATA '!$A$99,'Data input'!$A$5:$A$999959,'DATA '!G$100)</f>
        <v>0</v>
      </c>
      <c r="H124" s="19">
        <f>SUMIFS('Data input'!$K$5:$K$999959,'Data input'!$H$5:$H$999959,'DATA '!$A124,'Data input'!$R$5:$R$999959,'DATA '!$A$100,'Data input'!$D$5:$D$999959,'DATA '!$A$99,'Data input'!$A$5:$A$999959,'DATA '!H$100)</f>
        <v>0</v>
      </c>
      <c r="I124" s="19">
        <f>SUMIFS('Data input'!$K$5:$K$999959,'Data input'!$H$5:$H$999959,'DATA '!$A124,'Data input'!$R$5:$R$999959,'DATA '!$A$100,'Data input'!$D$5:$D$999959,'DATA '!$A$99,'Data input'!$A$5:$A$999959,'DATA '!I$100)</f>
        <v>0</v>
      </c>
      <c r="J124" s="19">
        <f>SUMIFS('Data input'!$K$5:$K$999959,'Data input'!$H$5:$H$999959,'DATA '!$A124,'Data input'!$R$5:$R$999959,'DATA '!$A$100,'Data input'!$D$5:$D$999959,'DATA '!$A$99,'Data input'!$A$5:$A$999959,'DATA '!J$100)</f>
        <v>0</v>
      </c>
      <c r="K124" s="19">
        <f>SUMIFS('Data input'!$K$5:$K$999959,'Data input'!$H$5:$H$999959,'DATA '!$A124,'Data input'!$R$5:$R$999959,'DATA '!$A$100,'Data input'!$D$5:$D$999959,'DATA '!$A$99,'Data input'!$A$5:$A$999959,'DATA '!K$100)</f>
        <v>0</v>
      </c>
      <c r="L124" s="19">
        <f>SUMIFS('Data input'!$K$5:$K$999959,'Data input'!$H$5:$H$999959,'DATA '!$A124,'Data input'!$R$5:$R$999959,'DATA '!$A$100,'Data input'!$D$5:$D$999959,'DATA '!$A$99,'Data input'!$A$5:$A$999959,'DATA '!L$100)</f>
        <v>0</v>
      </c>
      <c r="M124" s="19">
        <f>SUMIFS('Data input'!$K$5:$K$999959,'Data input'!$H$5:$H$999959,'DATA '!$A124,'Data input'!$R$5:$R$999959,'DATA '!$A$100,'Data input'!$D$5:$D$999959,'DATA '!$A$99,'Data input'!$A$5:$A$999959,'DATA '!M$100)</f>
        <v>0</v>
      </c>
      <c r="N124" s="19">
        <f>SUMIFS('Data input'!$K$5:$K$999959,'Data input'!$H$5:$H$999959,'DATA '!$A124,'Data input'!$R$5:$R$999959,'DATA '!$A$100,'Data input'!$D$5:$D$999959,'DATA '!$A$99,'Data input'!$A$5:$A$999959,'DATA '!N$100)</f>
        <v>0</v>
      </c>
      <c r="O124" s="19">
        <f>SUMIFS('Data input'!$K$5:$K$999959,'Data input'!$H$5:$H$999959,'DATA '!$A124,'Data input'!$R$5:$R$999959,'DATA '!$A$100,'Data input'!$D$5:$D$999959,'DATA '!$A$99,'Data input'!$A$5:$A$999959,'DATA '!O$100)</f>
        <v>0</v>
      </c>
      <c r="P124" s="19">
        <f>SUMIFS('Data input'!$K$5:$K$999959,'Data input'!$H$5:$H$999959,'DATA '!$A124,'Data input'!$R$5:$R$999959,'DATA '!$A$100,'Data input'!$D$5:$D$999959,'DATA '!$A$99,'Data input'!$A$5:$A$999959,'DATA '!P$100)</f>
        <v>0</v>
      </c>
      <c r="Q124" s="19">
        <f>SUMIFS('Data input'!$K$5:$K$999959,'Data input'!$H$5:$H$999959,'DATA '!$A124,'Data input'!$R$5:$R$999959,'DATA '!$A$100,'Data input'!$D$5:$D$999959,'DATA '!$A$99,'Data input'!$A$5:$A$999959,'DATA '!Q$100)</f>
        <v>0</v>
      </c>
      <c r="R124" s="19">
        <f>SUMIFS('Data input'!$K$5:$K$999959,'Data input'!$H$5:$H$999959,'DATA '!$A124,'Data input'!$R$5:$R$999959,'DATA '!$A$100,'Data input'!$D$5:$D$999959,'DATA '!$A$99,'Data input'!$A$5:$A$999959,'DATA '!R$100)</f>
        <v>0</v>
      </c>
      <c r="S124" s="19">
        <f>SUMIFS('Data input'!$K$5:$K$999959,'Data input'!$H$5:$H$999959,'DATA '!$A124,'Data input'!$R$5:$R$999959,'DATA '!$A$100,'Data input'!$D$5:$D$999959,'DATA '!$A$99,'Data input'!$A$5:$A$999959,'DATA '!S$100)</f>
        <v>0</v>
      </c>
      <c r="T124" s="19">
        <f>SUMIFS('Data input'!$K$5:$K$999959,'Data input'!$H$5:$H$999959,'DATA '!$A124,'Data input'!$R$5:$R$999959,'DATA '!$A$100,'Data input'!$D$5:$D$999959,'DATA '!$A$99,'Data input'!$A$5:$A$999959,'DATA '!T$100)</f>
        <v>0</v>
      </c>
      <c r="U124" s="19">
        <f>SUMIFS('Data input'!$K$5:$K$999959,'Data input'!$H$5:$H$999959,'DATA '!$A124,'Data input'!$R$5:$R$999959,'DATA '!$A$100,'Data input'!$D$5:$D$999959,'DATA '!$A$99,'Data input'!$A$5:$A$999959,'DATA '!U$100)</f>
        <v>0</v>
      </c>
      <c r="V124" s="19">
        <f>SUMIFS('Data input'!$K$5:$K$999959,'Data input'!$H$5:$H$999959,'DATA '!$A124,'Data input'!$R$5:$R$999959,'DATA '!$A$100,'Data input'!$D$5:$D$999959,'DATA '!$A$99,'Data input'!$A$5:$A$999959,'DATA '!V$100)</f>
        <v>0</v>
      </c>
      <c r="W124" s="19">
        <f>SUMIFS('Data input'!$K$5:$K$999959,'Data input'!$H$5:$H$999959,'DATA '!$A124,'Data input'!$R$5:$R$999959,'DATA '!$A$100,'Data input'!$D$5:$D$999959,'DATA '!$A$99,'Data input'!$A$5:$A$999959,'DATA '!W$100)</f>
        <v>0</v>
      </c>
      <c r="X124" s="19">
        <f>SUMIFS('Data input'!$K$5:$K$999959,'Data input'!$H$5:$H$999959,'DATA '!$A124,'Data input'!$R$5:$R$999959,'DATA '!$A$100,'Data input'!$D$5:$D$999959,'DATA '!$A$99,'Data input'!$A$5:$A$999959,'DATA '!X$100)</f>
        <v>0</v>
      </c>
      <c r="Y124" s="19">
        <f>SUMIFS('Data input'!$K$5:$K$999959,'Data input'!$H$5:$H$999959,'DATA '!$A124,'Data input'!$R$5:$R$999959,'DATA '!$A$100,'Data input'!$D$5:$D$999959,'DATA '!$A$99,'Data input'!$A$5:$A$999959,'DATA '!Y$100)</f>
        <v>0</v>
      </c>
      <c r="Z124" s="19">
        <f>SUMIFS('Data input'!$K$5:$K$999959,'Data input'!$H$5:$H$999959,'DATA '!$A124,'Data input'!$R$5:$R$999959,'DATA '!$A$100,'Data input'!$D$5:$D$999959,'DATA '!$A$99,'Data input'!$A$5:$A$999959,'DATA '!Z$100)</f>
        <v>0</v>
      </c>
      <c r="AA124" s="19">
        <f>SUMIFS('Data input'!$K$5:$K$999959,'Data input'!$H$5:$H$999959,'DATA '!$A124,'Data input'!$R$5:$R$999959,'DATA '!$A$100,'Data input'!$D$5:$D$999959,'DATA '!$A$99,'Data input'!$A$5:$A$999959,'DATA '!AA$100)</f>
        <v>0</v>
      </c>
      <c r="AB124" s="19">
        <f>SUMIFS('Data input'!$K$5:$K$999959,'Data input'!$H$5:$H$999959,'DATA '!$A124,'Data input'!$R$5:$R$999959,'DATA '!$A$100,'Data input'!$D$5:$D$999959,'DATA '!$A$99,'Data input'!$A$5:$A$999959,'DATA '!AB$100)</f>
        <v>0</v>
      </c>
      <c r="AC124" s="19">
        <f>SUMIFS('Data input'!$K$5:$K$999959,'Data input'!$H$5:$H$999959,'DATA '!$A124,'Data input'!$R$5:$R$999959,'DATA '!$A$100,'Data input'!$D$5:$D$999959,'DATA '!$A$99,'Data input'!$A$5:$A$999959,'DATA '!AC$100)</f>
        <v>0</v>
      </c>
      <c r="AD124" s="19">
        <f>SUMIFS('Data input'!$K$5:$K$999959,'Data input'!$H$5:$H$999959,'DATA '!$A124,'Data input'!$R$5:$R$999959,'DATA '!$A$100,'Data input'!$D$5:$D$999959,'DATA '!$A$99,'Data input'!$A$5:$A$999959,'DATA '!AD$100)</f>
        <v>0</v>
      </c>
      <c r="AE124" s="19">
        <f>SUMIFS('Data input'!$K$5:$K$999959,'Data input'!$H$5:$H$999959,'DATA '!$A124,'Data input'!$R$5:$R$999959,'DATA '!$A$100,'Data input'!$D$5:$D$999959,'DATA '!$A$99,'Data input'!$A$5:$A$999959,'DATA '!AE$100)</f>
        <v>0</v>
      </c>
      <c r="AF124" s="19">
        <f>SUMIFS('Data input'!$K$5:$K$999959,'Data input'!$H$5:$H$999959,'DATA '!$A124,'Data input'!$R$5:$R$999959,'DATA '!$A$100,'Data input'!$D$5:$D$999959,'DATA '!$A$99,'Data input'!$A$5:$A$999959,'DATA '!AF$100)</f>
        <v>0</v>
      </c>
      <c r="AG124" s="20">
        <f t="shared" si="8"/>
        <v>0</v>
      </c>
      <c r="AH124" s="22"/>
    </row>
    <row r="125" spans="1:34" s="23" customFormat="1" ht="17.25" customHeight="1">
      <c r="A125" s="18" t="s">
        <v>66</v>
      </c>
      <c r="B125" s="19">
        <f>SUMIFS('Data input'!$K$5:$K$999959,'Data input'!$H$5:$H$999959,'DATA '!$A125,'Data input'!$R$5:$R$999959,'DATA '!$A$100,'Data input'!$D$5:$D$999959,'DATA '!$A$99,'Data input'!$A$5:$A$999959,'DATA '!B$100)</f>
        <v>0</v>
      </c>
      <c r="C125" s="19">
        <f>SUMIFS('Data input'!$K$5:$K$999959,'Data input'!$H$5:$H$999959,'DATA '!$A125,'Data input'!$R$5:$R$999959,'DATA '!$A$100,'Data input'!$D$5:$D$999959,'DATA '!$A$99,'Data input'!$A$5:$A$999959,'DATA '!C$100)</f>
        <v>0</v>
      </c>
      <c r="D125" s="19">
        <f>SUMIFS('Data input'!$K$5:$K$999959,'Data input'!$H$5:$H$999959,'DATA '!$A125,'Data input'!$R$5:$R$999959,'DATA '!$A$100,'Data input'!$D$5:$D$999959,'DATA '!$A$99,'Data input'!$A$5:$A$999959,'DATA '!D$100)</f>
        <v>0</v>
      </c>
      <c r="E125" s="19">
        <f>SUMIFS('Data input'!$K$5:$K$999959,'Data input'!$H$5:$H$999959,'DATA '!$A125,'Data input'!$R$5:$R$999959,'DATA '!$A$100,'Data input'!$D$5:$D$999959,'DATA '!$A$99,'Data input'!$A$5:$A$999959,'DATA '!E$100)</f>
        <v>0</v>
      </c>
      <c r="F125" s="19">
        <f>SUMIFS('Data input'!$K$5:$K$999959,'Data input'!$H$5:$H$999959,'DATA '!$A125,'Data input'!$R$5:$R$999959,'DATA '!$A$100,'Data input'!$D$5:$D$999959,'DATA '!$A$99,'Data input'!$A$5:$A$999959,'DATA '!F$100)</f>
        <v>0</v>
      </c>
      <c r="G125" s="19">
        <f>SUMIFS('Data input'!$K$5:$K$999959,'Data input'!$H$5:$H$999959,'DATA '!$A125,'Data input'!$R$5:$R$999959,'DATA '!$A$100,'Data input'!$D$5:$D$999959,'DATA '!$A$99,'Data input'!$A$5:$A$999959,'DATA '!G$100)</f>
        <v>0</v>
      </c>
      <c r="H125" s="19">
        <f>SUMIFS('Data input'!$K$5:$K$999959,'Data input'!$H$5:$H$999959,'DATA '!$A125,'Data input'!$R$5:$R$999959,'DATA '!$A$100,'Data input'!$D$5:$D$999959,'DATA '!$A$99,'Data input'!$A$5:$A$999959,'DATA '!H$100)</f>
        <v>0</v>
      </c>
      <c r="I125" s="19">
        <f>SUMIFS('Data input'!$K$5:$K$999959,'Data input'!$H$5:$H$999959,'DATA '!$A125,'Data input'!$R$5:$R$999959,'DATA '!$A$100,'Data input'!$D$5:$D$999959,'DATA '!$A$99,'Data input'!$A$5:$A$999959,'DATA '!I$100)</f>
        <v>0</v>
      </c>
      <c r="J125" s="19">
        <f>SUMIFS('Data input'!$K$5:$K$999959,'Data input'!$H$5:$H$999959,'DATA '!$A125,'Data input'!$R$5:$R$999959,'DATA '!$A$100,'Data input'!$D$5:$D$999959,'DATA '!$A$99,'Data input'!$A$5:$A$999959,'DATA '!J$100)</f>
        <v>0</v>
      </c>
      <c r="K125" s="19">
        <f>SUMIFS('Data input'!$K$5:$K$999959,'Data input'!$H$5:$H$999959,'DATA '!$A125,'Data input'!$R$5:$R$999959,'DATA '!$A$100,'Data input'!$D$5:$D$999959,'DATA '!$A$99,'Data input'!$A$5:$A$999959,'DATA '!K$100)</f>
        <v>0</v>
      </c>
      <c r="L125" s="19">
        <f>SUMIFS('Data input'!$K$5:$K$999959,'Data input'!$H$5:$H$999959,'DATA '!$A125,'Data input'!$R$5:$R$999959,'DATA '!$A$100,'Data input'!$D$5:$D$999959,'DATA '!$A$99,'Data input'!$A$5:$A$999959,'DATA '!L$100)</f>
        <v>0</v>
      </c>
      <c r="M125" s="19">
        <f>SUMIFS('Data input'!$K$5:$K$999959,'Data input'!$H$5:$H$999959,'DATA '!$A125,'Data input'!$R$5:$R$999959,'DATA '!$A$100,'Data input'!$D$5:$D$999959,'DATA '!$A$99,'Data input'!$A$5:$A$999959,'DATA '!M$100)</f>
        <v>0</v>
      </c>
      <c r="N125" s="19">
        <f>SUMIFS('Data input'!$K$5:$K$999959,'Data input'!$H$5:$H$999959,'DATA '!$A125,'Data input'!$R$5:$R$999959,'DATA '!$A$100,'Data input'!$D$5:$D$999959,'DATA '!$A$99,'Data input'!$A$5:$A$999959,'DATA '!N$100)</f>
        <v>0</v>
      </c>
      <c r="O125" s="19">
        <f>SUMIFS('Data input'!$K$5:$K$999959,'Data input'!$H$5:$H$999959,'DATA '!$A125,'Data input'!$R$5:$R$999959,'DATA '!$A$100,'Data input'!$D$5:$D$999959,'DATA '!$A$99,'Data input'!$A$5:$A$999959,'DATA '!O$100)</f>
        <v>0</v>
      </c>
      <c r="P125" s="19">
        <f>SUMIFS('Data input'!$K$5:$K$999959,'Data input'!$H$5:$H$999959,'DATA '!$A125,'Data input'!$R$5:$R$999959,'DATA '!$A$100,'Data input'!$D$5:$D$999959,'DATA '!$A$99,'Data input'!$A$5:$A$999959,'DATA '!P$100)</f>
        <v>0</v>
      </c>
      <c r="Q125" s="19">
        <f>SUMIFS('Data input'!$K$5:$K$999959,'Data input'!$H$5:$H$999959,'DATA '!$A125,'Data input'!$R$5:$R$999959,'DATA '!$A$100,'Data input'!$D$5:$D$999959,'DATA '!$A$99,'Data input'!$A$5:$A$999959,'DATA '!Q$100)</f>
        <v>0</v>
      </c>
      <c r="R125" s="19">
        <f>SUMIFS('Data input'!$K$5:$K$999959,'Data input'!$H$5:$H$999959,'DATA '!$A125,'Data input'!$R$5:$R$999959,'DATA '!$A$100,'Data input'!$D$5:$D$999959,'DATA '!$A$99,'Data input'!$A$5:$A$999959,'DATA '!R$100)</f>
        <v>0</v>
      </c>
      <c r="S125" s="19">
        <f>SUMIFS('Data input'!$K$5:$K$999959,'Data input'!$H$5:$H$999959,'DATA '!$A125,'Data input'!$R$5:$R$999959,'DATA '!$A$100,'Data input'!$D$5:$D$999959,'DATA '!$A$99,'Data input'!$A$5:$A$999959,'DATA '!S$100)</f>
        <v>0</v>
      </c>
      <c r="T125" s="19">
        <f>SUMIFS('Data input'!$K$5:$K$999959,'Data input'!$H$5:$H$999959,'DATA '!$A125,'Data input'!$R$5:$R$999959,'DATA '!$A$100,'Data input'!$D$5:$D$999959,'DATA '!$A$99,'Data input'!$A$5:$A$999959,'DATA '!T$100)</f>
        <v>0</v>
      </c>
      <c r="U125" s="19">
        <f>SUMIFS('Data input'!$K$5:$K$999959,'Data input'!$H$5:$H$999959,'DATA '!$A125,'Data input'!$R$5:$R$999959,'DATA '!$A$100,'Data input'!$D$5:$D$999959,'DATA '!$A$99,'Data input'!$A$5:$A$999959,'DATA '!U$100)</f>
        <v>0</v>
      </c>
      <c r="V125" s="19">
        <f>SUMIFS('Data input'!$K$5:$K$999959,'Data input'!$H$5:$H$999959,'DATA '!$A125,'Data input'!$R$5:$R$999959,'DATA '!$A$100,'Data input'!$D$5:$D$999959,'DATA '!$A$99,'Data input'!$A$5:$A$999959,'DATA '!V$100)</f>
        <v>0</v>
      </c>
      <c r="W125" s="19">
        <f>SUMIFS('Data input'!$K$5:$K$999959,'Data input'!$H$5:$H$999959,'DATA '!$A125,'Data input'!$R$5:$R$999959,'DATA '!$A$100,'Data input'!$D$5:$D$999959,'DATA '!$A$99,'Data input'!$A$5:$A$999959,'DATA '!W$100)</f>
        <v>0</v>
      </c>
      <c r="X125" s="19">
        <f>SUMIFS('Data input'!$K$5:$K$999959,'Data input'!$H$5:$H$999959,'DATA '!$A125,'Data input'!$R$5:$R$999959,'DATA '!$A$100,'Data input'!$D$5:$D$999959,'DATA '!$A$99,'Data input'!$A$5:$A$999959,'DATA '!X$100)</f>
        <v>0</v>
      </c>
      <c r="Y125" s="19">
        <f>SUMIFS('Data input'!$K$5:$K$999959,'Data input'!$H$5:$H$999959,'DATA '!$A125,'Data input'!$R$5:$R$999959,'DATA '!$A$100,'Data input'!$D$5:$D$999959,'DATA '!$A$99,'Data input'!$A$5:$A$999959,'DATA '!Y$100)</f>
        <v>0</v>
      </c>
      <c r="Z125" s="19">
        <f>SUMIFS('Data input'!$K$5:$K$999959,'Data input'!$H$5:$H$999959,'DATA '!$A125,'Data input'!$R$5:$R$999959,'DATA '!$A$100,'Data input'!$D$5:$D$999959,'DATA '!$A$99,'Data input'!$A$5:$A$999959,'DATA '!Z$100)</f>
        <v>0</v>
      </c>
      <c r="AA125" s="19">
        <f>SUMIFS('Data input'!$K$5:$K$999959,'Data input'!$H$5:$H$999959,'DATA '!$A125,'Data input'!$R$5:$R$999959,'DATA '!$A$100,'Data input'!$D$5:$D$999959,'DATA '!$A$99,'Data input'!$A$5:$A$999959,'DATA '!AA$100)</f>
        <v>0</v>
      </c>
      <c r="AB125" s="19">
        <f>SUMIFS('Data input'!$K$5:$K$999959,'Data input'!$H$5:$H$999959,'DATA '!$A125,'Data input'!$R$5:$R$999959,'DATA '!$A$100,'Data input'!$D$5:$D$999959,'DATA '!$A$99,'Data input'!$A$5:$A$999959,'DATA '!AB$100)</f>
        <v>0</v>
      </c>
      <c r="AC125" s="19">
        <f>SUMIFS('Data input'!$K$5:$K$999959,'Data input'!$H$5:$H$999959,'DATA '!$A125,'Data input'!$R$5:$R$999959,'DATA '!$A$100,'Data input'!$D$5:$D$999959,'DATA '!$A$99,'Data input'!$A$5:$A$999959,'DATA '!AC$100)</f>
        <v>0</v>
      </c>
      <c r="AD125" s="19">
        <f>SUMIFS('Data input'!$K$5:$K$999959,'Data input'!$H$5:$H$999959,'DATA '!$A125,'Data input'!$R$5:$R$999959,'DATA '!$A$100,'Data input'!$D$5:$D$999959,'DATA '!$A$99,'Data input'!$A$5:$A$999959,'DATA '!AD$100)</f>
        <v>0</v>
      </c>
      <c r="AE125" s="19">
        <f>SUMIFS('Data input'!$K$5:$K$999959,'Data input'!$H$5:$H$999959,'DATA '!$A125,'Data input'!$R$5:$R$999959,'DATA '!$A$100,'Data input'!$D$5:$D$999959,'DATA '!$A$99,'Data input'!$A$5:$A$999959,'DATA '!AE$100)</f>
        <v>0</v>
      </c>
      <c r="AF125" s="19">
        <f>SUMIFS('Data input'!$K$5:$K$999959,'Data input'!$H$5:$H$999959,'DATA '!$A125,'Data input'!$R$5:$R$999959,'DATA '!$A$100,'Data input'!$D$5:$D$999959,'DATA '!$A$99,'Data input'!$A$5:$A$999959,'DATA '!AF$100)</f>
        <v>0</v>
      </c>
      <c r="AG125" s="20">
        <f t="shared" si="8"/>
        <v>0</v>
      </c>
      <c r="AH125" s="22"/>
    </row>
    <row r="126" spans="1:34" s="23" customFormat="1" ht="17.25" customHeight="1">
      <c r="A126" s="18" t="s">
        <v>68</v>
      </c>
      <c r="B126" s="19">
        <f>SUMIFS('Data input'!$K$5:$K$999959,'Data input'!$H$5:$H$999959,'DATA '!$A126,'Data input'!$R$5:$R$999959,'DATA '!$A$100,'Data input'!$D$5:$D$999959,'DATA '!$A$99,'Data input'!$A$5:$A$999959,'DATA '!B$100)</f>
        <v>0</v>
      </c>
      <c r="C126" s="19">
        <f>SUMIFS('Data input'!$K$5:$K$999959,'Data input'!$H$5:$H$999959,'DATA '!$A126,'Data input'!$R$5:$R$999959,'DATA '!$A$100,'Data input'!$D$5:$D$999959,'DATA '!$A$99,'Data input'!$A$5:$A$999959,'DATA '!C$100)</f>
        <v>0</v>
      </c>
      <c r="D126" s="19">
        <f>SUMIFS('Data input'!$K$5:$K$999959,'Data input'!$H$5:$H$999959,'DATA '!$A126,'Data input'!$R$5:$R$999959,'DATA '!$A$100,'Data input'!$D$5:$D$999959,'DATA '!$A$99,'Data input'!$A$5:$A$999959,'DATA '!D$100)</f>
        <v>0</v>
      </c>
      <c r="E126" s="19">
        <f>SUMIFS('Data input'!$K$5:$K$999959,'Data input'!$H$5:$H$999959,'DATA '!$A126,'Data input'!$R$5:$R$999959,'DATA '!$A$100,'Data input'!$D$5:$D$999959,'DATA '!$A$99,'Data input'!$A$5:$A$999959,'DATA '!E$100)</f>
        <v>0</v>
      </c>
      <c r="F126" s="19">
        <f>SUMIFS('Data input'!$K$5:$K$999959,'Data input'!$H$5:$H$999959,'DATA '!$A126,'Data input'!$R$5:$R$999959,'DATA '!$A$100,'Data input'!$D$5:$D$999959,'DATA '!$A$99,'Data input'!$A$5:$A$999959,'DATA '!F$100)</f>
        <v>0</v>
      </c>
      <c r="G126" s="19">
        <f>SUMIFS('Data input'!$K$5:$K$999959,'Data input'!$H$5:$H$999959,'DATA '!$A126,'Data input'!$R$5:$R$999959,'DATA '!$A$100,'Data input'!$D$5:$D$999959,'DATA '!$A$99,'Data input'!$A$5:$A$999959,'DATA '!G$100)</f>
        <v>0</v>
      </c>
      <c r="H126" s="19">
        <f>SUMIFS('Data input'!$K$5:$K$999959,'Data input'!$H$5:$H$999959,'DATA '!$A126,'Data input'!$R$5:$R$999959,'DATA '!$A$100,'Data input'!$D$5:$D$999959,'DATA '!$A$99,'Data input'!$A$5:$A$999959,'DATA '!H$100)</f>
        <v>0</v>
      </c>
      <c r="I126" s="19">
        <f>SUMIFS('Data input'!$K$5:$K$999959,'Data input'!$H$5:$H$999959,'DATA '!$A126,'Data input'!$R$5:$R$999959,'DATA '!$A$100,'Data input'!$D$5:$D$999959,'DATA '!$A$99,'Data input'!$A$5:$A$999959,'DATA '!I$100)</f>
        <v>0</v>
      </c>
      <c r="J126" s="19">
        <f>SUMIFS('Data input'!$K$5:$K$999959,'Data input'!$H$5:$H$999959,'DATA '!$A126,'Data input'!$R$5:$R$999959,'DATA '!$A$100,'Data input'!$D$5:$D$999959,'DATA '!$A$99,'Data input'!$A$5:$A$999959,'DATA '!J$100)</f>
        <v>0</v>
      </c>
      <c r="K126" s="19">
        <f>SUMIFS('Data input'!$K$5:$K$999959,'Data input'!$H$5:$H$999959,'DATA '!$A126,'Data input'!$R$5:$R$999959,'DATA '!$A$100,'Data input'!$D$5:$D$999959,'DATA '!$A$99,'Data input'!$A$5:$A$999959,'DATA '!K$100)</f>
        <v>0</v>
      </c>
      <c r="L126" s="19">
        <f>SUMIFS('Data input'!$K$5:$K$999959,'Data input'!$H$5:$H$999959,'DATA '!$A126,'Data input'!$R$5:$R$999959,'DATA '!$A$100,'Data input'!$D$5:$D$999959,'DATA '!$A$99,'Data input'!$A$5:$A$999959,'DATA '!L$100)</f>
        <v>0</v>
      </c>
      <c r="M126" s="19">
        <f>SUMIFS('Data input'!$K$5:$K$999959,'Data input'!$H$5:$H$999959,'DATA '!$A126,'Data input'!$R$5:$R$999959,'DATA '!$A$100,'Data input'!$D$5:$D$999959,'DATA '!$A$99,'Data input'!$A$5:$A$999959,'DATA '!M$100)</f>
        <v>0</v>
      </c>
      <c r="N126" s="19">
        <f>SUMIFS('Data input'!$K$5:$K$999959,'Data input'!$H$5:$H$999959,'DATA '!$A126,'Data input'!$R$5:$R$999959,'DATA '!$A$100,'Data input'!$D$5:$D$999959,'DATA '!$A$99,'Data input'!$A$5:$A$999959,'DATA '!N$100)</f>
        <v>0</v>
      </c>
      <c r="O126" s="19">
        <f>SUMIFS('Data input'!$K$5:$K$999959,'Data input'!$H$5:$H$999959,'DATA '!$A126,'Data input'!$R$5:$R$999959,'DATA '!$A$100,'Data input'!$D$5:$D$999959,'DATA '!$A$99,'Data input'!$A$5:$A$999959,'DATA '!O$100)</f>
        <v>0</v>
      </c>
      <c r="P126" s="19">
        <f>SUMIFS('Data input'!$K$5:$K$999959,'Data input'!$H$5:$H$999959,'DATA '!$A126,'Data input'!$R$5:$R$999959,'DATA '!$A$100,'Data input'!$D$5:$D$999959,'DATA '!$A$99,'Data input'!$A$5:$A$999959,'DATA '!P$100)</f>
        <v>0</v>
      </c>
      <c r="Q126" s="19">
        <f>SUMIFS('Data input'!$K$5:$K$999959,'Data input'!$H$5:$H$999959,'DATA '!$A126,'Data input'!$R$5:$R$999959,'DATA '!$A$100,'Data input'!$D$5:$D$999959,'DATA '!$A$99,'Data input'!$A$5:$A$999959,'DATA '!Q$100)</f>
        <v>0</v>
      </c>
      <c r="R126" s="19">
        <f>SUMIFS('Data input'!$K$5:$K$999959,'Data input'!$H$5:$H$999959,'DATA '!$A126,'Data input'!$R$5:$R$999959,'DATA '!$A$100,'Data input'!$D$5:$D$999959,'DATA '!$A$99,'Data input'!$A$5:$A$999959,'DATA '!R$100)</f>
        <v>0</v>
      </c>
      <c r="S126" s="19">
        <f>SUMIFS('Data input'!$K$5:$K$999959,'Data input'!$H$5:$H$999959,'DATA '!$A126,'Data input'!$R$5:$R$999959,'DATA '!$A$100,'Data input'!$D$5:$D$999959,'DATA '!$A$99,'Data input'!$A$5:$A$999959,'DATA '!S$100)</f>
        <v>0</v>
      </c>
      <c r="T126" s="19">
        <f>SUMIFS('Data input'!$K$5:$K$999959,'Data input'!$H$5:$H$999959,'DATA '!$A126,'Data input'!$R$5:$R$999959,'DATA '!$A$100,'Data input'!$D$5:$D$999959,'DATA '!$A$99,'Data input'!$A$5:$A$999959,'DATA '!T$100)</f>
        <v>0</v>
      </c>
      <c r="U126" s="19">
        <f>SUMIFS('Data input'!$K$5:$K$999959,'Data input'!$H$5:$H$999959,'DATA '!$A126,'Data input'!$R$5:$R$999959,'DATA '!$A$100,'Data input'!$D$5:$D$999959,'DATA '!$A$99,'Data input'!$A$5:$A$999959,'DATA '!U$100)</f>
        <v>0</v>
      </c>
      <c r="V126" s="19">
        <f>SUMIFS('Data input'!$K$5:$K$999959,'Data input'!$H$5:$H$999959,'DATA '!$A126,'Data input'!$R$5:$R$999959,'DATA '!$A$100,'Data input'!$D$5:$D$999959,'DATA '!$A$99,'Data input'!$A$5:$A$999959,'DATA '!V$100)</f>
        <v>0</v>
      </c>
      <c r="W126" s="19">
        <f>SUMIFS('Data input'!$K$5:$K$999959,'Data input'!$H$5:$H$999959,'DATA '!$A126,'Data input'!$R$5:$R$999959,'DATA '!$A$100,'Data input'!$D$5:$D$999959,'DATA '!$A$99,'Data input'!$A$5:$A$999959,'DATA '!W$100)</f>
        <v>0</v>
      </c>
      <c r="X126" s="19">
        <f>SUMIFS('Data input'!$K$5:$K$999959,'Data input'!$H$5:$H$999959,'DATA '!$A126,'Data input'!$R$5:$R$999959,'DATA '!$A$100,'Data input'!$D$5:$D$999959,'DATA '!$A$99,'Data input'!$A$5:$A$999959,'DATA '!X$100)</f>
        <v>0</v>
      </c>
      <c r="Y126" s="19">
        <f>SUMIFS('Data input'!$K$5:$K$999959,'Data input'!$H$5:$H$999959,'DATA '!$A126,'Data input'!$R$5:$R$999959,'DATA '!$A$100,'Data input'!$D$5:$D$999959,'DATA '!$A$99,'Data input'!$A$5:$A$999959,'DATA '!Y$100)</f>
        <v>0</v>
      </c>
      <c r="Z126" s="19">
        <f>SUMIFS('Data input'!$K$5:$K$999959,'Data input'!$H$5:$H$999959,'DATA '!$A126,'Data input'!$R$5:$R$999959,'DATA '!$A$100,'Data input'!$D$5:$D$999959,'DATA '!$A$99,'Data input'!$A$5:$A$999959,'DATA '!Z$100)</f>
        <v>0</v>
      </c>
      <c r="AA126" s="19">
        <f>SUMIFS('Data input'!$K$5:$K$999959,'Data input'!$H$5:$H$999959,'DATA '!$A126,'Data input'!$R$5:$R$999959,'DATA '!$A$100,'Data input'!$D$5:$D$999959,'DATA '!$A$99,'Data input'!$A$5:$A$999959,'DATA '!AA$100)</f>
        <v>0</v>
      </c>
      <c r="AB126" s="19">
        <f>SUMIFS('Data input'!$K$5:$K$999959,'Data input'!$H$5:$H$999959,'DATA '!$A126,'Data input'!$R$5:$R$999959,'DATA '!$A$100,'Data input'!$D$5:$D$999959,'DATA '!$A$99,'Data input'!$A$5:$A$999959,'DATA '!AB$100)</f>
        <v>0</v>
      </c>
      <c r="AC126" s="19">
        <f>SUMIFS('Data input'!$K$5:$K$999959,'Data input'!$H$5:$H$999959,'DATA '!$A126,'Data input'!$R$5:$R$999959,'DATA '!$A$100,'Data input'!$D$5:$D$999959,'DATA '!$A$99,'Data input'!$A$5:$A$999959,'DATA '!AC$100)</f>
        <v>0</v>
      </c>
      <c r="AD126" s="19">
        <f>SUMIFS('Data input'!$K$5:$K$999959,'Data input'!$H$5:$H$999959,'DATA '!$A126,'Data input'!$R$5:$R$999959,'DATA '!$A$100,'Data input'!$D$5:$D$999959,'DATA '!$A$99,'Data input'!$A$5:$A$999959,'DATA '!AD$100)</f>
        <v>0</v>
      </c>
      <c r="AE126" s="19">
        <f>SUMIFS('Data input'!$K$5:$K$999959,'Data input'!$H$5:$H$999959,'DATA '!$A126,'Data input'!$R$5:$R$999959,'DATA '!$A$100,'Data input'!$D$5:$D$999959,'DATA '!$A$99,'Data input'!$A$5:$A$999959,'DATA '!AE$100)</f>
        <v>0</v>
      </c>
      <c r="AF126" s="19">
        <f>SUMIFS('Data input'!$K$5:$K$999959,'Data input'!$H$5:$H$999959,'DATA '!$A126,'Data input'!$R$5:$R$999959,'DATA '!$A$100,'Data input'!$D$5:$D$999959,'DATA '!$A$99,'Data input'!$A$5:$A$999959,'DATA '!AF$100)</f>
        <v>0</v>
      </c>
      <c r="AG126" s="20">
        <f t="shared" si="8"/>
        <v>0</v>
      </c>
      <c r="AH126" s="22"/>
    </row>
    <row r="127" spans="1:34" s="23" customFormat="1" ht="17.25" customHeight="1">
      <c r="A127" s="18" t="s">
        <v>70</v>
      </c>
      <c r="B127" s="19">
        <f>SUMIFS('Data input'!$K$5:$K$999959,'Data input'!$H$5:$H$999959,'DATA '!$A127,'Data input'!$R$5:$R$999959,'DATA '!$A$100,'Data input'!$D$5:$D$999959,'DATA '!$A$99,'Data input'!$A$5:$A$999959,'DATA '!B$100)</f>
        <v>0</v>
      </c>
      <c r="C127" s="19">
        <f>SUMIFS('Data input'!$K$5:$K$999959,'Data input'!$H$5:$H$999959,'DATA '!$A127,'Data input'!$R$5:$R$999959,'DATA '!$A$100,'Data input'!$D$5:$D$999959,'DATA '!$A$99,'Data input'!$A$5:$A$999959,'DATA '!C$100)</f>
        <v>0</v>
      </c>
      <c r="D127" s="19">
        <f>SUMIFS('Data input'!$K$5:$K$999959,'Data input'!$H$5:$H$999959,'DATA '!$A127,'Data input'!$R$5:$R$999959,'DATA '!$A$100,'Data input'!$D$5:$D$999959,'DATA '!$A$99,'Data input'!$A$5:$A$999959,'DATA '!D$100)</f>
        <v>0</v>
      </c>
      <c r="E127" s="19">
        <f>SUMIFS('Data input'!$K$5:$K$999959,'Data input'!$H$5:$H$999959,'DATA '!$A127,'Data input'!$R$5:$R$999959,'DATA '!$A$100,'Data input'!$D$5:$D$999959,'DATA '!$A$99,'Data input'!$A$5:$A$999959,'DATA '!E$100)</f>
        <v>0</v>
      </c>
      <c r="F127" s="19">
        <f>SUMIFS('Data input'!$K$5:$K$999959,'Data input'!$H$5:$H$999959,'DATA '!$A127,'Data input'!$R$5:$R$999959,'DATA '!$A$100,'Data input'!$D$5:$D$999959,'DATA '!$A$99,'Data input'!$A$5:$A$999959,'DATA '!F$100)</f>
        <v>0</v>
      </c>
      <c r="G127" s="19">
        <f>SUMIFS('Data input'!$K$5:$K$999959,'Data input'!$H$5:$H$999959,'DATA '!$A127,'Data input'!$R$5:$R$999959,'DATA '!$A$100,'Data input'!$D$5:$D$999959,'DATA '!$A$99,'Data input'!$A$5:$A$999959,'DATA '!G$100)</f>
        <v>0</v>
      </c>
      <c r="H127" s="19">
        <f>SUMIFS('Data input'!$K$5:$K$999959,'Data input'!$H$5:$H$999959,'DATA '!$A127,'Data input'!$R$5:$R$999959,'DATA '!$A$100,'Data input'!$D$5:$D$999959,'DATA '!$A$99,'Data input'!$A$5:$A$999959,'DATA '!H$100)</f>
        <v>0</v>
      </c>
      <c r="I127" s="19">
        <f>SUMIFS('Data input'!$K$5:$K$999959,'Data input'!$H$5:$H$999959,'DATA '!$A127,'Data input'!$R$5:$R$999959,'DATA '!$A$100,'Data input'!$D$5:$D$999959,'DATA '!$A$99,'Data input'!$A$5:$A$999959,'DATA '!I$100)</f>
        <v>0</v>
      </c>
      <c r="J127" s="19">
        <f>SUMIFS('Data input'!$K$5:$K$999959,'Data input'!$H$5:$H$999959,'DATA '!$A127,'Data input'!$R$5:$R$999959,'DATA '!$A$100,'Data input'!$D$5:$D$999959,'DATA '!$A$99,'Data input'!$A$5:$A$999959,'DATA '!J$100)</f>
        <v>0</v>
      </c>
      <c r="K127" s="19">
        <f>SUMIFS('Data input'!$K$5:$K$999959,'Data input'!$H$5:$H$999959,'DATA '!$A127,'Data input'!$R$5:$R$999959,'DATA '!$A$100,'Data input'!$D$5:$D$999959,'DATA '!$A$99,'Data input'!$A$5:$A$999959,'DATA '!K$100)</f>
        <v>0</v>
      </c>
      <c r="L127" s="19">
        <f>SUMIFS('Data input'!$K$5:$K$999959,'Data input'!$H$5:$H$999959,'DATA '!$A127,'Data input'!$R$5:$R$999959,'DATA '!$A$100,'Data input'!$D$5:$D$999959,'DATA '!$A$99,'Data input'!$A$5:$A$999959,'DATA '!L$100)</f>
        <v>0</v>
      </c>
      <c r="M127" s="19">
        <f>SUMIFS('Data input'!$K$5:$K$999959,'Data input'!$H$5:$H$999959,'DATA '!$A127,'Data input'!$R$5:$R$999959,'DATA '!$A$100,'Data input'!$D$5:$D$999959,'DATA '!$A$99,'Data input'!$A$5:$A$999959,'DATA '!M$100)</f>
        <v>0</v>
      </c>
      <c r="N127" s="19">
        <f>SUMIFS('Data input'!$K$5:$K$999959,'Data input'!$H$5:$H$999959,'DATA '!$A127,'Data input'!$R$5:$R$999959,'DATA '!$A$100,'Data input'!$D$5:$D$999959,'DATA '!$A$99,'Data input'!$A$5:$A$999959,'DATA '!N$100)</f>
        <v>0</v>
      </c>
      <c r="O127" s="19">
        <f>SUMIFS('Data input'!$K$5:$K$999959,'Data input'!$H$5:$H$999959,'DATA '!$A127,'Data input'!$R$5:$R$999959,'DATA '!$A$100,'Data input'!$D$5:$D$999959,'DATA '!$A$99,'Data input'!$A$5:$A$999959,'DATA '!O$100)</f>
        <v>0</v>
      </c>
      <c r="P127" s="19">
        <f>SUMIFS('Data input'!$K$5:$K$999959,'Data input'!$H$5:$H$999959,'DATA '!$A127,'Data input'!$R$5:$R$999959,'DATA '!$A$100,'Data input'!$D$5:$D$999959,'DATA '!$A$99,'Data input'!$A$5:$A$999959,'DATA '!P$100)</f>
        <v>0</v>
      </c>
      <c r="Q127" s="19">
        <f>SUMIFS('Data input'!$K$5:$K$999959,'Data input'!$H$5:$H$999959,'DATA '!$A127,'Data input'!$R$5:$R$999959,'DATA '!$A$100,'Data input'!$D$5:$D$999959,'DATA '!$A$99,'Data input'!$A$5:$A$999959,'DATA '!Q$100)</f>
        <v>0</v>
      </c>
      <c r="R127" s="19">
        <f>SUMIFS('Data input'!$K$5:$K$999959,'Data input'!$H$5:$H$999959,'DATA '!$A127,'Data input'!$R$5:$R$999959,'DATA '!$A$100,'Data input'!$D$5:$D$999959,'DATA '!$A$99,'Data input'!$A$5:$A$999959,'DATA '!R$100)</f>
        <v>0</v>
      </c>
      <c r="S127" s="19">
        <f>SUMIFS('Data input'!$K$5:$K$999959,'Data input'!$H$5:$H$999959,'DATA '!$A127,'Data input'!$R$5:$R$999959,'DATA '!$A$100,'Data input'!$D$5:$D$999959,'DATA '!$A$99,'Data input'!$A$5:$A$999959,'DATA '!S$100)</f>
        <v>0</v>
      </c>
      <c r="T127" s="19">
        <f>SUMIFS('Data input'!$K$5:$K$999959,'Data input'!$H$5:$H$999959,'DATA '!$A127,'Data input'!$R$5:$R$999959,'DATA '!$A$100,'Data input'!$D$5:$D$999959,'DATA '!$A$99,'Data input'!$A$5:$A$999959,'DATA '!T$100)</f>
        <v>0</v>
      </c>
      <c r="U127" s="19">
        <f>SUMIFS('Data input'!$K$5:$K$999959,'Data input'!$H$5:$H$999959,'DATA '!$A127,'Data input'!$R$5:$R$999959,'DATA '!$A$100,'Data input'!$D$5:$D$999959,'DATA '!$A$99,'Data input'!$A$5:$A$999959,'DATA '!U$100)</f>
        <v>0</v>
      </c>
      <c r="V127" s="19">
        <f>SUMIFS('Data input'!$K$5:$K$999959,'Data input'!$H$5:$H$999959,'DATA '!$A127,'Data input'!$R$5:$R$999959,'DATA '!$A$100,'Data input'!$D$5:$D$999959,'DATA '!$A$99,'Data input'!$A$5:$A$999959,'DATA '!V$100)</f>
        <v>0</v>
      </c>
      <c r="W127" s="19">
        <f>SUMIFS('Data input'!$K$5:$K$999959,'Data input'!$H$5:$H$999959,'DATA '!$A127,'Data input'!$R$5:$R$999959,'DATA '!$A$100,'Data input'!$D$5:$D$999959,'DATA '!$A$99,'Data input'!$A$5:$A$999959,'DATA '!W$100)</f>
        <v>0</v>
      </c>
      <c r="X127" s="19">
        <f>SUMIFS('Data input'!$K$5:$K$999959,'Data input'!$H$5:$H$999959,'DATA '!$A127,'Data input'!$R$5:$R$999959,'DATA '!$A$100,'Data input'!$D$5:$D$999959,'DATA '!$A$99,'Data input'!$A$5:$A$999959,'DATA '!X$100)</f>
        <v>0</v>
      </c>
      <c r="Y127" s="19">
        <f>SUMIFS('Data input'!$K$5:$K$999959,'Data input'!$H$5:$H$999959,'DATA '!$A127,'Data input'!$R$5:$R$999959,'DATA '!$A$100,'Data input'!$D$5:$D$999959,'DATA '!$A$99,'Data input'!$A$5:$A$999959,'DATA '!Y$100)</f>
        <v>0</v>
      </c>
      <c r="Z127" s="19">
        <f>SUMIFS('Data input'!$K$5:$K$999959,'Data input'!$H$5:$H$999959,'DATA '!$A127,'Data input'!$R$5:$R$999959,'DATA '!$A$100,'Data input'!$D$5:$D$999959,'DATA '!$A$99,'Data input'!$A$5:$A$999959,'DATA '!Z$100)</f>
        <v>0</v>
      </c>
      <c r="AA127" s="19">
        <f>SUMIFS('Data input'!$K$5:$K$999959,'Data input'!$H$5:$H$999959,'DATA '!$A127,'Data input'!$R$5:$R$999959,'DATA '!$A$100,'Data input'!$D$5:$D$999959,'DATA '!$A$99,'Data input'!$A$5:$A$999959,'DATA '!AA$100)</f>
        <v>0</v>
      </c>
      <c r="AB127" s="19">
        <f>SUMIFS('Data input'!$K$5:$K$999959,'Data input'!$H$5:$H$999959,'DATA '!$A127,'Data input'!$R$5:$R$999959,'DATA '!$A$100,'Data input'!$D$5:$D$999959,'DATA '!$A$99,'Data input'!$A$5:$A$999959,'DATA '!AB$100)</f>
        <v>0</v>
      </c>
      <c r="AC127" s="19">
        <f>SUMIFS('Data input'!$K$5:$K$999959,'Data input'!$H$5:$H$999959,'DATA '!$A127,'Data input'!$R$5:$R$999959,'DATA '!$A$100,'Data input'!$D$5:$D$999959,'DATA '!$A$99,'Data input'!$A$5:$A$999959,'DATA '!AC$100)</f>
        <v>0</v>
      </c>
      <c r="AD127" s="19">
        <f>SUMIFS('Data input'!$K$5:$K$999959,'Data input'!$H$5:$H$999959,'DATA '!$A127,'Data input'!$R$5:$R$999959,'DATA '!$A$100,'Data input'!$D$5:$D$999959,'DATA '!$A$99,'Data input'!$A$5:$A$999959,'DATA '!AD$100)</f>
        <v>0</v>
      </c>
      <c r="AE127" s="19">
        <f>SUMIFS('Data input'!$K$5:$K$999959,'Data input'!$H$5:$H$999959,'DATA '!$A127,'Data input'!$R$5:$R$999959,'DATA '!$A$100,'Data input'!$D$5:$D$999959,'DATA '!$A$99,'Data input'!$A$5:$A$999959,'DATA '!AE$100)</f>
        <v>0</v>
      </c>
      <c r="AF127" s="19">
        <f>SUMIFS('Data input'!$K$5:$K$999959,'Data input'!$H$5:$H$999959,'DATA '!$A127,'Data input'!$R$5:$R$999959,'DATA '!$A$100,'Data input'!$D$5:$D$999959,'DATA '!$A$99,'Data input'!$A$5:$A$999959,'DATA '!AF$100)</f>
        <v>0</v>
      </c>
      <c r="AG127" s="20">
        <f t="shared" si="8"/>
        <v>0</v>
      </c>
      <c r="AH127" s="22"/>
    </row>
    <row r="128" spans="1:34" s="23" customFormat="1" ht="17.25" customHeight="1">
      <c r="A128" s="18" t="s">
        <v>72</v>
      </c>
      <c r="B128" s="19">
        <f>SUMIFS('Data input'!$K$5:$K$999959,'Data input'!$H$5:$H$999959,'DATA '!$A128,'Data input'!$R$5:$R$999959,'DATA '!$A$100,'Data input'!$D$5:$D$999959,'DATA '!$A$99,'Data input'!$A$5:$A$999959,'DATA '!B$100)</f>
        <v>0</v>
      </c>
      <c r="C128" s="19">
        <f>SUMIFS('Data input'!$K$5:$K$999959,'Data input'!$H$5:$H$999959,'DATA '!$A128,'Data input'!$R$5:$R$999959,'DATA '!$A$100,'Data input'!$D$5:$D$999959,'DATA '!$A$99,'Data input'!$A$5:$A$999959,'DATA '!C$100)</f>
        <v>0</v>
      </c>
      <c r="D128" s="19">
        <f>SUMIFS('Data input'!$K$5:$K$999959,'Data input'!$H$5:$H$999959,'DATA '!$A128,'Data input'!$R$5:$R$999959,'DATA '!$A$100,'Data input'!$D$5:$D$999959,'DATA '!$A$99,'Data input'!$A$5:$A$999959,'DATA '!D$100)</f>
        <v>0</v>
      </c>
      <c r="E128" s="19">
        <f>SUMIFS('Data input'!$K$5:$K$999959,'Data input'!$H$5:$H$999959,'DATA '!$A128,'Data input'!$R$5:$R$999959,'DATA '!$A$100,'Data input'!$D$5:$D$999959,'DATA '!$A$99,'Data input'!$A$5:$A$999959,'DATA '!E$100)</f>
        <v>0</v>
      </c>
      <c r="F128" s="19">
        <f>SUMIFS('Data input'!$K$5:$K$999959,'Data input'!$H$5:$H$999959,'DATA '!$A128,'Data input'!$R$5:$R$999959,'DATA '!$A$100,'Data input'!$D$5:$D$999959,'DATA '!$A$99,'Data input'!$A$5:$A$999959,'DATA '!F$100)</f>
        <v>0</v>
      </c>
      <c r="G128" s="19">
        <f>SUMIFS('Data input'!$K$5:$K$999959,'Data input'!$H$5:$H$999959,'DATA '!$A128,'Data input'!$R$5:$R$999959,'DATA '!$A$100,'Data input'!$D$5:$D$999959,'DATA '!$A$99,'Data input'!$A$5:$A$999959,'DATA '!G$100)</f>
        <v>0</v>
      </c>
      <c r="H128" s="19">
        <f>SUMIFS('Data input'!$K$5:$K$999959,'Data input'!$H$5:$H$999959,'DATA '!$A128,'Data input'!$R$5:$R$999959,'DATA '!$A$100,'Data input'!$D$5:$D$999959,'DATA '!$A$99,'Data input'!$A$5:$A$999959,'DATA '!H$100)</f>
        <v>0</v>
      </c>
      <c r="I128" s="19">
        <f>SUMIFS('Data input'!$K$5:$K$999959,'Data input'!$H$5:$H$999959,'DATA '!$A128,'Data input'!$R$5:$R$999959,'DATA '!$A$100,'Data input'!$D$5:$D$999959,'DATA '!$A$99,'Data input'!$A$5:$A$999959,'DATA '!I$100)</f>
        <v>0</v>
      </c>
      <c r="J128" s="19">
        <f>SUMIFS('Data input'!$K$5:$K$999959,'Data input'!$H$5:$H$999959,'DATA '!$A128,'Data input'!$R$5:$R$999959,'DATA '!$A$100,'Data input'!$D$5:$D$999959,'DATA '!$A$99,'Data input'!$A$5:$A$999959,'DATA '!J$100)</f>
        <v>0</v>
      </c>
      <c r="K128" s="19">
        <f>SUMIFS('Data input'!$K$5:$K$999959,'Data input'!$H$5:$H$999959,'DATA '!$A128,'Data input'!$R$5:$R$999959,'DATA '!$A$100,'Data input'!$D$5:$D$999959,'DATA '!$A$99,'Data input'!$A$5:$A$999959,'DATA '!K$100)</f>
        <v>0</v>
      </c>
      <c r="L128" s="19">
        <f>SUMIFS('Data input'!$K$5:$K$999959,'Data input'!$H$5:$H$999959,'DATA '!$A128,'Data input'!$R$5:$R$999959,'DATA '!$A$100,'Data input'!$D$5:$D$999959,'DATA '!$A$99,'Data input'!$A$5:$A$999959,'DATA '!L$100)</f>
        <v>0</v>
      </c>
      <c r="M128" s="19">
        <f>SUMIFS('Data input'!$K$5:$K$999959,'Data input'!$H$5:$H$999959,'DATA '!$A128,'Data input'!$R$5:$R$999959,'DATA '!$A$100,'Data input'!$D$5:$D$999959,'DATA '!$A$99,'Data input'!$A$5:$A$999959,'DATA '!M$100)</f>
        <v>0</v>
      </c>
      <c r="N128" s="19">
        <f>SUMIFS('Data input'!$K$5:$K$999959,'Data input'!$H$5:$H$999959,'DATA '!$A128,'Data input'!$R$5:$R$999959,'DATA '!$A$100,'Data input'!$D$5:$D$999959,'DATA '!$A$99,'Data input'!$A$5:$A$999959,'DATA '!N$100)</f>
        <v>0</v>
      </c>
      <c r="O128" s="19">
        <f>SUMIFS('Data input'!$K$5:$K$999959,'Data input'!$H$5:$H$999959,'DATA '!$A128,'Data input'!$R$5:$R$999959,'DATA '!$A$100,'Data input'!$D$5:$D$999959,'DATA '!$A$99,'Data input'!$A$5:$A$999959,'DATA '!O$100)</f>
        <v>0</v>
      </c>
      <c r="P128" s="19">
        <f>SUMIFS('Data input'!$K$5:$K$999959,'Data input'!$H$5:$H$999959,'DATA '!$A128,'Data input'!$R$5:$R$999959,'DATA '!$A$100,'Data input'!$D$5:$D$999959,'DATA '!$A$99,'Data input'!$A$5:$A$999959,'DATA '!P$100)</f>
        <v>0</v>
      </c>
      <c r="Q128" s="19">
        <f>SUMIFS('Data input'!$K$5:$K$999959,'Data input'!$H$5:$H$999959,'DATA '!$A128,'Data input'!$R$5:$R$999959,'DATA '!$A$100,'Data input'!$D$5:$D$999959,'DATA '!$A$99,'Data input'!$A$5:$A$999959,'DATA '!Q$100)</f>
        <v>0</v>
      </c>
      <c r="R128" s="19">
        <f>SUMIFS('Data input'!$K$5:$K$999959,'Data input'!$H$5:$H$999959,'DATA '!$A128,'Data input'!$R$5:$R$999959,'DATA '!$A$100,'Data input'!$D$5:$D$999959,'DATA '!$A$99,'Data input'!$A$5:$A$999959,'DATA '!R$100)</f>
        <v>0</v>
      </c>
      <c r="S128" s="19">
        <f>SUMIFS('Data input'!$K$5:$K$999959,'Data input'!$H$5:$H$999959,'DATA '!$A128,'Data input'!$R$5:$R$999959,'DATA '!$A$100,'Data input'!$D$5:$D$999959,'DATA '!$A$99,'Data input'!$A$5:$A$999959,'DATA '!S$100)</f>
        <v>0</v>
      </c>
      <c r="T128" s="19">
        <f>SUMIFS('Data input'!$K$5:$K$999959,'Data input'!$H$5:$H$999959,'DATA '!$A128,'Data input'!$R$5:$R$999959,'DATA '!$A$100,'Data input'!$D$5:$D$999959,'DATA '!$A$99,'Data input'!$A$5:$A$999959,'DATA '!T$100)</f>
        <v>0</v>
      </c>
      <c r="U128" s="19">
        <f>SUMIFS('Data input'!$K$5:$K$999959,'Data input'!$H$5:$H$999959,'DATA '!$A128,'Data input'!$R$5:$R$999959,'DATA '!$A$100,'Data input'!$D$5:$D$999959,'DATA '!$A$99,'Data input'!$A$5:$A$999959,'DATA '!U$100)</f>
        <v>0</v>
      </c>
      <c r="V128" s="19">
        <f>SUMIFS('Data input'!$K$5:$K$999959,'Data input'!$H$5:$H$999959,'DATA '!$A128,'Data input'!$R$5:$R$999959,'DATA '!$A$100,'Data input'!$D$5:$D$999959,'DATA '!$A$99,'Data input'!$A$5:$A$999959,'DATA '!V$100)</f>
        <v>0</v>
      </c>
      <c r="W128" s="19">
        <f>SUMIFS('Data input'!$K$5:$K$999959,'Data input'!$H$5:$H$999959,'DATA '!$A128,'Data input'!$R$5:$R$999959,'DATA '!$A$100,'Data input'!$D$5:$D$999959,'DATA '!$A$99,'Data input'!$A$5:$A$999959,'DATA '!W$100)</f>
        <v>0</v>
      </c>
      <c r="X128" s="19">
        <f>SUMIFS('Data input'!$K$5:$K$999959,'Data input'!$H$5:$H$999959,'DATA '!$A128,'Data input'!$R$5:$R$999959,'DATA '!$A$100,'Data input'!$D$5:$D$999959,'DATA '!$A$99,'Data input'!$A$5:$A$999959,'DATA '!X$100)</f>
        <v>0</v>
      </c>
      <c r="Y128" s="19">
        <f>SUMIFS('Data input'!$K$5:$K$999959,'Data input'!$H$5:$H$999959,'DATA '!$A128,'Data input'!$R$5:$R$999959,'DATA '!$A$100,'Data input'!$D$5:$D$999959,'DATA '!$A$99,'Data input'!$A$5:$A$999959,'DATA '!Y$100)</f>
        <v>0</v>
      </c>
      <c r="Z128" s="19">
        <f>SUMIFS('Data input'!$K$5:$K$999959,'Data input'!$H$5:$H$999959,'DATA '!$A128,'Data input'!$R$5:$R$999959,'DATA '!$A$100,'Data input'!$D$5:$D$999959,'DATA '!$A$99,'Data input'!$A$5:$A$999959,'DATA '!Z$100)</f>
        <v>0</v>
      </c>
      <c r="AA128" s="19">
        <f>SUMIFS('Data input'!$K$5:$K$999959,'Data input'!$H$5:$H$999959,'DATA '!$A128,'Data input'!$R$5:$R$999959,'DATA '!$A$100,'Data input'!$D$5:$D$999959,'DATA '!$A$99,'Data input'!$A$5:$A$999959,'DATA '!AA$100)</f>
        <v>0</v>
      </c>
      <c r="AB128" s="19">
        <f>SUMIFS('Data input'!$K$5:$K$999959,'Data input'!$H$5:$H$999959,'DATA '!$A128,'Data input'!$R$5:$R$999959,'DATA '!$A$100,'Data input'!$D$5:$D$999959,'DATA '!$A$99,'Data input'!$A$5:$A$999959,'DATA '!AB$100)</f>
        <v>0</v>
      </c>
      <c r="AC128" s="19">
        <f>SUMIFS('Data input'!$K$5:$K$999959,'Data input'!$H$5:$H$999959,'DATA '!$A128,'Data input'!$R$5:$R$999959,'DATA '!$A$100,'Data input'!$D$5:$D$999959,'DATA '!$A$99,'Data input'!$A$5:$A$999959,'DATA '!AC$100)</f>
        <v>0</v>
      </c>
      <c r="AD128" s="19">
        <f>SUMIFS('Data input'!$K$5:$K$999959,'Data input'!$H$5:$H$999959,'DATA '!$A128,'Data input'!$R$5:$R$999959,'DATA '!$A$100,'Data input'!$D$5:$D$999959,'DATA '!$A$99,'Data input'!$A$5:$A$999959,'DATA '!AD$100)</f>
        <v>0</v>
      </c>
      <c r="AE128" s="19">
        <f>SUMIFS('Data input'!$K$5:$K$999959,'Data input'!$H$5:$H$999959,'DATA '!$A128,'Data input'!$R$5:$R$999959,'DATA '!$A$100,'Data input'!$D$5:$D$999959,'DATA '!$A$99,'Data input'!$A$5:$A$999959,'DATA '!AE$100)</f>
        <v>0</v>
      </c>
      <c r="AF128" s="19">
        <f>SUMIFS('Data input'!$K$5:$K$999959,'Data input'!$H$5:$H$999959,'DATA '!$A128,'Data input'!$R$5:$R$999959,'DATA '!$A$100,'Data input'!$D$5:$D$999959,'DATA '!$A$99,'Data input'!$A$5:$A$999959,'DATA '!AF$100)</f>
        <v>0</v>
      </c>
      <c r="AG128" s="20">
        <f t="shared" si="8"/>
        <v>0</v>
      </c>
      <c r="AH128" s="22"/>
    </row>
    <row r="129" spans="1:34" s="23" customFormat="1" ht="17.25" customHeight="1">
      <c r="A129" s="18" t="s">
        <v>79</v>
      </c>
      <c r="B129" s="19">
        <f>SUMIFS('Data input'!$K$5:$K$999959,'Data input'!$H$5:$H$999959,'DATA '!$A129,'Data input'!$R$5:$R$999959,'DATA '!$A$100,'Data input'!$D$5:$D$999959,'DATA '!$A$99,'Data input'!$A$5:$A$999959,'DATA '!B$100)</f>
        <v>0</v>
      </c>
      <c r="C129" s="19">
        <f>SUMIFS('Data input'!$K$5:$K$999959,'Data input'!$H$5:$H$999959,'DATA '!$A129,'Data input'!$R$5:$R$999959,'DATA '!$A$100,'Data input'!$D$5:$D$999959,'DATA '!$A$99,'Data input'!$A$5:$A$999959,'DATA '!C$100)</f>
        <v>0</v>
      </c>
      <c r="D129" s="19">
        <f>SUMIFS('Data input'!$K$5:$K$999959,'Data input'!$H$5:$H$999959,'DATA '!$A129,'Data input'!$R$5:$R$999959,'DATA '!$A$100,'Data input'!$D$5:$D$999959,'DATA '!$A$99,'Data input'!$A$5:$A$999959,'DATA '!D$100)</f>
        <v>0</v>
      </c>
      <c r="E129" s="19">
        <f>SUMIFS('Data input'!$K$5:$K$999959,'Data input'!$H$5:$H$999959,'DATA '!$A129,'Data input'!$R$5:$R$999959,'DATA '!$A$100,'Data input'!$D$5:$D$999959,'DATA '!$A$99,'Data input'!$A$5:$A$999959,'DATA '!E$100)</f>
        <v>0</v>
      </c>
      <c r="F129" s="19">
        <f>SUMIFS('Data input'!$K$5:$K$999959,'Data input'!$H$5:$H$999959,'DATA '!$A129,'Data input'!$R$5:$R$999959,'DATA '!$A$100,'Data input'!$D$5:$D$999959,'DATA '!$A$99,'Data input'!$A$5:$A$999959,'DATA '!F$100)</f>
        <v>0</v>
      </c>
      <c r="G129" s="19">
        <f>SUMIFS('Data input'!$K$5:$K$999959,'Data input'!$H$5:$H$999959,'DATA '!$A129,'Data input'!$R$5:$R$999959,'DATA '!$A$100,'Data input'!$D$5:$D$999959,'DATA '!$A$99,'Data input'!$A$5:$A$999959,'DATA '!G$100)</f>
        <v>0</v>
      </c>
      <c r="H129" s="19">
        <f>SUMIFS('Data input'!$K$5:$K$999959,'Data input'!$H$5:$H$999959,'DATA '!$A129,'Data input'!$R$5:$R$999959,'DATA '!$A$100,'Data input'!$D$5:$D$999959,'DATA '!$A$99,'Data input'!$A$5:$A$999959,'DATA '!H$100)</f>
        <v>0</v>
      </c>
      <c r="I129" s="19">
        <f>SUMIFS('Data input'!$K$5:$K$999959,'Data input'!$H$5:$H$999959,'DATA '!$A129,'Data input'!$R$5:$R$999959,'DATA '!$A$100,'Data input'!$D$5:$D$999959,'DATA '!$A$99,'Data input'!$A$5:$A$999959,'DATA '!I$100)</f>
        <v>0</v>
      </c>
      <c r="J129" s="19">
        <f>SUMIFS('Data input'!$K$5:$K$999959,'Data input'!$H$5:$H$999959,'DATA '!$A129,'Data input'!$R$5:$R$999959,'DATA '!$A$100,'Data input'!$D$5:$D$999959,'DATA '!$A$99,'Data input'!$A$5:$A$999959,'DATA '!J$100)</f>
        <v>0</v>
      </c>
      <c r="K129" s="19">
        <f>SUMIFS('Data input'!$K$5:$K$999959,'Data input'!$H$5:$H$999959,'DATA '!$A129,'Data input'!$R$5:$R$999959,'DATA '!$A$100,'Data input'!$D$5:$D$999959,'DATA '!$A$99,'Data input'!$A$5:$A$999959,'DATA '!K$100)</f>
        <v>0</v>
      </c>
      <c r="L129" s="19">
        <f>SUMIFS('Data input'!$K$5:$K$999959,'Data input'!$H$5:$H$999959,'DATA '!$A129,'Data input'!$R$5:$R$999959,'DATA '!$A$100,'Data input'!$D$5:$D$999959,'DATA '!$A$99,'Data input'!$A$5:$A$999959,'DATA '!L$100)</f>
        <v>0</v>
      </c>
      <c r="M129" s="19">
        <f>SUMIFS('Data input'!$K$5:$K$999959,'Data input'!$H$5:$H$999959,'DATA '!$A129,'Data input'!$R$5:$R$999959,'DATA '!$A$100,'Data input'!$D$5:$D$999959,'DATA '!$A$99,'Data input'!$A$5:$A$999959,'DATA '!M$100)</f>
        <v>0</v>
      </c>
      <c r="N129" s="19">
        <f>SUMIFS('Data input'!$K$5:$K$999959,'Data input'!$H$5:$H$999959,'DATA '!$A129,'Data input'!$R$5:$R$999959,'DATA '!$A$100,'Data input'!$D$5:$D$999959,'DATA '!$A$99,'Data input'!$A$5:$A$999959,'DATA '!N$100)</f>
        <v>0</v>
      </c>
      <c r="O129" s="19">
        <f>SUMIFS('Data input'!$K$5:$K$999959,'Data input'!$H$5:$H$999959,'DATA '!$A129,'Data input'!$R$5:$R$999959,'DATA '!$A$100,'Data input'!$D$5:$D$999959,'DATA '!$A$99,'Data input'!$A$5:$A$999959,'DATA '!O$100)</f>
        <v>0</v>
      </c>
      <c r="P129" s="19">
        <f>SUMIFS('Data input'!$K$5:$K$999959,'Data input'!$H$5:$H$999959,'DATA '!$A129,'Data input'!$R$5:$R$999959,'DATA '!$A$100,'Data input'!$D$5:$D$999959,'DATA '!$A$99,'Data input'!$A$5:$A$999959,'DATA '!P$100)</f>
        <v>0</v>
      </c>
      <c r="Q129" s="19">
        <f>SUMIFS('Data input'!$K$5:$K$999959,'Data input'!$H$5:$H$999959,'DATA '!$A129,'Data input'!$R$5:$R$999959,'DATA '!$A$100,'Data input'!$D$5:$D$999959,'DATA '!$A$99,'Data input'!$A$5:$A$999959,'DATA '!Q$100)</f>
        <v>0</v>
      </c>
      <c r="R129" s="19">
        <f>SUMIFS('Data input'!$K$5:$K$999959,'Data input'!$H$5:$H$999959,'DATA '!$A129,'Data input'!$R$5:$R$999959,'DATA '!$A$100,'Data input'!$D$5:$D$999959,'DATA '!$A$99,'Data input'!$A$5:$A$999959,'DATA '!R$100)</f>
        <v>0</v>
      </c>
      <c r="S129" s="19">
        <f>SUMIFS('Data input'!$K$5:$K$999959,'Data input'!$H$5:$H$999959,'DATA '!$A129,'Data input'!$R$5:$R$999959,'DATA '!$A$100,'Data input'!$D$5:$D$999959,'DATA '!$A$99,'Data input'!$A$5:$A$999959,'DATA '!S$100)</f>
        <v>0</v>
      </c>
      <c r="T129" s="19">
        <f>SUMIFS('Data input'!$K$5:$K$999959,'Data input'!$H$5:$H$999959,'DATA '!$A129,'Data input'!$R$5:$R$999959,'DATA '!$A$100,'Data input'!$D$5:$D$999959,'DATA '!$A$99,'Data input'!$A$5:$A$999959,'DATA '!T$100)</f>
        <v>0</v>
      </c>
      <c r="U129" s="19">
        <f>SUMIFS('Data input'!$K$5:$K$999959,'Data input'!$H$5:$H$999959,'DATA '!$A129,'Data input'!$R$5:$R$999959,'DATA '!$A$100,'Data input'!$D$5:$D$999959,'DATA '!$A$99,'Data input'!$A$5:$A$999959,'DATA '!U$100)</f>
        <v>0</v>
      </c>
      <c r="V129" s="19">
        <f>SUMIFS('Data input'!$K$5:$K$999959,'Data input'!$H$5:$H$999959,'DATA '!$A129,'Data input'!$R$5:$R$999959,'DATA '!$A$100,'Data input'!$D$5:$D$999959,'DATA '!$A$99,'Data input'!$A$5:$A$999959,'DATA '!V$100)</f>
        <v>0</v>
      </c>
      <c r="W129" s="19">
        <f>SUMIFS('Data input'!$K$5:$K$999959,'Data input'!$H$5:$H$999959,'DATA '!$A129,'Data input'!$R$5:$R$999959,'DATA '!$A$100,'Data input'!$D$5:$D$999959,'DATA '!$A$99,'Data input'!$A$5:$A$999959,'DATA '!W$100)</f>
        <v>0</v>
      </c>
      <c r="X129" s="19">
        <f>SUMIFS('Data input'!$K$5:$K$999959,'Data input'!$H$5:$H$999959,'DATA '!$A129,'Data input'!$R$5:$R$999959,'DATA '!$A$100,'Data input'!$D$5:$D$999959,'DATA '!$A$99,'Data input'!$A$5:$A$999959,'DATA '!X$100)</f>
        <v>0</v>
      </c>
      <c r="Y129" s="19">
        <f>SUMIFS('Data input'!$K$5:$K$999959,'Data input'!$H$5:$H$999959,'DATA '!$A129,'Data input'!$R$5:$R$999959,'DATA '!$A$100,'Data input'!$D$5:$D$999959,'DATA '!$A$99,'Data input'!$A$5:$A$999959,'DATA '!Y$100)</f>
        <v>0</v>
      </c>
      <c r="Z129" s="19">
        <f>SUMIFS('Data input'!$K$5:$K$999959,'Data input'!$H$5:$H$999959,'DATA '!$A129,'Data input'!$R$5:$R$999959,'DATA '!$A$100,'Data input'!$D$5:$D$999959,'DATA '!$A$99,'Data input'!$A$5:$A$999959,'DATA '!Z$100)</f>
        <v>0</v>
      </c>
      <c r="AA129" s="19">
        <f>SUMIFS('Data input'!$K$5:$K$999959,'Data input'!$H$5:$H$999959,'DATA '!$A129,'Data input'!$R$5:$R$999959,'DATA '!$A$100,'Data input'!$D$5:$D$999959,'DATA '!$A$99,'Data input'!$A$5:$A$999959,'DATA '!AA$100)</f>
        <v>0</v>
      </c>
      <c r="AB129" s="19">
        <f>SUMIFS('Data input'!$K$5:$K$999959,'Data input'!$H$5:$H$999959,'DATA '!$A129,'Data input'!$R$5:$R$999959,'DATA '!$A$100,'Data input'!$D$5:$D$999959,'DATA '!$A$99,'Data input'!$A$5:$A$999959,'DATA '!AB$100)</f>
        <v>0</v>
      </c>
      <c r="AC129" s="19">
        <f>SUMIFS('Data input'!$K$5:$K$999959,'Data input'!$H$5:$H$999959,'DATA '!$A129,'Data input'!$R$5:$R$999959,'DATA '!$A$100,'Data input'!$D$5:$D$999959,'DATA '!$A$99,'Data input'!$A$5:$A$999959,'DATA '!AC$100)</f>
        <v>0</v>
      </c>
      <c r="AD129" s="19">
        <f>SUMIFS('Data input'!$K$5:$K$999959,'Data input'!$H$5:$H$999959,'DATA '!$A129,'Data input'!$R$5:$R$999959,'DATA '!$A$100,'Data input'!$D$5:$D$999959,'DATA '!$A$99,'Data input'!$A$5:$A$999959,'DATA '!AD$100)</f>
        <v>0</v>
      </c>
      <c r="AE129" s="19">
        <f>SUMIFS('Data input'!$K$5:$K$999959,'Data input'!$H$5:$H$999959,'DATA '!$A129,'Data input'!$R$5:$R$999959,'DATA '!$A$100,'Data input'!$D$5:$D$999959,'DATA '!$A$99,'Data input'!$A$5:$A$999959,'DATA '!AE$100)</f>
        <v>0</v>
      </c>
      <c r="AF129" s="19">
        <f>SUMIFS('Data input'!$K$5:$K$999959,'Data input'!$H$5:$H$999959,'DATA '!$A129,'Data input'!$R$5:$R$999959,'DATA '!$A$100,'Data input'!$D$5:$D$999959,'DATA '!$A$99,'Data input'!$A$5:$A$999959,'DATA '!AF$100)</f>
        <v>0</v>
      </c>
      <c r="AG129" s="20">
        <f>SUM(B129:AF129)</f>
        <v>0</v>
      </c>
      <c r="AH129" s="22"/>
    </row>
    <row r="130" spans="1:34" s="23" customFormat="1" ht="17.25" customHeight="1">
      <c r="A130" s="42" t="s">
        <v>8</v>
      </c>
      <c r="B130" s="43">
        <f t="shared" ref="B130:AG130" si="9">SUM(B103:B128)</f>
        <v>0</v>
      </c>
      <c r="C130" s="43">
        <f t="shared" si="9"/>
        <v>0</v>
      </c>
      <c r="D130" s="43">
        <f t="shared" si="9"/>
        <v>0</v>
      </c>
      <c r="E130" s="43">
        <f t="shared" si="9"/>
        <v>0</v>
      </c>
      <c r="F130" s="43">
        <f t="shared" si="9"/>
        <v>0</v>
      </c>
      <c r="G130" s="43">
        <f t="shared" si="9"/>
        <v>0</v>
      </c>
      <c r="H130" s="43">
        <f t="shared" si="9"/>
        <v>0</v>
      </c>
      <c r="I130" s="43">
        <f t="shared" si="9"/>
        <v>0</v>
      </c>
      <c r="J130" s="43">
        <f t="shared" si="9"/>
        <v>0</v>
      </c>
      <c r="K130" s="43">
        <f t="shared" si="9"/>
        <v>0</v>
      </c>
      <c r="L130" s="43">
        <f t="shared" si="9"/>
        <v>0</v>
      </c>
      <c r="M130" s="43">
        <f t="shared" si="9"/>
        <v>0</v>
      </c>
      <c r="N130" s="43">
        <f t="shared" si="9"/>
        <v>0</v>
      </c>
      <c r="O130" s="43">
        <f t="shared" si="9"/>
        <v>0</v>
      </c>
      <c r="P130" s="43">
        <f t="shared" si="9"/>
        <v>0</v>
      </c>
      <c r="Q130" s="43">
        <f t="shared" si="9"/>
        <v>0</v>
      </c>
      <c r="R130" s="43">
        <f t="shared" si="9"/>
        <v>0</v>
      </c>
      <c r="S130" s="43">
        <f t="shared" si="9"/>
        <v>0</v>
      </c>
      <c r="T130" s="43">
        <f t="shared" si="9"/>
        <v>0</v>
      </c>
      <c r="U130" s="43">
        <f t="shared" si="9"/>
        <v>0</v>
      </c>
      <c r="V130" s="43">
        <f t="shared" si="9"/>
        <v>0</v>
      </c>
      <c r="W130" s="43">
        <f t="shared" si="9"/>
        <v>0</v>
      </c>
      <c r="X130" s="43">
        <f t="shared" si="9"/>
        <v>0</v>
      </c>
      <c r="Y130" s="43">
        <f t="shared" si="9"/>
        <v>0</v>
      </c>
      <c r="Z130" s="43">
        <f t="shared" si="9"/>
        <v>0</v>
      </c>
      <c r="AA130" s="43">
        <f t="shared" si="9"/>
        <v>0</v>
      </c>
      <c r="AB130" s="43">
        <f t="shared" si="9"/>
        <v>0</v>
      </c>
      <c r="AC130" s="43">
        <f t="shared" si="9"/>
        <v>0</v>
      </c>
      <c r="AD130" s="43">
        <f t="shared" si="9"/>
        <v>0</v>
      </c>
      <c r="AE130" s="43">
        <f t="shared" si="9"/>
        <v>0</v>
      </c>
      <c r="AF130" s="43">
        <f t="shared" si="9"/>
        <v>0</v>
      </c>
      <c r="AG130" s="43">
        <f t="shared" si="9"/>
        <v>0</v>
      </c>
      <c r="AH130" s="22"/>
    </row>
    <row r="131" spans="1:34" s="23" customFormat="1" ht="17.25" customHeight="1">
      <c r="A131" s="25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22"/>
    </row>
    <row r="132" spans="1:34" s="23" customFormat="1" ht="17.25" customHeight="1">
      <c r="A132" s="11" t="s">
        <v>109</v>
      </c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22"/>
    </row>
    <row r="133" spans="1:34" s="23" customFormat="1" ht="17.25" customHeight="1">
      <c r="A133" s="14" t="s">
        <v>76</v>
      </c>
      <c r="B133" s="15">
        <v>1</v>
      </c>
      <c r="C133" s="16">
        <v>2</v>
      </c>
      <c r="D133" s="16">
        <v>3</v>
      </c>
      <c r="E133" s="16">
        <v>4</v>
      </c>
      <c r="F133" s="16">
        <v>5</v>
      </c>
      <c r="G133" s="16">
        <v>6</v>
      </c>
      <c r="H133" s="16">
        <v>7</v>
      </c>
      <c r="I133" s="16">
        <v>8</v>
      </c>
      <c r="J133" s="16">
        <v>9</v>
      </c>
      <c r="K133" s="16">
        <v>10</v>
      </c>
      <c r="L133" s="16">
        <v>11</v>
      </c>
      <c r="M133" s="16">
        <v>12</v>
      </c>
      <c r="N133" s="16">
        <v>13</v>
      </c>
      <c r="O133" s="16">
        <v>14</v>
      </c>
      <c r="P133" s="16">
        <v>15</v>
      </c>
      <c r="Q133" s="16">
        <v>16</v>
      </c>
      <c r="R133" s="16">
        <v>17</v>
      </c>
      <c r="S133" s="16">
        <v>18</v>
      </c>
      <c r="T133" s="16">
        <v>19</v>
      </c>
      <c r="U133" s="16">
        <v>20</v>
      </c>
      <c r="V133" s="16">
        <v>21</v>
      </c>
      <c r="W133" s="16">
        <v>22</v>
      </c>
      <c r="X133" s="16">
        <v>23</v>
      </c>
      <c r="Y133" s="16">
        <v>24</v>
      </c>
      <c r="Z133" s="16">
        <v>25</v>
      </c>
      <c r="AA133" s="16">
        <v>26</v>
      </c>
      <c r="AB133" s="16">
        <v>27</v>
      </c>
      <c r="AC133" s="16">
        <v>28</v>
      </c>
      <c r="AD133" s="16">
        <v>29</v>
      </c>
      <c r="AE133" s="16">
        <v>30</v>
      </c>
      <c r="AF133" s="16">
        <v>31</v>
      </c>
      <c r="AG133" s="17" t="s">
        <v>77</v>
      </c>
      <c r="AH133" s="22"/>
    </row>
    <row r="134" spans="1:34" s="23" customFormat="1" ht="17.25" customHeight="1">
      <c r="A134" s="18" t="s">
        <v>21</v>
      </c>
      <c r="B134" s="19">
        <f>SUMIFS('Data input'!$K$5:$K$999959,'Data input'!$H$5:$H$999959,'DATA '!$A134,'Data input'!$R$5:$R$999959,'DATA '!$A$133,'Data input'!$D$5:$D$999959,'DATA '!$A$132,'Data input'!$A$5:$A$999959,'DATA '!B$133)</f>
        <v>0</v>
      </c>
      <c r="C134" s="19">
        <f>SUMIFS('Data input'!$K$5:$K$999959,'Data input'!$H$5:$H$999959,'DATA '!$A134,'Data input'!$R$5:$R$999959,'DATA '!$A$133,'Data input'!$D$5:$D$999959,'DATA '!$A$132,'Data input'!$A$5:$A$999959,'DATA '!C$133)</f>
        <v>0</v>
      </c>
      <c r="D134" s="19">
        <f>SUMIFS('Data input'!$K$5:$K$999959,'Data input'!$H$5:$H$999959,'DATA '!$A134,'Data input'!$R$5:$R$999959,'DATA '!$A$133,'Data input'!$D$5:$D$999959,'DATA '!$A$132,'Data input'!$A$5:$A$999959,'DATA '!D$133)</f>
        <v>0</v>
      </c>
      <c r="E134" s="19">
        <f>SUMIFS('Data input'!$K$5:$K$999959,'Data input'!$H$5:$H$999959,'DATA '!$A134,'Data input'!$R$5:$R$999959,'DATA '!$A$133,'Data input'!$D$5:$D$999959,'DATA '!$A$132,'Data input'!$A$5:$A$999959,'DATA '!E$133)</f>
        <v>0</v>
      </c>
      <c r="F134" s="19">
        <f>SUMIFS('Data input'!$K$5:$K$999959,'Data input'!$H$5:$H$999959,'DATA '!$A134,'Data input'!$R$5:$R$999959,'DATA '!$A$133,'Data input'!$D$5:$D$999959,'DATA '!$A$132,'Data input'!$A$5:$A$999959,'DATA '!F$133)</f>
        <v>0</v>
      </c>
      <c r="G134" s="19">
        <f>SUMIFS('Data input'!$K$5:$K$999959,'Data input'!$H$5:$H$999959,'DATA '!$A134,'Data input'!$R$5:$R$999959,'DATA '!$A$133,'Data input'!$D$5:$D$999959,'DATA '!$A$132,'Data input'!$A$5:$A$999959,'DATA '!G$133)</f>
        <v>0</v>
      </c>
      <c r="H134" s="19">
        <f>SUMIFS('Data input'!$K$5:$K$999959,'Data input'!$H$5:$H$999959,'DATA '!$A134,'Data input'!$R$5:$R$999959,'DATA '!$A$133,'Data input'!$D$5:$D$999959,'DATA '!$A$132,'Data input'!$A$5:$A$999959,'DATA '!H$133)</f>
        <v>0</v>
      </c>
      <c r="I134" s="19">
        <f>SUMIFS('Data input'!$K$5:$K$999959,'Data input'!$H$5:$H$999959,'DATA '!$A134,'Data input'!$R$5:$R$999959,'DATA '!$A$133,'Data input'!$D$5:$D$999959,'DATA '!$A$132,'Data input'!$A$5:$A$999959,'DATA '!I$133)</f>
        <v>0</v>
      </c>
      <c r="J134" s="19">
        <f>SUMIFS('Data input'!$K$5:$K$999959,'Data input'!$H$5:$H$999959,'DATA '!$A134,'Data input'!$R$5:$R$999959,'DATA '!$A$133,'Data input'!$D$5:$D$999959,'DATA '!$A$132,'Data input'!$A$5:$A$999959,'DATA '!J$133)</f>
        <v>0</v>
      </c>
      <c r="K134" s="19">
        <f>SUMIFS('Data input'!$K$5:$K$999959,'Data input'!$H$5:$H$999959,'DATA '!$A134,'Data input'!$R$5:$R$999959,'DATA '!$A$133,'Data input'!$D$5:$D$999959,'DATA '!$A$132,'Data input'!$A$5:$A$999959,'DATA '!K$133)</f>
        <v>0</v>
      </c>
      <c r="L134" s="19">
        <f>SUMIFS('Data input'!$K$5:$K$999959,'Data input'!$H$5:$H$999959,'DATA '!$A134,'Data input'!$R$5:$R$999959,'DATA '!$A$133,'Data input'!$D$5:$D$999959,'DATA '!$A$132,'Data input'!$A$5:$A$999959,'DATA '!L$133)</f>
        <v>0</v>
      </c>
      <c r="M134" s="19">
        <f>SUMIFS('Data input'!$K$5:$K$999959,'Data input'!$H$5:$H$999959,'DATA '!$A134,'Data input'!$R$5:$R$999959,'DATA '!$A$133,'Data input'!$D$5:$D$999959,'DATA '!$A$132,'Data input'!$A$5:$A$999959,'DATA '!M$133)</f>
        <v>0</v>
      </c>
      <c r="N134" s="19">
        <f>SUMIFS('Data input'!$K$5:$K$999959,'Data input'!$H$5:$H$999959,'DATA '!$A134,'Data input'!$R$5:$R$999959,'DATA '!$A$133,'Data input'!$D$5:$D$999959,'DATA '!$A$132,'Data input'!$A$5:$A$999959,'DATA '!N$133)</f>
        <v>0</v>
      </c>
      <c r="O134" s="19">
        <f>SUMIFS('Data input'!$K$5:$K$999959,'Data input'!$H$5:$H$999959,'DATA '!$A134,'Data input'!$R$5:$R$999959,'DATA '!$A$133,'Data input'!$D$5:$D$999959,'DATA '!$A$132,'Data input'!$A$5:$A$999959,'DATA '!O$133)</f>
        <v>0</v>
      </c>
      <c r="P134" s="19">
        <f>SUMIFS('Data input'!$K$5:$K$999959,'Data input'!$H$5:$H$999959,'DATA '!$A134,'Data input'!$R$5:$R$999959,'DATA '!$A$133,'Data input'!$D$5:$D$999959,'DATA '!$A$132,'Data input'!$A$5:$A$999959,'DATA '!P$133)</f>
        <v>0</v>
      </c>
      <c r="Q134" s="19">
        <f>SUMIFS('Data input'!$K$5:$K$999959,'Data input'!$H$5:$H$999959,'DATA '!$A134,'Data input'!$R$5:$R$999959,'DATA '!$A$133,'Data input'!$D$5:$D$999959,'DATA '!$A$132,'Data input'!$A$5:$A$999959,'DATA '!Q$133)</f>
        <v>0</v>
      </c>
      <c r="R134" s="19">
        <f>SUMIFS('Data input'!$K$5:$K$999959,'Data input'!$H$5:$H$999959,'DATA '!$A134,'Data input'!$R$5:$R$999959,'DATA '!$A$133,'Data input'!$D$5:$D$999959,'DATA '!$A$132,'Data input'!$A$5:$A$999959,'DATA '!R$133)</f>
        <v>0</v>
      </c>
      <c r="S134" s="19">
        <f>SUMIFS('Data input'!$K$5:$K$999959,'Data input'!$H$5:$H$999959,'DATA '!$A134,'Data input'!$R$5:$R$999959,'DATA '!$A$133,'Data input'!$D$5:$D$999959,'DATA '!$A$132,'Data input'!$A$5:$A$999959,'DATA '!S$133)</f>
        <v>0</v>
      </c>
      <c r="T134" s="19">
        <f>SUMIFS('Data input'!$K$5:$K$999959,'Data input'!$H$5:$H$999959,'DATA '!$A134,'Data input'!$R$5:$R$999959,'DATA '!$A$133,'Data input'!$D$5:$D$999959,'DATA '!$A$132,'Data input'!$A$5:$A$999959,'DATA '!T$133)</f>
        <v>0</v>
      </c>
      <c r="U134" s="19">
        <f>SUMIFS('Data input'!$K$5:$K$999959,'Data input'!$H$5:$H$999959,'DATA '!$A134,'Data input'!$R$5:$R$999959,'DATA '!$A$133,'Data input'!$D$5:$D$999959,'DATA '!$A$132,'Data input'!$A$5:$A$999959,'DATA '!U$133)</f>
        <v>0</v>
      </c>
      <c r="V134" s="19">
        <f>SUMIFS('Data input'!$K$5:$K$999959,'Data input'!$H$5:$H$999959,'DATA '!$A134,'Data input'!$R$5:$R$999959,'DATA '!$A$133,'Data input'!$D$5:$D$999959,'DATA '!$A$132,'Data input'!$A$5:$A$999959,'DATA '!V$133)</f>
        <v>0</v>
      </c>
      <c r="W134" s="19">
        <f>SUMIFS('Data input'!$K$5:$K$999959,'Data input'!$H$5:$H$999959,'DATA '!$A134,'Data input'!$R$5:$R$999959,'DATA '!$A$133,'Data input'!$D$5:$D$999959,'DATA '!$A$132,'Data input'!$A$5:$A$999959,'DATA '!W$133)</f>
        <v>0</v>
      </c>
      <c r="X134" s="19">
        <f>SUMIFS('Data input'!$K$5:$K$999959,'Data input'!$H$5:$H$999959,'DATA '!$A134,'Data input'!$R$5:$R$999959,'DATA '!$A$133,'Data input'!$D$5:$D$999959,'DATA '!$A$132,'Data input'!$A$5:$A$999959,'DATA '!X$133)</f>
        <v>0</v>
      </c>
      <c r="Y134" s="19">
        <f>SUMIFS('Data input'!$K$5:$K$999959,'Data input'!$H$5:$H$999959,'DATA '!$A134,'Data input'!$R$5:$R$999959,'DATA '!$A$133,'Data input'!$D$5:$D$999959,'DATA '!$A$132,'Data input'!$A$5:$A$999959,'DATA '!Y$133)</f>
        <v>0</v>
      </c>
      <c r="Z134" s="19">
        <f>SUMIFS('Data input'!$K$5:$K$999959,'Data input'!$H$5:$H$999959,'DATA '!$A134,'Data input'!$R$5:$R$999959,'DATA '!$A$133,'Data input'!$D$5:$D$999959,'DATA '!$A$132,'Data input'!$A$5:$A$999959,'DATA '!Z$133)</f>
        <v>0</v>
      </c>
      <c r="AA134" s="19">
        <f>SUMIFS('Data input'!$K$5:$K$999959,'Data input'!$H$5:$H$999959,'DATA '!$A134,'Data input'!$R$5:$R$999959,'DATA '!$A$133,'Data input'!$D$5:$D$999959,'DATA '!$A$132,'Data input'!$A$5:$A$999959,'DATA '!AA$133)</f>
        <v>0</v>
      </c>
      <c r="AB134" s="19">
        <f>SUMIFS('Data input'!$K$5:$K$999959,'Data input'!$H$5:$H$999959,'DATA '!$A134,'Data input'!$R$5:$R$999959,'DATA '!$A$133,'Data input'!$D$5:$D$999959,'DATA '!$A$132,'Data input'!$A$5:$A$999959,'DATA '!AB$133)</f>
        <v>0</v>
      </c>
      <c r="AC134" s="19">
        <f>SUMIFS('Data input'!$K$5:$K$999959,'Data input'!$H$5:$H$999959,'DATA '!$A134,'Data input'!$R$5:$R$999959,'DATA '!$A$133,'Data input'!$D$5:$D$999959,'DATA '!$A$132,'Data input'!$A$5:$A$999959,'DATA '!AC$133)</f>
        <v>0</v>
      </c>
      <c r="AD134" s="19">
        <f>SUMIFS('Data input'!$K$5:$K$999959,'Data input'!$H$5:$H$999959,'DATA '!$A134,'Data input'!$R$5:$R$999959,'DATA '!$A$133,'Data input'!$D$5:$D$999959,'DATA '!$A$132,'Data input'!$A$5:$A$999959,'DATA '!AD$133)</f>
        <v>0</v>
      </c>
      <c r="AE134" s="19">
        <f>SUMIFS('Data input'!$K$5:$K$999959,'Data input'!$H$5:$H$999959,'DATA '!$A134,'Data input'!$R$5:$R$999959,'DATA '!$A$133,'Data input'!$D$5:$D$999959,'DATA '!$A$132,'Data input'!$A$5:$A$999959,'DATA '!AE$133)</f>
        <v>0</v>
      </c>
      <c r="AF134" s="19">
        <f>SUMIFS('Data input'!$K$5:$K$999959,'Data input'!$H$5:$H$999959,'DATA '!$A134,'Data input'!$R$5:$R$999959,'DATA '!$A$133,'Data input'!$D$5:$D$999959,'DATA '!$A$132,'Data input'!$A$5:$A$999959,'DATA '!AF$133)</f>
        <v>0</v>
      </c>
      <c r="AG134" s="20">
        <f>SUM(B134:AF134)</f>
        <v>0</v>
      </c>
      <c r="AH134" s="22"/>
    </row>
    <row r="135" spans="1:34" s="23" customFormat="1" ht="17.25" customHeight="1">
      <c r="A135" s="18" t="s">
        <v>22</v>
      </c>
      <c r="B135" s="19">
        <f>SUMIFS('Data input'!$K$5:$K$999959,'Data input'!$H$5:$H$999959,'DATA '!$A135,'Data input'!$R$5:$R$999959,'DATA '!$A$133,'Data input'!$D$5:$D$999959,'DATA '!$A$132,'Data input'!$A$5:$A$999959,'DATA '!B$133)</f>
        <v>0</v>
      </c>
      <c r="C135" s="19">
        <f>SUMIFS('Data input'!$K$5:$K$999959,'Data input'!$H$5:$H$999959,'DATA '!$A135,'Data input'!$R$5:$R$999959,'DATA '!$A$133,'Data input'!$D$5:$D$999959,'DATA '!$A$132,'Data input'!$A$5:$A$999959,'DATA '!C$133)</f>
        <v>0</v>
      </c>
      <c r="D135" s="19">
        <f>SUMIFS('Data input'!$K$5:$K$999959,'Data input'!$H$5:$H$999959,'DATA '!$A135,'Data input'!$R$5:$R$999959,'DATA '!$A$133,'Data input'!$D$5:$D$999959,'DATA '!$A$132,'Data input'!$A$5:$A$999959,'DATA '!D$133)</f>
        <v>0</v>
      </c>
      <c r="E135" s="19">
        <f>SUMIFS('Data input'!$K$5:$K$999959,'Data input'!$H$5:$H$999959,'DATA '!$A135,'Data input'!$R$5:$R$999959,'DATA '!$A$133,'Data input'!$D$5:$D$999959,'DATA '!$A$132,'Data input'!$A$5:$A$999959,'DATA '!E$133)</f>
        <v>0</v>
      </c>
      <c r="F135" s="19">
        <f>SUMIFS('Data input'!$K$5:$K$999959,'Data input'!$H$5:$H$999959,'DATA '!$A135,'Data input'!$R$5:$R$999959,'DATA '!$A$133,'Data input'!$D$5:$D$999959,'DATA '!$A$132,'Data input'!$A$5:$A$999959,'DATA '!F$133)</f>
        <v>0</v>
      </c>
      <c r="G135" s="19">
        <f>SUMIFS('Data input'!$K$5:$K$999959,'Data input'!$H$5:$H$999959,'DATA '!$A135,'Data input'!$R$5:$R$999959,'DATA '!$A$133,'Data input'!$D$5:$D$999959,'DATA '!$A$132,'Data input'!$A$5:$A$999959,'DATA '!G$133)</f>
        <v>0</v>
      </c>
      <c r="H135" s="19">
        <f>SUMIFS('Data input'!$K$5:$K$999959,'Data input'!$H$5:$H$999959,'DATA '!$A135,'Data input'!$R$5:$R$999959,'DATA '!$A$133,'Data input'!$D$5:$D$999959,'DATA '!$A$132,'Data input'!$A$5:$A$999959,'DATA '!H$133)</f>
        <v>0</v>
      </c>
      <c r="I135" s="19">
        <f>SUMIFS('Data input'!$K$5:$K$999959,'Data input'!$H$5:$H$999959,'DATA '!$A135,'Data input'!$R$5:$R$999959,'DATA '!$A$133,'Data input'!$D$5:$D$999959,'DATA '!$A$132,'Data input'!$A$5:$A$999959,'DATA '!I$133)</f>
        <v>0</v>
      </c>
      <c r="J135" s="19">
        <f>SUMIFS('Data input'!$K$5:$K$999959,'Data input'!$H$5:$H$999959,'DATA '!$A135,'Data input'!$R$5:$R$999959,'DATA '!$A$133,'Data input'!$D$5:$D$999959,'DATA '!$A$132,'Data input'!$A$5:$A$999959,'DATA '!J$133)</f>
        <v>0</v>
      </c>
      <c r="K135" s="19">
        <f>SUMIFS('Data input'!$K$5:$K$999959,'Data input'!$H$5:$H$999959,'DATA '!$A135,'Data input'!$R$5:$R$999959,'DATA '!$A$133,'Data input'!$D$5:$D$999959,'DATA '!$A$132,'Data input'!$A$5:$A$999959,'DATA '!K$133)</f>
        <v>0</v>
      </c>
      <c r="L135" s="19">
        <f>SUMIFS('Data input'!$K$5:$K$999959,'Data input'!$H$5:$H$999959,'DATA '!$A135,'Data input'!$R$5:$R$999959,'DATA '!$A$133,'Data input'!$D$5:$D$999959,'DATA '!$A$132,'Data input'!$A$5:$A$999959,'DATA '!L$133)</f>
        <v>0</v>
      </c>
      <c r="M135" s="19">
        <f>SUMIFS('Data input'!$K$5:$K$999959,'Data input'!$H$5:$H$999959,'DATA '!$A135,'Data input'!$R$5:$R$999959,'DATA '!$A$133,'Data input'!$D$5:$D$999959,'DATA '!$A$132,'Data input'!$A$5:$A$999959,'DATA '!M$133)</f>
        <v>0</v>
      </c>
      <c r="N135" s="19">
        <f>SUMIFS('Data input'!$K$5:$K$999959,'Data input'!$H$5:$H$999959,'DATA '!$A135,'Data input'!$R$5:$R$999959,'DATA '!$A$133,'Data input'!$D$5:$D$999959,'DATA '!$A$132,'Data input'!$A$5:$A$999959,'DATA '!N$133)</f>
        <v>0</v>
      </c>
      <c r="O135" s="19">
        <f>SUMIFS('Data input'!$K$5:$K$999959,'Data input'!$H$5:$H$999959,'DATA '!$A135,'Data input'!$R$5:$R$999959,'DATA '!$A$133,'Data input'!$D$5:$D$999959,'DATA '!$A$132,'Data input'!$A$5:$A$999959,'DATA '!O$133)</f>
        <v>0</v>
      </c>
      <c r="P135" s="19">
        <f>SUMIFS('Data input'!$K$5:$K$999959,'Data input'!$H$5:$H$999959,'DATA '!$A135,'Data input'!$R$5:$R$999959,'DATA '!$A$133,'Data input'!$D$5:$D$999959,'DATA '!$A$132,'Data input'!$A$5:$A$999959,'DATA '!P$133)</f>
        <v>0</v>
      </c>
      <c r="Q135" s="19">
        <f>SUMIFS('Data input'!$K$5:$K$999959,'Data input'!$H$5:$H$999959,'DATA '!$A135,'Data input'!$R$5:$R$999959,'DATA '!$A$133,'Data input'!$D$5:$D$999959,'DATA '!$A$132,'Data input'!$A$5:$A$999959,'DATA '!Q$133)</f>
        <v>0</v>
      </c>
      <c r="R135" s="19">
        <f>SUMIFS('Data input'!$K$5:$K$999959,'Data input'!$H$5:$H$999959,'DATA '!$A135,'Data input'!$R$5:$R$999959,'DATA '!$A$133,'Data input'!$D$5:$D$999959,'DATA '!$A$132,'Data input'!$A$5:$A$999959,'DATA '!R$133)</f>
        <v>0</v>
      </c>
      <c r="S135" s="19">
        <f>SUMIFS('Data input'!$K$5:$K$999959,'Data input'!$H$5:$H$999959,'DATA '!$A135,'Data input'!$R$5:$R$999959,'DATA '!$A$133,'Data input'!$D$5:$D$999959,'DATA '!$A$132,'Data input'!$A$5:$A$999959,'DATA '!S$133)</f>
        <v>0</v>
      </c>
      <c r="T135" s="19">
        <f>SUMIFS('Data input'!$K$5:$K$999959,'Data input'!$H$5:$H$999959,'DATA '!$A135,'Data input'!$R$5:$R$999959,'DATA '!$A$133,'Data input'!$D$5:$D$999959,'DATA '!$A$132,'Data input'!$A$5:$A$999959,'DATA '!T$133)</f>
        <v>0</v>
      </c>
      <c r="U135" s="19">
        <f>SUMIFS('Data input'!$K$5:$K$999959,'Data input'!$H$5:$H$999959,'DATA '!$A135,'Data input'!$R$5:$R$999959,'DATA '!$A$133,'Data input'!$D$5:$D$999959,'DATA '!$A$132,'Data input'!$A$5:$A$999959,'DATA '!U$133)</f>
        <v>0</v>
      </c>
      <c r="V135" s="19">
        <f>SUMIFS('Data input'!$K$5:$K$999959,'Data input'!$H$5:$H$999959,'DATA '!$A135,'Data input'!$R$5:$R$999959,'DATA '!$A$133,'Data input'!$D$5:$D$999959,'DATA '!$A$132,'Data input'!$A$5:$A$999959,'DATA '!V$133)</f>
        <v>0</v>
      </c>
      <c r="W135" s="19">
        <f>SUMIFS('Data input'!$K$5:$K$999959,'Data input'!$H$5:$H$999959,'DATA '!$A135,'Data input'!$R$5:$R$999959,'DATA '!$A$133,'Data input'!$D$5:$D$999959,'DATA '!$A$132,'Data input'!$A$5:$A$999959,'DATA '!W$133)</f>
        <v>0</v>
      </c>
      <c r="X135" s="19">
        <f>SUMIFS('Data input'!$K$5:$K$999959,'Data input'!$H$5:$H$999959,'DATA '!$A135,'Data input'!$R$5:$R$999959,'DATA '!$A$133,'Data input'!$D$5:$D$999959,'DATA '!$A$132,'Data input'!$A$5:$A$999959,'DATA '!X$133)</f>
        <v>0</v>
      </c>
      <c r="Y135" s="19">
        <f>SUMIFS('Data input'!$K$5:$K$999959,'Data input'!$H$5:$H$999959,'DATA '!$A135,'Data input'!$R$5:$R$999959,'DATA '!$A$133,'Data input'!$D$5:$D$999959,'DATA '!$A$132,'Data input'!$A$5:$A$999959,'DATA '!Y$133)</f>
        <v>0</v>
      </c>
      <c r="Z135" s="19">
        <f>SUMIFS('Data input'!$K$5:$K$999959,'Data input'!$H$5:$H$999959,'DATA '!$A135,'Data input'!$R$5:$R$999959,'DATA '!$A$133,'Data input'!$D$5:$D$999959,'DATA '!$A$132,'Data input'!$A$5:$A$999959,'DATA '!Z$133)</f>
        <v>0</v>
      </c>
      <c r="AA135" s="19">
        <f>SUMIFS('Data input'!$K$5:$K$999959,'Data input'!$H$5:$H$999959,'DATA '!$A135,'Data input'!$R$5:$R$999959,'DATA '!$A$133,'Data input'!$D$5:$D$999959,'DATA '!$A$132,'Data input'!$A$5:$A$999959,'DATA '!AA$133)</f>
        <v>0</v>
      </c>
      <c r="AB135" s="19">
        <f>SUMIFS('Data input'!$K$5:$K$999959,'Data input'!$H$5:$H$999959,'DATA '!$A135,'Data input'!$R$5:$R$999959,'DATA '!$A$133,'Data input'!$D$5:$D$999959,'DATA '!$A$132,'Data input'!$A$5:$A$999959,'DATA '!AB$133)</f>
        <v>0</v>
      </c>
      <c r="AC135" s="19">
        <f>SUMIFS('Data input'!$K$5:$K$999959,'Data input'!$H$5:$H$999959,'DATA '!$A135,'Data input'!$R$5:$R$999959,'DATA '!$A$133,'Data input'!$D$5:$D$999959,'DATA '!$A$132,'Data input'!$A$5:$A$999959,'DATA '!AC$133)</f>
        <v>0</v>
      </c>
      <c r="AD135" s="19">
        <f>SUMIFS('Data input'!$K$5:$K$999959,'Data input'!$H$5:$H$999959,'DATA '!$A135,'Data input'!$R$5:$R$999959,'DATA '!$A$133,'Data input'!$D$5:$D$999959,'DATA '!$A$132,'Data input'!$A$5:$A$999959,'DATA '!AD$133)</f>
        <v>0</v>
      </c>
      <c r="AE135" s="19">
        <f>SUMIFS('Data input'!$K$5:$K$999959,'Data input'!$H$5:$H$999959,'DATA '!$A135,'Data input'!$R$5:$R$999959,'DATA '!$A$133,'Data input'!$D$5:$D$999959,'DATA '!$A$132,'Data input'!$A$5:$A$999959,'DATA '!AE$133)</f>
        <v>0</v>
      </c>
      <c r="AF135" s="19">
        <f>SUMIFS('Data input'!$K$5:$K$999959,'Data input'!$H$5:$H$999959,'DATA '!$A135,'Data input'!$R$5:$R$999959,'DATA '!$A$133,'Data input'!$D$5:$D$999959,'DATA '!$A$132,'Data input'!$A$5:$A$999959,'DATA '!AF$133)</f>
        <v>0</v>
      </c>
      <c r="AG135" s="20">
        <f t="shared" ref="AG135:AG161" si="10">SUM(B135:AF135)</f>
        <v>0</v>
      </c>
      <c r="AH135" s="22"/>
    </row>
    <row r="136" spans="1:34" s="23" customFormat="1" ht="17.25" customHeight="1">
      <c r="A136" s="18" t="s">
        <v>24</v>
      </c>
      <c r="B136" s="19">
        <f>SUMIFS('Data input'!$K$5:$K$999959,'Data input'!$H$5:$H$999959,'DATA '!$A136,'Data input'!$R$5:$R$999959,'DATA '!$A$133,'Data input'!$D$5:$D$999959,'DATA '!$A$132,'Data input'!$A$5:$A$999959,'DATA '!B$133)</f>
        <v>0</v>
      </c>
      <c r="C136" s="19">
        <f>SUMIFS('Data input'!$K$5:$K$999959,'Data input'!$H$5:$H$999959,'DATA '!$A136,'Data input'!$R$5:$R$999959,'DATA '!$A$133,'Data input'!$D$5:$D$999959,'DATA '!$A$132,'Data input'!$A$5:$A$999959,'DATA '!C$133)</f>
        <v>0</v>
      </c>
      <c r="D136" s="19">
        <f>SUMIFS('Data input'!$K$5:$K$999959,'Data input'!$H$5:$H$999959,'DATA '!$A136,'Data input'!$R$5:$R$999959,'DATA '!$A$133,'Data input'!$D$5:$D$999959,'DATA '!$A$132,'Data input'!$A$5:$A$999959,'DATA '!D$133)</f>
        <v>0</v>
      </c>
      <c r="E136" s="19">
        <f>SUMIFS('Data input'!$K$5:$K$999959,'Data input'!$H$5:$H$999959,'DATA '!$A136,'Data input'!$R$5:$R$999959,'DATA '!$A$133,'Data input'!$D$5:$D$999959,'DATA '!$A$132,'Data input'!$A$5:$A$999959,'DATA '!E$133)</f>
        <v>0</v>
      </c>
      <c r="F136" s="19">
        <f>SUMIFS('Data input'!$K$5:$K$999959,'Data input'!$H$5:$H$999959,'DATA '!$A136,'Data input'!$R$5:$R$999959,'DATA '!$A$133,'Data input'!$D$5:$D$999959,'DATA '!$A$132,'Data input'!$A$5:$A$999959,'DATA '!F$133)</f>
        <v>0</v>
      </c>
      <c r="G136" s="19">
        <f>SUMIFS('Data input'!$K$5:$K$999959,'Data input'!$H$5:$H$999959,'DATA '!$A136,'Data input'!$R$5:$R$999959,'DATA '!$A$133,'Data input'!$D$5:$D$999959,'DATA '!$A$132,'Data input'!$A$5:$A$999959,'DATA '!G$133)</f>
        <v>0</v>
      </c>
      <c r="H136" s="19">
        <f>SUMIFS('Data input'!$K$5:$K$999959,'Data input'!$H$5:$H$999959,'DATA '!$A136,'Data input'!$R$5:$R$999959,'DATA '!$A$133,'Data input'!$D$5:$D$999959,'DATA '!$A$132,'Data input'!$A$5:$A$999959,'DATA '!H$133)</f>
        <v>0</v>
      </c>
      <c r="I136" s="19">
        <f>SUMIFS('Data input'!$K$5:$K$999959,'Data input'!$H$5:$H$999959,'DATA '!$A136,'Data input'!$R$5:$R$999959,'DATA '!$A$133,'Data input'!$D$5:$D$999959,'DATA '!$A$132,'Data input'!$A$5:$A$999959,'DATA '!I$133)</f>
        <v>0</v>
      </c>
      <c r="J136" s="19">
        <f>SUMIFS('Data input'!$K$5:$K$999959,'Data input'!$H$5:$H$999959,'DATA '!$A136,'Data input'!$R$5:$R$999959,'DATA '!$A$133,'Data input'!$D$5:$D$999959,'DATA '!$A$132,'Data input'!$A$5:$A$999959,'DATA '!J$133)</f>
        <v>0</v>
      </c>
      <c r="K136" s="19">
        <f>SUMIFS('Data input'!$K$5:$K$999959,'Data input'!$H$5:$H$999959,'DATA '!$A136,'Data input'!$R$5:$R$999959,'DATA '!$A$133,'Data input'!$D$5:$D$999959,'DATA '!$A$132,'Data input'!$A$5:$A$999959,'DATA '!K$133)</f>
        <v>0</v>
      </c>
      <c r="L136" s="19">
        <f>SUMIFS('Data input'!$K$5:$K$999959,'Data input'!$H$5:$H$999959,'DATA '!$A136,'Data input'!$R$5:$R$999959,'DATA '!$A$133,'Data input'!$D$5:$D$999959,'DATA '!$A$132,'Data input'!$A$5:$A$999959,'DATA '!L$133)</f>
        <v>0</v>
      </c>
      <c r="M136" s="19">
        <f>SUMIFS('Data input'!$K$5:$K$999959,'Data input'!$H$5:$H$999959,'DATA '!$A136,'Data input'!$R$5:$R$999959,'DATA '!$A$133,'Data input'!$D$5:$D$999959,'DATA '!$A$132,'Data input'!$A$5:$A$999959,'DATA '!M$133)</f>
        <v>0</v>
      </c>
      <c r="N136" s="19">
        <f>SUMIFS('Data input'!$K$5:$K$999959,'Data input'!$H$5:$H$999959,'DATA '!$A136,'Data input'!$R$5:$R$999959,'DATA '!$A$133,'Data input'!$D$5:$D$999959,'DATA '!$A$132,'Data input'!$A$5:$A$999959,'DATA '!N$133)</f>
        <v>0</v>
      </c>
      <c r="O136" s="19">
        <f>SUMIFS('Data input'!$K$5:$K$999959,'Data input'!$H$5:$H$999959,'DATA '!$A136,'Data input'!$R$5:$R$999959,'DATA '!$A$133,'Data input'!$D$5:$D$999959,'DATA '!$A$132,'Data input'!$A$5:$A$999959,'DATA '!O$133)</f>
        <v>0</v>
      </c>
      <c r="P136" s="19">
        <f>SUMIFS('Data input'!$K$5:$K$999959,'Data input'!$H$5:$H$999959,'DATA '!$A136,'Data input'!$R$5:$R$999959,'DATA '!$A$133,'Data input'!$D$5:$D$999959,'DATA '!$A$132,'Data input'!$A$5:$A$999959,'DATA '!P$133)</f>
        <v>0</v>
      </c>
      <c r="Q136" s="19">
        <f>SUMIFS('Data input'!$K$5:$K$999959,'Data input'!$H$5:$H$999959,'DATA '!$A136,'Data input'!$R$5:$R$999959,'DATA '!$A$133,'Data input'!$D$5:$D$999959,'DATA '!$A$132,'Data input'!$A$5:$A$999959,'DATA '!Q$133)</f>
        <v>0</v>
      </c>
      <c r="R136" s="19">
        <f>SUMIFS('Data input'!$K$5:$K$999959,'Data input'!$H$5:$H$999959,'DATA '!$A136,'Data input'!$R$5:$R$999959,'DATA '!$A$133,'Data input'!$D$5:$D$999959,'DATA '!$A$132,'Data input'!$A$5:$A$999959,'DATA '!R$133)</f>
        <v>0</v>
      </c>
      <c r="S136" s="19">
        <f>SUMIFS('Data input'!$K$5:$K$999959,'Data input'!$H$5:$H$999959,'DATA '!$A136,'Data input'!$R$5:$R$999959,'DATA '!$A$133,'Data input'!$D$5:$D$999959,'DATA '!$A$132,'Data input'!$A$5:$A$999959,'DATA '!S$133)</f>
        <v>0</v>
      </c>
      <c r="T136" s="19">
        <f>SUMIFS('Data input'!$K$5:$K$999959,'Data input'!$H$5:$H$999959,'DATA '!$A136,'Data input'!$R$5:$R$999959,'DATA '!$A$133,'Data input'!$D$5:$D$999959,'DATA '!$A$132,'Data input'!$A$5:$A$999959,'DATA '!T$133)</f>
        <v>0</v>
      </c>
      <c r="U136" s="19">
        <f>SUMIFS('Data input'!$K$5:$K$999959,'Data input'!$H$5:$H$999959,'DATA '!$A136,'Data input'!$R$5:$R$999959,'DATA '!$A$133,'Data input'!$D$5:$D$999959,'DATA '!$A$132,'Data input'!$A$5:$A$999959,'DATA '!U$133)</f>
        <v>0</v>
      </c>
      <c r="V136" s="19">
        <f>SUMIFS('Data input'!$K$5:$K$999959,'Data input'!$H$5:$H$999959,'DATA '!$A136,'Data input'!$R$5:$R$999959,'DATA '!$A$133,'Data input'!$D$5:$D$999959,'DATA '!$A$132,'Data input'!$A$5:$A$999959,'DATA '!V$133)</f>
        <v>0</v>
      </c>
      <c r="W136" s="19">
        <f>SUMIFS('Data input'!$K$5:$K$999959,'Data input'!$H$5:$H$999959,'DATA '!$A136,'Data input'!$R$5:$R$999959,'DATA '!$A$133,'Data input'!$D$5:$D$999959,'DATA '!$A$132,'Data input'!$A$5:$A$999959,'DATA '!W$133)</f>
        <v>0</v>
      </c>
      <c r="X136" s="19">
        <f>SUMIFS('Data input'!$K$5:$K$999959,'Data input'!$H$5:$H$999959,'DATA '!$A136,'Data input'!$R$5:$R$999959,'DATA '!$A$133,'Data input'!$D$5:$D$999959,'DATA '!$A$132,'Data input'!$A$5:$A$999959,'DATA '!X$133)</f>
        <v>0</v>
      </c>
      <c r="Y136" s="19">
        <f>SUMIFS('Data input'!$K$5:$K$999959,'Data input'!$H$5:$H$999959,'DATA '!$A136,'Data input'!$R$5:$R$999959,'DATA '!$A$133,'Data input'!$D$5:$D$999959,'DATA '!$A$132,'Data input'!$A$5:$A$999959,'DATA '!Y$133)</f>
        <v>0</v>
      </c>
      <c r="Z136" s="19">
        <f>SUMIFS('Data input'!$K$5:$K$999959,'Data input'!$H$5:$H$999959,'DATA '!$A136,'Data input'!$R$5:$R$999959,'DATA '!$A$133,'Data input'!$D$5:$D$999959,'DATA '!$A$132,'Data input'!$A$5:$A$999959,'DATA '!Z$133)</f>
        <v>0</v>
      </c>
      <c r="AA136" s="19">
        <f>SUMIFS('Data input'!$K$5:$K$999959,'Data input'!$H$5:$H$999959,'DATA '!$A136,'Data input'!$R$5:$R$999959,'DATA '!$A$133,'Data input'!$D$5:$D$999959,'DATA '!$A$132,'Data input'!$A$5:$A$999959,'DATA '!AA$133)</f>
        <v>0</v>
      </c>
      <c r="AB136" s="19">
        <f>SUMIFS('Data input'!$K$5:$K$999959,'Data input'!$H$5:$H$999959,'DATA '!$A136,'Data input'!$R$5:$R$999959,'DATA '!$A$133,'Data input'!$D$5:$D$999959,'DATA '!$A$132,'Data input'!$A$5:$A$999959,'DATA '!AB$133)</f>
        <v>0</v>
      </c>
      <c r="AC136" s="19">
        <f>SUMIFS('Data input'!$K$5:$K$999959,'Data input'!$H$5:$H$999959,'DATA '!$A136,'Data input'!$R$5:$R$999959,'DATA '!$A$133,'Data input'!$D$5:$D$999959,'DATA '!$A$132,'Data input'!$A$5:$A$999959,'DATA '!AC$133)</f>
        <v>0</v>
      </c>
      <c r="AD136" s="19">
        <f>SUMIFS('Data input'!$K$5:$K$999959,'Data input'!$H$5:$H$999959,'DATA '!$A136,'Data input'!$R$5:$R$999959,'DATA '!$A$133,'Data input'!$D$5:$D$999959,'DATA '!$A$132,'Data input'!$A$5:$A$999959,'DATA '!AD$133)</f>
        <v>0</v>
      </c>
      <c r="AE136" s="19">
        <f>SUMIFS('Data input'!$K$5:$K$999959,'Data input'!$H$5:$H$999959,'DATA '!$A136,'Data input'!$R$5:$R$999959,'DATA '!$A$133,'Data input'!$D$5:$D$999959,'DATA '!$A$132,'Data input'!$A$5:$A$999959,'DATA '!AE$133)</f>
        <v>0</v>
      </c>
      <c r="AF136" s="19">
        <f>SUMIFS('Data input'!$K$5:$K$999959,'Data input'!$H$5:$H$999959,'DATA '!$A136,'Data input'!$R$5:$R$999959,'DATA '!$A$133,'Data input'!$D$5:$D$999959,'DATA '!$A$132,'Data input'!$A$5:$A$999959,'DATA '!AF$133)</f>
        <v>0</v>
      </c>
      <c r="AG136" s="20">
        <f t="shared" si="10"/>
        <v>0</v>
      </c>
      <c r="AH136" s="22"/>
    </row>
    <row r="137" spans="1:34" s="23" customFormat="1" ht="17.25" customHeight="1">
      <c r="A137" s="18" t="s">
        <v>26</v>
      </c>
      <c r="B137" s="19">
        <f>SUMIFS('Data input'!$K$5:$K$999959,'Data input'!$H$5:$H$999959,'DATA '!$A137,'Data input'!$R$5:$R$999959,'DATA '!$A$133,'Data input'!$D$5:$D$999959,'DATA '!$A$132,'Data input'!$A$5:$A$999959,'DATA '!B$133)</f>
        <v>0</v>
      </c>
      <c r="C137" s="19">
        <f>SUMIFS('Data input'!$K$5:$K$999959,'Data input'!$H$5:$H$999959,'DATA '!$A137,'Data input'!$R$5:$R$999959,'DATA '!$A$133,'Data input'!$D$5:$D$999959,'DATA '!$A$132,'Data input'!$A$5:$A$999959,'DATA '!C$133)</f>
        <v>0</v>
      </c>
      <c r="D137" s="19">
        <f>SUMIFS('Data input'!$K$5:$K$999959,'Data input'!$H$5:$H$999959,'DATA '!$A137,'Data input'!$R$5:$R$999959,'DATA '!$A$133,'Data input'!$D$5:$D$999959,'DATA '!$A$132,'Data input'!$A$5:$A$999959,'DATA '!D$133)</f>
        <v>0</v>
      </c>
      <c r="E137" s="19">
        <f>SUMIFS('Data input'!$K$5:$K$999959,'Data input'!$H$5:$H$999959,'DATA '!$A137,'Data input'!$R$5:$R$999959,'DATA '!$A$133,'Data input'!$D$5:$D$999959,'DATA '!$A$132,'Data input'!$A$5:$A$999959,'DATA '!E$133)</f>
        <v>0</v>
      </c>
      <c r="F137" s="19">
        <f>SUMIFS('Data input'!$K$5:$K$999959,'Data input'!$H$5:$H$999959,'DATA '!$A137,'Data input'!$R$5:$R$999959,'DATA '!$A$133,'Data input'!$D$5:$D$999959,'DATA '!$A$132,'Data input'!$A$5:$A$999959,'DATA '!F$133)</f>
        <v>0</v>
      </c>
      <c r="G137" s="19">
        <f>SUMIFS('Data input'!$K$5:$K$999959,'Data input'!$H$5:$H$999959,'DATA '!$A137,'Data input'!$R$5:$R$999959,'DATA '!$A$133,'Data input'!$D$5:$D$999959,'DATA '!$A$132,'Data input'!$A$5:$A$999959,'DATA '!G$133)</f>
        <v>0</v>
      </c>
      <c r="H137" s="19">
        <f>SUMIFS('Data input'!$K$5:$K$999959,'Data input'!$H$5:$H$999959,'DATA '!$A137,'Data input'!$R$5:$R$999959,'DATA '!$A$133,'Data input'!$D$5:$D$999959,'DATA '!$A$132,'Data input'!$A$5:$A$999959,'DATA '!H$133)</f>
        <v>0</v>
      </c>
      <c r="I137" s="19">
        <f>SUMIFS('Data input'!$K$5:$K$999959,'Data input'!$H$5:$H$999959,'DATA '!$A137,'Data input'!$R$5:$R$999959,'DATA '!$A$133,'Data input'!$D$5:$D$999959,'DATA '!$A$132,'Data input'!$A$5:$A$999959,'DATA '!I$133)</f>
        <v>0</v>
      </c>
      <c r="J137" s="19">
        <f>SUMIFS('Data input'!$K$5:$K$999959,'Data input'!$H$5:$H$999959,'DATA '!$A137,'Data input'!$R$5:$R$999959,'DATA '!$A$133,'Data input'!$D$5:$D$999959,'DATA '!$A$132,'Data input'!$A$5:$A$999959,'DATA '!J$133)</f>
        <v>0</v>
      </c>
      <c r="K137" s="19">
        <f>SUMIFS('Data input'!$K$5:$K$999959,'Data input'!$H$5:$H$999959,'DATA '!$A137,'Data input'!$R$5:$R$999959,'DATA '!$A$133,'Data input'!$D$5:$D$999959,'DATA '!$A$132,'Data input'!$A$5:$A$999959,'DATA '!K$133)</f>
        <v>0</v>
      </c>
      <c r="L137" s="19">
        <f>SUMIFS('Data input'!$K$5:$K$999959,'Data input'!$H$5:$H$999959,'DATA '!$A137,'Data input'!$R$5:$R$999959,'DATA '!$A$133,'Data input'!$D$5:$D$999959,'DATA '!$A$132,'Data input'!$A$5:$A$999959,'DATA '!L$133)</f>
        <v>0</v>
      </c>
      <c r="M137" s="19">
        <f>SUMIFS('Data input'!$K$5:$K$999959,'Data input'!$H$5:$H$999959,'DATA '!$A137,'Data input'!$R$5:$R$999959,'DATA '!$A$133,'Data input'!$D$5:$D$999959,'DATA '!$A$132,'Data input'!$A$5:$A$999959,'DATA '!M$133)</f>
        <v>0</v>
      </c>
      <c r="N137" s="19">
        <f>SUMIFS('Data input'!$K$5:$K$999959,'Data input'!$H$5:$H$999959,'DATA '!$A137,'Data input'!$R$5:$R$999959,'DATA '!$A$133,'Data input'!$D$5:$D$999959,'DATA '!$A$132,'Data input'!$A$5:$A$999959,'DATA '!N$133)</f>
        <v>0</v>
      </c>
      <c r="O137" s="19">
        <f>SUMIFS('Data input'!$K$5:$K$999959,'Data input'!$H$5:$H$999959,'DATA '!$A137,'Data input'!$R$5:$R$999959,'DATA '!$A$133,'Data input'!$D$5:$D$999959,'DATA '!$A$132,'Data input'!$A$5:$A$999959,'DATA '!O$133)</f>
        <v>0</v>
      </c>
      <c r="P137" s="19">
        <f>SUMIFS('Data input'!$K$5:$K$999959,'Data input'!$H$5:$H$999959,'DATA '!$A137,'Data input'!$R$5:$R$999959,'DATA '!$A$133,'Data input'!$D$5:$D$999959,'DATA '!$A$132,'Data input'!$A$5:$A$999959,'DATA '!P$133)</f>
        <v>0</v>
      </c>
      <c r="Q137" s="19">
        <f>SUMIFS('Data input'!$K$5:$K$999959,'Data input'!$H$5:$H$999959,'DATA '!$A137,'Data input'!$R$5:$R$999959,'DATA '!$A$133,'Data input'!$D$5:$D$999959,'DATA '!$A$132,'Data input'!$A$5:$A$999959,'DATA '!Q$133)</f>
        <v>0</v>
      </c>
      <c r="R137" s="19">
        <f>SUMIFS('Data input'!$K$5:$K$999959,'Data input'!$H$5:$H$999959,'DATA '!$A137,'Data input'!$R$5:$R$999959,'DATA '!$A$133,'Data input'!$D$5:$D$999959,'DATA '!$A$132,'Data input'!$A$5:$A$999959,'DATA '!R$133)</f>
        <v>0</v>
      </c>
      <c r="S137" s="19">
        <f>SUMIFS('Data input'!$K$5:$K$999959,'Data input'!$H$5:$H$999959,'DATA '!$A137,'Data input'!$R$5:$R$999959,'DATA '!$A$133,'Data input'!$D$5:$D$999959,'DATA '!$A$132,'Data input'!$A$5:$A$999959,'DATA '!S$133)</f>
        <v>0</v>
      </c>
      <c r="T137" s="19">
        <f>SUMIFS('Data input'!$K$5:$K$999959,'Data input'!$H$5:$H$999959,'DATA '!$A137,'Data input'!$R$5:$R$999959,'DATA '!$A$133,'Data input'!$D$5:$D$999959,'DATA '!$A$132,'Data input'!$A$5:$A$999959,'DATA '!T$133)</f>
        <v>0</v>
      </c>
      <c r="U137" s="19">
        <f>SUMIFS('Data input'!$K$5:$K$999959,'Data input'!$H$5:$H$999959,'DATA '!$A137,'Data input'!$R$5:$R$999959,'DATA '!$A$133,'Data input'!$D$5:$D$999959,'DATA '!$A$132,'Data input'!$A$5:$A$999959,'DATA '!U$133)</f>
        <v>0</v>
      </c>
      <c r="V137" s="19">
        <f>SUMIFS('Data input'!$K$5:$K$999959,'Data input'!$H$5:$H$999959,'DATA '!$A137,'Data input'!$R$5:$R$999959,'DATA '!$A$133,'Data input'!$D$5:$D$999959,'DATA '!$A$132,'Data input'!$A$5:$A$999959,'DATA '!V$133)</f>
        <v>0</v>
      </c>
      <c r="W137" s="19">
        <f>SUMIFS('Data input'!$K$5:$K$999959,'Data input'!$H$5:$H$999959,'DATA '!$A137,'Data input'!$R$5:$R$999959,'DATA '!$A$133,'Data input'!$D$5:$D$999959,'DATA '!$A$132,'Data input'!$A$5:$A$999959,'DATA '!W$133)</f>
        <v>0</v>
      </c>
      <c r="X137" s="19">
        <f>SUMIFS('Data input'!$K$5:$K$999959,'Data input'!$H$5:$H$999959,'DATA '!$A137,'Data input'!$R$5:$R$999959,'DATA '!$A$133,'Data input'!$D$5:$D$999959,'DATA '!$A$132,'Data input'!$A$5:$A$999959,'DATA '!X$133)</f>
        <v>0</v>
      </c>
      <c r="Y137" s="19">
        <f>SUMIFS('Data input'!$K$5:$K$999959,'Data input'!$H$5:$H$999959,'DATA '!$A137,'Data input'!$R$5:$R$999959,'DATA '!$A$133,'Data input'!$D$5:$D$999959,'DATA '!$A$132,'Data input'!$A$5:$A$999959,'DATA '!Y$133)</f>
        <v>0</v>
      </c>
      <c r="Z137" s="19">
        <f>SUMIFS('Data input'!$K$5:$K$999959,'Data input'!$H$5:$H$999959,'DATA '!$A137,'Data input'!$R$5:$R$999959,'DATA '!$A$133,'Data input'!$D$5:$D$999959,'DATA '!$A$132,'Data input'!$A$5:$A$999959,'DATA '!Z$133)</f>
        <v>0</v>
      </c>
      <c r="AA137" s="19">
        <f>SUMIFS('Data input'!$K$5:$K$999959,'Data input'!$H$5:$H$999959,'DATA '!$A137,'Data input'!$R$5:$R$999959,'DATA '!$A$133,'Data input'!$D$5:$D$999959,'DATA '!$A$132,'Data input'!$A$5:$A$999959,'DATA '!AA$133)</f>
        <v>0</v>
      </c>
      <c r="AB137" s="19">
        <f>SUMIFS('Data input'!$K$5:$K$999959,'Data input'!$H$5:$H$999959,'DATA '!$A137,'Data input'!$R$5:$R$999959,'DATA '!$A$133,'Data input'!$D$5:$D$999959,'DATA '!$A$132,'Data input'!$A$5:$A$999959,'DATA '!AB$133)</f>
        <v>0</v>
      </c>
      <c r="AC137" s="19">
        <f>SUMIFS('Data input'!$K$5:$K$999959,'Data input'!$H$5:$H$999959,'DATA '!$A137,'Data input'!$R$5:$R$999959,'DATA '!$A$133,'Data input'!$D$5:$D$999959,'DATA '!$A$132,'Data input'!$A$5:$A$999959,'DATA '!AC$133)</f>
        <v>0</v>
      </c>
      <c r="AD137" s="19">
        <f>SUMIFS('Data input'!$K$5:$K$999959,'Data input'!$H$5:$H$999959,'DATA '!$A137,'Data input'!$R$5:$R$999959,'DATA '!$A$133,'Data input'!$D$5:$D$999959,'DATA '!$A$132,'Data input'!$A$5:$A$999959,'DATA '!AD$133)</f>
        <v>0</v>
      </c>
      <c r="AE137" s="19">
        <f>SUMIFS('Data input'!$K$5:$K$999959,'Data input'!$H$5:$H$999959,'DATA '!$A137,'Data input'!$R$5:$R$999959,'DATA '!$A$133,'Data input'!$D$5:$D$999959,'DATA '!$A$132,'Data input'!$A$5:$A$999959,'DATA '!AE$133)</f>
        <v>0</v>
      </c>
      <c r="AF137" s="19">
        <f>SUMIFS('Data input'!$K$5:$K$999959,'Data input'!$H$5:$H$999959,'DATA '!$A137,'Data input'!$R$5:$R$999959,'DATA '!$A$133,'Data input'!$D$5:$D$999959,'DATA '!$A$132,'Data input'!$A$5:$A$999959,'DATA '!AF$133)</f>
        <v>0</v>
      </c>
      <c r="AG137" s="20">
        <f t="shared" si="10"/>
        <v>0</v>
      </c>
      <c r="AH137" s="22"/>
    </row>
    <row r="138" spans="1:34" s="23" customFormat="1" ht="17.25" customHeight="1">
      <c r="A138" s="18" t="s">
        <v>28</v>
      </c>
      <c r="B138" s="19">
        <f>SUMIFS('Data input'!$K$5:$K$999959,'Data input'!$H$5:$H$999959,'DATA '!$A138,'Data input'!$R$5:$R$999959,'DATA '!$A$133,'Data input'!$D$5:$D$999959,'DATA '!$A$132,'Data input'!$A$5:$A$999959,'DATA '!B$133)</f>
        <v>0</v>
      </c>
      <c r="C138" s="19">
        <f>SUMIFS('Data input'!$K$5:$K$999959,'Data input'!$H$5:$H$999959,'DATA '!$A138,'Data input'!$R$5:$R$999959,'DATA '!$A$133,'Data input'!$D$5:$D$999959,'DATA '!$A$132,'Data input'!$A$5:$A$999959,'DATA '!C$133)</f>
        <v>0</v>
      </c>
      <c r="D138" s="19">
        <f>SUMIFS('Data input'!$K$5:$K$999959,'Data input'!$H$5:$H$999959,'DATA '!$A138,'Data input'!$R$5:$R$999959,'DATA '!$A$133,'Data input'!$D$5:$D$999959,'DATA '!$A$132,'Data input'!$A$5:$A$999959,'DATA '!D$133)</f>
        <v>0</v>
      </c>
      <c r="E138" s="19">
        <f>SUMIFS('Data input'!$K$5:$K$999959,'Data input'!$H$5:$H$999959,'DATA '!$A138,'Data input'!$R$5:$R$999959,'DATA '!$A$133,'Data input'!$D$5:$D$999959,'DATA '!$A$132,'Data input'!$A$5:$A$999959,'DATA '!E$133)</f>
        <v>0</v>
      </c>
      <c r="F138" s="19">
        <f>SUMIFS('Data input'!$K$5:$K$999959,'Data input'!$H$5:$H$999959,'DATA '!$A138,'Data input'!$R$5:$R$999959,'DATA '!$A$133,'Data input'!$D$5:$D$999959,'DATA '!$A$132,'Data input'!$A$5:$A$999959,'DATA '!F$133)</f>
        <v>0</v>
      </c>
      <c r="G138" s="19">
        <f>SUMIFS('Data input'!$K$5:$K$999959,'Data input'!$H$5:$H$999959,'DATA '!$A138,'Data input'!$R$5:$R$999959,'DATA '!$A$133,'Data input'!$D$5:$D$999959,'DATA '!$A$132,'Data input'!$A$5:$A$999959,'DATA '!G$133)</f>
        <v>0</v>
      </c>
      <c r="H138" s="19">
        <f>SUMIFS('Data input'!$K$5:$K$999959,'Data input'!$H$5:$H$999959,'DATA '!$A138,'Data input'!$R$5:$R$999959,'DATA '!$A$133,'Data input'!$D$5:$D$999959,'DATA '!$A$132,'Data input'!$A$5:$A$999959,'DATA '!H$133)</f>
        <v>0</v>
      </c>
      <c r="I138" s="19">
        <f>SUMIFS('Data input'!$K$5:$K$999959,'Data input'!$H$5:$H$999959,'DATA '!$A138,'Data input'!$R$5:$R$999959,'DATA '!$A$133,'Data input'!$D$5:$D$999959,'DATA '!$A$132,'Data input'!$A$5:$A$999959,'DATA '!I$133)</f>
        <v>0</v>
      </c>
      <c r="J138" s="19">
        <f>SUMIFS('Data input'!$K$5:$K$999959,'Data input'!$H$5:$H$999959,'DATA '!$A138,'Data input'!$R$5:$R$999959,'DATA '!$A$133,'Data input'!$D$5:$D$999959,'DATA '!$A$132,'Data input'!$A$5:$A$999959,'DATA '!J$133)</f>
        <v>0</v>
      </c>
      <c r="K138" s="19">
        <f>SUMIFS('Data input'!$K$5:$K$999959,'Data input'!$H$5:$H$999959,'DATA '!$A138,'Data input'!$R$5:$R$999959,'DATA '!$A$133,'Data input'!$D$5:$D$999959,'DATA '!$A$132,'Data input'!$A$5:$A$999959,'DATA '!K$133)</f>
        <v>0</v>
      </c>
      <c r="L138" s="19">
        <f>SUMIFS('Data input'!$K$5:$K$999959,'Data input'!$H$5:$H$999959,'DATA '!$A138,'Data input'!$R$5:$R$999959,'DATA '!$A$133,'Data input'!$D$5:$D$999959,'DATA '!$A$132,'Data input'!$A$5:$A$999959,'DATA '!L$133)</f>
        <v>0</v>
      </c>
      <c r="M138" s="19">
        <f>SUMIFS('Data input'!$K$5:$K$999959,'Data input'!$H$5:$H$999959,'DATA '!$A138,'Data input'!$R$5:$R$999959,'DATA '!$A$133,'Data input'!$D$5:$D$999959,'DATA '!$A$132,'Data input'!$A$5:$A$999959,'DATA '!M$133)</f>
        <v>0</v>
      </c>
      <c r="N138" s="19">
        <f>SUMIFS('Data input'!$K$5:$K$999959,'Data input'!$H$5:$H$999959,'DATA '!$A138,'Data input'!$R$5:$R$999959,'DATA '!$A$133,'Data input'!$D$5:$D$999959,'DATA '!$A$132,'Data input'!$A$5:$A$999959,'DATA '!N$133)</f>
        <v>0</v>
      </c>
      <c r="O138" s="19">
        <f>SUMIFS('Data input'!$K$5:$K$999959,'Data input'!$H$5:$H$999959,'DATA '!$A138,'Data input'!$R$5:$R$999959,'DATA '!$A$133,'Data input'!$D$5:$D$999959,'DATA '!$A$132,'Data input'!$A$5:$A$999959,'DATA '!O$133)</f>
        <v>0</v>
      </c>
      <c r="P138" s="19">
        <f>SUMIFS('Data input'!$K$5:$K$999959,'Data input'!$H$5:$H$999959,'DATA '!$A138,'Data input'!$R$5:$R$999959,'DATA '!$A$133,'Data input'!$D$5:$D$999959,'DATA '!$A$132,'Data input'!$A$5:$A$999959,'DATA '!P$133)</f>
        <v>0</v>
      </c>
      <c r="Q138" s="19">
        <f>SUMIFS('Data input'!$K$5:$K$999959,'Data input'!$H$5:$H$999959,'DATA '!$A138,'Data input'!$R$5:$R$999959,'DATA '!$A$133,'Data input'!$D$5:$D$999959,'DATA '!$A$132,'Data input'!$A$5:$A$999959,'DATA '!Q$133)</f>
        <v>0</v>
      </c>
      <c r="R138" s="19">
        <f>SUMIFS('Data input'!$K$5:$K$999959,'Data input'!$H$5:$H$999959,'DATA '!$A138,'Data input'!$R$5:$R$999959,'DATA '!$A$133,'Data input'!$D$5:$D$999959,'DATA '!$A$132,'Data input'!$A$5:$A$999959,'DATA '!R$133)</f>
        <v>0</v>
      </c>
      <c r="S138" s="19">
        <f>SUMIFS('Data input'!$K$5:$K$999959,'Data input'!$H$5:$H$999959,'DATA '!$A138,'Data input'!$R$5:$R$999959,'DATA '!$A$133,'Data input'!$D$5:$D$999959,'DATA '!$A$132,'Data input'!$A$5:$A$999959,'DATA '!S$133)</f>
        <v>0</v>
      </c>
      <c r="T138" s="19">
        <f>SUMIFS('Data input'!$K$5:$K$999959,'Data input'!$H$5:$H$999959,'DATA '!$A138,'Data input'!$R$5:$R$999959,'DATA '!$A$133,'Data input'!$D$5:$D$999959,'DATA '!$A$132,'Data input'!$A$5:$A$999959,'DATA '!T$133)</f>
        <v>0</v>
      </c>
      <c r="U138" s="19">
        <f>SUMIFS('Data input'!$K$5:$K$999959,'Data input'!$H$5:$H$999959,'DATA '!$A138,'Data input'!$R$5:$R$999959,'DATA '!$A$133,'Data input'!$D$5:$D$999959,'DATA '!$A$132,'Data input'!$A$5:$A$999959,'DATA '!U$133)</f>
        <v>0</v>
      </c>
      <c r="V138" s="19">
        <f>SUMIFS('Data input'!$K$5:$K$999959,'Data input'!$H$5:$H$999959,'DATA '!$A138,'Data input'!$R$5:$R$999959,'DATA '!$A$133,'Data input'!$D$5:$D$999959,'DATA '!$A$132,'Data input'!$A$5:$A$999959,'DATA '!V$133)</f>
        <v>0</v>
      </c>
      <c r="W138" s="19">
        <f>SUMIFS('Data input'!$K$5:$K$999959,'Data input'!$H$5:$H$999959,'DATA '!$A138,'Data input'!$R$5:$R$999959,'DATA '!$A$133,'Data input'!$D$5:$D$999959,'DATA '!$A$132,'Data input'!$A$5:$A$999959,'DATA '!W$133)</f>
        <v>0</v>
      </c>
      <c r="X138" s="19">
        <f>SUMIFS('Data input'!$K$5:$K$999959,'Data input'!$H$5:$H$999959,'DATA '!$A138,'Data input'!$R$5:$R$999959,'DATA '!$A$133,'Data input'!$D$5:$D$999959,'DATA '!$A$132,'Data input'!$A$5:$A$999959,'DATA '!X$133)</f>
        <v>0</v>
      </c>
      <c r="Y138" s="19">
        <f>SUMIFS('Data input'!$K$5:$K$999959,'Data input'!$H$5:$H$999959,'DATA '!$A138,'Data input'!$R$5:$R$999959,'DATA '!$A$133,'Data input'!$D$5:$D$999959,'DATA '!$A$132,'Data input'!$A$5:$A$999959,'DATA '!Y$133)</f>
        <v>0</v>
      </c>
      <c r="Z138" s="19">
        <f>SUMIFS('Data input'!$K$5:$K$999959,'Data input'!$H$5:$H$999959,'DATA '!$A138,'Data input'!$R$5:$R$999959,'DATA '!$A$133,'Data input'!$D$5:$D$999959,'DATA '!$A$132,'Data input'!$A$5:$A$999959,'DATA '!Z$133)</f>
        <v>0</v>
      </c>
      <c r="AA138" s="19">
        <f>SUMIFS('Data input'!$K$5:$K$999959,'Data input'!$H$5:$H$999959,'DATA '!$A138,'Data input'!$R$5:$R$999959,'DATA '!$A$133,'Data input'!$D$5:$D$999959,'DATA '!$A$132,'Data input'!$A$5:$A$999959,'DATA '!AA$133)</f>
        <v>0</v>
      </c>
      <c r="AB138" s="19">
        <f>SUMIFS('Data input'!$K$5:$K$999959,'Data input'!$H$5:$H$999959,'DATA '!$A138,'Data input'!$R$5:$R$999959,'DATA '!$A$133,'Data input'!$D$5:$D$999959,'DATA '!$A$132,'Data input'!$A$5:$A$999959,'DATA '!AB$133)</f>
        <v>0</v>
      </c>
      <c r="AC138" s="19">
        <f>SUMIFS('Data input'!$K$5:$K$999959,'Data input'!$H$5:$H$999959,'DATA '!$A138,'Data input'!$R$5:$R$999959,'DATA '!$A$133,'Data input'!$D$5:$D$999959,'DATA '!$A$132,'Data input'!$A$5:$A$999959,'DATA '!AC$133)</f>
        <v>0</v>
      </c>
      <c r="AD138" s="19">
        <f>SUMIFS('Data input'!$K$5:$K$999959,'Data input'!$H$5:$H$999959,'DATA '!$A138,'Data input'!$R$5:$R$999959,'DATA '!$A$133,'Data input'!$D$5:$D$999959,'DATA '!$A$132,'Data input'!$A$5:$A$999959,'DATA '!AD$133)</f>
        <v>0</v>
      </c>
      <c r="AE138" s="19">
        <f>SUMIFS('Data input'!$K$5:$K$999959,'Data input'!$H$5:$H$999959,'DATA '!$A138,'Data input'!$R$5:$R$999959,'DATA '!$A$133,'Data input'!$D$5:$D$999959,'DATA '!$A$132,'Data input'!$A$5:$A$999959,'DATA '!AE$133)</f>
        <v>0</v>
      </c>
      <c r="AF138" s="19">
        <f>SUMIFS('Data input'!$K$5:$K$999959,'Data input'!$H$5:$H$999959,'DATA '!$A138,'Data input'!$R$5:$R$999959,'DATA '!$A$133,'Data input'!$D$5:$D$999959,'DATA '!$A$132,'Data input'!$A$5:$A$999959,'DATA '!AF$133)</f>
        <v>0</v>
      </c>
      <c r="AG138" s="20">
        <f t="shared" si="10"/>
        <v>0</v>
      </c>
      <c r="AH138" s="22"/>
    </row>
    <row r="139" spans="1:34" s="23" customFormat="1" ht="17.25" customHeight="1">
      <c r="A139" s="18" t="s">
        <v>30</v>
      </c>
      <c r="B139" s="19">
        <f>SUMIFS('Data input'!$K$5:$K$999959,'Data input'!$H$5:$H$999959,'DATA '!$A139,'Data input'!$R$5:$R$999959,'DATA '!$A$133,'Data input'!$D$5:$D$999959,'DATA '!$A$132,'Data input'!$A$5:$A$999959,'DATA '!B$133)</f>
        <v>0</v>
      </c>
      <c r="C139" s="19">
        <f>SUMIFS('Data input'!$K$5:$K$999959,'Data input'!$H$5:$H$999959,'DATA '!$A139,'Data input'!$R$5:$R$999959,'DATA '!$A$133,'Data input'!$D$5:$D$999959,'DATA '!$A$132,'Data input'!$A$5:$A$999959,'DATA '!C$133)</f>
        <v>0</v>
      </c>
      <c r="D139" s="19">
        <f>SUMIFS('Data input'!$K$5:$K$999959,'Data input'!$H$5:$H$999959,'DATA '!$A139,'Data input'!$R$5:$R$999959,'DATA '!$A$133,'Data input'!$D$5:$D$999959,'DATA '!$A$132,'Data input'!$A$5:$A$999959,'DATA '!D$133)</f>
        <v>0</v>
      </c>
      <c r="E139" s="19">
        <f>SUMIFS('Data input'!$K$5:$K$999959,'Data input'!$H$5:$H$999959,'DATA '!$A139,'Data input'!$R$5:$R$999959,'DATA '!$A$133,'Data input'!$D$5:$D$999959,'DATA '!$A$132,'Data input'!$A$5:$A$999959,'DATA '!E$133)</f>
        <v>0</v>
      </c>
      <c r="F139" s="19">
        <f>SUMIFS('Data input'!$K$5:$K$999959,'Data input'!$H$5:$H$999959,'DATA '!$A139,'Data input'!$R$5:$R$999959,'DATA '!$A$133,'Data input'!$D$5:$D$999959,'DATA '!$A$132,'Data input'!$A$5:$A$999959,'DATA '!F$133)</f>
        <v>0</v>
      </c>
      <c r="G139" s="19">
        <f>SUMIFS('Data input'!$K$5:$K$999959,'Data input'!$H$5:$H$999959,'DATA '!$A139,'Data input'!$R$5:$R$999959,'DATA '!$A$133,'Data input'!$D$5:$D$999959,'DATA '!$A$132,'Data input'!$A$5:$A$999959,'DATA '!G$133)</f>
        <v>0</v>
      </c>
      <c r="H139" s="19">
        <f>SUMIFS('Data input'!$K$5:$K$999959,'Data input'!$H$5:$H$999959,'DATA '!$A139,'Data input'!$R$5:$R$999959,'DATA '!$A$133,'Data input'!$D$5:$D$999959,'DATA '!$A$132,'Data input'!$A$5:$A$999959,'DATA '!H$133)</f>
        <v>0</v>
      </c>
      <c r="I139" s="19">
        <f>SUMIFS('Data input'!$K$5:$K$999959,'Data input'!$H$5:$H$999959,'DATA '!$A139,'Data input'!$R$5:$R$999959,'DATA '!$A$133,'Data input'!$D$5:$D$999959,'DATA '!$A$132,'Data input'!$A$5:$A$999959,'DATA '!I$133)</f>
        <v>0</v>
      </c>
      <c r="J139" s="19">
        <f>SUMIFS('Data input'!$K$5:$K$999959,'Data input'!$H$5:$H$999959,'DATA '!$A139,'Data input'!$R$5:$R$999959,'DATA '!$A$133,'Data input'!$D$5:$D$999959,'DATA '!$A$132,'Data input'!$A$5:$A$999959,'DATA '!J$133)</f>
        <v>0</v>
      </c>
      <c r="K139" s="19">
        <f>SUMIFS('Data input'!$K$5:$K$999959,'Data input'!$H$5:$H$999959,'DATA '!$A139,'Data input'!$R$5:$R$999959,'DATA '!$A$133,'Data input'!$D$5:$D$999959,'DATA '!$A$132,'Data input'!$A$5:$A$999959,'DATA '!K$133)</f>
        <v>0</v>
      </c>
      <c r="L139" s="19">
        <f>SUMIFS('Data input'!$K$5:$K$999959,'Data input'!$H$5:$H$999959,'DATA '!$A139,'Data input'!$R$5:$R$999959,'DATA '!$A$133,'Data input'!$D$5:$D$999959,'DATA '!$A$132,'Data input'!$A$5:$A$999959,'DATA '!L$133)</f>
        <v>0</v>
      </c>
      <c r="M139" s="19">
        <f>SUMIFS('Data input'!$K$5:$K$999959,'Data input'!$H$5:$H$999959,'DATA '!$A139,'Data input'!$R$5:$R$999959,'DATA '!$A$133,'Data input'!$D$5:$D$999959,'DATA '!$A$132,'Data input'!$A$5:$A$999959,'DATA '!M$133)</f>
        <v>0</v>
      </c>
      <c r="N139" s="19">
        <f>SUMIFS('Data input'!$K$5:$K$999959,'Data input'!$H$5:$H$999959,'DATA '!$A139,'Data input'!$R$5:$R$999959,'DATA '!$A$133,'Data input'!$D$5:$D$999959,'DATA '!$A$132,'Data input'!$A$5:$A$999959,'DATA '!N$133)</f>
        <v>0</v>
      </c>
      <c r="O139" s="19">
        <f>SUMIFS('Data input'!$K$5:$K$999959,'Data input'!$H$5:$H$999959,'DATA '!$A139,'Data input'!$R$5:$R$999959,'DATA '!$A$133,'Data input'!$D$5:$D$999959,'DATA '!$A$132,'Data input'!$A$5:$A$999959,'DATA '!O$133)</f>
        <v>0</v>
      </c>
      <c r="P139" s="19">
        <f>SUMIFS('Data input'!$K$5:$K$999959,'Data input'!$H$5:$H$999959,'DATA '!$A139,'Data input'!$R$5:$R$999959,'DATA '!$A$133,'Data input'!$D$5:$D$999959,'DATA '!$A$132,'Data input'!$A$5:$A$999959,'DATA '!P$133)</f>
        <v>0</v>
      </c>
      <c r="Q139" s="19">
        <f>SUMIFS('Data input'!$K$5:$K$999959,'Data input'!$H$5:$H$999959,'DATA '!$A139,'Data input'!$R$5:$R$999959,'DATA '!$A$133,'Data input'!$D$5:$D$999959,'DATA '!$A$132,'Data input'!$A$5:$A$999959,'DATA '!Q$133)</f>
        <v>0</v>
      </c>
      <c r="R139" s="19">
        <f>SUMIFS('Data input'!$K$5:$K$999959,'Data input'!$H$5:$H$999959,'DATA '!$A139,'Data input'!$R$5:$R$999959,'DATA '!$A$133,'Data input'!$D$5:$D$999959,'DATA '!$A$132,'Data input'!$A$5:$A$999959,'DATA '!R$133)</f>
        <v>0</v>
      </c>
      <c r="S139" s="19">
        <f>SUMIFS('Data input'!$K$5:$K$999959,'Data input'!$H$5:$H$999959,'DATA '!$A139,'Data input'!$R$5:$R$999959,'DATA '!$A$133,'Data input'!$D$5:$D$999959,'DATA '!$A$132,'Data input'!$A$5:$A$999959,'DATA '!S$133)</f>
        <v>0</v>
      </c>
      <c r="T139" s="19">
        <f>SUMIFS('Data input'!$K$5:$K$999959,'Data input'!$H$5:$H$999959,'DATA '!$A139,'Data input'!$R$5:$R$999959,'DATA '!$A$133,'Data input'!$D$5:$D$999959,'DATA '!$A$132,'Data input'!$A$5:$A$999959,'DATA '!T$133)</f>
        <v>0</v>
      </c>
      <c r="U139" s="19">
        <f>SUMIFS('Data input'!$K$5:$K$999959,'Data input'!$H$5:$H$999959,'DATA '!$A139,'Data input'!$R$5:$R$999959,'DATA '!$A$133,'Data input'!$D$5:$D$999959,'DATA '!$A$132,'Data input'!$A$5:$A$999959,'DATA '!U$133)</f>
        <v>0</v>
      </c>
      <c r="V139" s="19">
        <f>SUMIFS('Data input'!$K$5:$K$999959,'Data input'!$H$5:$H$999959,'DATA '!$A139,'Data input'!$R$5:$R$999959,'DATA '!$A$133,'Data input'!$D$5:$D$999959,'DATA '!$A$132,'Data input'!$A$5:$A$999959,'DATA '!V$133)</f>
        <v>0</v>
      </c>
      <c r="W139" s="19">
        <f>SUMIFS('Data input'!$K$5:$K$999959,'Data input'!$H$5:$H$999959,'DATA '!$A139,'Data input'!$R$5:$R$999959,'DATA '!$A$133,'Data input'!$D$5:$D$999959,'DATA '!$A$132,'Data input'!$A$5:$A$999959,'DATA '!W$133)</f>
        <v>0</v>
      </c>
      <c r="X139" s="19">
        <f>SUMIFS('Data input'!$K$5:$K$999959,'Data input'!$H$5:$H$999959,'DATA '!$A139,'Data input'!$R$5:$R$999959,'DATA '!$A$133,'Data input'!$D$5:$D$999959,'DATA '!$A$132,'Data input'!$A$5:$A$999959,'DATA '!X$133)</f>
        <v>0</v>
      </c>
      <c r="Y139" s="19">
        <f>SUMIFS('Data input'!$K$5:$K$999959,'Data input'!$H$5:$H$999959,'DATA '!$A139,'Data input'!$R$5:$R$999959,'DATA '!$A$133,'Data input'!$D$5:$D$999959,'DATA '!$A$132,'Data input'!$A$5:$A$999959,'DATA '!Y$133)</f>
        <v>0</v>
      </c>
      <c r="Z139" s="19">
        <f>SUMIFS('Data input'!$K$5:$K$999959,'Data input'!$H$5:$H$999959,'DATA '!$A139,'Data input'!$R$5:$R$999959,'DATA '!$A$133,'Data input'!$D$5:$D$999959,'DATA '!$A$132,'Data input'!$A$5:$A$999959,'DATA '!Z$133)</f>
        <v>0</v>
      </c>
      <c r="AA139" s="19">
        <f>SUMIFS('Data input'!$K$5:$K$999959,'Data input'!$H$5:$H$999959,'DATA '!$A139,'Data input'!$R$5:$R$999959,'DATA '!$A$133,'Data input'!$D$5:$D$999959,'DATA '!$A$132,'Data input'!$A$5:$A$999959,'DATA '!AA$133)</f>
        <v>0</v>
      </c>
      <c r="AB139" s="19">
        <f>SUMIFS('Data input'!$K$5:$K$999959,'Data input'!$H$5:$H$999959,'DATA '!$A139,'Data input'!$R$5:$R$999959,'DATA '!$A$133,'Data input'!$D$5:$D$999959,'DATA '!$A$132,'Data input'!$A$5:$A$999959,'DATA '!AB$133)</f>
        <v>0</v>
      </c>
      <c r="AC139" s="19">
        <f>SUMIFS('Data input'!$K$5:$K$999959,'Data input'!$H$5:$H$999959,'DATA '!$A139,'Data input'!$R$5:$R$999959,'DATA '!$A$133,'Data input'!$D$5:$D$999959,'DATA '!$A$132,'Data input'!$A$5:$A$999959,'DATA '!AC$133)</f>
        <v>0</v>
      </c>
      <c r="AD139" s="19">
        <f>SUMIFS('Data input'!$K$5:$K$999959,'Data input'!$H$5:$H$999959,'DATA '!$A139,'Data input'!$R$5:$R$999959,'DATA '!$A$133,'Data input'!$D$5:$D$999959,'DATA '!$A$132,'Data input'!$A$5:$A$999959,'DATA '!AD$133)</f>
        <v>0</v>
      </c>
      <c r="AE139" s="19">
        <f>SUMIFS('Data input'!$K$5:$K$999959,'Data input'!$H$5:$H$999959,'DATA '!$A139,'Data input'!$R$5:$R$999959,'DATA '!$A$133,'Data input'!$D$5:$D$999959,'DATA '!$A$132,'Data input'!$A$5:$A$999959,'DATA '!AE$133)</f>
        <v>0</v>
      </c>
      <c r="AF139" s="19">
        <f>SUMIFS('Data input'!$K$5:$K$999959,'Data input'!$H$5:$H$999959,'DATA '!$A139,'Data input'!$R$5:$R$999959,'DATA '!$A$133,'Data input'!$D$5:$D$999959,'DATA '!$A$132,'Data input'!$A$5:$A$999959,'DATA '!AF$133)</f>
        <v>0</v>
      </c>
      <c r="AG139" s="20">
        <f t="shared" si="10"/>
        <v>0</v>
      </c>
      <c r="AH139" s="22"/>
    </row>
    <row r="140" spans="1:34" s="23" customFormat="1" ht="17.25" customHeight="1">
      <c r="A140" s="18" t="s">
        <v>32</v>
      </c>
      <c r="B140" s="19">
        <f>SUMIFS('Data input'!$K$5:$K$999959,'Data input'!$H$5:$H$999959,'DATA '!$A140,'Data input'!$R$5:$R$999959,'DATA '!$A$133,'Data input'!$D$5:$D$999959,'DATA '!$A$132,'Data input'!$A$5:$A$999959,'DATA '!B$133)</f>
        <v>0</v>
      </c>
      <c r="C140" s="19">
        <f>SUMIFS('Data input'!$K$5:$K$999959,'Data input'!$H$5:$H$999959,'DATA '!$A140,'Data input'!$R$5:$R$999959,'DATA '!$A$133,'Data input'!$D$5:$D$999959,'DATA '!$A$132,'Data input'!$A$5:$A$999959,'DATA '!C$133)</f>
        <v>0</v>
      </c>
      <c r="D140" s="19">
        <f>SUMIFS('Data input'!$K$5:$K$999959,'Data input'!$H$5:$H$999959,'DATA '!$A140,'Data input'!$R$5:$R$999959,'DATA '!$A$133,'Data input'!$D$5:$D$999959,'DATA '!$A$132,'Data input'!$A$5:$A$999959,'DATA '!D$133)</f>
        <v>0</v>
      </c>
      <c r="E140" s="19">
        <f>SUMIFS('Data input'!$K$5:$K$999959,'Data input'!$H$5:$H$999959,'DATA '!$A140,'Data input'!$R$5:$R$999959,'DATA '!$A$133,'Data input'!$D$5:$D$999959,'DATA '!$A$132,'Data input'!$A$5:$A$999959,'DATA '!E$133)</f>
        <v>0</v>
      </c>
      <c r="F140" s="19">
        <f>SUMIFS('Data input'!$K$5:$K$999959,'Data input'!$H$5:$H$999959,'DATA '!$A140,'Data input'!$R$5:$R$999959,'DATA '!$A$133,'Data input'!$D$5:$D$999959,'DATA '!$A$132,'Data input'!$A$5:$A$999959,'DATA '!F$133)</f>
        <v>0</v>
      </c>
      <c r="G140" s="19">
        <f>SUMIFS('Data input'!$K$5:$K$999959,'Data input'!$H$5:$H$999959,'DATA '!$A140,'Data input'!$R$5:$R$999959,'DATA '!$A$133,'Data input'!$D$5:$D$999959,'DATA '!$A$132,'Data input'!$A$5:$A$999959,'DATA '!G$133)</f>
        <v>0</v>
      </c>
      <c r="H140" s="19">
        <f>SUMIFS('Data input'!$K$5:$K$999959,'Data input'!$H$5:$H$999959,'DATA '!$A140,'Data input'!$R$5:$R$999959,'DATA '!$A$133,'Data input'!$D$5:$D$999959,'DATA '!$A$132,'Data input'!$A$5:$A$999959,'DATA '!H$133)</f>
        <v>0</v>
      </c>
      <c r="I140" s="19">
        <f>SUMIFS('Data input'!$K$5:$K$999959,'Data input'!$H$5:$H$999959,'DATA '!$A140,'Data input'!$R$5:$R$999959,'DATA '!$A$133,'Data input'!$D$5:$D$999959,'DATA '!$A$132,'Data input'!$A$5:$A$999959,'DATA '!I$133)</f>
        <v>0</v>
      </c>
      <c r="J140" s="19">
        <f>SUMIFS('Data input'!$K$5:$K$999959,'Data input'!$H$5:$H$999959,'DATA '!$A140,'Data input'!$R$5:$R$999959,'DATA '!$A$133,'Data input'!$D$5:$D$999959,'DATA '!$A$132,'Data input'!$A$5:$A$999959,'DATA '!J$133)</f>
        <v>0</v>
      </c>
      <c r="K140" s="19">
        <f>SUMIFS('Data input'!$K$5:$K$999959,'Data input'!$H$5:$H$999959,'DATA '!$A140,'Data input'!$R$5:$R$999959,'DATA '!$A$133,'Data input'!$D$5:$D$999959,'DATA '!$A$132,'Data input'!$A$5:$A$999959,'DATA '!K$133)</f>
        <v>0</v>
      </c>
      <c r="L140" s="19">
        <f>SUMIFS('Data input'!$K$5:$K$999959,'Data input'!$H$5:$H$999959,'DATA '!$A140,'Data input'!$R$5:$R$999959,'DATA '!$A$133,'Data input'!$D$5:$D$999959,'DATA '!$A$132,'Data input'!$A$5:$A$999959,'DATA '!L$133)</f>
        <v>0</v>
      </c>
      <c r="M140" s="19">
        <f>SUMIFS('Data input'!$K$5:$K$999959,'Data input'!$H$5:$H$999959,'DATA '!$A140,'Data input'!$R$5:$R$999959,'DATA '!$A$133,'Data input'!$D$5:$D$999959,'DATA '!$A$132,'Data input'!$A$5:$A$999959,'DATA '!M$133)</f>
        <v>0</v>
      </c>
      <c r="N140" s="19">
        <f>SUMIFS('Data input'!$K$5:$K$999959,'Data input'!$H$5:$H$999959,'DATA '!$A140,'Data input'!$R$5:$R$999959,'DATA '!$A$133,'Data input'!$D$5:$D$999959,'DATA '!$A$132,'Data input'!$A$5:$A$999959,'DATA '!N$133)</f>
        <v>0</v>
      </c>
      <c r="O140" s="19">
        <f>SUMIFS('Data input'!$K$5:$K$999959,'Data input'!$H$5:$H$999959,'DATA '!$A140,'Data input'!$R$5:$R$999959,'DATA '!$A$133,'Data input'!$D$5:$D$999959,'DATA '!$A$132,'Data input'!$A$5:$A$999959,'DATA '!O$133)</f>
        <v>0</v>
      </c>
      <c r="P140" s="19">
        <f>SUMIFS('Data input'!$K$5:$K$999959,'Data input'!$H$5:$H$999959,'DATA '!$A140,'Data input'!$R$5:$R$999959,'DATA '!$A$133,'Data input'!$D$5:$D$999959,'DATA '!$A$132,'Data input'!$A$5:$A$999959,'DATA '!P$133)</f>
        <v>0</v>
      </c>
      <c r="Q140" s="19">
        <f>SUMIFS('Data input'!$K$5:$K$999959,'Data input'!$H$5:$H$999959,'DATA '!$A140,'Data input'!$R$5:$R$999959,'DATA '!$A$133,'Data input'!$D$5:$D$999959,'DATA '!$A$132,'Data input'!$A$5:$A$999959,'DATA '!Q$133)</f>
        <v>0</v>
      </c>
      <c r="R140" s="19">
        <f>SUMIFS('Data input'!$K$5:$K$999959,'Data input'!$H$5:$H$999959,'DATA '!$A140,'Data input'!$R$5:$R$999959,'DATA '!$A$133,'Data input'!$D$5:$D$999959,'DATA '!$A$132,'Data input'!$A$5:$A$999959,'DATA '!R$133)</f>
        <v>0</v>
      </c>
      <c r="S140" s="19">
        <f>SUMIFS('Data input'!$K$5:$K$999959,'Data input'!$H$5:$H$999959,'DATA '!$A140,'Data input'!$R$5:$R$999959,'DATA '!$A$133,'Data input'!$D$5:$D$999959,'DATA '!$A$132,'Data input'!$A$5:$A$999959,'DATA '!S$133)</f>
        <v>0</v>
      </c>
      <c r="T140" s="19">
        <f>SUMIFS('Data input'!$K$5:$K$999959,'Data input'!$H$5:$H$999959,'DATA '!$A140,'Data input'!$R$5:$R$999959,'DATA '!$A$133,'Data input'!$D$5:$D$999959,'DATA '!$A$132,'Data input'!$A$5:$A$999959,'DATA '!T$133)</f>
        <v>0</v>
      </c>
      <c r="U140" s="19">
        <f>SUMIFS('Data input'!$K$5:$K$999959,'Data input'!$H$5:$H$999959,'DATA '!$A140,'Data input'!$R$5:$R$999959,'DATA '!$A$133,'Data input'!$D$5:$D$999959,'DATA '!$A$132,'Data input'!$A$5:$A$999959,'DATA '!U$133)</f>
        <v>0</v>
      </c>
      <c r="V140" s="19">
        <f>SUMIFS('Data input'!$K$5:$K$999959,'Data input'!$H$5:$H$999959,'DATA '!$A140,'Data input'!$R$5:$R$999959,'DATA '!$A$133,'Data input'!$D$5:$D$999959,'DATA '!$A$132,'Data input'!$A$5:$A$999959,'DATA '!V$133)</f>
        <v>0</v>
      </c>
      <c r="W140" s="19">
        <f>SUMIFS('Data input'!$K$5:$K$999959,'Data input'!$H$5:$H$999959,'DATA '!$A140,'Data input'!$R$5:$R$999959,'DATA '!$A$133,'Data input'!$D$5:$D$999959,'DATA '!$A$132,'Data input'!$A$5:$A$999959,'DATA '!W$133)</f>
        <v>0</v>
      </c>
      <c r="X140" s="19">
        <f>SUMIFS('Data input'!$K$5:$K$999959,'Data input'!$H$5:$H$999959,'DATA '!$A140,'Data input'!$R$5:$R$999959,'DATA '!$A$133,'Data input'!$D$5:$D$999959,'DATA '!$A$132,'Data input'!$A$5:$A$999959,'DATA '!X$133)</f>
        <v>0</v>
      </c>
      <c r="Y140" s="19">
        <f>SUMIFS('Data input'!$K$5:$K$999959,'Data input'!$H$5:$H$999959,'DATA '!$A140,'Data input'!$R$5:$R$999959,'DATA '!$A$133,'Data input'!$D$5:$D$999959,'DATA '!$A$132,'Data input'!$A$5:$A$999959,'DATA '!Y$133)</f>
        <v>0</v>
      </c>
      <c r="Z140" s="19">
        <f>SUMIFS('Data input'!$K$5:$K$999959,'Data input'!$H$5:$H$999959,'DATA '!$A140,'Data input'!$R$5:$R$999959,'DATA '!$A$133,'Data input'!$D$5:$D$999959,'DATA '!$A$132,'Data input'!$A$5:$A$999959,'DATA '!Z$133)</f>
        <v>0</v>
      </c>
      <c r="AA140" s="19">
        <f>SUMIFS('Data input'!$K$5:$K$999959,'Data input'!$H$5:$H$999959,'DATA '!$A140,'Data input'!$R$5:$R$999959,'DATA '!$A$133,'Data input'!$D$5:$D$999959,'DATA '!$A$132,'Data input'!$A$5:$A$999959,'DATA '!AA$133)</f>
        <v>0</v>
      </c>
      <c r="AB140" s="19">
        <f>SUMIFS('Data input'!$K$5:$K$999959,'Data input'!$H$5:$H$999959,'DATA '!$A140,'Data input'!$R$5:$R$999959,'DATA '!$A$133,'Data input'!$D$5:$D$999959,'DATA '!$A$132,'Data input'!$A$5:$A$999959,'DATA '!AB$133)</f>
        <v>0</v>
      </c>
      <c r="AC140" s="19">
        <f>SUMIFS('Data input'!$K$5:$K$999959,'Data input'!$H$5:$H$999959,'DATA '!$A140,'Data input'!$R$5:$R$999959,'DATA '!$A$133,'Data input'!$D$5:$D$999959,'DATA '!$A$132,'Data input'!$A$5:$A$999959,'DATA '!AC$133)</f>
        <v>0</v>
      </c>
      <c r="AD140" s="19">
        <f>SUMIFS('Data input'!$K$5:$K$999959,'Data input'!$H$5:$H$999959,'DATA '!$A140,'Data input'!$R$5:$R$999959,'DATA '!$A$133,'Data input'!$D$5:$D$999959,'DATA '!$A$132,'Data input'!$A$5:$A$999959,'DATA '!AD$133)</f>
        <v>0</v>
      </c>
      <c r="AE140" s="19">
        <f>SUMIFS('Data input'!$K$5:$K$999959,'Data input'!$H$5:$H$999959,'DATA '!$A140,'Data input'!$R$5:$R$999959,'DATA '!$A$133,'Data input'!$D$5:$D$999959,'DATA '!$A$132,'Data input'!$A$5:$A$999959,'DATA '!AE$133)</f>
        <v>0</v>
      </c>
      <c r="AF140" s="19">
        <f>SUMIFS('Data input'!$K$5:$K$999959,'Data input'!$H$5:$H$999959,'DATA '!$A140,'Data input'!$R$5:$R$999959,'DATA '!$A$133,'Data input'!$D$5:$D$999959,'DATA '!$A$132,'Data input'!$A$5:$A$999959,'DATA '!AF$133)</f>
        <v>0</v>
      </c>
      <c r="AG140" s="20">
        <f t="shared" si="10"/>
        <v>0</v>
      </c>
      <c r="AH140" s="22"/>
    </row>
    <row r="141" spans="1:34" s="23" customFormat="1" ht="17.25" customHeight="1">
      <c r="A141" s="18" t="s">
        <v>99</v>
      </c>
      <c r="B141" s="19">
        <f>SUMIFS('Data input'!$K$5:$K$999959,'Data input'!$H$5:$H$999959,'DATA '!$A141,'Data input'!$R$5:$R$999959,'DATA '!$A$133,'Data input'!$D$5:$D$999959,'DATA '!$A$132,'Data input'!$A$5:$A$999959,'DATA '!B$133)</f>
        <v>0</v>
      </c>
      <c r="C141" s="19">
        <f>SUMIFS('Data input'!$K$5:$K$999959,'Data input'!$H$5:$H$999959,'DATA '!$A141,'Data input'!$R$5:$R$999959,'DATA '!$A$133,'Data input'!$D$5:$D$999959,'DATA '!$A$132,'Data input'!$A$5:$A$999959,'DATA '!C$133)</f>
        <v>0</v>
      </c>
      <c r="D141" s="19">
        <f>SUMIFS('Data input'!$K$5:$K$999959,'Data input'!$H$5:$H$999959,'DATA '!$A141,'Data input'!$R$5:$R$999959,'DATA '!$A$133,'Data input'!$D$5:$D$999959,'DATA '!$A$132,'Data input'!$A$5:$A$999959,'DATA '!D$133)</f>
        <v>0</v>
      </c>
      <c r="E141" s="19">
        <f>SUMIFS('Data input'!$K$5:$K$999959,'Data input'!$H$5:$H$999959,'DATA '!$A141,'Data input'!$R$5:$R$999959,'DATA '!$A$133,'Data input'!$D$5:$D$999959,'DATA '!$A$132,'Data input'!$A$5:$A$999959,'DATA '!E$133)</f>
        <v>0</v>
      </c>
      <c r="F141" s="19">
        <f>SUMIFS('Data input'!$K$5:$K$999959,'Data input'!$H$5:$H$999959,'DATA '!$A141,'Data input'!$R$5:$R$999959,'DATA '!$A$133,'Data input'!$D$5:$D$999959,'DATA '!$A$132,'Data input'!$A$5:$A$999959,'DATA '!F$133)</f>
        <v>0</v>
      </c>
      <c r="G141" s="19">
        <f>SUMIFS('Data input'!$K$5:$K$999959,'Data input'!$H$5:$H$999959,'DATA '!$A141,'Data input'!$R$5:$R$999959,'DATA '!$A$133,'Data input'!$D$5:$D$999959,'DATA '!$A$132,'Data input'!$A$5:$A$999959,'DATA '!G$133)</f>
        <v>0</v>
      </c>
      <c r="H141" s="19">
        <f>SUMIFS('Data input'!$K$5:$K$999959,'Data input'!$H$5:$H$999959,'DATA '!$A141,'Data input'!$R$5:$R$999959,'DATA '!$A$133,'Data input'!$D$5:$D$999959,'DATA '!$A$132,'Data input'!$A$5:$A$999959,'DATA '!H$133)</f>
        <v>0</v>
      </c>
      <c r="I141" s="19">
        <f>SUMIFS('Data input'!$K$5:$K$999959,'Data input'!$H$5:$H$999959,'DATA '!$A141,'Data input'!$R$5:$R$999959,'DATA '!$A$133,'Data input'!$D$5:$D$999959,'DATA '!$A$132,'Data input'!$A$5:$A$999959,'DATA '!I$133)</f>
        <v>0</v>
      </c>
      <c r="J141" s="19">
        <f>SUMIFS('Data input'!$K$5:$K$999959,'Data input'!$H$5:$H$999959,'DATA '!$A141,'Data input'!$R$5:$R$999959,'DATA '!$A$133,'Data input'!$D$5:$D$999959,'DATA '!$A$132,'Data input'!$A$5:$A$999959,'DATA '!J$133)</f>
        <v>0</v>
      </c>
      <c r="K141" s="19">
        <f>SUMIFS('Data input'!$K$5:$K$999959,'Data input'!$H$5:$H$999959,'DATA '!$A141,'Data input'!$R$5:$R$999959,'DATA '!$A$133,'Data input'!$D$5:$D$999959,'DATA '!$A$132,'Data input'!$A$5:$A$999959,'DATA '!K$133)</f>
        <v>0</v>
      </c>
      <c r="L141" s="19">
        <f>SUMIFS('Data input'!$K$5:$K$999959,'Data input'!$H$5:$H$999959,'DATA '!$A141,'Data input'!$R$5:$R$999959,'DATA '!$A$133,'Data input'!$D$5:$D$999959,'DATA '!$A$132,'Data input'!$A$5:$A$999959,'DATA '!L$133)</f>
        <v>0</v>
      </c>
      <c r="M141" s="19">
        <f>SUMIFS('Data input'!$K$5:$K$999959,'Data input'!$H$5:$H$999959,'DATA '!$A141,'Data input'!$R$5:$R$999959,'DATA '!$A$133,'Data input'!$D$5:$D$999959,'DATA '!$A$132,'Data input'!$A$5:$A$999959,'DATA '!M$133)</f>
        <v>0</v>
      </c>
      <c r="N141" s="19">
        <f>SUMIFS('Data input'!$K$5:$K$999959,'Data input'!$H$5:$H$999959,'DATA '!$A141,'Data input'!$R$5:$R$999959,'DATA '!$A$133,'Data input'!$D$5:$D$999959,'DATA '!$A$132,'Data input'!$A$5:$A$999959,'DATA '!N$133)</f>
        <v>0</v>
      </c>
      <c r="O141" s="19">
        <f>SUMIFS('Data input'!$K$5:$K$999959,'Data input'!$H$5:$H$999959,'DATA '!$A141,'Data input'!$R$5:$R$999959,'DATA '!$A$133,'Data input'!$D$5:$D$999959,'DATA '!$A$132,'Data input'!$A$5:$A$999959,'DATA '!O$133)</f>
        <v>0</v>
      </c>
      <c r="P141" s="19">
        <f>SUMIFS('Data input'!$K$5:$K$999959,'Data input'!$H$5:$H$999959,'DATA '!$A141,'Data input'!$R$5:$R$999959,'DATA '!$A$133,'Data input'!$D$5:$D$999959,'DATA '!$A$132,'Data input'!$A$5:$A$999959,'DATA '!P$133)</f>
        <v>0</v>
      </c>
      <c r="Q141" s="19">
        <f>SUMIFS('Data input'!$K$5:$K$999959,'Data input'!$H$5:$H$999959,'DATA '!$A141,'Data input'!$R$5:$R$999959,'DATA '!$A$133,'Data input'!$D$5:$D$999959,'DATA '!$A$132,'Data input'!$A$5:$A$999959,'DATA '!Q$133)</f>
        <v>0</v>
      </c>
      <c r="R141" s="19">
        <f>SUMIFS('Data input'!$K$5:$K$999959,'Data input'!$H$5:$H$999959,'DATA '!$A141,'Data input'!$R$5:$R$999959,'DATA '!$A$133,'Data input'!$D$5:$D$999959,'DATA '!$A$132,'Data input'!$A$5:$A$999959,'DATA '!R$133)</f>
        <v>0</v>
      </c>
      <c r="S141" s="19">
        <f>SUMIFS('Data input'!$K$5:$K$999959,'Data input'!$H$5:$H$999959,'DATA '!$A141,'Data input'!$R$5:$R$999959,'DATA '!$A$133,'Data input'!$D$5:$D$999959,'DATA '!$A$132,'Data input'!$A$5:$A$999959,'DATA '!S$133)</f>
        <v>0</v>
      </c>
      <c r="T141" s="19">
        <f>SUMIFS('Data input'!$K$5:$K$999959,'Data input'!$H$5:$H$999959,'DATA '!$A141,'Data input'!$R$5:$R$999959,'DATA '!$A$133,'Data input'!$D$5:$D$999959,'DATA '!$A$132,'Data input'!$A$5:$A$999959,'DATA '!T$133)</f>
        <v>0</v>
      </c>
      <c r="U141" s="19">
        <f>SUMIFS('Data input'!$K$5:$K$999959,'Data input'!$H$5:$H$999959,'DATA '!$A141,'Data input'!$R$5:$R$999959,'DATA '!$A$133,'Data input'!$D$5:$D$999959,'DATA '!$A$132,'Data input'!$A$5:$A$999959,'DATA '!U$133)</f>
        <v>0</v>
      </c>
      <c r="V141" s="19">
        <f>SUMIFS('Data input'!$K$5:$K$999959,'Data input'!$H$5:$H$999959,'DATA '!$A141,'Data input'!$R$5:$R$999959,'DATA '!$A$133,'Data input'!$D$5:$D$999959,'DATA '!$A$132,'Data input'!$A$5:$A$999959,'DATA '!V$133)</f>
        <v>0</v>
      </c>
      <c r="W141" s="19">
        <f>SUMIFS('Data input'!$K$5:$K$999959,'Data input'!$H$5:$H$999959,'DATA '!$A141,'Data input'!$R$5:$R$999959,'DATA '!$A$133,'Data input'!$D$5:$D$999959,'DATA '!$A$132,'Data input'!$A$5:$A$999959,'DATA '!W$133)</f>
        <v>0</v>
      </c>
      <c r="X141" s="19">
        <f>SUMIFS('Data input'!$K$5:$K$999959,'Data input'!$H$5:$H$999959,'DATA '!$A141,'Data input'!$R$5:$R$999959,'DATA '!$A$133,'Data input'!$D$5:$D$999959,'DATA '!$A$132,'Data input'!$A$5:$A$999959,'DATA '!X$133)</f>
        <v>0</v>
      </c>
      <c r="Y141" s="19">
        <f>SUMIFS('Data input'!$K$5:$K$999959,'Data input'!$H$5:$H$999959,'DATA '!$A141,'Data input'!$R$5:$R$999959,'DATA '!$A$133,'Data input'!$D$5:$D$999959,'DATA '!$A$132,'Data input'!$A$5:$A$999959,'DATA '!Y$133)</f>
        <v>0</v>
      </c>
      <c r="Z141" s="19">
        <f>SUMIFS('Data input'!$K$5:$K$999959,'Data input'!$H$5:$H$999959,'DATA '!$A141,'Data input'!$R$5:$R$999959,'DATA '!$A$133,'Data input'!$D$5:$D$999959,'DATA '!$A$132,'Data input'!$A$5:$A$999959,'DATA '!Z$133)</f>
        <v>0</v>
      </c>
      <c r="AA141" s="19">
        <f>SUMIFS('Data input'!$K$5:$K$999959,'Data input'!$H$5:$H$999959,'DATA '!$A141,'Data input'!$R$5:$R$999959,'DATA '!$A$133,'Data input'!$D$5:$D$999959,'DATA '!$A$132,'Data input'!$A$5:$A$999959,'DATA '!AA$133)</f>
        <v>0</v>
      </c>
      <c r="AB141" s="19">
        <f>SUMIFS('Data input'!$K$5:$K$999959,'Data input'!$H$5:$H$999959,'DATA '!$A141,'Data input'!$R$5:$R$999959,'DATA '!$A$133,'Data input'!$D$5:$D$999959,'DATA '!$A$132,'Data input'!$A$5:$A$999959,'DATA '!AB$133)</f>
        <v>0</v>
      </c>
      <c r="AC141" s="19">
        <f>SUMIFS('Data input'!$K$5:$K$999959,'Data input'!$H$5:$H$999959,'DATA '!$A141,'Data input'!$R$5:$R$999959,'DATA '!$A$133,'Data input'!$D$5:$D$999959,'DATA '!$A$132,'Data input'!$A$5:$A$999959,'DATA '!AC$133)</f>
        <v>0</v>
      </c>
      <c r="AD141" s="19">
        <f>SUMIFS('Data input'!$K$5:$K$999959,'Data input'!$H$5:$H$999959,'DATA '!$A141,'Data input'!$R$5:$R$999959,'DATA '!$A$133,'Data input'!$D$5:$D$999959,'DATA '!$A$132,'Data input'!$A$5:$A$999959,'DATA '!AD$133)</f>
        <v>0</v>
      </c>
      <c r="AE141" s="19">
        <f>SUMIFS('Data input'!$K$5:$K$999959,'Data input'!$H$5:$H$999959,'DATA '!$A141,'Data input'!$R$5:$R$999959,'DATA '!$A$133,'Data input'!$D$5:$D$999959,'DATA '!$A$132,'Data input'!$A$5:$A$999959,'DATA '!AE$133)</f>
        <v>0</v>
      </c>
      <c r="AF141" s="19">
        <f>SUMIFS('Data input'!$K$5:$K$999959,'Data input'!$H$5:$H$999959,'DATA '!$A141,'Data input'!$R$5:$R$999959,'DATA '!$A$133,'Data input'!$D$5:$D$999959,'DATA '!$A$132,'Data input'!$A$5:$A$999959,'DATA '!AF$133)</f>
        <v>0</v>
      </c>
      <c r="AG141" s="20">
        <f t="shared" si="10"/>
        <v>0</v>
      </c>
      <c r="AH141" s="22"/>
    </row>
    <row r="142" spans="1:34" s="23" customFormat="1" ht="17.25" customHeight="1">
      <c r="A142" s="18" t="s">
        <v>35</v>
      </c>
      <c r="B142" s="19">
        <f>SUMIFS('Data input'!$K$5:$K$999959,'Data input'!$H$5:$H$999959,'DATA '!$A142,'Data input'!$R$5:$R$999959,'DATA '!$A$133,'Data input'!$D$5:$D$999959,'DATA '!$A$132,'Data input'!$A$5:$A$999959,'DATA '!B$133)</f>
        <v>0</v>
      </c>
      <c r="C142" s="19">
        <f>SUMIFS('Data input'!$K$5:$K$999959,'Data input'!$H$5:$H$999959,'DATA '!$A142,'Data input'!$R$5:$R$999959,'DATA '!$A$133,'Data input'!$D$5:$D$999959,'DATA '!$A$132,'Data input'!$A$5:$A$999959,'DATA '!C$133)</f>
        <v>0</v>
      </c>
      <c r="D142" s="19">
        <f>SUMIFS('Data input'!$K$5:$K$999959,'Data input'!$H$5:$H$999959,'DATA '!$A142,'Data input'!$R$5:$R$999959,'DATA '!$A$133,'Data input'!$D$5:$D$999959,'DATA '!$A$132,'Data input'!$A$5:$A$999959,'DATA '!D$133)</f>
        <v>0</v>
      </c>
      <c r="E142" s="19">
        <f>SUMIFS('Data input'!$K$5:$K$999959,'Data input'!$H$5:$H$999959,'DATA '!$A142,'Data input'!$R$5:$R$999959,'DATA '!$A$133,'Data input'!$D$5:$D$999959,'DATA '!$A$132,'Data input'!$A$5:$A$999959,'DATA '!E$133)</f>
        <v>0</v>
      </c>
      <c r="F142" s="19">
        <f>SUMIFS('Data input'!$K$5:$K$999959,'Data input'!$H$5:$H$999959,'DATA '!$A142,'Data input'!$R$5:$R$999959,'DATA '!$A$133,'Data input'!$D$5:$D$999959,'DATA '!$A$132,'Data input'!$A$5:$A$999959,'DATA '!F$133)</f>
        <v>0</v>
      </c>
      <c r="G142" s="19">
        <f>SUMIFS('Data input'!$K$5:$K$999959,'Data input'!$H$5:$H$999959,'DATA '!$A142,'Data input'!$R$5:$R$999959,'DATA '!$A$133,'Data input'!$D$5:$D$999959,'DATA '!$A$132,'Data input'!$A$5:$A$999959,'DATA '!G$133)</f>
        <v>0</v>
      </c>
      <c r="H142" s="19">
        <f>SUMIFS('Data input'!$K$5:$K$999959,'Data input'!$H$5:$H$999959,'DATA '!$A142,'Data input'!$R$5:$R$999959,'DATA '!$A$133,'Data input'!$D$5:$D$999959,'DATA '!$A$132,'Data input'!$A$5:$A$999959,'DATA '!H$133)</f>
        <v>0</v>
      </c>
      <c r="I142" s="19">
        <f>SUMIFS('Data input'!$K$5:$K$999959,'Data input'!$H$5:$H$999959,'DATA '!$A142,'Data input'!$R$5:$R$999959,'DATA '!$A$133,'Data input'!$D$5:$D$999959,'DATA '!$A$132,'Data input'!$A$5:$A$999959,'DATA '!I$133)</f>
        <v>0</v>
      </c>
      <c r="J142" s="19">
        <f>SUMIFS('Data input'!$K$5:$K$999959,'Data input'!$H$5:$H$999959,'DATA '!$A142,'Data input'!$R$5:$R$999959,'DATA '!$A$133,'Data input'!$D$5:$D$999959,'DATA '!$A$132,'Data input'!$A$5:$A$999959,'DATA '!J$133)</f>
        <v>0</v>
      </c>
      <c r="K142" s="19">
        <f>SUMIFS('Data input'!$K$5:$K$999959,'Data input'!$H$5:$H$999959,'DATA '!$A142,'Data input'!$R$5:$R$999959,'DATA '!$A$133,'Data input'!$D$5:$D$999959,'DATA '!$A$132,'Data input'!$A$5:$A$999959,'DATA '!K$133)</f>
        <v>0</v>
      </c>
      <c r="L142" s="19">
        <f>SUMIFS('Data input'!$K$5:$K$999959,'Data input'!$H$5:$H$999959,'DATA '!$A142,'Data input'!$R$5:$R$999959,'DATA '!$A$133,'Data input'!$D$5:$D$999959,'DATA '!$A$132,'Data input'!$A$5:$A$999959,'DATA '!L$133)</f>
        <v>0</v>
      </c>
      <c r="M142" s="19">
        <f>SUMIFS('Data input'!$K$5:$K$999959,'Data input'!$H$5:$H$999959,'DATA '!$A142,'Data input'!$R$5:$R$999959,'DATA '!$A$133,'Data input'!$D$5:$D$999959,'DATA '!$A$132,'Data input'!$A$5:$A$999959,'DATA '!M$133)</f>
        <v>0</v>
      </c>
      <c r="N142" s="19">
        <f>SUMIFS('Data input'!$K$5:$K$999959,'Data input'!$H$5:$H$999959,'DATA '!$A142,'Data input'!$R$5:$R$999959,'DATA '!$A$133,'Data input'!$D$5:$D$999959,'DATA '!$A$132,'Data input'!$A$5:$A$999959,'DATA '!N$133)</f>
        <v>0</v>
      </c>
      <c r="O142" s="19">
        <f>SUMIFS('Data input'!$K$5:$K$999959,'Data input'!$H$5:$H$999959,'DATA '!$A142,'Data input'!$R$5:$R$999959,'DATA '!$A$133,'Data input'!$D$5:$D$999959,'DATA '!$A$132,'Data input'!$A$5:$A$999959,'DATA '!O$133)</f>
        <v>0</v>
      </c>
      <c r="P142" s="19">
        <f>SUMIFS('Data input'!$K$5:$K$999959,'Data input'!$H$5:$H$999959,'DATA '!$A142,'Data input'!$R$5:$R$999959,'DATA '!$A$133,'Data input'!$D$5:$D$999959,'DATA '!$A$132,'Data input'!$A$5:$A$999959,'DATA '!P$133)</f>
        <v>0</v>
      </c>
      <c r="Q142" s="19">
        <f>SUMIFS('Data input'!$K$5:$K$999959,'Data input'!$H$5:$H$999959,'DATA '!$A142,'Data input'!$R$5:$R$999959,'DATA '!$A$133,'Data input'!$D$5:$D$999959,'DATA '!$A$132,'Data input'!$A$5:$A$999959,'DATA '!Q$133)</f>
        <v>0</v>
      </c>
      <c r="R142" s="19">
        <f>SUMIFS('Data input'!$K$5:$K$999959,'Data input'!$H$5:$H$999959,'DATA '!$A142,'Data input'!$R$5:$R$999959,'DATA '!$A$133,'Data input'!$D$5:$D$999959,'DATA '!$A$132,'Data input'!$A$5:$A$999959,'DATA '!R$133)</f>
        <v>0</v>
      </c>
      <c r="S142" s="19">
        <f>SUMIFS('Data input'!$K$5:$K$999959,'Data input'!$H$5:$H$999959,'DATA '!$A142,'Data input'!$R$5:$R$999959,'DATA '!$A$133,'Data input'!$D$5:$D$999959,'DATA '!$A$132,'Data input'!$A$5:$A$999959,'DATA '!S$133)</f>
        <v>0</v>
      </c>
      <c r="T142" s="19">
        <f>SUMIFS('Data input'!$K$5:$K$999959,'Data input'!$H$5:$H$999959,'DATA '!$A142,'Data input'!$R$5:$R$999959,'DATA '!$A$133,'Data input'!$D$5:$D$999959,'DATA '!$A$132,'Data input'!$A$5:$A$999959,'DATA '!T$133)</f>
        <v>0</v>
      </c>
      <c r="U142" s="19">
        <f>SUMIFS('Data input'!$K$5:$K$999959,'Data input'!$H$5:$H$999959,'DATA '!$A142,'Data input'!$R$5:$R$999959,'DATA '!$A$133,'Data input'!$D$5:$D$999959,'DATA '!$A$132,'Data input'!$A$5:$A$999959,'DATA '!U$133)</f>
        <v>0</v>
      </c>
      <c r="V142" s="19">
        <f>SUMIFS('Data input'!$K$5:$K$999959,'Data input'!$H$5:$H$999959,'DATA '!$A142,'Data input'!$R$5:$R$999959,'DATA '!$A$133,'Data input'!$D$5:$D$999959,'DATA '!$A$132,'Data input'!$A$5:$A$999959,'DATA '!V$133)</f>
        <v>0</v>
      </c>
      <c r="W142" s="19">
        <f>SUMIFS('Data input'!$K$5:$K$999959,'Data input'!$H$5:$H$999959,'DATA '!$A142,'Data input'!$R$5:$R$999959,'DATA '!$A$133,'Data input'!$D$5:$D$999959,'DATA '!$A$132,'Data input'!$A$5:$A$999959,'DATA '!W$133)</f>
        <v>0</v>
      </c>
      <c r="X142" s="19">
        <f>SUMIFS('Data input'!$K$5:$K$999959,'Data input'!$H$5:$H$999959,'DATA '!$A142,'Data input'!$R$5:$R$999959,'DATA '!$A$133,'Data input'!$D$5:$D$999959,'DATA '!$A$132,'Data input'!$A$5:$A$999959,'DATA '!X$133)</f>
        <v>0</v>
      </c>
      <c r="Y142" s="19">
        <f>SUMIFS('Data input'!$K$5:$K$999959,'Data input'!$H$5:$H$999959,'DATA '!$A142,'Data input'!$R$5:$R$999959,'DATA '!$A$133,'Data input'!$D$5:$D$999959,'DATA '!$A$132,'Data input'!$A$5:$A$999959,'DATA '!Y$133)</f>
        <v>0</v>
      </c>
      <c r="Z142" s="19">
        <f>SUMIFS('Data input'!$K$5:$K$999959,'Data input'!$H$5:$H$999959,'DATA '!$A142,'Data input'!$R$5:$R$999959,'DATA '!$A$133,'Data input'!$D$5:$D$999959,'DATA '!$A$132,'Data input'!$A$5:$A$999959,'DATA '!Z$133)</f>
        <v>0</v>
      </c>
      <c r="AA142" s="19">
        <f>SUMIFS('Data input'!$K$5:$K$999959,'Data input'!$H$5:$H$999959,'DATA '!$A142,'Data input'!$R$5:$R$999959,'DATA '!$A$133,'Data input'!$D$5:$D$999959,'DATA '!$A$132,'Data input'!$A$5:$A$999959,'DATA '!AA$133)</f>
        <v>0</v>
      </c>
      <c r="AB142" s="19">
        <f>SUMIFS('Data input'!$K$5:$K$999959,'Data input'!$H$5:$H$999959,'DATA '!$A142,'Data input'!$R$5:$R$999959,'DATA '!$A$133,'Data input'!$D$5:$D$999959,'DATA '!$A$132,'Data input'!$A$5:$A$999959,'DATA '!AB$133)</f>
        <v>0</v>
      </c>
      <c r="AC142" s="19">
        <f>SUMIFS('Data input'!$K$5:$K$999959,'Data input'!$H$5:$H$999959,'DATA '!$A142,'Data input'!$R$5:$R$999959,'DATA '!$A$133,'Data input'!$D$5:$D$999959,'DATA '!$A$132,'Data input'!$A$5:$A$999959,'DATA '!AC$133)</f>
        <v>0</v>
      </c>
      <c r="AD142" s="19">
        <f>SUMIFS('Data input'!$K$5:$K$999959,'Data input'!$H$5:$H$999959,'DATA '!$A142,'Data input'!$R$5:$R$999959,'DATA '!$A$133,'Data input'!$D$5:$D$999959,'DATA '!$A$132,'Data input'!$A$5:$A$999959,'DATA '!AD$133)</f>
        <v>0</v>
      </c>
      <c r="AE142" s="19">
        <f>SUMIFS('Data input'!$K$5:$K$999959,'Data input'!$H$5:$H$999959,'DATA '!$A142,'Data input'!$R$5:$R$999959,'DATA '!$A$133,'Data input'!$D$5:$D$999959,'DATA '!$A$132,'Data input'!$A$5:$A$999959,'DATA '!AE$133)</f>
        <v>0</v>
      </c>
      <c r="AF142" s="19">
        <f>SUMIFS('Data input'!$K$5:$K$999959,'Data input'!$H$5:$H$999959,'DATA '!$A142,'Data input'!$R$5:$R$999959,'DATA '!$A$133,'Data input'!$D$5:$D$999959,'DATA '!$A$132,'Data input'!$A$5:$A$999959,'DATA '!AF$133)</f>
        <v>0</v>
      </c>
      <c r="AG142" s="20">
        <f t="shared" si="10"/>
        <v>0</v>
      </c>
      <c r="AH142" s="22"/>
    </row>
    <row r="143" spans="1:34" s="23" customFormat="1" ht="17.25" customHeight="1">
      <c r="A143" s="18" t="s">
        <v>37</v>
      </c>
      <c r="B143" s="19">
        <f>SUMIFS('Data input'!$K$5:$K$999959,'Data input'!$H$5:$H$999959,'DATA '!$A143,'Data input'!$R$5:$R$999959,'DATA '!$A$133,'Data input'!$D$5:$D$999959,'DATA '!$A$132,'Data input'!$A$5:$A$999959,'DATA '!B$133)</f>
        <v>0</v>
      </c>
      <c r="C143" s="19">
        <f>SUMIFS('Data input'!$K$5:$K$999959,'Data input'!$H$5:$H$999959,'DATA '!$A143,'Data input'!$R$5:$R$999959,'DATA '!$A$133,'Data input'!$D$5:$D$999959,'DATA '!$A$132,'Data input'!$A$5:$A$999959,'DATA '!C$133)</f>
        <v>0</v>
      </c>
      <c r="D143" s="19">
        <f>SUMIFS('Data input'!$K$5:$K$999959,'Data input'!$H$5:$H$999959,'DATA '!$A143,'Data input'!$R$5:$R$999959,'DATA '!$A$133,'Data input'!$D$5:$D$999959,'DATA '!$A$132,'Data input'!$A$5:$A$999959,'DATA '!D$133)</f>
        <v>0</v>
      </c>
      <c r="E143" s="19">
        <f>SUMIFS('Data input'!$K$5:$K$999959,'Data input'!$H$5:$H$999959,'DATA '!$A143,'Data input'!$R$5:$R$999959,'DATA '!$A$133,'Data input'!$D$5:$D$999959,'DATA '!$A$132,'Data input'!$A$5:$A$999959,'DATA '!E$133)</f>
        <v>0</v>
      </c>
      <c r="F143" s="19">
        <f>SUMIFS('Data input'!$K$5:$K$999959,'Data input'!$H$5:$H$999959,'DATA '!$A143,'Data input'!$R$5:$R$999959,'DATA '!$A$133,'Data input'!$D$5:$D$999959,'DATA '!$A$132,'Data input'!$A$5:$A$999959,'DATA '!F$133)</f>
        <v>0</v>
      </c>
      <c r="G143" s="19">
        <f>SUMIFS('Data input'!$K$5:$K$999959,'Data input'!$H$5:$H$999959,'DATA '!$A143,'Data input'!$R$5:$R$999959,'DATA '!$A$133,'Data input'!$D$5:$D$999959,'DATA '!$A$132,'Data input'!$A$5:$A$999959,'DATA '!G$133)</f>
        <v>0</v>
      </c>
      <c r="H143" s="19">
        <f>SUMIFS('Data input'!$K$5:$K$999959,'Data input'!$H$5:$H$999959,'DATA '!$A143,'Data input'!$R$5:$R$999959,'DATA '!$A$133,'Data input'!$D$5:$D$999959,'DATA '!$A$132,'Data input'!$A$5:$A$999959,'DATA '!H$133)</f>
        <v>0</v>
      </c>
      <c r="I143" s="19">
        <f>SUMIFS('Data input'!$K$5:$K$999959,'Data input'!$H$5:$H$999959,'DATA '!$A143,'Data input'!$R$5:$R$999959,'DATA '!$A$133,'Data input'!$D$5:$D$999959,'DATA '!$A$132,'Data input'!$A$5:$A$999959,'DATA '!I$133)</f>
        <v>0</v>
      </c>
      <c r="J143" s="19">
        <f>SUMIFS('Data input'!$K$5:$K$999959,'Data input'!$H$5:$H$999959,'DATA '!$A143,'Data input'!$R$5:$R$999959,'DATA '!$A$133,'Data input'!$D$5:$D$999959,'DATA '!$A$132,'Data input'!$A$5:$A$999959,'DATA '!J$133)</f>
        <v>0</v>
      </c>
      <c r="K143" s="19">
        <f>SUMIFS('Data input'!$K$5:$K$999959,'Data input'!$H$5:$H$999959,'DATA '!$A143,'Data input'!$R$5:$R$999959,'DATA '!$A$133,'Data input'!$D$5:$D$999959,'DATA '!$A$132,'Data input'!$A$5:$A$999959,'DATA '!K$133)</f>
        <v>0</v>
      </c>
      <c r="L143" s="19">
        <f>SUMIFS('Data input'!$K$5:$K$999959,'Data input'!$H$5:$H$999959,'DATA '!$A143,'Data input'!$R$5:$R$999959,'DATA '!$A$133,'Data input'!$D$5:$D$999959,'DATA '!$A$132,'Data input'!$A$5:$A$999959,'DATA '!L$133)</f>
        <v>0</v>
      </c>
      <c r="M143" s="19">
        <f>SUMIFS('Data input'!$K$5:$K$999959,'Data input'!$H$5:$H$999959,'DATA '!$A143,'Data input'!$R$5:$R$999959,'DATA '!$A$133,'Data input'!$D$5:$D$999959,'DATA '!$A$132,'Data input'!$A$5:$A$999959,'DATA '!M$133)</f>
        <v>0</v>
      </c>
      <c r="N143" s="19">
        <f>SUMIFS('Data input'!$K$5:$K$999959,'Data input'!$H$5:$H$999959,'DATA '!$A143,'Data input'!$R$5:$R$999959,'DATA '!$A$133,'Data input'!$D$5:$D$999959,'DATA '!$A$132,'Data input'!$A$5:$A$999959,'DATA '!N$133)</f>
        <v>0</v>
      </c>
      <c r="O143" s="19">
        <f>SUMIFS('Data input'!$K$5:$K$999959,'Data input'!$H$5:$H$999959,'DATA '!$A143,'Data input'!$R$5:$R$999959,'DATA '!$A$133,'Data input'!$D$5:$D$999959,'DATA '!$A$132,'Data input'!$A$5:$A$999959,'DATA '!O$133)</f>
        <v>0</v>
      </c>
      <c r="P143" s="19">
        <f>SUMIFS('Data input'!$K$5:$K$999959,'Data input'!$H$5:$H$999959,'DATA '!$A143,'Data input'!$R$5:$R$999959,'DATA '!$A$133,'Data input'!$D$5:$D$999959,'DATA '!$A$132,'Data input'!$A$5:$A$999959,'DATA '!P$133)</f>
        <v>0</v>
      </c>
      <c r="Q143" s="19">
        <f>SUMIFS('Data input'!$K$5:$K$999959,'Data input'!$H$5:$H$999959,'DATA '!$A143,'Data input'!$R$5:$R$999959,'DATA '!$A$133,'Data input'!$D$5:$D$999959,'DATA '!$A$132,'Data input'!$A$5:$A$999959,'DATA '!Q$133)</f>
        <v>0</v>
      </c>
      <c r="R143" s="19">
        <f>SUMIFS('Data input'!$K$5:$K$999959,'Data input'!$H$5:$H$999959,'DATA '!$A143,'Data input'!$R$5:$R$999959,'DATA '!$A$133,'Data input'!$D$5:$D$999959,'DATA '!$A$132,'Data input'!$A$5:$A$999959,'DATA '!R$133)</f>
        <v>0</v>
      </c>
      <c r="S143" s="19">
        <f>SUMIFS('Data input'!$K$5:$K$999959,'Data input'!$H$5:$H$999959,'DATA '!$A143,'Data input'!$R$5:$R$999959,'DATA '!$A$133,'Data input'!$D$5:$D$999959,'DATA '!$A$132,'Data input'!$A$5:$A$999959,'DATA '!S$133)</f>
        <v>0</v>
      </c>
      <c r="T143" s="19">
        <f>SUMIFS('Data input'!$K$5:$K$999959,'Data input'!$H$5:$H$999959,'DATA '!$A143,'Data input'!$R$5:$R$999959,'DATA '!$A$133,'Data input'!$D$5:$D$999959,'DATA '!$A$132,'Data input'!$A$5:$A$999959,'DATA '!T$133)</f>
        <v>0</v>
      </c>
      <c r="U143" s="19">
        <f>SUMIFS('Data input'!$K$5:$K$999959,'Data input'!$H$5:$H$999959,'DATA '!$A143,'Data input'!$R$5:$R$999959,'DATA '!$A$133,'Data input'!$D$5:$D$999959,'DATA '!$A$132,'Data input'!$A$5:$A$999959,'DATA '!U$133)</f>
        <v>0</v>
      </c>
      <c r="V143" s="19">
        <f>SUMIFS('Data input'!$K$5:$K$999959,'Data input'!$H$5:$H$999959,'DATA '!$A143,'Data input'!$R$5:$R$999959,'DATA '!$A$133,'Data input'!$D$5:$D$999959,'DATA '!$A$132,'Data input'!$A$5:$A$999959,'DATA '!V$133)</f>
        <v>0</v>
      </c>
      <c r="W143" s="19">
        <f>SUMIFS('Data input'!$K$5:$K$999959,'Data input'!$H$5:$H$999959,'DATA '!$A143,'Data input'!$R$5:$R$999959,'DATA '!$A$133,'Data input'!$D$5:$D$999959,'DATA '!$A$132,'Data input'!$A$5:$A$999959,'DATA '!W$133)</f>
        <v>0</v>
      </c>
      <c r="X143" s="19">
        <f>SUMIFS('Data input'!$K$5:$K$999959,'Data input'!$H$5:$H$999959,'DATA '!$A143,'Data input'!$R$5:$R$999959,'DATA '!$A$133,'Data input'!$D$5:$D$999959,'DATA '!$A$132,'Data input'!$A$5:$A$999959,'DATA '!X$133)</f>
        <v>0</v>
      </c>
      <c r="Y143" s="19">
        <f>SUMIFS('Data input'!$K$5:$K$999959,'Data input'!$H$5:$H$999959,'DATA '!$A143,'Data input'!$R$5:$R$999959,'DATA '!$A$133,'Data input'!$D$5:$D$999959,'DATA '!$A$132,'Data input'!$A$5:$A$999959,'DATA '!Y$133)</f>
        <v>0</v>
      </c>
      <c r="Z143" s="19">
        <f>SUMIFS('Data input'!$K$5:$K$999959,'Data input'!$H$5:$H$999959,'DATA '!$A143,'Data input'!$R$5:$R$999959,'DATA '!$A$133,'Data input'!$D$5:$D$999959,'DATA '!$A$132,'Data input'!$A$5:$A$999959,'DATA '!Z$133)</f>
        <v>0</v>
      </c>
      <c r="AA143" s="19">
        <f>SUMIFS('Data input'!$K$5:$K$999959,'Data input'!$H$5:$H$999959,'DATA '!$A143,'Data input'!$R$5:$R$999959,'DATA '!$A$133,'Data input'!$D$5:$D$999959,'DATA '!$A$132,'Data input'!$A$5:$A$999959,'DATA '!AA$133)</f>
        <v>0</v>
      </c>
      <c r="AB143" s="19">
        <f>SUMIFS('Data input'!$K$5:$K$999959,'Data input'!$H$5:$H$999959,'DATA '!$A143,'Data input'!$R$5:$R$999959,'DATA '!$A$133,'Data input'!$D$5:$D$999959,'DATA '!$A$132,'Data input'!$A$5:$A$999959,'DATA '!AB$133)</f>
        <v>0</v>
      </c>
      <c r="AC143" s="19">
        <f>SUMIFS('Data input'!$K$5:$K$999959,'Data input'!$H$5:$H$999959,'DATA '!$A143,'Data input'!$R$5:$R$999959,'DATA '!$A$133,'Data input'!$D$5:$D$999959,'DATA '!$A$132,'Data input'!$A$5:$A$999959,'DATA '!AC$133)</f>
        <v>0</v>
      </c>
      <c r="AD143" s="19">
        <f>SUMIFS('Data input'!$K$5:$K$999959,'Data input'!$H$5:$H$999959,'DATA '!$A143,'Data input'!$R$5:$R$999959,'DATA '!$A$133,'Data input'!$D$5:$D$999959,'DATA '!$A$132,'Data input'!$A$5:$A$999959,'DATA '!AD$133)</f>
        <v>0</v>
      </c>
      <c r="AE143" s="19">
        <f>SUMIFS('Data input'!$K$5:$K$999959,'Data input'!$H$5:$H$999959,'DATA '!$A143,'Data input'!$R$5:$R$999959,'DATA '!$A$133,'Data input'!$D$5:$D$999959,'DATA '!$A$132,'Data input'!$A$5:$A$999959,'DATA '!AE$133)</f>
        <v>0</v>
      </c>
      <c r="AF143" s="19">
        <f>SUMIFS('Data input'!$K$5:$K$999959,'Data input'!$H$5:$H$999959,'DATA '!$A143,'Data input'!$R$5:$R$999959,'DATA '!$A$133,'Data input'!$D$5:$D$999959,'DATA '!$A$132,'Data input'!$A$5:$A$999959,'DATA '!AF$133)</f>
        <v>0</v>
      </c>
      <c r="AG143" s="20">
        <f t="shared" si="10"/>
        <v>0</v>
      </c>
      <c r="AH143" s="22"/>
    </row>
    <row r="144" spans="1:34" s="23" customFormat="1" ht="17.25" customHeight="1">
      <c r="A144" s="18" t="s">
        <v>39</v>
      </c>
      <c r="B144" s="19">
        <f>SUMIFS('Data input'!$K$5:$K$999959,'Data input'!$H$5:$H$999959,'DATA '!$A144,'Data input'!$R$5:$R$999959,'DATA '!$A$133,'Data input'!$D$5:$D$999959,'DATA '!$A$132,'Data input'!$A$5:$A$999959,'DATA '!B$133)</f>
        <v>0</v>
      </c>
      <c r="C144" s="19">
        <f>SUMIFS('Data input'!$K$5:$K$999959,'Data input'!$H$5:$H$999959,'DATA '!$A144,'Data input'!$R$5:$R$999959,'DATA '!$A$133,'Data input'!$D$5:$D$999959,'DATA '!$A$132,'Data input'!$A$5:$A$999959,'DATA '!C$133)</f>
        <v>0</v>
      </c>
      <c r="D144" s="19">
        <f>SUMIFS('Data input'!$K$5:$K$999959,'Data input'!$H$5:$H$999959,'DATA '!$A144,'Data input'!$R$5:$R$999959,'DATA '!$A$133,'Data input'!$D$5:$D$999959,'DATA '!$A$132,'Data input'!$A$5:$A$999959,'DATA '!D$133)</f>
        <v>0</v>
      </c>
      <c r="E144" s="19">
        <f>SUMIFS('Data input'!$K$5:$K$999959,'Data input'!$H$5:$H$999959,'DATA '!$A144,'Data input'!$R$5:$R$999959,'DATA '!$A$133,'Data input'!$D$5:$D$999959,'DATA '!$A$132,'Data input'!$A$5:$A$999959,'DATA '!E$133)</f>
        <v>0</v>
      </c>
      <c r="F144" s="19">
        <f>SUMIFS('Data input'!$K$5:$K$999959,'Data input'!$H$5:$H$999959,'DATA '!$A144,'Data input'!$R$5:$R$999959,'DATA '!$A$133,'Data input'!$D$5:$D$999959,'DATA '!$A$132,'Data input'!$A$5:$A$999959,'DATA '!F$133)</f>
        <v>0</v>
      </c>
      <c r="G144" s="19">
        <f>SUMIFS('Data input'!$K$5:$K$999959,'Data input'!$H$5:$H$999959,'DATA '!$A144,'Data input'!$R$5:$R$999959,'DATA '!$A$133,'Data input'!$D$5:$D$999959,'DATA '!$A$132,'Data input'!$A$5:$A$999959,'DATA '!G$133)</f>
        <v>0</v>
      </c>
      <c r="H144" s="19">
        <f>SUMIFS('Data input'!$K$5:$K$999959,'Data input'!$H$5:$H$999959,'DATA '!$A144,'Data input'!$R$5:$R$999959,'DATA '!$A$133,'Data input'!$D$5:$D$999959,'DATA '!$A$132,'Data input'!$A$5:$A$999959,'DATA '!H$133)</f>
        <v>0</v>
      </c>
      <c r="I144" s="19">
        <f>SUMIFS('Data input'!$K$5:$K$999959,'Data input'!$H$5:$H$999959,'DATA '!$A144,'Data input'!$R$5:$R$999959,'DATA '!$A$133,'Data input'!$D$5:$D$999959,'DATA '!$A$132,'Data input'!$A$5:$A$999959,'DATA '!I$133)</f>
        <v>0</v>
      </c>
      <c r="J144" s="19">
        <f>SUMIFS('Data input'!$K$5:$K$999959,'Data input'!$H$5:$H$999959,'DATA '!$A144,'Data input'!$R$5:$R$999959,'DATA '!$A$133,'Data input'!$D$5:$D$999959,'DATA '!$A$132,'Data input'!$A$5:$A$999959,'DATA '!J$133)</f>
        <v>0</v>
      </c>
      <c r="K144" s="19">
        <f>SUMIFS('Data input'!$K$5:$K$999959,'Data input'!$H$5:$H$999959,'DATA '!$A144,'Data input'!$R$5:$R$999959,'DATA '!$A$133,'Data input'!$D$5:$D$999959,'DATA '!$A$132,'Data input'!$A$5:$A$999959,'DATA '!K$133)</f>
        <v>0</v>
      </c>
      <c r="L144" s="19">
        <f>SUMIFS('Data input'!$K$5:$K$999959,'Data input'!$H$5:$H$999959,'DATA '!$A144,'Data input'!$R$5:$R$999959,'DATA '!$A$133,'Data input'!$D$5:$D$999959,'DATA '!$A$132,'Data input'!$A$5:$A$999959,'DATA '!L$133)</f>
        <v>0</v>
      </c>
      <c r="M144" s="19">
        <f>SUMIFS('Data input'!$K$5:$K$999959,'Data input'!$H$5:$H$999959,'DATA '!$A144,'Data input'!$R$5:$R$999959,'DATA '!$A$133,'Data input'!$D$5:$D$999959,'DATA '!$A$132,'Data input'!$A$5:$A$999959,'DATA '!M$133)</f>
        <v>0</v>
      </c>
      <c r="N144" s="19">
        <f>SUMIFS('Data input'!$K$5:$K$999959,'Data input'!$H$5:$H$999959,'DATA '!$A144,'Data input'!$R$5:$R$999959,'DATA '!$A$133,'Data input'!$D$5:$D$999959,'DATA '!$A$132,'Data input'!$A$5:$A$999959,'DATA '!N$133)</f>
        <v>0</v>
      </c>
      <c r="O144" s="19">
        <f>SUMIFS('Data input'!$K$5:$K$999959,'Data input'!$H$5:$H$999959,'DATA '!$A144,'Data input'!$R$5:$R$999959,'DATA '!$A$133,'Data input'!$D$5:$D$999959,'DATA '!$A$132,'Data input'!$A$5:$A$999959,'DATA '!O$133)</f>
        <v>0</v>
      </c>
      <c r="P144" s="19">
        <f>SUMIFS('Data input'!$K$5:$K$999959,'Data input'!$H$5:$H$999959,'DATA '!$A144,'Data input'!$R$5:$R$999959,'DATA '!$A$133,'Data input'!$D$5:$D$999959,'DATA '!$A$132,'Data input'!$A$5:$A$999959,'DATA '!P$133)</f>
        <v>0</v>
      </c>
      <c r="Q144" s="19">
        <f>SUMIFS('Data input'!$K$5:$K$999959,'Data input'!$H$5:$H$999959,'DATA '!$A144,'Data input'!$R$5:$R$999959,'DATA '!$A$133,'Data input'!$D$5:$D$999959,'DATA '!$A$132,'Data input'!$A$5:$A$999959,'DATA '!Q$133)</f>
        <v>0</v>
      </c>
      <c r="R144" s="19">
        <f>SUMIFS('Data input'!$K$5:$K$999959,'Data input'!$H$5:$H$999959,'DATA '!$A144,'Data input'!$R$5:$R$999959,'DATA '!$A$133,'Data input'!$D$5:$D$999959,'DATA '!$A$132,'Data input'!$A$5:$A$999959,'DATA '!R$133)</f>
        <v>0</v>
      </c>
      <c r="S144" s="19">
        <f>SUMIFS('Data input'!$K$5:$K$999959,'Data input'!$H$5:$H$999959,'DATA '!$A144,'Data input'!$R$5:$R$999959,'DATA '!$A$133,'Data input'!$D$5:$D$999959,'DATA '!$A$132,'Data input'!$A$5:$A$999959,'DATA '!S$133)</f>
        <v>0</v>
      </c>
      <c r="T144" s="19">
        <f>SUMIFS('Data input'!$K$5:$K$999959,'Data input'!$H$5:$H$999959,'DATA '!$A144,'Data input'!$R$5:$R$999959,'DATA '!$A$133,'Data input'!$D$5:$D$999959,'DATA '!$A$132,'Data input'!$A$5:$A$999959,'DATA '!T$133)</f>
        <v>0</v>
      </c>
      <c r="U144" s="19">
        <f>SUMIFS('Data input'!$K$5:$K$999959,'Data input'!$H$5:$H$999959,'DATA '!$A144,'Data input'!$R$5:$R$999959,'DATA '!$A$133,'Data input'!$D$5:$D$999959,'DATA '!$A$132,'Data input'!$A$5:$A$999959,'DATA '!U$133)</f>
        <v>0</v>
      </c>
      <c r="V144" s="19">
        <f>SUMIFS('Data input'!$K$5:$K$999959,'Data input'!$H$5:$H$999959,'DATA '!$A144,'Data input'!$R$5:$R$999959,'DATA '!$A$133,'Data input'!$D$5:$D$999959,'DATA '!$A$132,'Data input'!$A$5:$A$999959,'DATA '!V$133)</f>
        <v>0</v>
      </c>
      <c r="W144" s="19">
        <f>SUMIFS('Data input'!$K$5:$K$999959,'Data input'!$H$5:$H$999959,'DATA '!$A144,'Data input'!$R$5:$R$999959,'DATA '!$A$133,'Data input'!$D$5:$D$999959,'DATA '!$A$132,'Data input'!$A$5:$A$999959,'DATA '!W$133)</f>
        <v>0</v>
      </c>
      <c r="X144" s="19">
        <f>SUMIFS('Data input'!$K$5:$K$999959,'Data input'!$H$5:$H$999959,'DATA '!$A144,'Data input'!$R$5:$R$999959,'DATA '!$A$133,'Data input'!$D$5:$D$999959,'DATA '!$A$132,'Data input'!$A$5:$A$999959,'DATA '!X$133)</f>
        <v>0</v>
      </c>
      <c r="Y144" s="19">
        <f>SUMIFS('Data input'!$K$5:$K$999959,'Data input'!$H$5:$H$999959,'DATA '!$A144,'Data input'!$R$5:$R$999959,'DATA '!$A$133,'Data input'!$D$5:$D$999959,'DATA '!$A$132,'Data input'!$A$5:$A$999959,'DATA '!Y$133)</f>
        <v>0</v>
      </c>
      <c r="Z144" s="19">
        <f>SUMIFS('Data input'!$K$5:$K$999959,'Data input'!$H$5:$H$999959,'DATA '!$A144,'Data input'!$R$5:$R$999959,'DATA '!$A$133,'Data input'!$D$5:$D$999959,'DATA '!$A$132,'Data input'!$A$5:$A$999959,'DATA '!Z$133)</f>
        <v>0</v>
      </c>
      <c r="AA144" s="19">
        <f>SUMIFS('Data input'!$K$5:$K$999959,'Data input'!$H$5:$H$999959,'DATA '!$A144,'Data input'!$R$5:$R$999959,'DATA '!$A$133,'Data input'!$D$5:$D$999959,'DATA '!$A$132,'Data input'!$A$5:$A$999959,'DATA '!AA$133)</f>
        <v>0</v>
      </c>
      <c r="AB144" s="19">
        <f>SUMIFS('Data input'!$K$5:$K$999959,'Data input'!$H$5:$H$999959,'DATA '!$A144,'Data input'!$R$5:$R$999959,'DATA '!$A$133,'Data input'!$D$5:$D$999959,'DATA '!$A$132,'Data input'!$A$5:$A$999959,'DATA '!AB$133)</f>
        <v>0</v>
      </c>
      <c r="AC144" s="19">
        <f>SUMIFS('Data input'!$K$5:$K$999959,'Data input'!$H$5:$H$999959,'DATA '!$A144,'Data input'!$R$5:$R$999959,'DATA '!$A$133,'Data input'!$D$5:$D$999959,'DATA '!$A$132,'Data input'!$A$5:$A$999959,'DATA '!AC$133)</f>
        <v>0</v>
      </c>
      <c r="AD144" s="19">
        <f>SUMIFS('Data input'!$K$5:$K$999959,'Data input'!$H$5:$H$999959,'DATA '!$A144,'Data input'!$R$5:$R$999959,'DATA '!$A$133,'Data input'!$D$5:$D$999959,'DATA '!$A$132,'Data input'!$A$5:$A$999959,'DATA '!AD$133)</f>
        <v>0</v>
      </c>
      <c r="AE144" s="19">
        <f>SUMIFS('Data input'!$K$5:$K$999959,'Data input'!$H$5:$H$999959,'DATA '!$A144,'Data input'!$R$5:$R$999959,'DATA '!$A$133,'Data input'!$D$5:$D$999959,'DATA '!$A$132,'Data input'!$A$5:$A$999959,'DATA '!AE$133)</f>
        <v>0</v>
      </c>
      <c r="AF144" s="19">
        <f>SUMIFS('Data input'!$K$5:$K$999959,'Data input'!$H$5:$H$999959,'DATA '!$A144,'Data input'!$R$5:$R$999959,'DATA '!$A$133,'Data input'!$D$5:$D$999959,'DATA '!$A$132,'Data input'!$A$5:$A$999959,'DATA '!AF$133)</f>
        <v>0</v>
      </c>
      <c r="AG144" s="20">
        <f t="shared" si="10"/>
        <v>0</v>
      </c>
      <c r="AH144" s="22"/>
    </row>
    <row r="145" spans="1:34" s="23" customFormat="1" ht="17.25" customHeight="1">
      <c r="A145" s="18" t="s">
        <v>41</v>
      </c>
      <c r="B145" s="19">
        <f>SUMIFS('Data input'!$K$5:$K$999959,'Data input'!$H$5:$H$999959,'DATA '!$A145,'Data input'!$R$5:$R$999959,'DATA '!$A$133,'Data input'!$D$5:$D$999959,'DATA '!$A$132,'Data input'!$A$5:$A$999959,'DATA '!B$133)</f>
        <v>0</v>
      </c>
      <c r="C145" s="19">
        <f>SUMIFS('Data input'!$K$5:$K$999959,'Data input'!$H$5:$H$999959,'DATA '!$A145,'Data input'!$R$5:$R$999959,'DATA '!$A$133,'Data input'!$D$5:$D$999959,'DATA '!$A$132,'Data input'!$A$5:$A$999959,'DATA '!C$133)</f>
        <v>0</v>
      </c>
      <c r="D145" s="19">
        <f>SUMIFS('Data input'!$K$5:$K$999959,'Data input'!$H$5:$H$999959,'DATA '!$A145,'Data input'!$R$5:$R$999959,'DATA '!$A$133,'Data input'!$D$5:$D$999959,'DATA '!$A$132,'Data input'!$A$5:$A$999959,'DATA '!D$133)</f>
        <v>0</v>
      </c>
      <c r="E145" s="19">
        <f>SUMIFS('Data input'!$K$5:$K$999959,'Data input'!$H$5:$H$999959,'DATA '!$A145,'Data input'!$R$5:$R$999959,'DATA '!$A$133,'Data input'!$D$5:$D$999959,'DATA '!$A$132,'Data input'!$A$5:$A$999959,'DATA '!E$133)</f>
        <v>0</v>
      </c>
      <c r="F145" s="19">
        <f>SUMIFS('Data input'!$K$5:$K$999959,'Data input'!$H$5:$H$999959,'DATA '!$A145,'Data input'!$R$5:$R$999959,'DATA '!$A$133,'Data input'!$D$5:$D$999959,'DATA '!$A$132,'Data input'!$A$5:$A$999959,'DATA '!F$133)</f>
        <v>0</v>
      </c>
      <c r="G145" s="19">
        <f>SUMIFS('Data input'!$K$5:$K$999959,'Data input'!$H$5:$H$999959,'DATA '!$A145,'Data input'!$R$5:$R$999959,'DATA '!$A$133,'Data input'!$D$5:$D$999959,'DATA '!$A$132,'Data input'!$A$5:$A$999959,'DATA '!G$133)</f>
        <v>0</v>
      </c>
      <c r="H145" s="19">
        <f>SUMIFS('Data input'!$K$5:$K$999959,'Data input'!$H$5:$H$999959,'DATA '!$A145,'Data input'!$R$5:$R$999959,'DATA '!$A$133,'Data input'!$D$5:$D$999959,'DATA '!$A$132,'Data input'!$A$5:$A$999959,'DATA '!H$133)</f>
        <v>0</v>
      </c>
      <c r="I145" s="19">
        <f>SUMIFS('Data input'!$K$5:$K$999959,'Data input'!$H$5:$H$999959,'DATA '!$A145,'Data input'!$R$5:$R$999959,'DATA '!$A$133,'Data input'!$D$5:$D$999959,'DATA '!$A$132,'Data input'!$A$5:$A$999959,'DATA '!I$133)</f>
        <v>0</v>
      </c>
      <c r="J145" s="19">
        <f>SUMIFS('Data input'!$K$5:$K$999959,'Data input'!$H$5:$H$999959,'DATA '!$A145,'Data input'!$R$5:$R$999959,'DATA '!$A$133,'Data input'!$D$5:$D$999959,'DATA '!$A$132,'Data input'!$A$5:$A$999959,'DATA '!J$133)</f>
        <v>0</v>
      </c>
      <c r="K145" s="19">
        <f>SUMIFS('Data input'!$K$5:$K$999959,'Data input'!$H$5:$H$999959,'DATA '!$A145,'Data input'!$R$5:$R$999959,'DATA '!$A$133,'Data input'!$D$5:$D$999959,'DATA '!$A$132,'Data input'!$A$5:$A$999959,'DATA '!K$133)</f>
        <v>0</v>
      </c>
      <c r="L145" s="19">
        <f>SUMIFS('Data input'!$K$5:$K$999959,'Data input'!$H$5:$H$999959,'DATA '!$A145,'Data input'!$R$5:$R$999959,'DATA '!$A$133,'Data input'!$D$5:$D$999959,'DATA '!$A$132,'Data input'!$A$5:$A$999959,'DATA '!L$133)</f>
        <v>0</v>
      </c>
      <c r="M145" s="19">
        <f>SUMIFS('Data input'!$K$5:$K$999959,'Data input'!$H$5:$H$999959,'DATA '!$A145,'Data input'!$R$5:$R$999959,'DATA '!$A$133,'Data input'!$D$5:$D$999959,'DATA '!$A$132,'Data input'!$A$5:$A$999959,'DATA '!M$133)</f>
        <v>0</v>
      </c>
      <c r="N145" s="19">
        <f>SUMIFS('Data input'!$K$5:$K$999959,'Data input'!$H$5:$H$999959,'DATA '!$A145,'Data input'!$R$5:$R$999959,'DATA '!$A$133,'Data input'!$D$5:$D$999959,'DATA '!$A$132,'Data input'!$A$5:$A$999959,'DATA '!N$133)</f>
        <v>0</v>
      </c>
      <c r="O145" s="19">
        <f>SUMIFS('Data input'!$K$5:$K$999959,'Data input'!$H$5:$H$999959,'DATA '!$A145,'Data input'!$R$5:$R$999959,'DATA '!$A$133,'Data input'!$D$5:$D$999959,'DATA '!$A$132,'Data input'!$A$5:$A$999959,'DATA '!O$133)</f>
        <v>0</v>
      </c>
      <c r="P145" s="19">
        <f>SUMIFS('Data input'!$K$5:$K$999959,'Data input'!$H$5:$H$999959,'DATA '!$A145,'Data input'!$R$5:$R$999959,'DATA '!$A$133,'Data input'!$D$5:$D$999959,'DATA '!$A$132,'Data input'!$A$5:$A$999959,'DATA '!P$133)</f>
        <v>0</v>
      </c>
      <c r="Q145" s="19">
        <f>SUMIFS('Data input'!$K$5:$K$999959,'Data input'!$H$5:$H$999959,'DATA '!$A145,'Data input'!$R$5:$R$999959,'DATA '!$A$133,'Data input'!$D$5:$D$999959,'DATA '!$A$132,'Data input'!$A$5:$A$999959,'DATA '!Q$133)</f>
        <v>0</v>
      </c>
      <c r="R145" s="19">
        <f>SUMIFS('Data input'!$K$5:$K$999959,'Data input'!$H$5:$H$999959,'DATA '!$A145,'Data input'!$R$5:$R$999959,'DATA '!$A$133,'Data input'!$D$5:$D$999959,'DATA '!$A$132,'Data input'!$A$5:$A$999959,'DATA '!R$133)</f>
        <v>0</v>
      </c>
      <c r="S145" s="19">
        <f>SUMIFS('Data input'!$K$5:$K$999959,'Data input'!$H$5:$H$999959,'DATA '!$A145,'Data input'!$R$5:$R$999959,'DATA '!$A$133,'Data input'!$D$5:$D$999959,'DATA '!$A$132,'Data input'!$A$5:$A$999959,'DATA '!S$133)</f>
        <v>0</v>
      </c>
      <c r="T145" s="19">
        <f>SUMIFS('Data input'!$K$5:$K$999959,'Data input'!$H$5:$H$999959,'DATA '!$A145,'Data input'!$R$5:$R$999959,'DATA '!$A$133,'Data input'!$D$5:$D$999959,'DATA '!$A$132,'Data input'!$A$5:$A$999959,'DATA '!T$133)</f>
        <v>0</v>
      </c>
      <c r="U145" s="19">
        <f>SUMIFS('Data input'!$K$5:$K$999959,'Data input'!$H$5:$H$999959,'DATA '!$A145,'Data input'!$R$5:$R$999959,'DATA '!$A$133,'Data input'!$D$5:$D$999959,'DATA '!$A$132,'Data input'!$A$5:$A$999959,'DATA '!U$133)</f>
        <v>0</v>
      </c>
      <c r="V145" s="19">
        <f>SUMIFS('Data input'!$K$5:$K$999959,'Data input'!$H$5:$H$999959,'DATA '!$A145,'Data input'!$R$5:$R$999959,'DATA '!$A$133,'Data input'!$D$5:$D$999959,'DATA '!$A$132,'Data input'!$A$5:$A$999959,'DATA '!V$133)</f>
        <v>0</v>
      </c>
      <c r="W145" s="19">
        <f>SUMIFS('Data input'!$K$5:$K$999959,'Data input'!$H$5:$H$999959,'DATA '!$A145,'Data input'!$R$5:$R$999959,'DATA '!$A$133,'Data input'!$D$5:$D$999959,'DATA '!$A$132,'Data input'!$A$5:$A$999959,'DATA '!W$133)</f>
        <v>0</v>
      </c>
      <c r="X145" s="19">
        <f>SUMIFS('Data input'!$K$5:$K$999959,'Data input'!$H$5:$H$999959,'DATA '!$A145,'Data input'!$R$5:$R$999959,'DATA '!$A$133,'Data input'!$D$5:$D$999959,'DATA '!$A$132,'Data input'!$A$5:$A$999959,'DATA '!X$133)</f>
        <v>0</v>
      </c>
      <c r="Y145" s="19">
        <f>SUMIFS('Data input'!$K$5:$K$999959,'Data input'!$H$5:$H$999959,'DATA '!$A145,'Data input'!$R$5:$R$999959,'DATA '!$A$133,'Data input'!$D$5:$D$999959,'DATA '!$A$132,'Data input'!$A$5:$A$999959,'DATA '!Y$133)</f>
        <v>0</v>
      </c>
      <c r="Z145" s="19">
        <f>SUMIFS('Data input'!$K$5:$K$999959,'Data input'!$H$5:$H$999959,'DATA '!$A145,'Data input'!$R$5:$R$999959,'DATA '!$A$133,'Data input'!$D$5:$D$999959,'DATA '!$A$132,'Data input'!$A$5:$A$999959,'DATA '!Z$133)</f>
        <v>0</v>
      </c>
      <c r="AA145" s="19">
        <f>SUMIFS('Data input'!$K$5:$K$999959,'Data input'!$H$5:$H$999959,'DATA '!$A145,'Data input'!$R$5:$R$999959,'DATA '!$A$133,'Data input'!$D$5:$D$999959,'DATA '!$A$132,'Data input'!$A$5:$A$999959,'DATA '!AA$133)</f>
        <v>0</v>
      </c>
      <c r="AB145" s="19">
        <f>SUMIFS('Data input'!$K$5:$K$999959,'Data input'!$H$5:$H$999959,'DATA '!$A145,'Data input'!$R$5:$R$999959,'DATA '!$A$133,'Data input'!$D$5:$D$999959,'DATA '!$A$132,'Data input'!$A$5:$A$999959,'DATA '!AB$133)</f>
        <v>0</v>
      </c>
      <c r="AC145" s="19">
        <f>SUMIFS('Data input'!$K$5:$K$999959,'Data input'!$H$5:$H$999959,'DATA '!$A145,'Data input'!$R$5:$R$999959,'DATA '!$A$133,'Data input'!$D$5:$D$999959,'DATA '!$A$132,'Data input'!$A$5:$A$999959,'DATA '!AC$133)</f>
        <v>0</v>
      </c>
      <c r="AD145" s="19">
        <f>SUMIFS('Data input'!$K$5:$K$999959,'Data input'!$H$5:$H$999959,'DATA '!$A145,'Data input'!$R$5:$R$999959,'DATA '!$A$133,'Data input'!$D$5:$D$999959,'DATA '!$A$132,'Data input'!$A$5:$A$999959,'DATA '!AD$133)</f>
        <v>0</v>
      </c>
      <c r="AE145" s="19">
        <f>SUMIFS('Data input'!$K$5:$K$999959,'Data input'!$H$5:$H$999959,'DATA '!$A145,'Data input'!$R$5:$R$999959,'DATA '!$A$133,'Data input'!$D$5:$D$999959,'DATA '!$A$132,'Data input'!$A$5:$A$999959,'DATA '!AE$133)</f>
        <v>0</v>
      </c>
      <c r="AF145" s="19">
        <f>SUMIFS('Data input'!$K$5:$K$999959,'Data input'!$H$5:$H$999959,'DATA '!$A145,'Data input'!$R$5:$R$999959,'DATA '!$A$133,'Data input'!$D$5:$D$999959,'DATA '!$A$132,'Data input'!$A$5:$A$999959,'DATA '!AF$133)</f>
        <v>0</v>
      </c>
      <c r="AG145" s="20">
        <f t="shared" si="10"/>
        <v>0</v>
      </c>
      <c r="AH145" s="22"/>
    </row>
    <row r="146" spans="1:34" s="23" customFormat="1" ht="17.25" customHeight="1">
      <c r="A146" s="18" t="s">
        <v>43</v>
      </c>
      <c r="B146" s="19">
        <f>SUMIFS('Data input'!$K$5:$K$999959,'Data input'!$H$5:$H$999959,'DATA '!$A146,'Data input'!$R$5:$R$999959,'DATA '!$A$133,'Data input'!$D$5:$D$999959,'DATA '!$A$132,'Data input'!$A$5:$A$999959,'DATA '!B$133)</f>
        <v>0</v>
      </c>
      <c r="C146" s="19">
        <f>SUMIFS('Data input'!$K$5:$K$999959,'Data input'!$H$5:$H$999959,'DATA '!$A146,'Data input'!$R$5:$R$999959,'DATA '!$A$133,'Data input'!$D$5:$D$999959,'DATA '!$A$132,'Data input'!$A$5:$A$999959,'DATA '!C$133)</f>
        <v>0</v>
      </c>
      <c r="D146" s="19">
        <f>SUMIFS('Data input'!$K$5:$K$999959,'Data input'!$H$5:$H$999959,'DATA '!$A146,'Data input'!$R$5:$R$999959,'DATA '!$A$133,'Data input'!$D$5:$D$999959,'DATA '!$A$132,'Data input'!$A$5:$A$999959,'DATA '!D$133)</f>
        <v>0</v>
      </c>
      <c r="E146" s="19">
        <f>SUMIFS('Data input'!$K$5:$K$999959,'Data input'!$H$5:$H$999959,'DATA '!$A146,'Data input'!$R$5:$R$999959,'DATA '!$A$133,'Data input'!$D$5:$D$999959,'DATA '!$A$132,'Data input'!$A$5:$A$999959,'DATA '!E$133)</f>
        <v>0</v>
      </c>
      <c r="F146" s="19">
        <f>SUMIFS('Data input'!$K$5:$K$999959,'Data input'!$H$5:$H$999959,'DATA '!$A146,'Data input'!$R$5:$R$999959,'DATA '!$A$133,'Data input'!$D$5:$D$999959,'DATA '!$A$132,'Data input'!$A$5:$A$999959,'DATA '!F$133)</f>
        <v>0</v>
      </c>
      <c r="G146" s="19">
        <f>SUMIFS('Data input'!$K$5:$K$999959,'Data input'!$H$5:$H$999959,'DATA '!$A146,'Data input'!$R$5:$R$999959,'DATA '!$A$133,'Data input'!$D$5:$D$999959,'DATA '!$A$132,'Data input'!$A$5:$A$999959,'DATA '!G$133)</f>
        <v>0</v>
      </c>
      <c r="H146" s="19">
        <f>SUMIFS('Data input'!$K$5:$K$999959,'Data input'!$H$5:$H$999959,'DATA '!$A146,'Data input'!$R$5:$R$999959,'DATA '!$A$133,'Data input'!$D$5:$D$999959,'DATA '!$A$132,'Data input'!$A$5:$A$999959,'DATA '!H$133)</f>
        <v>0</v>
      </c>
      <c r="I146" s="19">
        <f>SUMIFS('Data input'!$K$5:$K$999959,'Data input'!$H$5:$H$999959,'DATA '!$A146,'Data input'!$R$5:$R$999959,'DATA '!$A$133,'Data input'!$D$5:$D$999959,'DATA '!$A$132,'Data input'!$A$5:$A$999959,'DATA '!I$133)</f>
        <v>0</v>
      </c>
      <c r="J146" s="19">
        <f>SUMIFS('Data input'!$K$5:$K$999959,'Data input'!$H$5:$H$999959,'DATA '!$A146,'Data input'!$R$5:$R$999959,'DATA '!$A$133,'Data input'!$D$5:$D$999959,'DATA '!$A$132,'Data input'!$A$5:$A$999959,'DATA '!J$133)</f>
        <v>0</v>
      </c>
      <c r="K146" s="19">
        <f>SUMIFS('Data input'!$K$5:$K$999959,'Data input'!$H$5:$H$999959,'DATA '!$A146,'Data input'!$R$5:$R$999959,'DATA '!$A$133,'Data input'!$D$5:$D$999959,'DATA '!$A$132,'Data input'!$A$5:$A$999959,'DATA '!K$133)</f>
        <v>0</v>
      </c>
      <c r="L146" s="19">
        <f>SUMIFS('Data input'!$K$5:$K$999959,'Data input'!$H$5:$H$999959,'DATA '!$A146,'Data input'!$R$5:$R$999959,'DATA '!$A$133,'Data input'!$D$5:$D$999959,'DATA '!$A$132,'Data input'!$A$5:$A$999959,'DATA '!L$133)</f>
        <v>0</v>
      </c>
      <c r="M146" s="19">
        <f>SUMIFS('Data input'!$K$5:$K$999959,'Data input'!$H$5:$H$999959,'DATA '!$A146,'Data input'!$R$5:$R$999959,'DATA '!$A$133,'Data input'!$D$5:$D$999959,'DATA '!$A$132,'Data input'!$A$5:$A$999959,'DATA '!M$133)</f>
        <v>0</v>
      </c>
      <c r="N146" s="19">
        <f>SUMIFS('Data input'!$K$5:$K$999959,'Data input'!$H$5:$H$999959,'DATA '!$A146,'Data input'!$R$5:$R$999959,'DATA '!$A$133,'Data input'!$D$5:$D$999959,'DATA '!$A$132,'Data input'!$A$5:$A$999959,'DATA '!N$133)</f>
        <v>0</v>
      </c>
      <c r="O146" s="19">
        <f>SUMIFS('Data input'!$K$5:$K$999959,'Data input'!$H$5:$H$999959,'DATA '!$A146,'Data input'!$R$5:$R$999959,'DATA '!$A$133,'Data input'!$D$5:$D$999959,'DATA '!$A$132,'Data input'!$A$5:$A$999959,'DATA '!O$133)</f>
        <v>0</v>
      </c>
      <c r="P146" s="19">
        <f>SUMIFS('Data input'!$K$5:$K$999959,'Data input'!$H$5:$H$999959,'DATA '!$A146,'Data input'!$R$5:$R$999959,'DATA '!$A$133,'Data input'!$D$5:$D$999959,'DATA '!$A$132,'Data input'!$A$5:$A$999959,'DATA '!P$133)</f>
        <v>0</v>
      </c>
      <c r="Q146" s="19">
        <f>SUMIFS('Data input'!$K$5:$K$999959,'Data input'!$H$5:$H$999959,'DATA '!$A146,'Data input'!$R$5:$R$999959,'DATA '!$A$133,'Data input'!$D$5:$D$999959,'DATA '!$A$132,'Data input'!$A$5:$A$999959,'DATA '!Q$133)</f>
        <v>0</v>
      </c>
      <c r="R146" s="19">
        <f>SUMIFS('Data input'!$K$5:$K$999959,'Data input'!$H$5:$H$999959,'DATA '!$A146,'Data input'!$R$5:$R$999959,'DATA '!$A$133,'Data input'!$D$5:$D$999959,'DATA '!$A$132,'Data input'!$A$5:$A$999959,'DATA '!R$133)</f>
        <v>0</v>
      </c>
      <c r="S146" s="19">
        <f>SUMIFS('Data input'!$K$5:$K$999959,'Data input'!$H$5:$H$999959,'DATA '!$A146,'Data input'!$R$5:$R$999959,'DATA '!$A$133,'Data input'!$D$5:$D$999959,'DATA '!$A$132,'Data input'!$A$5:$A$999959,'DATA '!S$133)</f>
        <v>0</v>
      </c>
      <c r="T146" s="19">
        <f>SUMIFS('Data input'!$K$5:$K$999959,'Data input'!$H$5:$H$999959,'DATA '!$A146,'Data input'!$R$5:$R$999959,'DATA '!$A$133,'Data input'!$D$5:$D$999959,'DATA '!$A$132,'Data input'!$A$5:$A$999959,'DATA '!T$133)</f>
        <v>0</v>
      </c>
      <c r="U146" s="19">
        <f>SUMIFS('Data input'!$K$5:$K$999959,'Data input'!$H$5:$H$999959,'DATA '!$A146,'Data input'!$R$5:$R$999959,'DATA '!$A$133,'Data input'!$D$5:$D$999959,'DATA '!$A$132,'Data input'!$A$5:$A$999959,'DATA '!U$133)</f>
        <v>0</v>
      </c>
      <c r="V146" s="19">
        <f>SUMIFS('Data input'!$K$5:$K$999959,'Data input'!$H$5:$H$999959,'DATA '!$A146,'Data input'!$R$5:$R$999959,'DATA '!$A$133,'Data input'!$D$5:$D$999959,'DATA '!$A$132,'Data input'!$A$5:$A$999959,'DATA '!V$133)</f>
        <v>0</v>
      </c>
      <c r="W146" s="19">
        <f>SUMIFS('Data input'!$K$5:$K$999959,'Data input'!$H$5:$H$999959,'DATA '!$A146,'Data input'!$R$5:$R$999959,'DATA '!$A$133,'Data input'!$D$5:$D$999959,'DATA '!$A$132,'Data input'!$A$5:$A$999959,'DATA '!W$133)</f>
        <v>0</v>
      </c>
      <c r="X146" s="19">
        <f>SUMIFS('Data input'!$K$5:$K$999959,'Data input'!$H$5:$H$999959,'DATA '!$A146,'Data input'!$R$5:$R$999959,'DATA '!$A$133,'Data input'!$D$5:$D$999959,'DATA '!$A$132,'Data input'!$A$5:$A$999959,'DATA '!X$133)</f>
        <v>0</v>
      </c>
      <c r="Y146" s="19">
        <f>SUMIFS('Data input'!$K$5:$K$999959,'Data input'!$H$5:$H$999959,'DATA '!$A146,'Data input'!$R$5:$R$999959,'DATA '!$A$133,'Data input'!$D$5:$D$999959,'DATA '!$A$132,'Data input'!$A$5:$A$999959,'DATA '!Y$133)</f>
        <v>0</v>
      </c>
      <c r="Z146" s="19">
        <f>SUMIFS('Data input'!$K$5:$K$999959,'Data input'!$H$5:$H$999959,'DATA '!$A146,'Data input'!$R$5:$R$999959,'DATA '!$A$133,'Data input'!$D$5:$D$999959,'DATA '!$A$132,'Data input'!$A$5:$A$999959,'DATA '!Z$133)</f>
        <v>0</v>
      </c>
      <c r="AA146" s="19">
        <f>SUMIFS('Data input'!$K$5:$K$999959,'Data input'!$H$5:$H$999959,'DATA '!$A146,'Data input'!$R$5:$R$999959,'DATA '!$A$133,'Data input'!$D$5:$D$999959,'DATA '!$A$132,'Data input'!$A$5:$A$999959,'DATA '!AA$133)</f>
        <v>0</v>
      </c>
      <c r="AB146" s="19">
        <f>SUMIFS('Data input'!$K$5:$K$999959,'Data input'!$H$5:$H$999959,'DATA '!$A146,'Data input'!$R$5:$R$999959,'DATA '!$A$133,'Data input'!$D$5:$D$999959,'DATA '!$A$132,'Data input'!$A$5:$A$999959,'DATA '!AB$133)</f>
        <v>0</v>
      </c>
      <c r="AC146" s="19">
        <f>SUMIFS('Data input'!$K$5:$K$999959,'Data input'!$H$5:$H$999959,'DATA '!$A146,'Data input'!$R$5:$R$999959,'DATA '!$A$133,'Data input'!$D$5:$D$999959,'DATA '!$A$132,'Data input'!$A$5:$A$999959,'DATA '!AC$133)</f>
        <v>0</v>
      </c>
      <c r="AD146" s="19">
        <f>SUMIFS('Data input'!$K$5:$K$999959,'Data input'!$H$5:$H$999959,'DATA '!$A146,'Data input'!$R$5:$R$999959,'DATA '!$A$133,'Data input'!$D$5:$D$999959,'DATA '!$A$132,'Data input'!$A$5:$A$999959,'DATA '!AD$133)</f>
        <v>0</v>
      </c>
      <c r="AE146" s="19">
        <f>SUMIFS('Data input'!$K$5:$K$999959,'Data input'!$H$5:$H$999959,'DATA '!$A146,'Data input'!$R$5:$R$999959,'DATA '!$A$133,'Data input'!$D$5:$D$999959,'DATA '!$A$132,'Data input'!$A$5:$A$999959,'DATA '!AE$133)</f>
        <v>0</v>
      </c>
      <c r="AF146" s="19">
        <f>SUMIFS('Data input'!$K$5:$K$999959,'Data input'!$H$5:$H$999959,'DATA '!$A146,'Data input'!$R$5:$R$999959,'DATA '!$A$133,'Data input'!$D$5:$D$999959,'DATA '!$A$132,'Data input'!$A$5:$A$999959,'DATA '!AF$133)</f>
        <v>0</v>
      </c>
      <c r="AG146" s="20">
        <f t="shared" si="10"/>
        <v>0</v>
      </c>
      <c r="AH146" s="22"/>
    </row>
    <row r="147" spans="1:34" s="23" customFormat="1" ht="17.25" customHeight="1">
      <c r="A147" s="18" t="s">
        <v>45</v>
      </c>
      <c r="B147" s="19">
        <f>SUMIFS('Data input'!$K$5:$K$999959,'Data input'!$H$5:$H$999959,'DATA '!$A147,'Data input'!$R$5:$R$999959,'DATA '!$A$133,'Data input'!$D$5:$D$999959,'DATA '!$A$132,'Data input'!$A$5:$A$999959,'DATA '!B$133)</f>
        <v>0</v>
      </c>
      <c r="C147" s="19">
        <f>SUMIFS('Data input'!$K$5:$K$999959,'Data input'!$H$5:$H$999959,'DATA '!$A147,'Data input'!$R$5:$R$999959,'DATA '!$A$133,'Data input'!$D$5:$D$999959,'DATA '!$A$132,'Data input'!$A$5:$A$999959,'DATA '!C$133)</f>
        <v>0</v>
      </c>
      <c r="D147" s="19">
        <f>SUMIFS('Data input'!$K$5:$K$999959,'Data input'!$H$5:$H$999959,'DATA '!$A147,'Data input'!$R$5:$R$999959,'DATA '!$A$133,'Data input'!$D$5:$D$999959,'DATA '!$A$132,'Data input'!$A$5:$A$999959,'DATA '!D$133)</f>
        <v>0</v>
      </c>
      <c r="E147" s="19">
        <f>SUMIFS('Data input'!$K$5:$K$999959,'Data input'!$H$5:$H$999959,'DATA '!$A147,'Data input'!$R$5:$R$999959,'DATA '!$A$133,'Data input'!$D$5:$D$999959,'DATA '!$A$132,'Data input'!$A$5:$A$999959,'DATA '!E$133)</f>
        <v>0</v>
      </c>
      <c r="F147" s="19">
        <f>SUMIFS('Data input'!$K$5:$K$999959,'Data input'!$H$5:$H$999959,'DATA '!$A147,'Data input'!$R$5:$R$999959,'DATA '!$A$133,'Data input'!$D$5:$D$999959,'DATA '!$A$132,'Data input'!$A$5:$A$999959,'DATA '!F$133)</f>
        <v>0</v>
      </c>
      <c r="G147" s="19">
        <f>SUMIFS('Data input'!$K$5:$K$999959,'Data input'!$H$5:$H$999959,'DATA '!$A147,'Data input'!$R$5:$R$999959,'DATA '!$A$133,'Data input'!$D$5:$D$999959,'DATA '!$A$132,'Data input'!$A$5:$A$999959,'DATA '!G$133)</f>
        <v>0</v>
      </c>
      <c r="H147" s="19">
        <f>SUMIFS('Data input'!$K$5:$K$999959,'Data input'!$H$5:$H$999959,'DATA '!$A147,'Data input'!$R$5:$R$999959,'DATA '!$A$133,'Data input'!$D$5:$D$999959,'DATA '!$A$132,'Data input'!$A$5:$A$999959,'DATA '!H$133)</f>
        <v>0</v>
      </c>
      <c r="I147" s="19">
        <f>SUMIFS('Data input'!$K$5:$K$999959,'Data input'!$H$5:$H$999959,'DATA '!$A147,'Data input'!$R$5:$R$999959,'DATA '!$A$133,'Data input'!$D$5:$D$999959,'DATA '!$A$132,'Data input'!$A$5:$A$999959,'DATA '!I$133)</f>
        <v>0</v>
      </c>
      <c r="J147" s="19">
        <f>SUMIFS('Data input'!$K$5:$K$999959,'Data input'!$H$5:$H$999959,'DATA '!$A147,'Data input'!$R$5:$R$999959,'DATA '!$A$133,'Data input'!$D$5:$D$999959,'DATA '!$A$132,'Data input'!$A$5:$A$999959,'DATA '!J$133)</f>
        <v>0</v>
      </c>
      <c r="K147" s="19">
        <f>SUMIFS('Data input'!$K$5:$K$999959,'Data input'!$H$5:$H$999959,'DATA '!$A147,'Data input'!$R$5:$R$999959,'DATA '!$A$133,'Data input'!$D$5:$D$999959,'DATA '!$A$132,'Data input'!$A$5:$A$999959,'DATA '!K$133)</f>
        <v>0</v>
      </c>
      <c r="L147" s="19">
        <f>SUMIFS('Data input'!$K$5:$K$999959,'Data input'!$H$5:$H$999959,'DATA '!$A147,'Data input'!$R$5:$R$999959,'DATA '!$A$133,'Data input'!$D$5:$D$999959,'DATA '!$A$132,'Data input'!$A$5:$A$999959,'DATA '!L$133)</f>
        <v>0</v>
      </c>
      <c r="M147" s="19">
        <f>SUMIFS('Data input'!$K$5:$K$999959,'Data input'!$H$5:$H$999959,'DATA '!$A147,'Data input'!$R$5:$R$999959,'DATA '!$A$133,'Data input'!$D$5:$D$999959,'DATA '!$A$132,'Data input'!$A$5:$A$999959,'DATA '!M$133)</f>
        <v>0</v>
      </c>
      <c r="N147" s="19">
        <f>SUMIFS('Data input'!$K$5:$K$999959,'Data input'!$H$5:$H$999959,'DATA '!$A147,'Data input'!$R$5:$R$999959,'DATA '!$A$133,'Data input'!$D$5:$D$999959,'DATA '!$A$132,'Data input'!$A$5:$A$999959,'DATA '!N$133)</f>
        <v>0</v>
      </c>
      <c r="O147" s="19">
        <f>SUMIFS('Data input'!$K$5:$K$999959,'Data input'!$H$5:$H$999959,'DATA '!$A147,'Data input'!$R$5:$R$999959,'DATA '!$A$133,'Data input'!$D$5:$D$999959,'DATA '!$A$132,'Data input'!$A$5:$A$999959,'DATA '!O$133)</f>
        <v>0</v>
      </c>
      <c r="P147" s="19">
        <f>SUMIFS('Data input'!$K$5:$K$999959,'Data input'!$H$5:$H$999959,'DATA '!$A147,'Data input'!$R$5:$R$999959,'DATA '!$A$133,'Data input'!$D$5:$D$999959,'DATA '!$A$132,'Data input'!$A$5:$A$999959,'DATA '!P$133)</f>
        <v>0</v>
      </c>
      <c r="Q147" s="19">
        <f>SUMIFS('Data input'!$K$5:$K$999959,'Data input'!$H$5:$H$999959,'DATA '!$A147,'Data input'!$R$5:$R$999959,'DATA '!$A$133,'Data input'!$D$5:$D$999959,'DATA '!$A$132,'Data input'!$A$5:$A$999959,'DATA '!Q$133)</f>
        <v>0</v>
      </c>
      <c r="R147" s="19">
        <f>SUMIFS('Data input'!$K$5:$K$999959,'Data input'!$H$5:$H$999959,'DATA '!$A147,'Data input'!$R$5:$R$999959,'DATA '!$A$133,'Data input'!$D$5:$D$999959,'DATA '!$A$132,'Data input'!$A$5:$A$999959,'DATA '!R$133)</f>
        <v>0</v>
      </c>
      <c r="S147" s="19">
        <f>SUMIFS('Data input'!$K$5:$K$999959,'Data input'!$H$5:$H$999959,'DATA '!$A147,'Data input'!$R$5:$R$999959,'DATA '!$A$133,'Data input'!$D$5:$D$999959,'DATA '!$A$132,'Data input'!$A$5:$A$999959,'DATA '!S$133)</f>
        <v>0</v>
      </c>
      <c r="T147" s="19">
        <f>SUMIFS('Data input'!$K$5:$K$999959,'Data input'!$H$5:$H$999959,'DATA '!$A147,'Data input'!$R$5:$R$999959,'DATA '!$A$133,'Data input'!$D$5:$D$999959,'DATA '!$A$132,'Data input'!$A$5:$A$999959,'DATA '!T$133)</f>
        <v>0</v>
      </c>
      <c r="U147" s="19">
        <f>SUMIFS('Data input'!$K$5:$K$999959,'Data input'!$H$5:$H$999959,'DATA '!$A147,'Data input'!$R$5:$R$999959,'DATA '!$A$133,'Data input'!$D$5:$D$999959,'DATA '!$A$132,'Data input'!$A$5:$A$999959,'DATA '!U$133)</f>
        <v>0</v>
      </c>
      <c r="V147" s="19">
        <f>SUMIFS('Data input'!$K$5:$K$999959,'Data input'!$H$5:$H$999959,'DATA '!$A147,'Data input'!$R$5:$R$999959,'DATA '!$A$133,'Data input'!$D$5:$D$999959,'DATA '!$A$132,'Data input'!$A$5:$A$999959,'DATA '!V$133)</f>
        <v>0</v>
      </c>
      <c r="W147" s="19">
        <f>SUMIFS('Data input'!$K$5:$K$999959,'Data input'!$H$5:$H$999959,'DATA '!$A147,'Data input'!$R$5:$R$999959,'DATA '!$A$133,'Data input'!$D$5:$D$999959,'DATA '!$A$132,'Data input'!$A$5:$A$999959,'DATA '!W$133)</f>
        <v>0</v>
      </c>
      <c r="X147" s="19">
        <f>SUMIFS('Data input'!$K$5:$K$999959,'Data input'!$H$5:$H$999959,'DATA '!$A147,'Data input'!$R$5:$R$999959,'DATA '!$A$133,'Data input'!$D$5:$D$999959,'DATA '!$A$132,'Data input'!$A$5:$A$999959,'DATA '!X$133)</f>
        <v>0</v>
      </c>
      <c r="Y147" s="19">
        <f>SUMIFS('Data input'!$K$5:$K$999959,'Data input'!$H$5:$H$999959,'DATA '!$A147,'Data input'!$R$5:$R$999959,'DATA '!$A$133,'Data input'!$D$5:$D$999959,'DATA '!$A$132,'Data input'!$A$5:$A$999959,'DATA '!Y$133)</f>
        <v>0</v>
      </c>
      <c r="Z147" s="19">
        <f>SUMIFS('Data input'!$K$5:$K$999959,'Data input'!$H$5:$H$999959,'DATA '!$A147,'Data input'!$R$5:$R$999959,'DATA '!$A$133,'Data input'!$D$5:$D$999959,'DATA '!$A$132,'Data input'!$A$5:$A$999959,'DATA '!Z$133)</f>
        <v>0</v>
      </c>
      <c r="AA147" s="19">
        <f>SUMIFS('Data input'!$K$5:$K$999959,'Data input'!$H$5:$H$999959,'DATA '!$A147,'Data input'!$R$5:$R$999959,'DATA '!$A$133,'Data input'!$D$5:$D$999959,'DATA '!$A$132,'Data input'!$A$5:$A$999959,'DATA '!AA$133)</f>
        <v>0</v>
      </c>
      <c r="AB147" s="19">
        <f>SUMIFS('Data input'!$K$5:$K$999959,'Data input'!$H$5:$H$999959,'DATA '!$A147,'Data input'!$R$5:$R$999959,'DATA '!$A$133,'Data input'!$D$5:$D$999959,'DATA '!$A$132,'Data input'!$A$5:$A$999959,'DATA '!AB$133)</f>
        <v>0</v>
      </c>
      <c r="AC147" s="19">
        <f>SUMIFS('Data input'!$K$5:$K$999959,'Data input'!$H$5:$H$999959,'DATA '!$A147,'Data input'!$R$5:$R$999959,'DATA '!$A$133,'Data input'!$D$5:$D$999959,'DATA '!$A$132,'Data input'!$A$5:$A$999959,'DATA '!AC$133)</f>
        <v>0</v>
      </c>
      <c r="AD147" s="19">
        <f>SUMIFS('Data input'!$K$5:$K$999959,'Data input'!$H$5:$H$999959,'DATA '!$A147,'Data input'!$R$5:$R$999959,'DATA '!$A$133,'Data input'!$D$5:$D$999959,'DATA '!$A$132,'Data input'!$A$5:$A$999959,'DATA '!AD$133)</f>
        <v>0</v>
      </c>
      <c r="AE147" s="19">
        <f>SUMIFS('Data input'!$K$5:$K$999959,'Data input'!$H$5:$H$999959,'DATA '!$A147,'Data input'!$R$5:$R$999959,'DATA '!$A$133,'Data input'!$D$5:$D$999959,'DATA '!$A$132,'Data input'!$A$5:$A$999959,'DATA '!AE$133)</f>
        <v>0</v>
      </c>
      <c r="AF147" s="19">
        <f>SUMIFS('Data input'!$K$5:$K$999959,'Data input'!$H$5:$H$999959,'DATA '!$A147,'Data input'!$R$5:$R$999959,'DATA '!$A$133,'Data input'!$D$5:$D$999959,'DATA '!$A$132,'Data input'!$A$5:$A$999959,'DATA '!AF$133)</f>
        <v>0</v>
      </c>
      <c r="AG147" s="20">
        <f t="shared" si="10"/>
        <v>0</v>
      </c>
      <c r="AH147" s="22"/>
    </row>
    <row r="148" spans="1:34" s="23" customFormat="1" ht="17.25" customHeight="1">
      <c r="A148" s="18" t="s">
        <v>47</v>
      </c>
      <c r="B148" s="19">
        <f>SUMIFS('Data input'!$K$5:$K$999959,'Data input'!$H$5:$H$999959,'DATA '!$A148,'Data input'!$R$5:$R$999959,'DATA '!$A$133,'Data input'!$D$5:$D$999959,'DATA '!$A$132,'Data input'!$A$5:$A$999959,'DATA '!B$133)</f>
        <v>0</v>
      </c>
      <c r="C148" s="19">
        <f>SUMIFS('Data input'!$K$5:$K$999959,'Data input'!$H$5:$H$999959,'DATA '!$A148,'Data input'!$R$5:$R$999959,'DATA '!$A$133,'Data input'!$D$5:$D$999959,'DATA '!$A$132,'Data input'!$A$5:$A$999959,'DATA '!C$133)</f>
        <v>0</v>
      </c>
      <c r="D148" s="19">
        <f>SUMIFS('Data input'!$K$5:$K$999959,'Data input'!$H$5:$H$999959,'DATA '!$A148,'Data input'!$R$5:$R$999959,'DATA '!$A$133,'Data input'!$D$5:$D$999959,'DATA '!$A$132,'Data input'!$A$5:$A$999959,'DATA '!D$133)</f>
        <v>0</v>
      </c>
      <c r="E148" s="19">
        <f>SUMIFS('Data input'!$K$5:$K$999959,'Data input'!$H$5:$H$999959,'DATA '!$A148,'Data input'!$R$5:$R$999959,'DATA '!$A$133,'Data input'!$D$5:$D$999959,'DATA '!$A$132,'Data input'!$A$5:$A$999959,'DATA '!E$133)</f>
        <v>0</v>
      </c>
      <c r="F148" s="19">
        <f>SUMIFS('Data input'!$K$5:$K$999959,'Data input'!$H$5:$H$999959,'DATA '!$A148,'Data input'!$R$5:$R$999959,'DATA '!$A$133,'Data input'!$D$5:$D$999959,'DATA '!$A$132,'Data input'!$A$5:$A$999959,'DATA '!F$133)</f>
        <v>0</v>
      </c>
      <c r="G148" s="19">
        <f>SUMIFS('Data input'!$K$5:$K$999959,'Data input'!$H$5:$H$999959,'DATA '!$A148,'Data input'!$R$5:$R$999959,'DATA '!$A$133,'Data input'!$D$5:$D$999959,'DATA '!$A$132,'Data input'!$A$5:$A$999959,'DATA '!G$133)</f>
        <v>0</v>
      </c>
      <c r="H148" s="19">
        <f>SUMIFS('Data input'!$K$5:$K$999959,'Data input'!$H$5:$H$999959,'DATA '!$A148,'Data input'!$R$5:$R$999959,'DATA '!$A$133,'Data input'!$D$5:$D$999959,'DATA '!$A$132,'Data input'!$A$5:$A$999959,'DATA '!H$133)</f>
        <v>0</v>
      </c>
      <c r="I148" s="19">
        <f>SUMIFS('Data input'!$K$5:$K$999959,'Data input'!$H$5:$H$999959,'DATA '!$A148,'Data input'!$R$5:$R$999959,'DATA '!$A$133,'Data input'!$D$5:$D$999959,'DATA '!$A$132,'Data input'!$A$5:$A$999959,'DATA '!I$133)</f>
        <v>0</v>
      </c>
      <c r="J148" s="19">
        <f>SUMIFS('Data input'!$K$5:$K$999959,'Data input'!$H$5:$H$999959,'DATA '!$A148,'Data input'!$R$5:$R$999959,'DATA '!$A$133,'Data input'!$D$5:$D$999959,'DATA '!$A$132,'Data input'!$A$5:$A$999959,'DATA '!J$133)</f>
        <v>0</v>
      </c>
      <c r="K148" s="19">
        <f>SUMIFS('Data input'!$K$5:$K$999959,'Data input'!$H$5:$H$999959,'DATA '!$A148,'Data input'!$R$5:$R$999959,'DATA '!$A$133,'Data input'!$D$5:$D$999959,'DATA '!$A$132,'Data input'!$A$5:$A$999959,'DATA '!K$133)</f>
        <v>0</v>
      </c>
      <c r="L148" s="19">
        <f>SUMIFS('Data input'!$K$5:$K$999959,'Data input'!$H$5:$H$999959,'DATA '!$A148,'Data input'!$R$5:$R$999959,'DATA '!$A$133,'Data input'!$D$5:$D$999959,'DATA '!$A$132,'Data input'!$A$5:$A$999959,'DATA '!L$133)</f>
        <v>0</v>
      </c>
      <c r="M148" s="19">
        <f>SUMIFS('Data input'!$K$5:$K$999959,'Data input'!$H$5:$H$999959,'DATA '!$A148,'Data input'!$R$5:$R$999959,'DATA '!$A$133,'Data input'!$D$5:$D$999959,'DATA '!$A$132,'Data input'!$A$5:$A$999959,'DATA '!M$133)</f>
        <v>0</v>
      </c>
      <c r="N148" s="19">
        <f>SUMIFS('Data input'!$K$5:$K$999959,'Data input'!$H$5:$H$999959,'DATA '!$A148,'Data input'!$R$5:$R$999959,'DATA '!$A$133,'Data input'!$D$5:$D$999959,'DATA '!$A$132,'Data input'!$A$5:$A$999959,'DATA '!N$133)</f>
        <v>0</v>
      </c>
      <c r="O148" s="19">
        <f>SUMIFS('Data input'!$K$5:$K$999959,'Data input'!$H$5:$H$999959,'DATA '!$A148,'Data input'!$R$5:$R$999959,'DATA '!$A$133,'Data input'!$D$5:$D$999959,'DATA '!$A$132,'Data input'!$A$5:$A$999959,'DATA '!O$133)</f>
        <v>0</v>
      </c>
      <c r="P148" s="19">
        <f>SUMIFS('Data input'!$K$5:$K$999959,'Data input'!$H$5:$H$999959,'DATA '!$A148,'Data input'!$R$5:$R$999959,'DATA '!$A$133,'Data input'!$D$5:$D$999959,'DATA '!$A$132,'Data input'!$A$5:$A$999959,'DATA '!P$133)</f>
        <v>0</v>
      </c>
      <c r="Q148" s="19">
        <f>SUMIFS('Data input'!$K$5:$K$999959,'Data input'!$H$5:$H$999959,'DATA '!$A148,'Data input'!$R$5:$R$999959,'DATA '!$A$133,'Data input'!$D$5:$D$999959,'DATA '!$A$132,'Data input'!$A$5:$A$999959,'DATA '!Q$133)</f>
        <v>0</v>
      </c>
      <c r="R148" s="19">
        <f>SUMIFS('Data input'!$K$5:$K$999959,'Data input'!$H$5:$H$999959,'DATA '!$A148,'Data input'!$R$5:$R$999959,'DATA '!$A$133,'Data input'!$D$5:$D$999959,'DATA '!$A$132,'Data input'!$A$5:$A$999959,'DATA '!R$133)</f>
        <v>0</v>
      </c>
      <c r="S148" s="19">
        <f>SUMIFS('Data input'!$K$5:$K$999959,'Data input'!$H$5:$H$999959,'DATA '!$A148,'Data input'!$R$5:$R$999959,'DATA '!$A$133,'Data input'!$D$5:$D$999959,'DATA '!$A$132,'Data input'!$A$5:$A$999959,'DATA '!S$133)</f>
        <v>0</v>
      </c>
      <c r="T148" s="19">
        <f>SUMIFS('Data input'!$K$5:$K$999959,'Data input'!$H$5:$H$999959,'DATA '!$A148,'Data input'!$R$5:$R$999959,'DATA '!$A$133,'Data input'!$D$5:$D$999959,'DATA '!$A$132,'Data input'!$A$5:$A$999959,'DATA '!T$133)</f>
        <v>0</v>
      </c>
      <c r="U148" s="19">
        <f>SUMIFS('Data input'!$K$5:$K$999959,'Data input'!$H$5:$H$999959,'DATA '!$A148,'Data input'!$R$5:$R$999959,'DATA '!$A$133,'Data input'!$D$5:$D$999959,'DATA '!$A$132,'Data input'!$A$5:$A$999959,'DATA '!U$133)</f>
        <v>0</v>
      </c>
      <c r="V148" s="19">
        <f>SUMIFS('Data input'!$K$5:$K$999959,'Data input'!$H$5:$H$999959,'DATA '!$A148,'Data input'!$R$5:$R$999959,'DATA '!$A$133,'Data input'!$D$5:$D$999959,'DATA '!$A$132,'Data input'!$A$5:$A$999959,'DATA '!V$133)</f>
        <v>0</v>
      </c>
      <c r="W148" s="19">
        <f>SUMIFS('Data input'!$K$5:$K$999959,'Data input'!$H$5:$H$999959,'DATA '!$A148,'Data input'!$R$5:$R$999959,'DATA '!$A$133,'Data input'!$D$5:$D$999959,'DATA '!$A$132,'Data input'!$A$5:$A$999959,'DATA '!W$133)</f>
        <v>0</v>
      </c>
      <c r="X148" s="19">
        <f>SUMIFS('Data input'!$K$5:$K$999959,'Data input'!$H$5:$H$999959,'DATA '!$A148,'Data input'!$R$5:$R$999959,'DATA '!$A$133,'Data input'!$D$5:$D$999959,'DATA '!$A$132,'Data input'!$A$5:$A$999959,'DATA '!X$133)</f>
        <v>0</v>
      </c>
      <c r="Y148" s="19">
        <f>SUMIFS('Data input'!$K$5:$K$999959,'Data input'!$H$5:$H$999959,'DATA '!$A148,'Data input'!$R$5:$R$999959,'DATA '!$A$133,'Data input'!$D$5:$D$999959,'DATA '!$A$132,'Data input'!$A$5:$A$999959,'DATA '!Y$133)</f>
        <v>0</v>
      </c>
      <c r="Z148" s="19">
        <f>SUMIFS('Data input'!$K$5:$K$999959,'Data input'!$H$5:$H$999959,'DATA '!$A148,'Data input'!$R$5:$R$999959,'DATA '!$A$133,'Data input'!$D$5:$D$999959,'DATA '!$A$132,'Data input'!$A$5:$A$999959,'DATA '!Z$133)</f>
        <v>0</v>
      </c>
      <c r="AA148" s="19">
        <f>SUMIFS('Data input'!$K$5:$K$999959,'Data input'!$H$5:$H$999959,'DATA '!$A148,'Data input'!$R$5:$R$999959,'DATA '!$A$133,'Data input'!$D$5:$D$999959,'DATA '!$A$132,'Data input'!$A$5:$A$999959,'DATA '!AA$133)</f>
        <v>0</v>
      </c>
      <c r="AB148" s="19">
        <f>SUMIFS('Data input'!$K$5:$K$999959,'Data input'!$H$5:$H$999959,'DATA '!$A148,'Data input'!$R$5:$R$999959,'DATA '!$A$133,'Data input'!$D$5:$D$999959,'DATA '!$A$132,'Data input'!$A$5:$A$999959,'DATA '!AB$133)</f>
        <v>0</v>
      </c>
      <c r="AC148" s="19">
        <f>SUMIFS('Data input'!$K$5:$K$999959,'Data input'!$H$5:$H$999959,'DATA '!$A148,'Data input'!$R$5:$R$999959,'DATA '!$A$133,'Data input'!$D$5:$D$999959,'DATA '!$A$132,'Data input'!$A$5:$A$999959,'DATA '!AC$133)</f>
        <v>0</v>
      </c>
      <c r="AD148" s="19">
        <f>SUMIFS('Data input'!$K$5:$K$999959,'Data input'!$H$5:$H$999959,'DATA '!$A148,'Data input'!$R$5:$R$999959,'DATA '!$A$133,'Data input'!$D$5:$D$999959,'DATA '!$A$132,'Data input'!$A$5:$A$999959,'DATA '!AD$133)</f>
        <v>0</v>
      </c>
      <c r="AE148" s="19">
        <f>SUMIFS('Data input'!$K$5:$K$999959,'Data input'!$H$5:$H$999959,'DATA '!$A148,'Data input'!$R$5:$R$999959,'DATA '!$A$133,'Data input'!$D$5:$D$999959,'DATA '!$A$132,'Data input'!$A$5:$A$999959,'DATA '!AE$133)</f>
        <v>0</v>
      </c>
      <c r="AF148" s="19">
        <f>SUMIFS('Data input'!$K$5:$K$999959,'Data input'!$H$5:$H$999959,'DATA '!$A148,'Data input'!$R$5:$R$999959,'DATA '!$A$133,'Data input'!$D$5:$D$999959,'DATA '!$A$132,'Data input'!$A$5:$A$999959,'DATA '!AF$133)</f>
        <v>0</v>
      </c>
      <c r="AG148" s="20">
        <f t="shared" si="10"/>
        <v>0</v>
      </c>
      <c r="AH148" s="22"/>
    </row>
    <row r="149" spans="1:34" s="23" customFormat="1" ht="17.25" customHeight="1">
      <c r="A149" s="18" t="s">
        <v>49</v>
      </c>
      <c r="B149" s="19">
        <f>SUMIFS('Data input'!$K$5:$K$999959,'Data input'!$H$5:$H$999959,'DATA '!$A149,'Data input'!$R$5:$R$999959,'DATA '!$A$133,'Data input'!$D$5:$D$999959,'DATA '!$A$132,'Data input'!$A$5:$A$999959,'DATA '!B$133)</f>
        <v>0</v>
      </c>
      <c r="C149" s="19">
        <f>SUMIFS('Data input'!$K$5:$K$999959,'Data input'!$H$5:$H$999959,'DATA '!$A149,'Data input'!$R$5:$R$999959,'DATA '!$A$133,'Data input'!$D$5:$D$999959,'DATA '!$A$132,'Data input'!$A$5:$A$999959,'DATA '!C$133)</f>
        <v>0</v>
      </c>
      <c r="D149" s="19">
        <f>SUMIFS('Data input'!$K$5:$K$999959,'Data input'!$H$5:$H$999959,'DATA '!$A149,'Data input'!$R$5:$R$999959,'DATA '!$A$133,'Data input'!$D$5:$D$999959,'DATA '!$A$132,'Data input'!$A$5:$A$999959,'DATA '!D$133)</f>
        <v>0</v>
      </c>
      <c r="E149" s="19">
        <f>SUMIFS('Data input'!$K$5:$K$999959,'Data input'!$H$5:$H$999959,'DATA '!$A149,'Data input'!$R$5:$R$999959,'DATA '!$A$133,'Data input'!$D$5:$D$999959,'DATA '!$A$132,'Data input'!$A$5:$A$999959,'DATA '!E$133)</f>
        <v>0</v>
      </c>
      <c r="F149" s="19">
        <f>SUMIFS('Data input'!$K$5:$K$999959,'Data input'!$H$5:$H$999959,'DATA '!$A149,'Data input'!$R$5:$R$999959,'DATA '!$A$133,'Data input'!$D$5:$D$999959,'DATA '!$A$132,'Data input'!$A$5:$A$999959,'DATA '!F$133)</f>
        <v>0</v>
      </c>
      <c r="G149" s="19">
        <f>SUMIFS('Data input'!$K$5:$K$999959,'Data input'!$H$5:$H$999959,'DATA '!$A149,'Data input'!$R$5:$R$999959,'DATA '!$A$133,'Data input'!$D$5:$D$999959,'DATA '!$A$132,'Data input'!$A$5:$A$999959,'DATA '!G$133)</f>
        <v>0</v>
      </c>
      <c r="H149" s="19">
        <f>SUMIFS('Data input'!$K$5:$K$999959,'Data input'!$H$5:$H$999959,'DATA '!$A149,'Data input'!$R$5:$R$999959,'DATA '!$A$133,'Data input'!$D$5:$D$999959,'DATA '!$A$132,'Data input'!$A$5:$A$999959,'DATA '!H$133)</f>
        <v>0</v>
      </c>
      <c r="I149" s="19">
        <f>SUMIFS('Data input'!$K$5:$K$999959,'Data input'!$H$5:$H$999959,'DATA '!$A149,'Data input'!$R$5:$R$999959,'DATA '!$A$133,'Data input'!$D$5:$D$999959,'DATA '!$A$132,'Data input'!$A$5:$A$999959,'DATA '!I$133)</f>
        <v>0</v>
      </c>
      <c r="J149" s="19">
        <f>SUMIFS('Data input'!$K$5:$K$999959,'Data input'!$H$5:$H$999959,'DATA '!$A149,'Data input'!$R$5:$R$999959,'DATA '!$A$133,'Data input'!$D$5:$D$999959,'DATA '!$A$132,'Data input'!$A$5:$A$999959,'DATA '!J$133)</f>
        <v>0</v>
      </c>
      <c r="K149" s="19">
        <f>SUMIFS('Data input'!$K$5:$K$999959,'Data input'!$H$5:$H$999959,'DATA '!$A149,'Data input'!$R$5:$R$999959,'DATA '!$A$133,'Data input'!$D$5:$D$999959,'DATA '!$A$132,'Data input'!$A$5:$A$999959,'DATA '!K$133)</f>
        <v>0</v>
      </c>
      <c r="L149" s="19">
        <f>SUMIFS('Data input'!$K$5:$K$999959,'Data input'!$H$5:$H$999959,'DATA '!$A149,'Data input'!$R$5:$R$999959,'DATA '!$A$133,'Data input'!$D$5:$D$999959,'DATA '!$A$132,'Data input'!$A$5:$A$999959,'DATA '!L$133)</f>
        <v>0</v>
      </c>
      <c r="M149" s="19">
        <f>SUMIFS('Data input'!$K$5:$K$999959,'Data input'!$H$5:$H$999959,'DATA '!$A149,'Data input'!$R$5:$R$999959,'DATA '!$A$133,'Data input'!$D$5:$D$999959,'DATA '!$A$132,'Data input'!$A$5:$A$999959,'DATA '!M$133)</f>
        <v>0</v>
      </c>
      <c r="N149" s="19">
        <f>SUMIFS('Data input'!$K$5:$K$999959,'Data input'!$H$5:$H$999959,'DATA '!$A149,'Data input'!$R$5:$R$999959,'DATA '!$A$133,'Data input'!$D$5:$D$999959,'DATA '!$A$132,'Data input'!$A$5:$A$999959,'DATA '!N$133)</f>
        <v>0</v>
      </c>
      <c r="O149" s="19">
        <f>SUMIFS('Data input'!$K$5:$K$999959,'Data input'!$H$5:$H$999959,'DATA '!$A149,'Data input'!$R$5:$R$999959,'DATA '!$A$133,'Data input'!$D$5:$D$999959,'DATA '!$A$132,'Data input'!$A$5:$A$999959,'DATA '!O$133)</f>
        <v>0</v>
      </c>
      <c r="P149" s="19">
        <f>SUMIFS('Data input'!$K$5:$K$999959,'Data input'!$H$5:$H$999959,'DATA '!$A149,'Data input'!$R$5:$R$999959,'DATA '!$A$133,'Data input'!$D$5:$D$999959,'DATA '!$A$132,'Data input'!$A$5:$A$999959,'DATA '!P$133)</f>
        <v>0</v>
      </c>
      <c r="Q149" s="19">
        <f>SUMIFS('Data input'!$K$5:$K$999959,'Data input'!$H$5:$H$999959,'DATA '!$A149,'Data input'!$R$5:$R$999959,'DATA '!$A$133,'Data input'!$D$5:$D$999959,'DATA '!$A$132,'Data input'!$A$5:$A$999959,'DATA '!Q$133)</f>
        <v>0</v>
      </c>
      <c r="R149" s="19">
        <f>SUMIFS('Data input'!$K$5:$K$999959,'Data input'!$H$5:$H$999959,'DATA '!$A149,'Data input'!$R$5:$R$999959,'DATA '!$A$133,'Data input'!$D$5:$D$999959,'DATA '!$A$132,'Data input'!$A$5:$A$999959,'DATA '!R$133)</f>
        <v>0</v>
      </c>
      <c r="S149" s="19">
        <f>SUMIFS('Data input'!$K$5:$K$999959,'Data input'!$H$5:$H$999959,'DATA '!$A149,'Data input'!$R$5:$R$999959,'DATA '!$A$133,'Data input'!$D$5:$D$999959,'DATA '!$A$132,'Data input'!$A$5:$A$999959,'DATA '!S$133)</f>
        <v>0</v>
      </c>
      <c r="T149" s="19">
        <f>SUMIFS('Data input'!$K$5:$K$999959,'Data input'!$H$5:$H$999959,'DATA '!$A149,'Data input'!$R$5:$R$999959,'DATA '!$A$133,'Data input'!$D$5:$D$999959,'DATA '!$A$132,'Data input'!$A$5:$A$999959,'DATA '!T$133)</f>
        <v>0</v>
      </c>
      <c r="U149" s="19">
        <f>SUMIFS('Data input'!$K$5:$K$999959,'Data input'!$H$5:$H$999959,'DATA '!$A149,'Data input'!$R$5:$R$999959,'DATA '!$A$133,'Data input'!$D$5:$D$999959,'DATA '!$A$132,'Data input'!$A$5:$A$999959,'DATA '!U$133)</f>
        <v>0</v>
      </c>
      <c r="V149" s="19">
        <f>SUMIFS('Data input'!$K$5:$K$999959,'Data input'!$H$5:$H$999959,'DATA '!$A149,'Data input'!$R$5:$R$999959,'DATA '!$A$133,'Data input'!$D$5:$D$999959,'DATA '!$A$132,'Data input'!$A$5:$A$999959,'DATA '!V$133)</f>
        <v>0</v>
      </c>
      <c r="W149" s="19">
        <f>SUMIFS('Data input'!$K$5:$K$999959,'Data input'!$H$5:$H$999959,'DATA '!$A149,'Data input'!$R$5:$R$999959,'DATA '!$A$133,'Data input'!$D$5:$D$999959,'DATA '!$A$132,'Data input'!$A$5:$A$999959,'DATA '!W$133)</f>
        <v>0</v>
      </c>
      <c r="X149" s="19">
        <f>SUMIFS('Data input'!$K$5:$K$999959,'Data input'!$H$5:$H$999959,'DATA '!$A149,'Data input'!$R$5:$R$999959,'DATA '!$A$133,'Data input'!$D$5:$D$999959,'DATA '!$A$132,'Data input'!$A$5:$A$999959,'DATA '!X$133)</f>
        <v>0</v>
      </c>
      <c r="Y149" s="19">
        <f>SUMIFS('Data input'!$K$5:$K$999959,'Data input'!$H$5:$H$999959,'DATA '!$A149,'Data input'!$R$5:$R$999959,'DATA '!$A$133,'Data input'!$D$5:$D$999959,'DATA '!$A$132,'Data input'!$A$5:$A$999959,'DATA '!Y$133)</f>
        <v>0</v>
      </c>
      <c r="Z149" s="19">
        <f>SUMIFS('Data input'!$K$5:$K$999959,'Data input'!$H$5:$H$999959,'DATA '!$A149,'Data input'!$R$5:$R$999959,'DATA '!$A$133,'Data input'!$D$5:$D$999959,'DATA '!$A$132,'Data input'!$A$5:$A$999959,'DATA '!Z$133)</f>
        <v>0</v>
      </c>
      <c r="AA149" s="19">
        <f>SUMIFS('Data input'!$K$5:$K$999959,'Data input'!$H$5:$H$999959,'DATA '!$A149,'Data input'!$R$5:$R$999959,'DATA '!$A$133,'Data input'!$D$5:$D$999959,'DATA '!$A$132,'Data input'!$A$5:$A$999959,'DATA '!AA$133)</f>
        <v>0</v>
      </c>
      <c r="AB149" s="19">
        <f>SUMIFS('Data input'!$K$5:$K$999959,'Data input'!$H$5:$H$999959,'DATA '!$A149,'Data input'!$R$5:$R$999959,'DATA '!$A$133,'Data input'!$D$5:$D$999959,'DATA '!$A$132,'Data input'!$A$5:$A$999959,'DATA '!AB$133)</f>
        <v>0</v>
      </c>
      <c r="AC149" s="19">
        <f>SUMIFS('Data input'!$K$5:$K$999959,'Data input'!$H$5:$H$999959,'DATA '!$A149,'Data input'!$R$5:$R$999959,'DATA '!$A$133,'Data input'!$D$5:$D$999959,'DATA '!$A$132,'Data input'!$A$5:$A$999959,'DATA '!AC$133)</f>
        <v>0</v>
      </c>
      <c r="AD149" s="19">
        <f>SUMIFS('Data input'!$K$5:$K$999959,'Data input'!$H$5:$H$999959,'DATA '!$A149,'Data input'!$R$5:$R$999959,'DATA '!$A$133,'Data input'!$D$5:$D$999959,'DATA '!$A$132,'Data input'!$A$5:$A$999959,'DATA '!AD$133)</f>
        <v>0</v>
      </c>
      <c r="AE149" s="19">
        <f>SUMIFS('Data input'!$K$5:$K$999959,'Data input'!$H$5:$H$999959,'DATA '!$A149,'Data input'!$R$5:$R$999959,'DATA '!$A$133,'Data input'!$D$5:$D$999959,'DATA '!$A$132,'Data input'!$A$5:$A$999959,'DATA '!AE$133)</f>
        <v>0</v>
      </c>
      <c r="AF149" s="19">
        <f>SUMIFS('Data input'!$K$5:$K$999959,'Data input'!$H$5:$H$999959,'DATA '!$A149,'Data input'!$R$5:$R$999959,'DATA '!$A$133,'Data input'!$D$5:$D$999959,'DATA '!$A$132,'Data input'!$A$5:$A$999959,'DATA '!AF$133)</f>
        <v>0</v>
      </c>
      <c r="AG149" s="20">
        <f t="shared" si="10"/>
        <v>0</v>
      </c>
      <c r="AH149" s="22"/>
    </row>
    <row r="150" spans="1:34" s="23" customFormat="1" ht="17.25" customHeight="1">
      <c r="A150" s="18" t="s">
        <v>51</v>
      </c>
      <c r="B150" s="19">
        <f>SUMIFS('Data input'!$K$5:$K$999959,'Data input'!$H$5:$H$999959,'DATA '!$A150,'Data input'!$R$5:$R$999959,'DATA '!$A$133,'Data input'!$D$5:$D$999959,'DATA '!$A$132,'Data input'!$A$5:$A$999959,'DATA '!B$133)</f>
        <v>0</v>
      </c>
      <c r="C150" s="19">
        <f>SUMIFS('Data input'!$K$5:$K$999959,'Data input'!$H$5:$H$999959,'DATA '!$A150,'Data input'!$R$5:$R$999959,'DATA '!$A$133,'Data input'!$D$5:$D$999959,'DATA '!$A$132,'Data input'!$A$5:$A$999959,'DATA '!C$133)</f>
        <v>0</v>
      </c>
      <c r="D150" s="19">
        <f>SUMIFS('Data input'!$K$5:$K$999959,'Data input'!$H$5:$H$999959,'DATA '!$A150,'Data input'!$R$5:$R$999959,'DATA '!$A$133,'Data input'!$D$5:$D$999959,'DATA '!$A$132,'Data input'!$A$5:$A$999959,'DATA '!D$133)</f>
        <v>0</v>
      </c>
      <c r="E150" s="19">
        <f>SUMIFS('Data input'!$K$5:$K$999959,'Data input'!$H$5:$H$999959,'DATA '!$A150,'Data input'!$R$5:$R$999959,'DATA '!$A$133,'Data input'!$D$5:$D$999959,'DATA '!$A$132,'Data input'!$A$5:$A$999959,'DATA '!E$133)</f>
        <v>0</v>
      </c>
      <c r="F150" s="19">
        <f>SUMIFS('Data input'!$K$5:$K$999959,'Data input'!$H$5:$H$999959,'DATA '!$A150,'Data input'!$R$5:$R$999959,'DATA '!$A$133,'Data input'!$D$5:$D$999959,'DATA '!$A$132,'Data input'!$A$5:$A$999959,'DATA '!F$133)</f>
        <v>0</v>
      </c>
      <c r="G150" s="19">
        <f>SUMIFS('Data input'!$K$5:$K$999959,'Data input'!$H$5:$H$999959,'DATA '!$A150,'Data input'!$R$5:$R$999959,'DATA '!$A$133,'Data input'!$D$5:$D$999959,'DATA '!$A$132,'Data input'!$A$5:$A$999959,'DATA '!G$133)</f>
        <v>0</v>
      </c>
      <c r="H150" s="19">
        <f>SUMIFS('Data input'!$K$5:$K$999959,'Data input'!$H$5:$H$999959,'DATA '!$A150,'Data input'!$R$5:$R$999959,'DATA '!$A$133,'Data input'!$D$5:$D$999959,'DATA '!$A$132,'Data input'!$A$5:$A$999959,'DATA '!H$133)</f>
        <v>0</v>
      </c>
      <c r="I150" s="19">
        <f>SUMIFS('Data input'!$K$5:$K$999959,'Data input'!$H$5:$H$999959,'DATA '!$A150,'Data input'!$R$5:$R$999959,'DATA '!$A$133,'Data input'!$D$5:$D$999959,'DATA '!$A$132,'Data input'!$A$5:$A$999959,'DATA '!I$133)</f>
        <v>0</v>
      </c>
      <c r="J150" s="19">
        <f>SUMIFS('Data input'!$K$5:$K$999959,'Data input'!$H$5:$H$999959,'DATA '!$A150,'Data input'!$R$5:$R$999959,'DATA '!$A$133,'Data input'!$D$5:$D$999959,'DATA '!$A$132,'Data input'!$A$5:$A$999959,'DATA '!J$133)</f>
        <v>0</v>
      </c>
      <c r="K150" s="19">
        <f>SUMIFS('Data input'!$K$5:$K$999959,'Data input'!$H$5:$H$999959,'DATA '!$A150,'Data input'!$R$5:$R$999959,'DATA '!$A$133,'Data input'!$D$5:$D$999959,'DATA '!$A$132,'Data input'!$A$5:$A$999959,'DATA '!K$133)</f>
        <v>0</v>
      </c>
      <c r="L150" s="19">
        <f>SUMIFS('Data input'!$K$5:$K$999959,'Data input'!$H$5:$H$999959,'DATA '!$A150,'Data input'!$R$5:$R$999959,'DATA '!$A$133,'Data input'!$D$5:$D$999959,'DATA '!$A$132,'Data input'!$A$5:$A$999959,'DATA '!L$133)</f>
        <v>0</v>
      </c>
      <c r="M150" s="19">
        <f>SUMIFS('Data input'!$K$5:$K$999959,'Data input'!$H$5:$H$999959,'DATA '!$A150,'Data input'!$R$5:$R$999959,'DATA '!$A$133,'Data input'!$D$5:$D$999959,'DATA '!$A$132,'Data input'!$A$5:$A$999959,'DATA '!M$133)</f>
        <v>0</v>
      </c>
      <c r="N150" s="19">
        <f>SUMIFS('Data input'!$K$5:$K$999959,'Data input'!$H$5:$H$999959,'DATA '!$A150,'Data input'!$R$5:$R$999959,'DATA '!$A$133,'Data input'!$D$5:$D$999959,'DATA '!$A$132,'Data input'!$A$5:$A$999959,'DATA '!N$133)</f>
        <v>0</v>
      </c>
      <c r="O150" s="19">
        <f>SUMIFS('Data input'!$K$5:$K$999959,'Data input'!$H$5:$H$999959,'DATA '!$A150,'Data input'!$R$5:$R$999959,'DATA '!$A$133,'Data input'!$D$5:$D$999959,'DATA '!$A$132,'Data input'!$A$5:$A$999959,'DATA '!O$133)</f>
        <v>0</v>
      </c>
      <c r="P150" s="19">
        <f>SUMIFS('Data input'!$K$5:$K$999959,'Data input'!$H$5:$H$999959,'DATA '!$A150,'Data input'!$R$5:$R$999959,'DATA '!$A$133,'Data input'!$D$5:$D$999959,'DATA '!$A$132,'Data input'!$A$5:$A$999959,'DATA '!P$133)</f>
        <v>0</v>
      </c>
      <c r="Q150" s="19">
        <f>SUMIFS('Data input'!$K$5:$K$999959,'Data input'!$H$5:$H$999959,'DATA '!$A150,'Data input'!$R$5:$R$999959,'DATA '!$A$133,'Data input'!$D$5:$D$999959,'DATA '!$A$132,'Data input'!$A$5:$A$999959,'DATA '!Q$133)</f>
        <v>0</v>
      </c>
      <c r="R150" s="19">
        <f>SUMIFS('Data input'!$K$5:$K$999959,'Data input'!$H$5:$H$999959,'DATA '!$A150,'Data input'!$R$5:$R$999959,'DATA '!$A$133,'Data input'!$D$5:$D$999959,'DATA '!$A$132,'Data input'!$A$5:$A$999959,'DATA '!R$133)</f>
        <v>0</v>
      </c>
      <c r="S150" s="19">
        <f>SUMIFS('Data input'!$K$5:$K$999959,'Data input'!$H$5:$H$999959,'DATA '!$A150,'Data input'!$R$5:$R$999959,'DATA '!$A$133,'Data input'!$D$5:$D$999959,'DATA '!$A$132,'Data input'!$A$5:$A$999959,'DATA '!S$133)</f>
        <v>0</v>
      </c>
      <c r="T150" s="19">
        <f>SUMIFS('Data input'!$K$5:$K$999959,'Data input'!$H$5:$H$999959,'DATA '!$A150,'Data input'!$R$5:$R$999959,'DATA '!$A$133,'Data input'!$D$5:$D$999959,'DATA '!$A$132,'Data input'!$A$5:$A$999959,'DATA '!T$133)</f>
        <v>0</v>
      </c>
      <c r="U150" s="19">
        <f>SUMIFS('Data input'!$K$5:$K$999959,'Data input'!$H$5:$H$999959,'DATA '!$A150,'Data input'!$R$5:$R$999959,'DATA '!$A$133,'Data input'!$D$5:$D$999959,'DATA '!$A$132,'Data input'!$A$5:$A$999959,'DATA '!U$133)</f>
        <v>0</v>
      </c>
      <c r="V150" s="19">
        <f>SUMIFS('Data input'!$K$5:$K$999959,'Data input'!$H$5:$H$999959,'DATA '!$A150,'Data input'!$R$5:$R$999959,'DATA '!$A$133,'Data input'!$D$5:$D$999959,'DATA '!$A$132,'Data input'!$A$5:$A$999959,'DATA '!V$133)</f>
        <v>0</v>
      </c>
      <c r="W150" s="19">
        <f>SUMIFS('Data input'!$K$5:$K$999959,'Data input'!$H$5:$H$999959,'DATA '!$A150,'Data input'!$R$5:$R$999959,'DATA '!$A$133,'Data input'!$D$5:$D$999959,'DATA '!$A$132,'Data input'!$A$5:$A$999959,'DATA '!W$133)</f>
        <v>0</v>
      </c>
      <c r="X150" s="19">
        <f>SUMIFS('Data input'!$K$5:$K$999959,'Data input'!$H$5:$H$999959,'DATA '!$A150,'Data input'!$R$5:$R$999959,'DATA '!$A$133,'Data input'!$D$5:$D$999959,'DATA '!$A$132,'Data input'!$A$5:$A$999959,'DATA '!X$133)</f>
        <v>0</v>
      </c>
      <c r="Y150" s="19">
        <f>SUMIFS('Data input'!$K$5:$K$999959,'Data input'!$H$5:$H$999959,'DATA '!$A150,'Data input'!$R$5:$R$999959,'DATA '!$A$133,'Data input'!$D$5:$D$999959,'DATA '!$A$132,'Data input'!$A$5:$A$999959,'DATA '!Y$133)</f>
        <v>0</v>
      </c>
      <c r="Z150" s="19">
        <f>SUMIFS('Data input'!$K$5:$K$999959,'Data input'!$H$5:$H$999959,'DATA '!$A150,'Data input'!$R$5:$R$999959,'DATA '!$A$133,'Data input'!$D$5:$D$999959,'DATA '!$A$132,'Data input'!$A$5:$A$999959,'DATA '!Z$133)</f>
        <v>0</v>
      </c>
      <c r="AA150" s="19">
        <f>SUMIFS('Data input'!$K$5:$K$999959,'Data input'!$H$5:$H$999959,'DATA '!$A150,'Data input'!$R$5:$R$999959,'DATA '!$A$133,'Data input'!$D$5:$D$999959,'DATA '!$A$132,'Data input'!$A$5:$A$999959,'DATA '!AA$133)</f>
        <v>0</v>
      </c>
      <c r="AB150" s="19">
        <f>SUMIFS('Data input'!$K$5:$K$999959,'Data input'!$H$5:$H$999959,'DATA '!$A150,'Data input'!$R$5:$R$999959,'DATA '!$A$133,'Data input'!$D$5:$D$999959,'DATA '!$A$132,'Data input'!$A$5:$A$999959,'DATA '!AB$133)</f>
        <v>0</v>
      </c>
      <c r="AC150" s="19">
        <f>SUMIFS('Data input'!$K$5:$K$999959,'Data input'!$H$5:$H$999959,'DATA '!$A150,'Data input'!$R$5:$R$999959,'DATA '!$A$133,'Data input'!$D$5:$D$999959,'DATA '!$A$132,'Data input'!$A$5:$A$999959,'DATA '!AC$133)</f>
        <v>0</v>
      </c>
      <c r="AD150" s="19">
        <f>SUMIFS('Data input'!$K$5:$K$999959,'Data input'!$H$5:$H$999959,'DATA '!$A150,'Data input'!$R$5:$R$999959,'DATA '!$A$133,'Data input'!$D$5:$D$999959,'DATA '!$A$132,'Data input'!$A$5:$A$999959,'DATA '!AD$133)</f>
        <v>0</v>
      </c>
      <c r="AE150" s="19">
        <f>SUMIFS('Data input'!$K$5:$K$999959,'Data input'!$H$5:$H$999959,'DATA '!$A150,'Data input'!$R$5:$R$999959,'DATA '!$A$133,'Data input'!$D$5:$D$999959,'DATA '!$A$132,'Data input'!$A$5:$A$999959,'DATA '!AE$133)</f>
        <v>0</v>
      </c>
      <c r="AF150" s="19">
        <f>SUMIFS('Data input'!$K$5:$K$999959,'Data input'!$H$5:$H$999959,'DATA '!$A150,'Data input'!$R$5:$R$999959,'DATA '!$A$133,'Data input'!$D$5:$D$999959,'DATA '!$A$132,'Data input'!$A$5:$A$999959,'DATA '!AF$133)</f>
        <v>0</v>
      </c>
      <c r="AG150" s="20">
        <f t="shared" si="10"/>
        <v>0</v>
      </c>
      <c r="AH150" s="22"/>
    </row>
    <row r="151" spans="1:34" s="23" customFormat="1" ht="17.25" customHeight="1">
      <c r="A151" s="18" t="s">
        <v>53</v>
      </c>
      <c r="B151" s="19">
        <f>SUMIFS('Data input'!$K$5:$K$999959,'Data input'!$H$5:$H$999959,'DATA '!$A151,'Data input'!$R$5:$R$999959,'DATA '!$A$133,'Data input'!$D$5:$D$999959,'DATA '!$A$132,'Data input'!$A$5:$A$999959,'DATA '!B$133)</f>
        <v>0</v>
      </c>
      <c r="C151" s="19">
        <f>SUMIFS('Data input'!$K$5:$K$999959,'Data input'!$H$5:$H$999959,'DATA '!$A151,'Data input'!$R$5:$R$999959,'DATA '!$A$133,'Data input'!$D$5:$D$999959,'DATA '!$A$132,'Data input'!$A$5:$A$999959,'DATA '!C$133)</f>
        <v>0</v>
      </c>
      <c r="D151" s="19">
        <f>SUMIFS('Data input'!$K$5:$K$999959,'Data input'!$H$5:$H$999959,'DATA '!$A151,'Data input'!$R$5:$R$999959,'DATA '!$A$133,'Data input'!$D$5:$D$999959,'DATA '!$A$132,'Data input'!$A$5:$A$999959,'DATA '!D$133)</f>
        <v>0</v>
      </c>
      <c r="E151" s="19">
        <f>SUMIFS('Data input'!$K$5:$K$999959,'Data input'!$H$5:$H$999959,'DATA '!$A151,'Data input'!$R$5:$R$999959,'DATA '!$A$133,'Data input'!$D$5:$D$999959,'DATA '!$A$132,'Data input'!$A$5:$A$999959,'DATA '!E$133)</f>
        <v>0</v>
      </c>
      <c r="F151" s="19">
        <f>SUMIFS('Data input'!$K$5:$K$999959,'Data input'!$H$5:$H$999959,'DATA '!$A151,'Data input'!$R$5:$R$999959,'DATA '!$A$133,'Data input'!$D$5:$D$999959,'DATA '!$A$132,'Data input'!$A$5:$A$999959,'DATA '!F$133)</f>
        <v>0</v>
      </c>
      <c r="G151" s="19">
        <f>SUMIFS('Data input'!$K$5:$K$999959,'Data input'!$H$5:$H$999959,'DATA '!$A151,'Data input'!$R$5:$R$999959,'DATA '!$A$133,'Data input'!$D$5:$D$999959,'DATA '!$A$132,'Data input'!$A$5:$A$999959,'DATA '!G$133)</f>
        <v>0</v>
      </c>
      <c r="H151" s="19">
        <f>SUMIFS('Data input'!$K$5:$K$999959,'Data input'!$H$5:$H$999959,'DATA '!$A151,'Data input'!$R$5:$R$999959,'DATA '!$A$133,'Data input'!$D$5:$D$999959,'DATA '!$A$132,'Data input'!$A$5:$A$999959,'DATA '!H$133)</f>
        <v>0</v>
      </c>
      <c r="I151" s="19">
        <f>SUMIFS('Data input'!$K$5:$K$999959,'Data input'!$H$5:$H$999959,'DATA '!$A151,'Data input'!$R$5:$R$999959,'DATA '!$A$133,'Data input'!$D$5:$D$999959,'DATA '!$A$132,'Data input'!$A$5:$A$999959,'DATA '!I$133)</f>
        <v>0</v>
      </c>
      <c r="J151" s="19">
        <f>SUMIFS('Data input'!$K$5:$K$999959,'Data input'!$H$5:$H$999959,'DATA '!$A151,'Data input'!$R$5:$R$999959,'DATA '!$A$133,'Data input'!$D$5:$D$999959,'DATA '!$A$132,'Data input'!$A$5:$A$999959,'DATA '!J$133)</f>
        <v>0</v>
      </c>
      <c r="K151" s="19">
        <f>SUMIFS('Data input'!$K$5:$K$999959,'Data input'!$H$5:$H$999959,'DATA '!$A151,'Data input'!$R$5:$R$999959,'DATA '!$A$133,'Data input'!$D$5:$D$999959,'DATA '!$A$132,'Data input'!$A$5:$A$999959,'DATA '!K$133)</f>
        <v>0</v>
      </c>
      <c r="L151" s="19">
        <f>SUMIFS('Data input'!$K$5:$K$999959,'Data input'!$H$5:$H$999959,'DATA '!$A151,'Data input'!$R$5:$R$999959,'DATA '!$A$133,'Data input'!$D$5:$D$999959,'DATA '!$A$132,'Data input'!$A$5:$A$999959,'DATA '!L$133)</f>
        <v>0</v>
      </c>
      <c r="M151" s="19">
        <f>SUMIFS('Data input'!$K$5:$K$999959,'Data input'!$H$5:$H$999959,'DATA '!$A151,'Data input'!$R$5:$R$999959,'DATA '!$A$133,'Data input'!$D$5:$D$999959,'DATA '!$A$132,'Data input'!$A$5:$A$999959,'DATA '!M$133)</f>
        <v>0</v>
      </c>
      <c r="N151" s="19">
        <f>SUMIFS('Data input'!$K$5:$K$999959,'Data input'!$H$5:$H$999959,'DATA '!$A151,'Data input'!$R$5:$R$999959,'DATA '!$A$133,'Data input'!$D$5:$D$999959,'DATA '!$A$132,'Data input'!$A$5:$A$999959,'DATA '!N$133)</f>
        <v>0</v>
      </c>
      <c r="O151" s="19">
        <f>SUMIFS('Data input'!$K$5:$K$999959,'Data input'!$H$5:$H$999959,'DATA '!$A151,'Data input'!$R$5:$R$999959,'DATA '!$A$133,'Data input'!$D$5:$D$999959,'DATA '!$A$132,'Data input'!$A$5:$A$999959,'DATA '!O$133)</f>
        <v>0</v>
      </c>
      <c r="P151" s="19">
        <f>SUMIFS('Data input'!$K$5:$K$999959,'Data input'!$H$5:$H$999959,'DATA '!$A151,'Data input'!$R$5:$R$999959,'DATA '!$A$133,'Data input'!$D$5:$D$999959,'DATA '!$A$132,'Data input'!$A$5:$A$999959,'DATA '!P$133)</f>
        <v>0</v>
      </c>
      <c r="Q151" s="19">
        <f>SUMIFS('Data input'!$K$5:$K$999959,'Data input'!$H$5:$H$999959,'DATA '!$A151,'Data input'!$R$5:$R$999959,'DATA '!$A$133,'Data input'!$D$5:$D$999959,'DATA '!$A$132,'Data input'!$A$5:$A$999959,'DATA '!Q$133)</f>
        <v>0</v>
      </c>
      <c r="R151" s="19">
        <f>SUMIFS('Data input'!$K$5:$K$999959,'Data input'!$H$5:$H$999959,'DATA '!$A151,'Data input'!$R$5:$R$999959,'DATA '!$A$133,'Data input'!$D$5:$D$999959,'DATA '!$A$132,'Data input'!$A$5:$A$999959,'DATA '!R$133)</f>
        <v>0</v>
      </c>
      <c r="S151" s="19">
        <f>SUMIFS('Data input'!$K$5:$K$999959,'Data input'!$H$5:$H$999959,'DATA '!$A151,'Data input'!$R$5:$R$999959,'DATA '!$A$133,'Data input'!$D$5:$D$999959,'DATA '!$A$132,'Data input'!$A$5:$A$999959,'DATA '!S$133)</f>
        <v>0</v>
      </c>
      <c r="T151" s="19">
        <f>SUMIFS('Data input'!$K$5:$K$999959,'Data input'!$H$5:$H$999959,'DATA '!$A151,'Data input'!$R$5:$R$999959,'DATA '!$A$133,'Data input'!$D$5:$D$999959,'DATA '!$A$132,'Data input'!$A$5:$A$999959,'DATA '!T$133)</f>
        <v>0</v>
      </c>
      <c r="U151" s="19">
        <f>SUMIFS('Data input'!$K$5:$K$999959,'Data input'!$H$5:$H$999959,'DATA '!$A151,'Data input'!$R$5:$R$999959,'DATA '!$A$133,'Data input'!$D$5:$D$999959,'DATA '!$A$132,'Data input'!$A$5:$A$999959,'DATA '!U$133)</f>
        <v>0</v>
      </c>
      <c r="V151" s="19">
        <f>SUMIFS('Data input'!$K$5:$K$999959,'Data input'!$H$5:$H$999959,'DATA '!$A151,'Data input'!$R$5:$R$999959,'DATA '!$A$133,'Data input'!$D$5:$D$999959,'DATA '!$A$132,'Data input'!$A$5:$A$999959,'DATA '!V$133)</f>
        <v>0</v>
      </c>
      <c r="W151" s="19">
        <f>SUMIFS('Data input'!$K$5:$K$999959,'Data input'!$H$5:$H$999959,'DATA '!$A151,'Data input'!$R$5:$R$999959,'DATA '!$A$133,'Data input'!$D$5:$D$999959,'DATA '!$A$132,'Data input'!$A$5:$A$999959,'DATA '!W$133)</f>
        <v>0</v>
      </c>
      <c r="X151" s="19">
        <f>SUMIFS('Data input'!$K$5:$K$999959,'Data input'!$H$5:$H$999959,'DATA '!$A151,'Data input'!$R$5:$R$999959,'DATA '!$A$133,'Data input'!$D$5:$D$999959,'DATA '!$A$132,'Data input'!$A$5:$A$999959,'DATA '!X$133)</f>
        <v>0</v>
      </c>
      <c r="Y151" s="19">
        <f>SUMIFS('Data input'!$K$5:$K$999959,'Data input'!$H$5:$H$999959,'DATA '!$A151,'Data input'!$R$5:$R$999959,'DATA '!$A$133,'Data input'!$D$5:$D$999959,'DATA '!$A$132,'Data input'!$A$5:$A$999959,'DATA '!Y$133)</f>
        <v>0</v>
      </c>
      <c r="Z151" s="19">
        <f>SUMIFS('Data input'!$K$5:$K$999959,'Data input'!$H$5:$H$999959,'DATA '!$A151,'Data input'!$R$5:$R$999959,'DATA '!$A$133,'Data input'!$D$5:$D$999959,'DATA '!$A$132,'Data input'!$A$5:$A$999959,'DATA '!Z$133)</f>
        <v>0</v>
      </c>
      <c r="AA151" s="19">
        <f>SUMIFS('Data input'!$K$5:$K$999959,'Data input'!$H$5:$H$999959,'DATA '!$A151,'Data input'!$R$5:$R$999959,'DATA '!$A$133,'Data input'!$D$5:$D$999959,'DATA '!$A$132,'Data input'!$A$5:$A$999959,'DATA '!AA$133)</f>
        <v>0</v>
      </c>
      <c r="AB151" s="19">
        <f>SUMIFS('Data input'!$K$5:$K$999959,'Data input'!$H$5:$H$999959,'DATA '!$A151,'Data input'!$R$5:$R$999959,'DATA '!$A$133,'Data input'!$D$5:$D$999959,'DATA '!$A$132,'Data input'!$A$5:$A$999959,'DATA '!AB$133)</f>
        <v>0</v>
      </c>
      <c r="AC151" s="19">
        <f>SUMIFS('Data input'!$K$5:$K$999959,'Data input'!$H$5:$H$999959,'DATA '!$A151,'Data input'!$R$5:$R$999959,'DATA '!$A$133,'Data input'!$D$5:$D$999959,'DATA '!$A$132,'Data input'!$A$5:$A$999959,'DATA '!AC$133)</f>
        <v>0</v>
      </c>
      <c r="AD151" s="19">
        <f>SUMIFS('Data input'!$K$5:$K$999959,'Data input'!$H$5:$H$999959,'DATA '!$A151,'Data input'!$R$5:$R$999959,'DATA '!$A$133,'Data input'!$D$5:$D$999959,'DATA '!$A$132,'Data input'!$A$5:$A$999959,'DATA '!AD$133)</f>
        <v>0</v>
      </c>
      <c r="AE151" s="19">
        <f>SUMIFS('Data input'!$K$5:$K$999959,'Data input'!$H$5:$H$999959,'DATA '!$A151,'Data input'!$R$5:$R$999959,'DATA '!$A$133,'Data input'!$D$5:$D$999959,'DATA '!$A$132,'Data input'!$A$5:$A$999959,'DATA '!AE$133)</f>
        <v>0</v>
      </c>
      <c r="AF151" s="19">
        <f>SUMIFS('Data input'!$K$5:$K$999959,'Data input'!$H$5:$H$999959,'DATA '!$A151,'Data input'!$R$5:$R$999959,'DATA '!$A$133,'Data input'!$D$5:$D$999959,'DATA '!$A$132,'Data input'!$A$5:$A$999959,'DATA '!AF$133)</f>
        <v>0</v>
      </c>
      <c r="AG151" s="20">
        <f t="shared" si="10"/>
        <v>0</v>
      </c>
      <c r="AH151" s="22"/>
    </row>
    <row r="152" spans="1:34" s="23" customFormat="1" ht="17.25" customHeight="1">
      <c r="A152" s="18" t="s">
        <v>55</v>
      </c>
      <c r="B152" s="19">
        <f>SUMIFS('Data input'!$K$5:$K$999959,'Data input'!$H$5:$H$999959,'DATA '!$A152,'Data input'!$R$5:$R$999959,'DATA '!$A$133,'Data input'!$D$5:$D$999959,'DATA '!$A$132,'Data input'!$A$5:$A$999959,'DATA '!B$133)</f>
        <v>0</v>
      </c>
      <c r="C152" s="19">
        <f>SUMIFS('Data input'!$K$5:$K$999959,'Data input'!$H$5:$H$999959,'DATA '!$A152,'Data input'!$R$5:$R$999959,'DATA '!$A$133,'Data input'!$D$5:$D$999959,'DATA '!$A$132,'Data input'!$A$5:$A$999959,'DATA '!C$133)</f>
        <v>0</v>
      </c>
      <c r="D152" s="19">
        <f>SUMIFS('Data input'!$K$5:$K$999959,'Data input'!$H$5:$H$999959,'DATA '!$A152,'Data input'!$R$5:$R$999959,'DATA '!$A$133,'Data input'!$D$5:$D$999959,'DATA '!$A$132,'Data input'!$A$5:$A$999959,'DATA '!D$133)</f>
        <v>0</v>
      </c>
      <c r="E152" s="19">
        <f>SUMIFS('Data input'!$K$5:$K$999959,'Data input'!$H$5:$H$999959,'DATA '!$A152,'Data input'!$R$5:$R$999959,'DATA '!$A$133,'Data input'!$D$5:$D$999959,'DATA '!$A$132,'Data input'!$A$5:$A$999959,'DATA '!E$133)</f>
        <v>0</v>
      </c>
      <c r="F152" s="19">
        <f>SUMIFS('Data input'!$K$5:$K$999959,'Data input'!$H$5:$H$999959,'DATA '!$A152,'Data input'!$R$5:$R$999959,'DATA '!$A$133,'Data input'!$D$5:$D$999959,'DATA '!$A$132,'Data input'!$A$5:$A$999959,'DATA '!F$133)</f>
        <v>0</v>
      </c>
      <c r="G152" s="19">
        <f>SUMIFS('Data input'!$K$5:$K$999959,'Data input'!$H$5:$H$999959,'DATA '!$A152,'Data input'!$R$5:$R$999959,'DATA '!$A$133,'Data input'!$D$5:$D$999959,'DATA '!$A$132,'Data input'!$A$5:$A$999959,'DATA '!G$133)</f>
        <v>0</v>
      </c>
      <c r="H152" s="19">
        <f>SUMIFS('Data input'!$K$5:$K$999959,'Data input'!$H$5:$H$999959,'DATA '!$A152,'Data input'!$R$5:$R$999959,'DATA '!$A$133,'Data input'!$D$5:$D$999959,'DATA '!$A$132,'Data input'!$A$5:$A$999959,'DATA '!H$133)</f>
        <v>0</v>
      </c>
      <c r="I152" s="19">
        <f>SUMIFS('Data input'!$K$5:$K$999959,'Data input'!$H$5:$H$999959,'DATA '!$A152,'Data input'!$R$5:$R$999959,'DATA '!$A$133,'Data input'!$D$5:$D$999959,'DATA '!$A$132,'Data input'!$A$5:$A$999959,'DATA '!I$133)</f>
        <v>0</v>
      </c>
      <c r="J152" s="19">
        <f>SUMIFS('Data input'!$K$5:$K$999959,'Data input'!$H$5:$H$999959,'DATA '!$A152,'Data input'!$R$5:$R$999959,'DATA '!$A$133,'Data input'!$D$5:$D$999959,'DATA '!$A$132,'Data input'!$A$5:$A$999959,'DATA '!J$133)</f>
        <v>0</v>
      </c>
      <c r="K152" s="19">
        <f>SUMIFS('Data input'!$K$5:$K$999959,'Data input'!$H$5:$H$999959,'DATA '!$A152,'Data input'!$R$5:$R$999959,'DATA '!$A$133,'Data input'!$D$5:$D$999959,'DATA '!$A$132,'Data input'!$A$5:$A$999959,'DATA '!K$133)</f>
        <v>0</v>
      </c>
      <c r="L152" s="19">
        <f>SUMIFS('Data input'!$K$5:$K$999959,'Data input'!$H$5:$H$999959,'DATA '!$A152,'Data input'!$R$5:$R$999959,'DATA '!$A$133,'Data input'!$D$5:$D$999959,'DATA '!$A$132,'Data input'!$A$5:$A$999959,'DATA '!L$133)</f>
        <v>0</v>
      </c>
      <c r="M152" s="19">
        <f>SUMIFS('Data input'!$K$5:$K$999959,'Data input'!$H$5:$H$999959,'DATA '!$A152,'Data input'!$R$5:$R$999959,'DATA '!$A$133,'Data input'!$D$5:$D$999959,'DATA '!$A$132,'Data input'!$A$5:$A$999959,'DATA '!M$133)</f>
        <v>0</v>
      </c>
      <c r="N152" s="19">
        <f>SUMIFS('Data input'!$K$5:$K$999959,'Data input'!$H$5:$H$999959,'DATA '!$A152,'Data input'!$R$5:$R$999959,'DATA '!$A$133,'Data input'!$D$5:$D$999959,'DATA '!$A$132,'Data input'!$A$5:$A$999959,'DATA '!N$133)</f>
        <v>0</v>
      </c>
      <c r="O152" s="19">
        <f>SUMIFS('Data input'!$K$5:$K$999959,'Data input'!$H$5:$H$999959,'DATA '!$A152,'Data input'!$R$5:$R$999959,'DATA '!$A$133,'Data input'!$D$5:$D$999959,'DATA '!$A$132,'Data input'!$A$5:$A$999959,'DATA '!O$133)</f>
        <v>0</v>
      </c>
      <c r="P152" s="19">
        <f>SUMIFS('Data input'!$K$5:$K$999959,'Data input'!$H$5:$H$999959,'DATA '!$A152,'Data input'!$R$5:$R$999959,'DATA '!$A$133,'Data input'!$D$5:$D$999959,'DATA '!$A$132,'Data input'!$A$5:$A$999959,'DATA '!P$133)</f>
        <v>0</v>
      </c>
      <c r="Q152" s="19">
        <f>SUMIFS('Data input'!$K$5:$K$999959,'Data input'!$H$5:$H$999959,'DATA '!$A152,'Data input'!$R$5:$R$999959,'DATA '!$A$133,'Data input'!$D$5:$D$999959,'DATA '!$A$132,'Data input'!$A$5:$A$999959,'DATA '!Q$133)</f>
        <v>0</v>
      </c>
      <c r="R152" s="19">
        <f>SUMIFS('Data input'!$K$5:$K$999959,'Data input'!$H$5:$H$999959,'DATA '!$A152,'Data input'!$R$5:$R$999959,'DATA '!$A$133,'Data input'!$D$5:$D$999959,'DATA '!$A$132,'Data input'!$A$5:$A$999959,'DATA '!R$133)</f>
        <v>0</v>
      </c>
      <c r="S152" s="19">
        <f>SUMIFS('Data input'!$K$5:$K$999959,'Data input'!$H$5:$H$999959,'DATA '!$A152,'Data input'!$R$5:$R$999959,'DATA '!$A$133,'Data input'!$D$5:$D$999959,'DATA '!$A$132,'Data input'!$A$5:$A$999959,'DATA '!S$133)</f>
        <v>0</v>
      </c>
      <c r="T152" s="19">
        <f>SUMIFS('Data input'!$K$5:$K$999959,'Data input'!$H$5:$H$999959,'DATA '!$A152,'Data input'!$R$5:$R$999959,'DATA '!$A$133,'Data input'!$D$5:$D$999959,'DATA '!$A$132,'Data input'!$A$5:$A$999959,'DATA '!T$133)</f>
        <v>0</v>
      </c>
      <c r="U152" s="19">
        <f>SUMIFS('Data input'!$K$5:$K$999959,'Data input'!$H$5:$H$999959,'DATA '!$A152,'Data input'!$R$5:$R$999959,'DATA '!$A$133,'Data input'!$D$5:$D$999959,'DATA '!$A$132,'Data input'!$A$5:$A$999959,'DATA '!U$133)</f>
        <v>0</v>
      </c>
      <c r="V152" s="19">
        <f>SUMIFS('Data input'!$K$5:$K$999959,'Data input'!$H$5:$H$999959,'DATA '!$A152,'Data input'!$R$5:$R$999959,'DATA '!$A$133,'Data input'!$D$5:$D$999959,'DATA '!$A$132,'Data input'!$A$5:$A$999959,'DATA '!V$133)</f>
        <v>0</v>
      </c>
      <c r="W152" s="19">
        <f>SUMIFS('Data input'!$K$5:$K$999959,'Data input'!$H$5:$H$999959,'DATA '!$A152,'Data input'!$R$5:$R$999959,'DATA '!$A$133,'Data input'!$D$5:$D$999959,'DATA '!$A$132,'Data input'!$A$5:$A$999959,'DATA '!W$133)</f>
        <v>0</v>
      </c>
      <c r="X152" s="19">
        <f>SUMIFS('Data input'!$K$5:$K$999959,'Data input'!$H$5:$H$999959,'DATA '!$A152,'Data input'!$R$5:$R$999959,'DATA '!$A$133,'Data input'!$D$5:$D$999959,'DATA '!$A$132,'Data input'!$A$5:$A$999959,'DATA '!X$133)</f>
        <v>0</v>
      </c>
      <c r="Y152" s="19">
        <f>SUMIFS('Data input'!$K$5:$K$999959,'Data input'!$H$5:$H$999959,'DATA '!$A152,'Data input'!$R$5:$R$999959,'DATA '!$A$133,'Data input'!$D$5:$D$999959,'DATA '!$A$132,'Data input'!$A$5:$A$999959,'DATA '!Y$133)</f>
        <v>0</v>
      </c>
      <c r="Z152" s="19">
        <f>SUMIFS('Data input'!$K$5:$K$999959,'Data input'!$H$5:$H$999959,'DATA '!$A152,'Data input'!$R$5:$R$999959,'DATA '!$A$133,'Data input'!$D$5:$D$999959,'DATA '!$A$132,'Data input'!$A$5:$A$999959,'DATA '!Z$133)</f>
        <v>0</v>
      </c>
      <c r="AA152" s="19">
        <f>SUMIFS('Data input'!$K$5:$K$999959,'Data input'!$H$5:$H$999959,'DATA '!$A152,'Data input'!$R$5:$R$999959,'DATA '!$A$133,'Data input'!$D$5:$D$999959,'DATA '!$A$132,'Data input'!$A$5:$A$999959,'DATA '!AA$133)</f>
        <v>0</v>
      </c>
      <c r="AB152" s="19">
        <f>SUMIFS('Data input'!$K$5:$K$999959,'Data input'!$H$5:$H$999959,'DATA '!$A152,'Data input'!$R$5:$R$999959,'DATA '!$A$133,'Data input'!$D$5:$D$999959,'DATA '!$A$132,'Data input'!$A$5:$A$999959,'DATA '!AB$133)</f>
        <v>0</v>
      </c>
      <c r="AC152" s="19">
        <f>SUMIFS('Data input'!$K$5:$K$999959,'Data input'!$H$5:$H$999959,'DATA '!$A152,'Data input'!$R$5:$R$999959,'DATA '!$A$133,'Data input'!$D$5:$D$999959,'DATA '!$A$132,'Data input'!$A$5:$A$999959,'DATA '!AC$133)</f>
        <v>0</v>
      </c>
      <c r="AD152" s="19">
        <f>SUMIFS('Data input'!$K$5:$K$999959,'Data input'!$H$5:$H$999959,'DATA '!$A152,'Data input'!$R$5:$R$999959,'DATA '!$A$133,'Data input'!$D$5:$D$999959,'DATA '!$A$132,'Data input'!$A$5:$A$999959,'DATA '!AD$133)</f>
        <v>0</v>
      </c>
      <c r="AE152" s="19">
        <f>SUMIFS('Data input'!$K$5:$K$999959,'Data input'!$H$5:$H$999959,'DATA '!$A152,'Data input'!$R$5:$R$999959,'DATA '!$A$133,'Data input'!$D$5:$D$999959,'DATA '!$A$132,'Data input'!$A$5:$A$999959,'DATA '!AE$133)</f>
        <v>0</v>
      </c>
      <c r="AF152" s="19">
        <f>SUMIFS('Data input'!$K$5:$K$999959,'Data input'!$H$5:$H$999959,'DATA '!$A152,'Data input'!$R$5:$R$999959,'DATA '!$A$133,'Data input'!$D$5:$D$999959,'DATA '!$A$132,'Data input'!$A$5:$A$999959,'DATA '!AF$133)</f>
        <v>0</v>
      </c>
      <c r="AG152" s="20">
        <f t="shared" si="10"/>
        <v>0</v>
      </c>
      <c r="AH152" s="22"/>
    </row>
    <row r="153" spans="1:34" s="23" customFormat="1" ht="17.25" customHeight="1">
      <c r="A153" s="18" t="s">
        <v>57</v>
      </c>
      <c r="B153" s="19">
        <f>SUMIFS('Data input'!$K$5:$K$999959,'Data input'!$H$5:$H$999959,'DATA '!$A153,'Data input'!$R$5:$R$999959,'DATA '!$A$133,'Data input'!$D$5:$D$999959,'DATA '!$A$132,'Data input'!$A$5:$A$999959,'DATA '!B$133)</f>
        <v>0</v>
      </c>
      <c r="C153" s="19">
        <f>SUMIFS('Data input'!$K$5:$K$999959,'Data input'!$H$5:$H$999959,'DATA '!$A153,'Data input'!$R$5:$R$999959,'DATA '!$A$133,'Data input'!$D$5:$D$999959,'DATA '!$A$132,'Data input'!$A$5:$A$999959,'DATA '!C$133)</f>
        <v>0</v>
      </c>
      <c r="D153" s="19">
        <f>SUMIFS('Data input'!$K$5:$K$999959,'Data input'!$H$5:$H$999959,'DATA '!$A153,'Data input'!$R$5:$R$999959,'DATA '!$A$133,'Data input'!$D$5:$D$999959,'DATA '!$A$132,'Data input'!$A$5:$A$999959,'DATA '!D$133)</f>
        <v>0</v>
      </c>
      <c r="E153" s="19">
        <f>SUMIFS('Data input'!$K$5:$K$999959,'Data input'!$H$5:$H$999959,'DATA '!$A153,'Data input'!$R$5:$R$999959,'DATA '!$A$133,'Data input'!$D$5:$D$999959,'DATA '!$A$132,'Data input'!$A$5:$A$999959,'DATA '!E$133)</f>
        <v>0</v>
      </c>
      <c r="F153" s="19">
        <f>SUMIFS('Data input'!$K$5:$K$999959,'Data input'!$H$5:$H$999959,'DATA '!$A153,'Data input'!$R$5:$R$999959,'DATA '!$A$133,'Data input'!$D$5:$D$999959,'DATA '!$A$132,'Data input'!$A$5:$A$999959,'DATA '!F$133)</f>
        <v>0</v>
      </c>
      <c r="G153" s="19">
        <f>SUMIFS('Data input'!$K$5:$K$999959,'Data input'!$H$5:$H$999959,'DATA '!$A153,'Data input'!$R$5:$R$999959,'DATA '!$A$133,'Data input'!$D$5:$D$999959,'DATA '!$A$132,'Data input'!$A$5:$A$999959,'DATA '!G$133)</f>
        <v>0</v>
      </c>
      <c r="H153" s="19">
        <f>SUMIFS('Data input'!$K$5:$K$999959,'Data input'!$H$5:$H$999959,'DATA '!$A153,'Data input'!$R$5:$R$999959,'DATA '!$A$133,'Data input'!$D$5:$D$999959,'DATA '!$A$132,'Data input'!$A$5:$A$999959,'DATA '!H$133)</f>
        <v>0</v>
      </c>
      <c r="I153" s="19">
        <f>SUMIFS('Data input'!$K$5:$K$999959,'Data input'!$H$5:$H$999959,'DATA '!$A153,'Data input'!$R$5:$R$999959,'DATA '!$A$133,'Data input'!$D$5:$D$999959,'DATA '!$A$132,'Data input'!$A$5:$A$999959,'DATA '!I$133)</f>
        <v>0</v>
      </c>
      <c r="J153" s="19">
        <f>SUMIFS('Data input'!$K$5:$K$999959,'Data input'!$H$5:$H$999959,'DATA '!$A153,'Data input'!$R$5:$R$999959,'DATA '!$A$133,'Data input'!$D$5:$D$999959,'DATA '!$A$132,'Data input'!$A$5:$A$999959,'DATA '!J$133)</f>
        <v>0</v>
      </c>
      <c r="K153" s="19">
        <f>SUMIFS('Data input'!$K$5:$K$999959,'Data input'!$H$5:$H$999959,'DATA '!$A153,'Data input'!$R$5:$R$999959,'DATA '!$A$133,'Data input'!$D$5:$D$999959,'DATA '!$A$132,'Data input'!$A$5:$A$999959,'DATA '!K$133)</f>
        <v>0</v>
      </c>
      <c r="L153" s="19">
        <f>SUMIFS('Data input'!$K$5:$K$999959,'Data input'!$H$5:$H$999959,'DATA '!$A153,'Data input'!$R$5:$R$999959,'DATA '!$A$133,'Data input'!$D$5:$D$999959,'DATA '!$A$132,'Data input'!$A$5:$A$999959,'DATA '!L$133)</f>
        <v>0</v>
      </c>
      <c r="M153" s="19">
        <f>SUMIFS('Data input'!$K$5:$K$999959,'Data input'!$H$5:$H$999959,'DATA '!$A153,'Data input'!$R$5:$R$999959,'DATA '!$A$133,'Data input'!$D$5:$D$999959,'DATA '!$A$132,'Data input'!$A$5:$A$999959,'DATA '!M$133)</f>
        <v>0</v>
      </c>
      <c r="N153" s="19">
        <f>SUMIFS('Data input'!$K$5:$K$999959,'Data input'!$H$5:$H$999959,'DATA '!$A153,'Data input'!$R$5:$R$999959,'DATA '!$A$133,'Data input'!$D$5:$D$999959,'DATA '!$A$132,'Data input'!$A$5:$A$999959,'DATA '!N$133)</f>
        <v>0</v>
      </c>
      <c r="O153" s="19">
        <f>SUMIFS('Data input'!$K$5:$K$999959,'Data input'!$H$5:$H$999959,'DATA '!$A153,'Data input'!$R$5:$R$999959,'DATA '!$A$133,'Data input'!$D$5:$D$999959,'DATA '!$A$132,'Data input'!$A$5:$A$999959,'DATA '!O$133)</f>
        <v>0</v>
      </c>
      <c r="P153" s="19">
        <f>SUMIFS('Data input'!$K$5:$K$999959,'Data input'!$H$5:$H$999959,'DATA '!$A153,'Data input'!$R$5:$R$999959,'DATA '!$A$133,'Data input'!$D$5:$D$999959,'DATA '!$A$132,'Data input'!$A$5:$A$999959,'DATA '!P$133)</f>
        <v>0</v>
      </c>
      <c r="Q153" s="19">
        <f>SUMIFS('Data input'!$K$5:$K$999959,'Data input'!$H$5:$H$999959,'DATA '!$A153,'Data input'!$R$5:$R$999959,'DATA '!$A$133,'Data input'!$D$5:$D$999959,'DATA '!$A$132,'Data input'!$A$5:$A$999959,'DATA '!Q$133)</f>
        <v>0</v>
      </c>
      <c r="R153" s="19">
        <f>SUMIFS('Data input'!$K$5:$K$999959,'Data input'!$H$5:$H$999959,'DATA '!$A153,'Data input'!$R$5:$R$999959,'DATA '!$A$133,'Data input'!$D$5:$D$999959,'DATA '!$A$132,'Data input'!$A$5:$A$999959,'DATA '!R$133)</f>
        <v>0</v>
      </c>
      <c r="S153" s="19">
        <f>SUMIFS('Data input'!$K$5:$K$999959,'Data input'!$H$5:$H$999959,'DATA '!$A153,'Data input'!$R$5:$R$999959,'DATA '!$A$133,'Data input'!$D$5:$D$999959,'DATA '!$A$132,'Data input'!$A$5:$A$999959,'DATA '!S$133)</f>
        <v>0</v>
      </c>
      <c r="T153" s="19">
        <f>SUMIFS('Data input'!$K$5:$K$999959,'Data input'!$H$5:$H$999959,'DATA '!$A153,'Data input'!$R$5:$R$999959,'DATA '!$A$133,'Data input'!$D$5:$D$999959,'DATA '!$A$132,'Data input'!$A$5:$A$999959,'DATA '!T$133)</f>
        <v>0</v>
      </c>
      <c r="U153" s="19">
        <f>SUMIFS('Data input'!$K$5:$K$999959,'Data input'!$H$5:$H$999959,'DATA '!$A153,'Data input'!$R$5:$R$999959,'DATA '!$A$133,'Data input'!$D$5:$D$999959,'DATA '!$A$132,'Data input'!$A$5:$A$999959,'DATA '!U$133)</f>
        <v>0</v>
      </c>
      <c r="V153" s="19">
        <f>SUMIFS('Data input'!$K$5:$K$999959,'Data input'!$H$5:$H$999959,'DATA '!$A153,'Data input'!$R$5:$R$999959,'DATA '!$A$133,'Data input'!$D$5:$D$999959,'DATA '!$A$132,'Data input'!$A$5:$A$999959,'DATA '!V$133)</f>
        <v>0</v>
      </c>
      <c r="W153" s="19">
        <f>SUMIFS('Data input'!$K$5:$K$999959,'Data input'!$H$5:$H$999959,'DATA '!$A153,'Data input'!$R$5:$R$999959,'DATA '!$A$133,'Data input'!$D$5:$D$999959,'DATA '!$A$132,'Data input'!$A$5:$A$999959,'DATA '!W$133)</f>
        <v>0</v>
      </c>
      <c r="X153" s="19">
        <f>SUMIFS('Data input'!$K$5:$K$999959,'Data input'!$H$5:$H$999959,'DATA '!$A153,'Data input'!$R$5:$R$999959,'DATA '!$A$133,'Data input'!$D$5:$D$999959,'DATA '!$A$132,'Data input'!$A$5:$A$999959,'DATA '!X$133)</f>
        <v>0</v>
      </c>
      <c r="Y153" s="19">
        <f>SUMIFS('Data input'!$K$5:$K$999959,'Data input'!$H$5:$H$999959,'DATA '!$A153,'Data input'!$R$5:$R$999959,'DATA '!$A$133,'Data input'!$D$5:$D$999959,'DATA '!$A$132,'Data input'!$A$5:$A$999959,'DATA '!Y$133)</f>
        <v>0</v>
      </c>
      <c r="Z153" s="19">
        <f>SUMIFS('Data input'!$K$5:$K$999959,'Data input'!$H$5:$H$999959,'DATA '!$A153,'Data input'!$R$5:$R$999959,'DATA '!$A$133,'Data input'!$D$5:$D$999959,'DATA '!$A$132,'Data input'!$A$5:$A$999959,'DATA '!Z$133)</f>
        <v>0</v>
      </c>
      <c r="AA153" s="19">
        <f>SUMIFS('Data input'!$K$5:$K$999959,'Data input'!$H$5:$H$999959,'DATA '!$A153,'Data input'!$R$5:$R$999959,'DATA '!$A$133,'Data input'!$D$5:$D$999959,'DATA '!$A$132,'Data input'!$A$5:$A$999959,'DATA '!AA$133)</f>
        <v>0</v>
      </c>
      <c r="AB153" s="19">
        <f>SUMIFS('Data input'!$K$5:$K$999959,'Data input'!$H$5:$H$999959,'DATA '!$A153,'Data input'!$R$5:$R$999959,'DATA '!$A$133,'Data input'!$D$5:$D$999959,'DATA '!$A$132,'Data input'!$A$5:$A$999959,'DATA '!AB$133)</f>
        <v>0</v>
      </c>
      <c r="AC153" s="19">
        <f>SUMIFS('Data input'!$K$5:$K$999959,'Data input'!$H$5:$H$999959,'DATA '!$A153,'Data input'!$R$5:$R$999959,'DATA '!$A$133,'Data input'!$D$5:$D$999959,'DATA '!$A$132,'Data input'!$A$5:$A$999959,'DATA '!AC$133)</f>
        <v>0</v>
      </c>
      <c r="AD153" s="19">
        <f>SUMIFS('Data input'!$K$5:$K$999959,'Data input'!$H$5:$H$999959,'DATA '!$A153,'Data input'!$R$5:$R$999959,'DATA '!$A$133,'Data input'!$D$5:$D$999959,'DATA '!$A$132,'Data input'!$A$5:$A$999959,'DATA '!AD$133)</f>
        <v>0</v>
      </c>
      <c r="AE153" s="19">
        <f>SUMIFS('Data input'!$K$5:$K$999959,'Data input'!$H$5:$H$999959,'DATA '!$A153,'Data input'!$R$5:$R$999959,'DATA '!$A$133,'Data input'!$D$5:$D$999959,'DATA '!$A$132,'Data input'!$A$5:$A$999959,'DATA '!AE$133)</f>
        <v>0</v>
      </c>
      <c r="AF153" s="19">
        <f>SUMIFS('Data input'!$K$5:$K$999959,'Data input'!$H$5:$H$999959,'DATA '!$A153,'Data input'!$R$5:$R$999959,'DATA '!$A$133,'Data input'!$D$5:$D$999959,'DATA '!$A$132,'Data input'!$A$5:$A$999959,'DATA '!AF$133)</f>
        <v>0</v>
      </c>
      <c r="AG153" s="20">
        <f t="shared" si="10"/>
        <v>0</v>
      </c>
      <c r="AH153" s="22"/>
    </row>
    <row r="154" spans="1:34" s="23" customFormat="1" ht="17.25" customHeight="1">
      <c r="A154" s="18" t="s">
        <v>59</v>
      </c>
      <c r="B154" s="19">
        <f>SUMIFS('Data input'!$K$5:$K$999959,'Data input'!$H$5:$H$999959,'DATA '!$A154,'Data input'!$R$5:$R$999959,'DATA '!$A$133,'Data input'!$D$5:$D$999959,'DATA '!$A$132,'Data input'!$A$5:$A$999959,'DATA '!B$133)</f>
        <v>0</v>
      </c>
      <c r="C154" s="19">
        <f>SUMIFS('Data input'!$K$5:$K$999959,'Data input'!$H$5:$H$999959,'DATA '!$A154,'Data input'!$R$5:$R$999959,'DATA '!$A$133,'Data input'!$D$5:$D$999959,'DATA '!$A$132,'Data input'!$A$5:$A$999959,'DATA '!C$133)</f>
        <v>0</v>
      </c>
      <c r="D154" s="19">
        <f>SUMIFS('Data input'!$K$5:$K$999959,'Data input'!$H$5:$H$999959,'DATA '!$A154,'Data input'!$R$5:$R$999959,'DATA '!$A$133,'Data input'!$D$5:$D$999959,'DATA '!$A$132,'Data input'!$A$5:$A$999959,'DATA '!D$133)</f>
        <v>0</v>
      </c>
      <c r="E154" s="19">
        <f>SUMIFS('Data input'!$K$5:$K$999959,'Data input'!$H$5:$H$999959,'DATA '!$A154,'Data input'!$R$5:$R$999959,'DATA '!$A$133,'Data input'!$D$5:$D$999959,'DATA '!$A$132,'Data input'!$A$5:$A$999959,'DATA '!E$133)</f>
        <v>0</v>
      </c>
      <c r="F154" s="19">
        <f>SUMIFS('Data input'!$K$5:$K$999959,'Data input'!$H$5:$H$999959,'DATA '!$A154,'Data input'!$R$5:$R$999959,'DATA '!$A$133,'Data input'!$D$5:$D$999959,'DATA '!$A$132,'Data input'!$A$5:$A$999959,'DATA '!F$133)</f>
        <v>0</v>
      </c>
      <c r="G154" s="19">
        <f>SUMIFS('Data input'!$K$5:$K$999959,'Data input'!$H$5:$H$999959,'DATA '!$A154,'Data input'!$R$5:$R$999959,'DATA '!$A$133,'Data input'!$D$5:$D$999959,'DATA '!$A$132,'Data input'!$A$5:$A$999959,'DATA '!G$133)</f>
        <v>0</v>
      </c>
      <c r="H154" s="19">
        <f>SUMIFS('Data input'!$K$5:$K$999959,'Data input'!$H$5:$H$999959,'DATA '!$A154,'Data input'!$R$5:$R$999959,'DATA '!$A$133,'Data input'!$D$5:$D$999959,'DATA '!$A$132,'Data input'!$A$5:$A$999959,'DATA '!H$133)</f>
        <v>0</v>
      </c>
      <c r="I154" s="19">
        <f>SUMIFS('Data input'!$K$5:$K$999959,'Data input'!$H$5:$H$999959,'DATA '!$A154,'Data input'!$R$5:$R$999959,'DATA '!$A$133,'Data input'!$D$5:$D$999959,'DATA '!$A$132,'Data input'!$A$5:$A$999959,'DATA '!I$133)</f>
        <v>0</v>
      </c>
      <c r="J154" s="19">
        <f>SUMIFS('Data input'!$K$5:$K$999959,'Data input'!$H$5:$H$999959,'DATA '!$A154,'Data input'!$R$5:$R$999959,'DATA '!$A$133,'Data input'!$D$5:$D$999959,'DATA '!$A$132,'Data input'!$A$5:$A$999959,'DATA '!J$133)</f>
        <v>0</v>
      </c>
      <c r="K154" s="19">
        <f>SUMIFS('Data input'!$K$5:$K$999959,'Data input'!$H$5:$H$999959,'DATA '!$A154,'Data input'!$R$5:$R$999959,'DATA '!$A$133,'Data input'!$D$5:$D$999959,'DATA '!$A$132,'Data input'!$A$5:$A$999959,'DATA '!K$133)</f>
        <v>0</v>
      </c>
      <c r="L154" s="19">
        <f>SUMIFS('Data input'!$K$5:$K$999959,'Data input'!$H$5:$H$999959,'DATA '!$A154,'Data input'!$R$5:$R$999959,'DATA '!$A$133,'Data input'!$D$5:$D$999959,'DATA '!$A$132,'Data input'!$A$5:$A$999959,'DATA '!L$133)</f>
        <v>0</v>
      </c>
      <c r="M154" s="19">
        <f>SUMIFS('Data input'!$K$5:$K$999959,'Data input'!$H$5:$H$999959,'DATA '!$A154,'Data input'!$R$5:$R$999959,'DATA '!$A$133,'Data input'!$D$5:$D$999959,'DATA '!$A$132,'Data input'!$A$5:$A$999959,'DATA '!M$133)</f>
        <v>0</v>
      </c>
      <c r="N154" s="19">
        <f>SUMIFS('Data input'!$K$5:$K$999959,'Data input'!$H$5:$H$999959,'DATA '!$A154,'Data input'!$R$5:$R$999959,'DATA '!$A$133,'Data input'!$D$5:$D$999959,'DATA '!$A$132,'Data input'!$A$5:$A$999959,'DATA '!N$133)</f>
        <v>0</v>
      </c>
      <c r="O154" s="19">
        <f>SUMIFS('Data input'!$K$5:$K$999959,'Data input'!$H$5:$H$999959,'DATA '!$A154,'Data input'!$R$5:$R$999959,'DATA '!$A$133,'Data input'!$D$5:$D$999959,'DATA '!$A$132,'Data input'!$A$5:$A$999959,'DATA '!O$133)</f>
        <v>0</v>
      </c>
      <c r="P154" s="19">
        <f>SUMIFS('Data input'!$K$5:$K$999959,'Data input'!$H$5:$H$999959,'DATA '!$A154,'Data input'!$R$5:$R$999959,'DATA '!$A$133,'Data input'!$D$5:$D$999959,'DATA '!$A$132,'Data input'!$A$5:$A$999959,'DATA '!P$133)</f>
        <v>0</v>
      </c>
      <c r="Q154" s="19">
        <f>SUMIFS('Data input'!$K$5:$K$999959,'Data input'!$H$5:$H$999959,'DATA '!$A154,'Data input'!$R$5:$R$999959,'DATA '!$A$133,'Data input'!$D$5:$D$999959,'DATA '!$A$132,'Data input'!$A$5:$A$999959,'DATA '!Q$133)</f>
        <v>0</v>
      </c>
      <c r="R154" s="19">
        <f>SUMIFS('Data input'!$K$5:$K$999959,'Data input'!$H$5:$H$999959,'DATA '!$A154,'Data input'!$R$5:$R$999959,'DATA '!$A$133,'Data input'!$D$5:$D$999959,'DATA '!$A$132,'Data input'!$A$5:$A$999959,'DATA '!R$133)</f>
        <v>0</v>
      </c>
      <c r="S154" s="19">
        <f>SUMIFS('Data input'!$K$5:$K$999959,'Data input'!$H$5:$H$999959,'DATA '!$A154,'Data input'!$R$5:$R$999959,'DATA '!$A$133,'Data input'!$D$5:$D$999959,'DATA '!$A$132,'Data input'!$A$5:$A$999959,'DATA '!S$133)</f>
        <v>0</v>
      </c>
      <c r="T154" s="19">
        <f>SUMIFS('Data input'!$K$5:$K$999959,'Data input'!$H$5:$H$999959,'DATA '!$A154,'Data input'!$R$5:$R$999959,'DATA '!$A$133,'Data input'!$D$5:$D$999959,'DATA '!$A$132,'Data input'!$A$5:$A$999959,'DATA '!T$133)</f>
        <v>0</v>
      </c>
      <c r="U154" s="19">
        <f>SUMIFS('Data input'!$K$5:$K$999959,'Data input'!$H$5:$H$999959,'DATA '!$A154,'Data input'!$R$5:$R$999959,'DATA '!$A$133,'Data input'!$D$5:$D$999959,'DATA '!$A$132,'Data input'!$A$5:$A$999959,'DATA '!U$133)</f>
        <v>0</v>
      </c>
      <c r="V154" s="19">
        <f>SUMIFS('Data input'!$K$5:$K$999959,'Data input'!$H$5:$H$999959,'DATA '!$A154,'Data input'!$R$5:$R$999959,'DATA '!$A$133,'Data input'!$D$5:$D$999959,'DATA '!$A$132,'Data input'!$A$5:$A$999959,'DATA '!V$133)</f>
        <v>0</v>
      </c>
      <c r="W154" s="19">
        <f>SUMIFS('Data input'!$K$5:$K$999959,'Data input'!$H$5:$H$999959,'DATA '!$A154,'Data input'!$R$5:$R$999959,'DATA '!$A$133,'Data input'!$D$5:$D$999959,'DATA '!$A$132,'Data input'!$A$5:$A$999959,'DATA '!W$133)</f>
        <v>0</v>
      </c>
      <c r="X154" s="19">
        <f>SUMIFS('Data input'!$K$5:$K$999959,'Data input'!$H$5:$H$999959,'DATA '!$A154,'Data input'!$R$5:$R$999959,'DATA '!$A$133,'Data input'!$D$5:$D$999959,'DATA '!$A$132,'Data input'!$A$5:$A$999959,'DATA '!X$133)</f>
        <v>0</v>
      </c>
      <c r="Y154" s="19">
        <f>SUMIFS('Data input'!$K$5:$K$999959,'Data input'!$H$5:$H$999959,'DATA '!$A154,'Data input'!$R$5:$R$999959,'DATA '!$A$133,'Data input'!$D$5:$D$999959,'DATA '!$A$132,'Data input'!$A$5:$A$999959,'DATA '!Y$133)</f>
        <v>0</v>
      </c>
      <c r="Z154" s="19">
        <f>SUMIFS('Data input'!$K$5:$K$999959,'Data input'!$H$5:$H$999959,'DATA '!$A154,'Data input'!$R$5:$R$999959,'DATA '!$A$133,'Data input'!$D$5:$D$999959,'DATA '!$A$132,'Data input'!$A$5:$A$999959,'DATA '!Z$133)</f>
        <v>0</v>
      </c>
      <c r="AA154" s="19">
        <f>SUMIFS('Data input'!$K$5:$K$999959,'Data input'!$H$5:$H$999959,'DATA '!$A154,'Data input'!$R$5:$R$999959,'DATA '!$A$133,'Data input'!$D$5:$D$999959,'DATA '!$A$132,'Data input'!$A$5:$A$999959,'DATA '!AA$133)</f>
        <v>0</v>
      </c>
      <c r="AB154" s="19">
        <f>SUMIFS('Data input'!$K$5:$K$999959,'Data input'!$H$5:$H$999959,'DATA '!$A154,'Data input'!$R$5:$R$999959,'DATA '!$A$133,'Data input'!$D$5:$D$999959,'DATA '!$A$132,'Data input'!$A$5:$A$999959,'DATA '!AB$133)</f>
        <v>0</v>
      </c>
      <c r="AC154" s="19">
        <f>SUMIFS('Data input'!$K$5:$K$999959,'Data input'!$H$5:$H$999959,'DATA '!$A154,'Data input'!$R$5:$R$999959,'DATA '!$A$133,'Data input'!$D$5:$D$999959,'DATA '!$A$132,'Data input'!$A$5:$A$999959,'DATA '!AC$133)</f>
        <v>0</v>
      </c>
      <c r="AD154" s="19">
        <f>SUMIFS('Data input'!$K$5:$K$999959,'Data input'!$H$5:$H$999959,'DATA '!$A154,'Data input'!$R$5:$R$999959,'DATA '!$A$133,'Data input'!$D$5:$D$999959,'DATA '!$A$132,'Data input'!$A$5:$A$999959,'DATA '!AD$133)</f>
        <v>0</v>
      </c>
      <c r="AE154" s="19">
        <f>SUMIFS('Data input'!$K$5:$K$999959,'Data input'!$H$5:$H$999959,'DATA '!$A154,'Data input'!$R$5:$R$999959,'DATA '!$A$133,'Data input'!$D$5:$D$999959,'DATA '!$A$132,'Data input'!$A$5:$A$999959,'DATA '!AE$133)</f>
        <v>0</v>
      </c>
      <c r="AF154" s="19">
        <f>SUMIFS('Data input'!$K$5:$K$999959,'Data input'!$H$5:$H$999959,'DATA '!$A154,'Data input'!$R$5:$R$999959,'DATA '!$A$133,'Data input'!$D$5:$D$999959,'DATA '!$A$132,'Data input'!$A$5:$A$999959,'DATA '!AF$133)</f>
        <v>0</v>
      </c>
      <c r="AG154" s="20">
        <f t="shared" si="10"/>
        <v>0</v>
      </c>
      <c r="AH154" s="22"/>
    </row>
    <row r="155" spans="1:34" s="23" customFormat="1" ht="17.25" customHeight="1">
      <c r="A155" s="18" t="s">
        <v>61</v>
      </c>
      <c r="B155" s="19">
        <f>SUMIFS('Data input'!$K$5:$K$999959,'Data input'!$H$5:$H$999959,'DATA '!$A155,'Data input'!$R$5:$R$999959,'DATA '!$A$133,'Data input'!$D$5:$D$999959,'DATA '!$A$132,'Data input'!$A$5:$A$999959,'DATA '!B$133)</f>
        <v>0</v>
      </c>
      <c r="C155" s="19">
        <f>SUMIFS('Data input'!$K$5:$K$999959,'Data input'!$H$5:$H$999959,'DATA '!$A155,'Data input'!$R$5:$R$999959,'DATA '!$A$133,'Data input'!$D$5:$D$999959,'DATA '!$A$132,'Data input'!$A$5:$A$999959,'DATA '!C$133)</f>
        <v>0</v>
      </c>
      <c r="D155" s="19">
        <f>SUMIFS('Data input'!$K$5:$K$999959,'Data input'!$H$5:$H$999959,'DATA '!$A155,'Data input'!$R$5:$R$999959,'DATA '!$A$133,'Data input'!$D$5:$D$999959,'DATA '!$A$132,'Data input'!$A$5:$A$999959,'DATA '!D$133)</f>
        <v>0</v>
      </c>
      <c r="E155" s="19">
        <f>SUMIFS('Data input'!$K$5:$K$999959,'Data input'!$H$5:$H$999959,'DATA '!$A155,'Data input'!$R$5:$R$999959,'DATA '!$A$133,'Data input'!$D$5:$D$999959,'DATA '!$A$132,'Data input'!$A$5:$A$999959,'DATA '!E$133)</f>
        <v>0</v>
      </c>
      <c r="F155" s="19">
        <f>SUMIFS('Data input'!$K$5:$K$999959,'Data input'!$H$5:$H$999959,'DATA '!$A155,'Data input'!$R$5:$R$999959,'DATA '!$A$133,'Data input'!$D$5:$D$999959,'DATA '!$A$132,'Data input'!$A$5:$A$999959,'DATA '!F$133)</f>
        <v>0</v>
      </c>
      <c r="G155" s="19">
        <f>SUMIFS('Data input'!$K$5:$K$999959,'Data input'!$H$5:$H$999959,'DATA '!$A155,'Data input'!$R$5:$R$999959,'DATA '!$A$133,'Data input'!$D$5:$D$999959,'DATA '!$A$132,'Data input'!$A$5:$A$999959,'DATA '!G$133)</f>
        <v>0</v>
      </c>
      <c r="H155" s="19">
        <f>SUMIFS('Data input'!$K$5:$K$999959,'Data input'!$H$5:$H$999959,'DATA '!$A155,'Data input'!$R$5:$R$999959,'DATA '!$A$133,'Data input'!$D$5:$D$999959,'DATA '!$A$132,'Data input'!$A$5:$A$999959,'DATA '!H$133)</f>
        <v>0</v>
      </c>
      <c r="I155" s="19">
        <f>SUMIFS('Data input'!$K$5:$K$999959,'Data input'!$H$5:$H$999959,'DATA '!$A155,'Data input'!$R$5:$R$999959,'DATA '!$A$133,'Data input'!$D$5:$D$999959,'DATA '!$A$132,'Data input'!$A$5:$A$999959,'DATA '!I$133)</f>
        <v>0</v>
      </c>
      <c r="J155" s="19">
        <f>SUMIFS('Data input'!$K$5:$K$999959,'Data input'!$H$5:$H$999959,'DATA '!$A155,'Data input'!$R$5:$R$999959,'DATA '!$A$133,'Data input'!$D$5:$D$999959,'DATA '!$A$132,'Data input'!$A$5:$A$999959,'DATA '!J$133)</f>
        <v>0</v>
      </c>
      <c r="K155" s="19">
        <f>SUMIFS('Data input'!$K$5:$K$999959,'Data input'!$H$5:$H$999959,'DATA '!$A155,'Data input'!$R$5:$R$999959,'DATA '!$A$133,'Data input'!$D$5:$D$999959,'DATA '!$A$132,'Data input'!$A$5:$A$999959,'DATA '!K$133)</f>
        <v>0</v>
      </c>
      <c r="L155" s="19">
        <f>SUMIFS('Data input'!$K$5:$K$999959,'Data input'!$H$5:$H$999959,'DATA '!$A155,'Data input'!$R$5:$R$999959,'DATA '!$A$133,'Data input'!$D$5:$D$999959,'DATA '!$A$132,'Data input'!$A$5:$A$999959,'DATA '!L$133)</f>
        <v>0</v>
      </c>
      <c r="M155" s="19">
        <f>SUMIFS('Data input'!$K$5:$K$999959,'Data input'!$H$5:$H$999959,'DATA '!$A155,'Data input'!$R$5:$R$999959,'DATA '!$A$133,'Data input'!$D$5:$D$999959,'DATA '!$A$132,'Data input'!$A$5:$A$999959,'DATA '!M$133)</f>
        <v>0</v>
      </c>
      <c r="N155" s="19">
        <f>SUMIFS('Data input'!$K$5:$K$999959,'Data input'!$H$5:$H$999959,'DATA '!$A155,'Data input'!$R$5:$R$999959,'DATA '!$A$133,'Data input'!$D$5:$D$999959,'DATA '!$A$132,'Data input'!$A$5:$A$999959,'DATA '!N$133)</f>
        <v>0</v>
      </c>
      <c r="O155" s="19">
        <f>SUMIFS('Data input'!$K$5:$K$999959,'Data input'!$H$5:$H$999959,'DATA '!$A155,'Data input'!$R$5:$R$999959,'DATA '!$A$133,'Data input'!$D$5:$D$999959,'DATA '!$A$132,'Data input'!$A$5:$A$999959,'DATA '!O$133)</f>
        <v>0</v>
      </c>
      <c r="P155" s="19">
        <f>SUMIFS('Data input'!$K$5:$K$999959,'Data input'!$H$5:$H$999959,'DATA '!$A155,'Data input'!$R$5:$R$999959,'DATA '!$A$133,'Data input'!$D$5:$D$999959,'DATA '!$A$132,'Data input'!$A$5:$A$999959,'DATA '!P$133)</f>
        <v>0</v>
      </c>
      <c r="Q155" s="19">
        <f>SUMIFS('Data input'!$K$5:$K$999959,'Data input'!$H$5:$H$999959,'DATA '!$A155,'Data input'!$R$5:$R$999959,'DATA '!$A$133,'Data input'!$D$5:$D$999959,'DATA '!$A$132,'Data input'!$A$5:$A$999959,'DATA '!Q$133)</f>
        <v>0</v>
      </c>
      <c r="R155" s="19">
        <f>SUMIFS('Data input'!$K$5:$K$999959,'Data input'!$H$5:$H$999959,'DATA '!$A155,'Data input'!$R$5:$R$999959,'DATA '!$A$133,'Data input'!$D$5:$D$999959,'DATA '!$A$132,'Data input'!$A$5:$A$999959,'DATA '!R$133)</f>
        <v>0</v>
      </c>
      <c r="S155" s="19">
        <f>SUMIFS('Data input'!$K$5:$K$999959,'Data input'!$H$5:$H$999959,'DATA '!$A155,'Data input'!$R$5:$R$999959,'DATA '!$A$133,'Data input'!$D$5:$D$999959,'DATA '!$A$132,'Data input'!$A$5:$A$999959,'DATA '!S$133)</f>
        <v>0</v>
      </c>
      <c r="T155" s="19">
        <f>SUMIFS('Data input'!$K$5:$K$999959,'Data input'!$H$5:$H$999959,'DATA '!$A155,'Data input'!$R$5:$R$999959,'DATA '!$A$133,'Data input'!$D$5:$D$999959,'DATA '!$A$132,'Data input'!$A$5:$A$999959,'DATA '!T$133)</f>
        <v>0</v>
      </c>
      <c r="U155" s="19">
        <f>SUMIFS('Data input'!$K$5:$K$999959,'Data input'!$H$5:$H$999959,'DATA '!$A155,'Data input'!$R$5:$R$999959,'DATA '!$A$133,'Data input'!$D$5:$D$999959,'DATA '!$A$132,'Data input'!$A$5:$A$999959,'DATA '!U$133)</f>
        <v>0</v>
      </c>
      <c r="V155" s="19">
        <f>SUMIFS('Data input'!$K$5:$K$999959,'Data input'!$H$5:$H$999959,'DATA '!$A155,'Data input'!$R$5:$R$999959,'DATA '!$A$133,'Data input'!$D$5:$D$999959,'DATA '!$A$132,'Data input'!$A$5:$A$999959,'DATA '!V$133)</f>
        <v>0</v>
      </c>
      <c r="W155" s="19">
        <f>SUMIFS('Data input'!$K$5:$K$999959,'Data input'!$H$5:$H$999959,'DATA '!$A155,'Data input'!$R$5:$R$999959,'DATA '!$A$133,'Data input'!$D$5:$D$999959,'DATA '!$A$132,'Data input'!$A$5:$A$999959,'DATA '!W$133)</f>
        <v>0</v>
      </c>
      <c r="X155" s="19">
        <f>SUMIFS('Data input'!$K$5:$K$999959,'Data input'!$H$5:$H$999959,'DATA '!$A155,'Data input'!$R$5:$R$999959,'DATA '!$A$133,'Data input'!$D$5:$D$999959,'DATA '!$A$132,'Data input'!$A$5:$A$999959,'DATA '!X$133)</f>
        <v>0</v>
      </c>
      <c r="Y155" s="19">
        <f>SUMIFS('Data input'!$K$5:$K$999959,'Data input'!$H$5:$H$999959,'DATA '!$A155,'Data input'!$R$5:$R$999959,'DATA '!$A$133,'Data input'!$D$5:$D$999959,'DATA '!$A$132,'Data input'!$A$5:$A$999959,'DATA '!Y$133)</f>
        <v>0</v>
      </c>
      <c r="Z155" s="19">
        <f>SUMIFS('Data input'!$K$5:$K$999959,'Data input'!$H$5:$H$999959,'DATA '!$A155,'Data input'!$R$5:$R$999959,'DATA '!$A$133,'Data input'!$D$5:$D$999959,'DATA '!$A$132,'Data input'!$A$5:$A$999959,'DATA '!Z$133)</f>
        <v>0</v>
      </c>
      <c r="AA155" s="19">
        <f>SUMIFS('Data input'!$K$5:$K$999959,'Data input'!$H$5:$H$999959,'DATA '!$A155,'Data input'!$R$5:$R$999959,'DATA '!$A$133,'Data input'!$D$5:$D$999959,'DATA '!$A$132,'Data input'!$A$5:$A$999959,'DATA '!AA$133)</f>
        <v>0</v>
      </c>
      <c r="AB155" s="19">
        <f>SUMIFS('Data input'!$K$5:$K$999959,'Data input'!$H$5:$H$999959,'DATA '!$A155,'Data input'!$R$5:$R$999959,'DATA '!$A$133,'Data input'!$D$5:$D$999959,'DATA '!$A$132,'Data input'!$A$5:$A$999959,'DATA '!AB$133)</f>
        <v>0</v>
      </c>
      <c r="AC155" s="19">
        <f>SUMIFS('Data input'!$K$5:$K$999959,'Data input'!$H$5:$H$999959,'DATA '!$A155,'Data input'!$R$5:$R$999959,'DATA '!$A$133,'Data input'!$D$5:$D$999959,'DATA '!$A$132,'Data input'!$A$5:$A$999959,'DATA '!AC$133)</f>
        <v>0</v>
      </c>
      <c r="AD155" s="19">
        <f>SUMIFS('Data input'!$K$5:$K$999959,'Data input'!$H$5:$H$999959,'DATA '!$A155,'Data input'!$R$5:$R$999959,'DATA '!$A$133,'Data input'!$D$5:$D$999959,'DATA '!$A$132,'Data input'!$A$5:$A$999959,'DATA '!AD$133)</f>
        <v>0</v>
      </c>
      <c r="AE155" s="19">
        <f>SUMIFS('Data input'!$K$5:$K$999959,'Data input'!$H$5:$H$999959,'DATA '!$A155,'Data input'!$R$5:$R$999959,'DATA '!$A$133,'Data input'!$D$5:$D$999959,'DATA '!$A$132,'Data input'!$A$5:$A$999959,'DATA '!AE$133)</f>
        <v>0</v>
      </c>
      <c r="AF155" s="19">
        <f>SUMIFS('Data input'!$K$5:$K$999959,'Data input'!$H$5:$H$999959,'DATA '!$A155,'Data input'!$R$5:$R$999959,'DATA '!$A$133,'Data input'!$D$5:$D$999959,'DATA '!$A$132,'Data input'!$A$5:$A$999959,'DATA '!AF$133)</f>
        <v>0</v>
      </c>
      <c r="AG155" s="20">
        <f t="shared" si="10"/>
        <v>0</v>
      </c>
      <c r="AH155" s="22"/>
    </row>
    <row r="156" spans="1:34" s="23" customFormat="1" ht="17.25" customHeight="1">
      <c r="A156" s="18" t="s">
        <v>63</v>
      </c>
      <c r="B156" s="19">
        <f>SUMIFS('Data input'!$K$5:$K$999959,'Data input'!$H$5:$H$999959,'DATA '!$A156,'Data input'!$R$5:$R$999959,'DATA '!$A$133,'Data input'!$D$5:$D$999959,'DATA '!$A$132,'Data input'!$A$5:$A$999959,'DATA '!B$133)</f>
        <v>0</v>
      </c>
      <c r="C156" s="19">
        <f>SUMIFS('Data input'!$K$5:$K$999959,'Data input'!$H$5:$H$999959,'DATA '!$A156,'Data input'!$R$5:$R$999959,'DATA '!$A$133,'Data input'!$D$5:$D$999959,'DATA '!$A$132,'Data input'!$A$5:$A$999959,'DATA '!C$133)</f>
        <v>0</v>
      </c>
      <c r="D156" s="19">
        <f>SUMIFS('Data input'!$K$5:$K$999959,'Data input'!$H$5:$H$999959,'DATA '!$A156,'Data input'!$R$5:$R$999959,'DATA '!$A$133,'Data input'!$D$5:$D$999959,'DATA '!$A$132,'Data input'!$A$5:$A$999959,'DATA '!D$133)</f>
        <v>0</v>
      </c>
      <c r="E156" s="19">
        <f>SUMIFS('Data input'!$K$5:$K$999959,'Data input'!$H$5:$H$999959,'DATA '!$A156,'Data input'!$R$5:$R$999959,'DATA '!$A$133,'Data input'!$D$5:$D$999959,'DATA '!$A$132,'Data input'!$A$5:$A$999959,'DATA '!E$133)</f>
        <v>0</v>
      </c>
      <c r="F156" s="19">
        <f>SUMIFS('Data input'!$K$5:$K$999959,'Data input'!$H$5:$H$999959,'DATA '!$A156,'Data input'!$R$5:$R$999959,'DATA '!$A$133,'Data input'!$D$5:$D$999959,'DATA '!$A$132,'Data input'!$A$5:$A$999959,'DATA '!F$133)</f>
        <v>0</v>
      </c>
      <c r="G156" s="19">
        <f>SUMIFS('Data input'!$K$5:$K$999959,'Data input'!$H$5:$H$999959,'DATA '!$A156,'Data input'!$R$5:$R$999959,'DATA '!$A$133,'Data input'!$D$5:$D$999959,'DATA '!$A$132,'Data input'!$A$5:$A$999959,'DATA '!G$133)</f>
        <v>0</v>
      </c>
      <c r="H156" s="19">
        <f>SUMIFS('Data input'!$K$5:$K$999959,'Data input'!$H$5:$H$999959,'DATA '!$A156,'Data input'!$R$5:$R$999959,'DATA '!$A$133,'Data input'!$D$5:$D$999959,'DATA '!$A$132,'Data input'!$A$5:$A$999959,'DATA '!H$133)</f>
        <v>0</v>
      </c>
      <c r="I156" s="19">
        <f>SUMIFS('Data input'!$K$5:$K$999959,'Data input'!$H$5:$H$999959,'DATA '!$A156,'Data input'!$R$5:$R$999959,'DATA '!$A$133,'Data input'!$D$5:$D$999959,'DATA '!$A$132,'Data input'!$A$5:$A$999959,'DATA '!I$133)</f>
        <v>0</v>
      </c>
      <c r="J156" s="19">
        <f>SUMIFS('Data input'!$K$5:$K$999959,'Data input'!$H$5:$H$999959,'DATA '!$A156,'Data input'!$R$5:$R$999959,'DATA '!$A$133,'Data input'!$D$5:$D$999959,'DATA '!$A$132,'Data input'!$A$5:$A$999959,'DATA '!J$133)</f>
        <v>0</v>
      </c>
      <c r="K156" s="19">
        <f>SUMIFS('Data input'!$K$5:$K$999959,'Data input'!$H$5:$H$999959,'DATA '!$A156,'Data input'!$R$5:$R$999959,'DATA '!$A$133,'Data input'!$D$5:$D$999959,'DATA '!$A$132,'Data input'!$A$5:$A$999959,'DATA '!K$133)</f>
        <v>0</v>
      </c>
      <c r="L156" s="19">
        <f>SUMIFS('Data input'!$K$5:$K$999959,'Data input'!$H$5:$H$999959,'DATA '!$A156,'Data input'!$R$5:$R$999959,'DATA '!$A$133,'Data input'!$D$5:$D$999959,'DATA '!$A$132,'Data input'!$A$5:$A$999959,'DATA '!L$133)</f>
        <v>0</v>
      </c>
      <c r="M156" s="19">
        <f>SUMIFS('Data input'!$K$5:$K$999959,'Data input'!$H$5:$H$999959,'DATA '!$A156,'Data input'!$R$5:$R$999959,'DATA '!$A$133,'Data input'!$D$5:$D$999959,'DATA '!$A$132,'Data input'!$A$5:$A$999959,'DATA '!M$133)</f>
        <v>0</v>
      </c>
      <c r="N156" s="19">
        <f>SUMIFS('Data input'!$K$5:$K$999959,'Data input'!$H$5:$H$999959,'DATA '!$A156,'Data input'!$R$5:$R$999959,'DATA '!$A$133,'Data input'!$D$5:$D$999959,'DATA '!$A$132,'Data input'!$A$5:$A$999959,'DATA '!N$133)</f>
        <v>0</v>
      </c>
      <c r="O156" s="19">
        <f>SUMIFS('Data input'!$K$5:$K$999959,'Data input'!$H$5:$H$999959,'DATA '!$A156,'Data input'!$R$5:$R$999959,'DATA '!$A$133,'Data input'!$D$5:$D$999959,'DATA '!$A$132,'Data input'!$A$5:$A$999959,'DATA '!O$133)</f>
        <v>0</v>
      </c>
      <c r="P156" s="19">
        <f>SUMIFS('Data input'!$K$5:$K$999959,'Data input'!$H$5:$H$999959,'DATA '!$A156,'Data input'!$R$5:$R$999959,'DATA '!$A$133,'Data input'!$D$5:$D$999959,'DATA '!$A$132,'Data input'!$A$5:$A$999959,'DATA '!P$133)</f>
        <v>0</v>
      </c>
      <c r="Q156" s="19">
        <f>SUMIFS('Data input'!$K$5:$K$999959,'Data input'!$H$5:$H$999959,'DATA '!$A156,'Data input'!$R$5:$R$999959,'DATA '!$A$133,'Data input'!$D$5:$D$999959,'DATA '!$A$132,'Data input'!$A$5:$A$999959,'DATA '!Q$133)</f>
        <v>0</v>
      </c>
      <c r="R156" s="19">
        <f>SUMIFS('Data input'!$K$5:$K$999959,'Data input'!$H$5:$H$999959,'DATA '!$A156,'Data input'!$R$5:$R$999959,'DATA '!$A$133,'Data input'!$D$5:$D$999959,'DATA '!$A$132,'Data input'!$A$5:$A$999959,'DATA '!R$133)</f>
        <v>0</v>
      </c>
      <c r="S156" s="19">
        <f>SUMIFS('Data input'!$K$5:$K$999959,'Data input'!$H$5:$H$999959,'DATA '!$A156,'Data input'!$R$5:$R$999959,'DATA '!$A$133,'Data input'!$D$5:$D$999959,'DATA '!$A$132,'Data input'!$A$5:$A$999959,'DATA '!S$133)</f>
        <v>0</v>
      </c>
      <c r="T156" s="19">
        <f>SUMIFS('Data input'!$K$5:$K$999959,'Data input'!$H$5:$H$999959,'DATA '!$A156,'Data input'!$R$5:$R$999959,'DATA '!$A$133,'Data input'!$D$5:$D$999959,'DATA '!$A$132,'Data input'!$A$5:$A$999959,'DATA '!T$133)</f>
        <v>0</v>
      </c>
      <c r="U156" s="19">
        <f>SUMIFS('Data input'!$K$5:$K$999959,'Data input'!$H$5:$H$999959,'DATA '!$A156,'Data input'!$R$5:$R$999959,'DATA '!$A$133,'Data input'!$D$5:$D$999959,'DATA '!$A$132,'Data input'!$A$5:$A$999959,'DATA '!U$133)</f>
        <v>0</v>
      </c>
      <c r="V156" s="19">
        <f>SUMIFS('Data input'!$K$5:$K$999959,'Data input'!$H$5:$H$999959,'DATA '!$A156,'Data input'!$R$5:$R$999959,'DATA '!$A$133,'Data input'!$D$5:$D$999959,'DATA '!$A$132,'Data input'!$A$5:$A$999959,'DATA '!V$133)</f>
        <v>0</v>
      </c>
      <c r="W156" s="19">
        <f>SUMIFS('Data input'!$K$5:$K$999959,'Data input'!$H$5:$H$999959,'DATA '!$A156,'Data input'!$R$5:$R$999959,'DATA '!$A$133,'Data input'!$D$5:$D$999959,'DATA '!$A$132,'Data input'!$A$5:$A$999959,'DATA '!W$133)</f>
        <v>0</v>
      </c>
      <c r="X156" s="19">
        <f>SUMIFS('Data input'!$K$5:$K$999959,'Data input'!$H$5:$H$999959,'DATA '!$A156,'Data input'!$R$5:$R$999959,'DATA '!$A$133,'Data input'!$D$5:$D$999959,'DATA '!$A$132,'Data input'!$A$5:$A$999959,'DATA '!X$133)</f>
        <v>0</v>
      </c>
      <c r="Y156" s="19">
        <f>SUMIFS('Data input'!$K$5:$K$999959,'Data input'!$H$5:$H$999959,'DATA '!$A156,'Data input'!$R$5:$R$999959,'DATA '!$A$133,'Data input'!$D$5:$D$999959,'DATA '!$A$132,'Data input'!$A$5:$A$999959,'DATA '!Y$133)</f>
        <v>0</v>
      </c>
      <c r="Z156" s="19">
        <f>SUMIFS('Data input'!$K$5:$K$999959,'Data input'!$H$5:$H$999959,'DATA '!$A156,'Data input'!$R$5:$R$999959,'DATA '!$A$133,'Data input'!$D$5:$D$999959,'DATA '!$A$132,'Data input'!$A$5:$A$999959,'DATA '!Z$133)</f>
        <v>0</v>
      </c>
      <c r="AA156" s="19">
        <f>SUMIFS('Data input'!$K$5:$K$999959,'Data input'!$H$5:$H$999959,'DATA '!$A156,'Data input'!$R$5:$R$999959,'DATA '!$A$133,'Data input'!$D$5:$D$999959,'DATA '!$A$132,'Data input'!$A$5:$A$999959,'DATA '!AA$133)</f>
        <v>0</v>
      </c>
      <c r="AB156" s="19">
        <f>SUMIFS('Data input'!$K$5:$K$999959,'Data input'!$H$5:$H$999959,'DATA '!$A156,'Data input'!$R$5:$R$999959,'DATA '!$A$133,'Data input'!$D$5:$D$999959,'DATA '!$A$132,'Data input'!$A$5:$A$999959,'DATA '!AB$133)</f>
        <v>0</v>
      </c>
      <c r="AC156" s="19">
        <f>SUMIFS('Data input'!$K$5:$K$999959,'Data input'!$H$5:$H$999959,'DATA '!$A156,'Data input'!$R$5:$R$999959,'DATA '!$A$133,'Data input'!$D$5:$D$999959,'DATA '!$A$132,'Data input'!$A$5:$A$999959,'DATA '!AC$133)</f>
        <v>0</v>
      </c>
      <c r="AD156" s="19">
        <f>SUMIFS('Data input'!$K$5:$K$999959,'Data input'!$H$5:$H$999959,'DATA '!$A156,'Data input'!$R$5:$R$999959,'DATA '!$A$133,'Data input'!$D$5:$D$999959,'DATA '!$A$132,'Data input'!$A$5:$A$999959,'DATA '!AD$133)</f>
        <v>0</v>
      </c>
      <c r="AE156" s="19">
        <f>SUMIFS('Data input'!$K$5:$K$999959,'Data input'!$H$5:$H$999959,'DATA '!$A156,'Data input'!$R$5:$R$999959,'DATA '!$A$133,'Data input'!$D$5:$D$999959,'DATA '!$A$132,'Data input'!$A$5:$A$999959,'DATA '!AE$133)</f>
        <v>0</v>
      </c>
      <c r="AF156" s="19">
        <f>SUMIFS('Data input'!$K$5:$K$999959,'Data input'!$H$5:$H$999959,'DATA '!$A156,'Data input'!$R$5:$R$999959,'DATA '!$A$133,'Data input'!$D$5:$D$999959,'DATA '!$A$132,'Data input'!$A$5:$A$999959,'DATA '!AF$133)</f>
        <v>0</v>
      </c>
      <c r="AG156" s="20">
        <f t="shared" si="10"/>
        <v>0</v>
      </c>
      <c r="AH156" s="22"/>
    </row>
    <row r="157" spans="1:34" s="23" customFormat="1" ht="17.25" customHeight="1">
      <c r="A157" s="18" t="s">
        <v>85</v>
      </c>
      <c r="B157" s="19">
        <f>SUMIFS('Data input'!$K$5:$K$999959,'Data input'!$H$5:$H$999959,'DATA '!$A157,'Data input'!$R$5:$R$999959,'DATA '!$A$133,'Data input'!$D$5:$D$999959,'DATA '!$A$132,'Data input'!$A$5:$A$999959,'DATA '!B$133)</f>
        <v>0</v>
      </c>
      <c r="C157" s="19">
        <f>SUMIFS('Data input'!$K$5:$K$999959,'Data input'!$H$5:$H$999959,'DATA '!$A157,'Data input'!$R$5:$R$999959,'DATA '!$A$133,'Data input'!$D$5:$D$999959,'DATA '!$A$132,'Data input'!$A$5:$A$999959,'DATA '!C$133)</f>
        <v>0</v>
      </c>
      <c r="D157" s="19">
        <f>SUMIFS('Data input'!$K$5:$K$999959,'Data input'!$H$5:$H$999959,'DATA '!$A157,'Data input'!$R$5:$R$999959,'DATA '!$A$133,'Data input'!$D$5:$D$999959,'DATA '!$A$132,'Data input'!$A$5:$A$999959,'DATA '!D$133)</f>
        <v>0</v>
      </c>
      <c r="E157" s="19">
        <f>SUMIFS('Data input'!$K$5:$K$999959,'Data input'!$H$5:$H$999959,'DATA '!$A157,'Data input'!$R$5:$R$999959,'DATA '!$A$133,'Data input'!$D$5:$D$999959,'DATA '!$A$132,'Data input'!$A$5:$A$999959,'DATA '!E$133)</f>
        <v>0</v>
      </c>
      <c r="F157" s="19">
        <f>SUMIFS('Data input'!$K$5:$K$999959,'Data input'!$H$5:$H$999959,'DATA '!$A157,'Data input'!$R$5:$R$999959,'DATA '!$A$133,'Data input'!$D$5:$D$999959,'DATA '!$A$132,'Data input'!$A$5:$A$999959,'DATA '!F$133)</f>
        <v>0</v>
      </c>
      <c r="G157" s="19">
        <f>SUMIFS('Data input'!$K$5:$K$999959,'Data input'!$H$5:$H$999959,'DATA '!$A157,'Data input'!$R$5:$R$999959,'DATA '!$A$133,'Data input'!$D$5:$D$999959,'DATA '!$A$132,'Data input'!$A$5:$A$999959,'DATA '!G$133)</f>
        <v>0</v>
      </c>
      <c r="H157" s="19">
        <f>SUMIFS('Data input'!$K$5:$K$999959,'Data input'!$H$5:$H$999959,'DATA '!$A157,'Data input'!$R$5:$R$999959,'DATA '!$A$133,'Data input'!$D$5:$D$999959,'DATA '!$A$132,'Data input'!$A$5:$A$999959,'DATA '!H$133)</f>
        <v>0</v>
      </c>
      <c r="I157" s="19">
        <f>SUMIFS('Data input'!$K$5:$K$999959,'Data input'!$H$5:$H$999959,'DATA '!$A157,'Data input'!$R$5:$R$999959,'DATA '!$A$133,'Data input'!$D$5:$D$999959,'DATA '!$A$132,'Data input'!$A$5:$A$999959,'DATA '!I$133)</f>
        <v>0</v>
      </c>
      <c r="J157" s="19">
        <f>SUMIFS('Data input'!$K$5:$K$999959,'Data input'!$H$5:$H$999959,'DATA '!$A157,'Data input'!$R$5:$R$999959,'DATA '!$A$133,'Data input'!$D$5:$D$999959,'DATA '!$A$132,'Data input'!$A$5:$A$999959,'DATA '!J$133)</f>
        <v>0</v>
      </c>
      <c r="K157" s="19">
        <f>SUMIFS('Data input'!$K$5:$K$999959,'Data input'!$H$5:$H$999959,'DATA '!$A157,'Data input'!$R$5:$R$999959,'DATA '!$A$133,'Data input'!$D$5:$D$999959,'DATA '!$A$132,'Data input'!$A$5:$A$999959,'DATA '!K$133)</f>
        <v>0</v>
      </c>
      <c r="L157" s="19">
        <f>SUMIFS('Data input'!$K$5:$K$999959,'Data input'!$H$5:$H$999959,'DATA '!$A157,'Data input'!$R$5:$R$999959,'DATA '!$A$133,'Data input'!$D$5:$D$999959,'DATA '!$A$132,'Data input'!$A$5:$A$999959,'DATA '!L$133)</f>
        <v>0</v>
      </c>
      <c r="M157" s="19">
        <f>SUMIFS('Data input'!$K$5:$K$999959,'Data input'!$H$5:$H$999959,'DATA '!$A157,'Data input'!$R$5:$R$999959,'DATA '!$A$133,'Data input'!$D$5:$D$999959,'DATA '!$A$132,'Data input'!$A$5:$A$999959,'DATA '!M$133)</f>
        <v>0</v>
      </c>
      <c r="N157" s="19">
        <f>SUMIFS('Data input'!$K$5:$K$999959,'Data input'!$H$5:$H$999959,'DATA '!$A157,'Data input'!$R$5:$R$999959,'DATA '!$A$133,'Data input'!$D$5:$D$999959,'DATA '!$A$132,'Data input'!$A$5:$A$999959,'DATA '!N$133)</f>
        <v>0</v>
      </c>
      <c r="O157" s="19">
        <f>SUMIFS('Data input'!$K$5:$K$999959,'Data input'!$H$5:$H$999959,'DATA '!$A157,'Data input'!$R$5:$R$999959,'DATA '!$A$133,'Data input'!$D$5:$D$999959,'DATA '!$A$132,'Data input'!$A$5:$A$999959,'DATA '!O$133)</f>
        <v>0</v>
      </c>
      <c r="P157" s="19">
        <f>SUMIFS('Data input'!$K$5:$K$999959,'Data input'!$H$5:$H$999959,'DATA '!$A157,'Data input'!$R$5:$R$999959,'DATA '!$A$133,'Data input'!$D$5:$D$999959,'DATA '!$A$132,'Data input'!$A$5:$A$999959,'DATA '!P$133)</f>
        <v>0</v>
      </c>
      <c r="Q157" s="19">
        <f>SUMIFS('Data input'!$K$5:$K$999959,'Data input'!$H$5:$H$999959,'DATA '!$A157,'Data input'!$R$5:$R$999959,'DATA '!$A$133,'Data input'!$D$5:$D$999959,'DATA '!$A$132,'Data input'!$A$5:$A$999959,'DATA '!Q$133)</f>
        <v>0</v>
      </c>
      <c r="R157" s="19">
        <f>SUMIFS('Data input'!$K$5:$K$999959,'Data input'!$H$5:$H$999959,'DATA '!$A157,'Data input'!$R$5:$R$999959,'DATA '!$A$133,'Data input'!$D$5:$D$999959,'DATA '!$A$132,'Data input'!$A$5:$A$999959,'DATA '!R$133)</f>
        <v>0</v>
      </c>
      <c r="S157" s="19">
        <f>SUMIFS('Data input'!$K$5:$K$999959,'Data input'!$H$5:$H$999959,'DATA '!$A157,'Data input'!$R$5:$R$999959,'DATA '!$A$133,'Data input'!$D$5:$D$999959,'DATA '!$A$132,'Data input'!$A$5:$A$999959,'DATA '!S$133)</f>
        <v>0</v>
      </c>
      <c r="T157" s="19">
        <f>SUMIFS('Data input'!$K$5:$K$999959,'Data input'!$H$5:$H$999959,'DATA '!$A157,'Data input'!$R$5:$R$999959,'DATA '!$A$133,'Data input'!$D$5:$D$999959,'DATA '!$A$132,'Data input'!$A$5:$A$999959,'DATA '!T$133)</f>
        <v>0</v>
      </c>
      <c r="U157" s="19">
        <f>SUMIFS('Data input'!$K$5:$K$999959,'Data input'!$H$5:$H$999959,'DATA '!$A157,'Data input'!$R$5:$R$999959,'DATA '!$A$133,'Data input'!$D$5:$D$999959,'DATA '!$A$132,'Data input'!$A$5:$A$999959,'DATA '!U$133)</f>
        <v>0</v>
      </c>
      <c r="V157" s="19">
        <f>SUMIFS('Data input'!$K$5:$K$999959,'Data input'!$H$5:$H$999959,'DATA '!$A157,'Data input'!$R$5:$R$999959,'DATA '!$A$133,'Data input'!$D$5:$D$999959,'DATA '!$A$132,'Data input'!$A$5:$A$999959,'DATA '!V$133)</f>
        <v>0</v>
      </c>
      <c r="W157" s="19">
        <f>SUMIFS('Data input'!$K$5:$K$999959,'Data input'!$H$5:$H$999959,'DATA '!$A157,'Data input'!$R$5:$R$999959,'DATA '!$A$133,'Data input'!$D$5:$D$999959,'DATA '!$A$132,'Data input'!$A$5:$A$999959,'DATA '!W$133)</f>
        <v>0</v>
      </c>
      <c r="X157" s="19">
        <f>SUMIFS('Data input'!$K$5:$K$999959,'Data input'!$H$5:$H$999959,'DATA '!$A157,'Data input'!$R$5:$R$999959,'DATA '!$A$133,'Data input'!$D$5:$D$999959,'DATA '!$A$132,'Data input'!$A$5:$A$999959,'DATA '!X$133)</f>
        <v>0</v>
      </c>
      <c r="Y157" s="19">
        <f>SUMIFS('Data input'!$K$5:$K$999959,'Data input'!$H$5:$H$999959,'DATA '!$A157,'Data input'!$R$5:$R$999959,'DATA '!$A$133,'Data input'!$D$5:$D$999959,'DATA '!$A$132,'Data input'!$A$5:$A$999959,'DATA '!Y$133)</f>
        <v>0</v>
      </c>
      <c r="Z157" s="19">
        <f>SUMIFS('Data input'!$K$5:$K$999959,'Data input'!$H$5:$H$999959,'DATA '!$A157,'Data input'!$R$5:$R$999959,'DATA '!$A$133,'Data input'!$D$5:$D$999959,'DATA '!$A$132,'Data input'!$A$5:$A$999959,'DATA '!Z$133)</f>
        <v>0</v>
      </c>
      <c r="AA157" s="19">
        <f>SUMIFS('Data input'!$K$5:$K$999959,'Data input'!$H$5:$H$999959,'DATA '!$A157,'Data input'!$R$5:$R$999959,'DATA '!$A$133,'Data input'!$D$5:$D$999959,'DATA '!$A$132,'Data input'!$A$5:$A$999959,'DATA '!AA$133)</f>
        <v>0</v>
      </c>
      <c r="AB157" s="19">
        <f>SUMIFS('Data input'!$K$5:$K$999959,'Data input'!$H$5:$H$999959,'DATA '!$A157,'Data input'!$R$5:$R$999959,'DATA '!$A$133,'Data input'!$D$5:$D$999959,'DATA '!$A$132,'Data input'!$A$5:$A$999959,'DATA '!AB$133)</f>
        <v>0</v>
      </c>
      <c r="AC157" s="19">
        <f>SUMIFS('Data input'!$K$5:$K$999959,'Data input'!$H$5:$H$999959,'DATA '!$A157,'Data input'!$R$5:$R$999959,'DATA '!$A$133,'Data input'!$D$5:$D$999959,'DATA '!$A$132,'Data input'!$A$5:$A$999959,'DATA '!AC$133)</f>
        <v>0</v>
      </c>
      <c r="AD157" s="19">
        <f>SUMIFS('Data input'!$K$5:$K$999959,'Data input'!$H$5:$H$999959,'DATA '!$A157,'Data input'!$R$5:$R$999959,'DATA '!$A$133,'Data input'!$D$5:$D$999959,'DATA '!$A$132,'Data input'!$A$5:$A$999959,'DATA '!AD$133)</f>
        <v>0</v>
      </c>
      <c r="AE157" s="19">
        <f>SUMIFS('Data input'!$K$5:$K$999959,'Data input'!$H$5:$H$999959,'DATA '!$A157,'Data input'!$R$5:$R$999959,'DATA '!$A$133,'Data input'!$D$5:$D$999959,'DATA '!$A$132,'Data input'!$A$5:$A$999959,'DATA '!AE$133)</f>
        <v>0</v>
      </c>
      <c r="AF157" s="19">
        <f>SUMIFS('Data input'!$K$5:$K$999959,'Data input'!$H$5:$H$999959,'DATA '!$A157,'Data input'!$R$5:$R$999959,'DATA '!$A$133,'Data input'!$D$5:$D$999959,'DATA '!$A$132,'Data input'!$A$5:$A$999959,'DATA '!AF$133)</f>
        <v>0</v>
      </c>
      <c r="AG157" s="20">
        <f t="shared" si="10"/>
        <v>0</v>
      </c>
      <c r="AH157" s="22"/>
    </row>
    <row r="158" spans="1:34" s="23" customFormat="1" ht="17.25" customHeight="1">
      <c r="A158" s="18" t="s">
        <v>66</v>
      </c>
      <c r="B158" s="19">
        <f>SUMIFS('Data input'!$K$5:$K$999959,'Data input'!$H$5:$H$999959,'DATA '!$A158,'Data input'!$R$5:$R$999959,'DATA '!$A$133,'Data input'!$D$5:$D$999959,'DATA '!$A$132,'Data input'!$A$5:$A$999959,'DATA '!B$133)</f>
        <v>0</v>
      </c>
      <c r="C158" s="19">
        <f>SUMIFS('Data input'!$K$5:$K$999959,'Data input'!$H$5:$H$999959,'DATA '!$A158,'Data input'!$R$5:$R$999959,'DATA '!$A$133,'Data input'!$D$5:$D$999959,'DATA '!$A$132,'Data input'!$A$5:$A$999959,'DATA '!C$133)</f>
        <v>0</v>
      </c>
      <c r="D158" s="19">
        <f>SUMIFS('Data input'!$K$5:$K$999959,'Data input'!$H$5:$H$999959,'DATA '!$A158,'Data input'!$R$5:$R$999959,'DATA '!$A$133,'Data input'!$D$5:$D$999959,'DATA '!$A$132,'Data input'!$A$5:$A$999959,'DATA '!D$133)</f>
        <v>0</v>
      </c>
      <c r="E158" s="19">
        <f>SUMIFS('Data input'!$K$5:$K$999959,'Data input'!$H$5:$H$999959,'DATA '!$A158,'Data input'!$R$5:$R$999959,'DATA '!$A$133,'Data input'!$D$5:$D$999959,'DATA '!$A$132,'Data input'!$A$5:$A$999959,'DATA '!E$133)</f>
        <v>0</v>
      </c>
      <c r="F158" s="19">
        <f>SUMIFS('Data input'!$K$5:$K$999959,'Data input'!$H$5:$H$999959,'DATA '!$A158,'Data input'!$R$5:$R$999959,'DATA '!$A$133,'Data input'!$D$5:$D$999959,'DATA '!$A$132,'Data input'!$A$5:$A$999959,'DATA '!F$133)</f>
        <v>0</v>
      </c>
      <c r="G158" s="19">
        <f>SUMIFS('Data input'!$K$5:$K$999959,'Data input'!$H$5:$H$999959,'DATA '!$A158,'Data input'!$R$5:$R$999959,'DATA '!$A$133,'Data input'!$D$5:$D$999959,'DATA '!$A$132,'Data input'!$A$5:$A$999959,'DATA '!G$133)</f>
        <v>0</v>
      </c>
      <c r="H158" s="19">
        <f>SUMIFS('Data input'!$K$5:$K$999959,'Data input'!$H$5:$H$999959,'DATA '!$A158,'Data input'!$R$5:$R$999959,'DATA '!$A$133,'Data input'!$D$5:$D$999959,'DATA '!$A$132,'Data input'!$A$5:$A$999959,'DATA '!H$133)</f>
        <v>0</v>
      </c>
      <c r="I158" s="19">
        <f>SUMIFS('Data input'!$K$5:$K$999959,'Data input'!$H$5:$H$999959,'DATA '!$A158,'Data input'!$R$5:$R$999959,'DATA '!$A$133,'Data input'!$D$5:$D$999959,'DATA '!$A$132,'Data input'!$A$5:$A$999959,'DATA '!I$133)</f>
        <v>0</v>
      </c>
      <c r="J158" s="19">
        <f>SUMIFS('Data input'!$K$5:$K$999959,'Data input'!$H$5:$H$999959,'DATA '!$A158,'Data input'!$R$5:$R$999959,'DATA '!$A$133,'Data input'!$D$5:$D$999959,'DATA '!$A$132,'Data input'!$A$5:$A$999959,'DATA '!J$133)</f>
        <v>0</v>
      </c>
      <c r="K158" s="19">
        <f>SUMIFS('Data input'!$K$5:$K$999959,'Data input'!$H$5:$H$999959,'DATA '!$A158,'Data input'!$R$5:$R$999959,'DATA '!$A$133,'Data input'!$D$5:$D$999959,'DATA '!$A$132,'Data input'!$A$5:$A$999959,'DATA '!K$133)</f>
        <v>0</v>
      </c>
      <c r="L158" s="19">
        <f>SUMIFS('Data input'!$K$5:$K$999959,'Data input'!$H$5:$H$999959,'DATA '!$A158,'Data input'!$R$5:$R$999959,'DATA '!$A$133,'Data input'!$D$5:$D$999959,'DATA '!$A$132,'Data input'!$A$5:$A$999959,'DATA '!L$133)</f>
        <v>0</v>
      </c>
      <c r="M158" s="19">
        <f>SUMIFS('Data input'!$K$5:$K$999959,'Data input'!$H$5:$H$999959,'DATA '!$A158,'Data input'!$R$5:$R$999959,'DATA '!$A$133,'Data input'!$D$5:$D$999959,'DATA '!$A$132,'Data input'!$A$5:$A$999959,'DATA '!M$133)</f>
        <v>0</v>
      </c>
      <c r="N158" s="19">
        <f>SUMIFS('Data input'!$K$5:$K$999959,'Data input'!$H$5:$H$999959,'DATA '!$A158,'Data input'!$R$5:$R$999959,'DATA '!$A$133,'Data input'!$D$5:$D$999959,'DATA '!$A$132,'Data input'!$A$5:$A$999959,'DATA '!N$133)</f>
        <v>0</v>
      </c>
      <c r="O158" s="19">
        <f>SUMIFS('Data input'!$K$5:$K$999959,'Data input'!$H$5:$H$999959,'DATA '!$A158,'Data input'!$R$5:$R$999959,'DATA '!$A$133,'Data input'!$D$5:$D$999959,'DATA '!$A$132,'Data input'!$A$5:$A$999959,'DATA '!O$133)</f>
        <v>0</v>
      </c>
      <c r="P158" s="19">
        <f>SUMIFS('Data input'!$K$5:$K$999959,'Data input'!$H$5:$H$999959,'DATA '!$A158,'Data input'!$R$5:$R$999959,'DATA '!$A$133,'Data input'!$D$5:$D$999959,'DATA '!$A$132,'Data input'!$A$5:$A$999959,'DATA '!P$133)</f>
        <v>0</v>
      </c>
      <c r="Q158" s="19">
        <f>SUMIFS('Data input'!$K$5:$K$999959,'Data input'!$H$5:$H$999959,'DATA '!$A158,'Data input'!$R$5:$R$999959,'DATA '!$A$133,'Data input'!$D$5:$D$999959,'DATA '!$A$132,'Data input'!$A$5:$A$999959,'DATA '!Q$133)</f>
        <v>0</v>
      </c>
      <c r="R158" s="19">
        <f>SUMIFS('Data input'!$K$5:$K$999959,'Data input'!$H$5:$H$999959,'DATA '!$A158,'Data input'!$R$5:$R$999959,'DATA '!$A$133,'Data input'!$D$5:$D$999959,'DATA '!$A$132,'Data input'!$A$5:$A$999959,'DATA '!R$133)</f>
        <v>0</v>
      </c>
      <c r="S158" s="19">
        <f>SUMIFS('Data input'!$K$5:$K$999959,'Data input'!$H$5:$H$999959,'DATA '!$A158,'Data input'!$R$5:$R$999959,'DATA '!$A$133,'Data input'!$D$5:$D$999959,'DATA '!$A$132,'Data input'!$A$5:$A$999959,'DATA '!S$133)</f>
        <v>0</v>
      </c>
      <c r="T158" s="19">
        <f>SUMIFS('Data input'!$K$5:$K$999959,'Data input'!$H$5:$H$999959,'DATA '!$A158,'Data input'!$R$5:$R$999959,'DATA '!$A$133,'Data input'!$D$5:$D$999959,'DATA '!$A$132,'Data input'!$A$5:$A$999959,'DATA '!T$133)</f>
        <v>0</v>
      </c>
      <c r="U158" s="19">
        <f>SUMIFS('Data input'!$K$5:$K$999959,'Data input'!$H$5:$H$999959,'DATA '!$A158,'Data input'!$R$5:$R$999959,'DATA '!$A$133,'Data input'!$D$5:$D$999959,'DATA '!$A$132,'Data input'!$A$5:$A$999959,'DATA '!U$133)</f>
        <v>0</v>
      </c>
      <c r="V158" s="19">
        <f>SUMIFS('Data input'!$K$5:$K$999959,'Data input'!$H$5:$H$999959,'DATA '!$A158,'Data input'!$R$5:$R$999959,'DATA '!$A$133,'Data input'!$D$5:$D$999959,'DATA '!$A$132,'Data input'!$A$5:$A$999959,'DATA '!V$133)</f>
        <v>0</v>
      </c>
      <c r="W158" s="19">
        <f>SUMIFS('Data input'!$K$5:$K$999959,'Data input'!$H$5:$H$999959,'DATA '!$A158,'Data input'!$R$5:$R$999959,'DATA '!$A$133,'Data input'!$D$5:$D$999959,'DATA '!$A$132,'Data input'!$A$5:$A$999959,'DATA '!W$133)</f>
        <v>0</v>
      </c>
      <c r="X158" s="19">
        <f>SUMIFS('Data input'!$K$5:$K$999959,'Data input'!$H$5:$H$999959,'DATA '!$A158,'Data input'!$R$5:$R$999959,'DATA '!$A$133,'Data input'!$D$5:$D$999959,'DATA '!$A$132,'Data input'!$A$5:$A$999959,'DATA '!X$133)</f>
        <v>0</v>
      </c>
      <c r="Y158" s="19">
        <f>SUMIFS('Data input'!$K$5:$K$999959,'Data input'!$H$5:$H$999959,'DATA '!$A158,'Data input'!$R$5:$R$999959,'DATA '!$A$133,'Data input'!$D$5:$D$999959,'DATA '!$A$132,'Data input'!$A$5:$A$999959,'DATA '!Y$133)</f>
        <v>0</v>
      </c>
      <c r="Z158" s="19">
        <f>SUMIFS('Data input'!$K$5:$K$999959,'Data input'!$H$5:$H$999959,'DATA '!$A158,'Data input'!$R$5:$R$999959,'DATA '!$A$133,'Data input'!$D$5:$D$999959,'DATA '!$A$132,'Data input'!$A$5:$A$999959,'DATA '!Z$133)</f>
        <v>0</v>
      </c>
      <c r="AA158" s="19">
        <f>SUMIFS('Data input'!$K$5:$K$999959,'Data input'!$H$5:$H$999959,'DATA '!$A158,'Data input'!$R$5:$R$999959,'DATA '!$A$133,'Data input'!$D$5:$D$999959,'DATA '!$A$132,'Data input'!$A$5:$A$999959,'DATA '!AA$133)</f>
        <v>0</v>
      </c>
      <c r="AB158" s="19">
        <f>SUMIFS('Data input'!$K$5:$K$999959,'Data input'!$H$5:$H$999959,'DATA '!$A158,'Data input'!$R$5:$R$999959,'DATA '!$A$133,'Data input'!$D$5:$D$999959,'DATA '!$A$132,'Data input'!$A$5:$A$999959,'DATA '!AB$133)</f>
        <v>0</v>
      </c>
      <c r="AC158" s="19">
        <f>SUMIFS('Data input'!$K$5:$K$999959,'Data input'!$H$5:$H$999959,'DATA '!$A158,'Data input'!$R$5:$R$999959,'DATA '!$A$133,'Data input'!$D$5:$D$999959,'DATA '!$A$132,'Data input'!$A$5:$A$999959,'DATA '!AC$133)</f>
        <v>0</v>
      </c>
      <c r="AD158" s="19">
        <f>SUMIFS('Data input'!$K$5:$K$999959,'Data input'!$H$5:$H$999959,'DATA '!$A158,'Data input'!$R$5:$R$999959,'DATA '!$A$133,'Data input'!$D$5:$D$999959,'DATA '!$A$132,'Data input'!$A$5:$A$999959,'DATA '!AD$133)</f>
        <v>0</v>
      </c>
      <c r="AE158" s="19">
        <f>SUMIFS('Data input'!$K$5:$K$999959,'Data input'!$H$5:$H$999959,'DATA '!$A158,'Data input'!$R$5:$R$999959,'DATA '!$A$133,'Data input'!$D$5:$D$999959,'DATA '!$A$132,'Data input'!$A$5:$A$999959,'DATA '!AE$133)</f>
        <v>0</v>
      </c>
      <c r="AF158" s="19">
        <f>SUMIFS('Data input'!$K$5:$K$999959,'Data input'!$H$5:$H$999959,'DATA '!$A158,'Data input'!$R$5:$R$999959,'DATA '!$A$133,'Data input'!$D$5:$D$999959,'DATA '!$A$132,'Data input'!$A$5:$A$999959,'DATA '!AF$133)</f>
        <v>0</v>
      </c>
      <c r="AG158" s="20">
        <f t="shared" si="10"/>
        <v>0</v>
      </c>
      <c r="AH158" s="22"/>
    </row>
    <row r="159" spans="1:34" s="23" customFormat="1" ht="17.25" customHeight="1">
      <c r="A159" s="18" t="s">
        <v>68</v>
      </c>
      <c r="B159" s="19">
        <f>SUMIFS('Data input'!$K$5:$K$999959,'Data input'!$H$5:$H$999959,'DATA '!$A159,'Data input'!$R$5:$R$999959,'DATA '!$A$133,'Data input'!$D$5:$D$999959,'DATA '!$A$132,'Data input'!$A$5:$A$999959,'DATA '!B$133)</f>
        <v>0</v>
      </c>
      <c r="C159" s="19">
        <f>SUMIFS('Data input'!$K$5:$K$999959,'Data input'!$H$5:$H$999959,'DATA '!$A159,'Data input'!$R$5:$R$999959,'DATA '!$A$133,'Data input'!$D$5:$D$999959,'DATA '!$A$132,'Data input'!$A$5:$A$999959,'DATA '!C$133)</f>
        <v>0</v>
      </c>
      <c r="D159" s="19">
        <f>SUMIFS('Data input'!$K$5:$K$999959,'Data input'!$H$5:$H$999959,'DATA '!$A159,'Data input'!$R$5:$R$999959,'DATA '!$A$133,'Data input'!$D$5:$D$999959,'DATA '!$A$132,'Data input'!$A$5:$A$999959,'DATA '!D$133)</f>
        <v>0</v>
      </c>
      <c r="E159" s="19">
        <f>SUMIFS('Data input'!$K$5:$K$999959,'Data input'!$H$5:$H$999959,'DATA '!$A159,'Data input'!$R$5:$R$999959,'DATA '!$A$133,'Data input'!$D$5:$D$999959,'DATA '!$A$132,'Data input'!$A$5:$A$999959,'DATA '!E$133)</f>
        <v>0</v>
      </c>
      <c r="F159" s="19">
        <f>SUMIFS('Data input'!$K$5:$K$999959,'Data input'!$H$5:$H$999959,'DATA '!$A159,'Data input'!$R$5:$R$999959,'DATA '!$A$133,'Data input'!$D$5:$D$999959,'DATA '!$A$132,'Data input'!$A$5:$A$999959,'DATA '!F$133)</f>
        <v>0</v>
      </c>
      <c r="G159" s="19">
        <f>SUMIFS('Data input'!$K$5:$K$999959,'Data input'!$H$5:$H$999959,'DATA '!$A159,'Data input'!$R$5:$R$999959,'DATA '!$A$133,'Data input'!$D$5:$D$999959,'DATA '!$A$132,'Data input'!$A$5:$A$999959,'DATA '!G$133)</f>
        <v>0</v>
      </c>
      <c r="H159" s="19">
        <f>SUMIFS('Data input'!$K$5:$K$999959,'Data input'!$H$5:$H$999959,'DATA '!$A159,'Data input'!$R$5:$R$999959,'DATA '!$A$133,'Data input'!$D$5:$D$999959,'DATA '!$A$132,'Data input'!$A$5:$A$999959,'DATA '!H$133)</f>
        <v>0</v>
      </c>
      <c r="I159" s="19">
        <f>SUMIFS('Data input'!$K$5:$K$999959,'Data input'!$H$5:$H$999959,'DATA '!$A159,'Data input'!$R$5:$R$999959,'DATA '!$A$133,'Data input'!$D$5:$D$999959,'DATA '!$A$132,'Data input'!$A$5:$A$999959,'DATA '!I$133)</f>
        <v>0</v>
      </c>
      <c r="J159" s="19">
        <f>SUMIFS('Data input'!$K$5:$K$999959,'Data input'!$H$5:$H$999959,'DATA '!$A159,'Data input'!$R$5:$R$999959,'DATA '!$A$133,'Data input'!$D$5:$D$999959,'DATA '!$A$132,'Data input'!$A$5:$A$999959,'DATA '!J$133)</f>
        <v>0</v>
      </c>
      <c r="K159" s="19">
        <f>SUMIFS('Data input'!$K$5:$K$999959,'Data input'!$H$5:$H$999959,'DATA '!$A159,'Data input'!$R$5:$R$999959,'DATA '!$A$133,'Data input'!$D$5:$D$999959,'DATA '!$A$132,'Data input'!$A$5:$A$999959,'DATA '!K$133)</f>
        <v>0</v>
      </c>
      <c r="L159" s="19">
        <f>SUMIFS('Data input'!$K$5:$K$999959,'Data input'!$H$5:$H$999959,'DATA '!$A159,'Data input'!$R$5:$R$999959,'DATA '!$A$133,'Data input'!$D$5:$D$999959,'DATA '!$A$132,'Data input'!$A$5:$A$999959,'DATA '!L$133)</f>
        <v>0</v>
      </c>
      <c r="M159" s="19">
        <f>SUMIFS('Data input'!$K$5:$K$999959,'Data input'!$H$5:$H$999959,'DATA '!$A159,'Data input'!$R$5:$R$999959,'DATA '!$A$133,'Data input'!$D$5:$D$999959,'DATA '!$A$132,'Data input'!$A$5:$A$999959,'DATA '!M$133)</f>
        <v>0</v>
      </c>
      <c r="N159" s="19">
        <f>SUMIFS('Data input'!$K$5:$K$999959,'Data input'!$H$5:$H$999959,'DATA '!$A159,'Data input'!$R$5:$R$999959,'DATA '!$A$133,'Data input'!$D$5:$D$999959,'DATA '!$A$132,'Data input'!$A$5:$A$999959,'DATA '!N$133)</f>
        <v>0</v>
      </c>
      <c r="O159" s="19">
        <f>SUMIFS('Data input'!$K$5:$K$999959,'Data input'!$H$5:$H$999959,'DATA '!$A159,'Data input'!$R$5:$R$999959,'DATA '!$A$133,'Data input'!$D$5:$D$999959,'DATA '!$A$132,'Data input'!$A$5:$A$999959,'DATA '!O$133)</f>
        <v>0</v>
      </c>
      <c r="P159" s="19">
        <f>SUMIFS('Data input'!$K$5:$K$999959,'Data input'!$H$5:$H$999959,'DATA '!$A159,'Data input'!$R$5:$R$999959,'DATA '!$A$133,'Data input'!$D$5:$D$999959,'DATA '!$A$132,'Data input'!$A$5:$A$999959,'DATA '!P$133)</f>
        <v>0</v>
      </c>
      <c r="Q159" s="19">
        <f>SUMIFS('Data input'!$K$5:$K$999959,'Data input'!$H$5:$H$999959,'DATA '!$A159,'Data input'!$R$5:$R$999959,'DATA '!$A$133,'Data input'!$D$5:$D$999959,'DATA '!$A$132,'Data input'!$A$5:$A$999959,'DATA '!Q$133)</f>
        <v>0</v>
      </c>
      <c r="R159" s="19">
        <f>SUMIFS('Data input'!$K$5:$K$999959,'Data input'!$H$5:$H$999959,'DATA '!$A159,'Data input'!$R$5:$R$999959,'DATA '!$A$133,'Data input'!$D$5:$D$999959,'DATA '!$A$132,'Data input'!$A$5:$A$999959,'DATA '!R$133)</f>
        <v>0</v>
      </c>
      <c r="S159" s="19">
        <f>SUMIFS('Data input'!$K$5:$K$999959,'Data input'!$H$5:$H$999959,'DATA '!$A159,'Data input'!$R$5:$R$999959,'DATA '!$A$133,'Data input'!$D$5:$D$999959,'DATA '!$A$132,'Data input'!$A$5:$A$999959,'DATA '!S$133)</f>
        <v>0</v>
      </c>
      <c r="T159" s="19">
        <f>SUMIFS('Data input'!$K$5:$K$999959,'Data input'!$H$5:$H$999959,'DATA '!$A159,'Data input'!$R$5:$R$999959,'DATA '!$A$133,'Data input'!$D$5:$D$999959,'DATA '!$A$132,'Data input'!$A$5:$A$999959,'DATA '!T$133)</f>
        <v>0</v>
      </c>
      <c r="U159" s="19">
        <f>SUMIFS('Data input'!$K$5:$K$999959,'Data input'!$H$5:$H$999959,'DATA '!$A159,'Data input'!$R$5:$R$999959,'DATA '!$A$133,'Data input'!$D$5:$D$999959,'DATA '!$A$132,'Data input'!$A$5:$A$999959,'DATA '!U$133)</f>
        <v>0</v>
      </c>
      <c r="V159" s="19">
        <f>SUMIFS('Data input'!$K$5:$K$999959,'Data input'!$H$5:$H$999959,'DATA '!$A159,'Data input'!$R$5:$R$999959,'DATA '!$A$133,'Data input'!$D$5:$D$999959,'DATA '!$A$132,'Data input'!$A$5:$A$999959,'DATA '!V$133)</f>
        <v>0</v>
      </c>
      <c r="W159" s="19">
        <f>SUMIFS('Data input'!$K$5:$K$999959,'Data input'!$H$5:$H$999959,'DATA '!$A159,'Data input'!$R$5:$R$999959,'DATA '!$A$133,'Data input'!$D$5:$D$999959,'DATA '!$A$132,'Data input'!$A$5:$A$999959,'DATA '!W$133)</f>
        <v>0</v>
      </c>
      <c r="X159" s="19">
        <f>SUMIFS('Data input'!$K$5:$K$999959,'Data input'!$H$5:$H$999959,'DATA '!$A159,'Data input'!$R$5:$R$999959,'DATA '!$A$133,'Data input'!$D$5:$D$999959,'DATA '!$A$132,'Data input'!$A$5:$A$999959,'DATA '!X$133)</f>
        <v>0</v>
      </c>
      <c r="Y159" s="19">
        <f>SUMIFS('Data input'!$K$5:$K$999959,'Data input'!$H$5:$H$999959,'DATA '!$A159,'Data input'!$R$5:$R$999959,'DATA '!$A$133,'Data input'!$D$5:$D$999959,'DATA '!$A$132,'Data input'!$A$5:$A$999959,'DATA '!Y$133)</f>
        <v>0</v>
      </c>
      <c r="Z159" s="19">
        <f>SUMIFS('Data input'!$K$5:$K$999959,'Data input'!$H$5:$H$999959,'DATA '!$A159,'Data input'!$R$5:$R$999959,'DATA '!$A$133,'Data input'!$D$5:$D$999959,'DATA '!$A$132,'Data input'!$A$5:$A$999959,'DATA '!Z$133)</f>
        <v>0</v>
      </c>
      <c r="AA159" s="19">
        <f>SUMIFS('Data input'!$K$5:$K$999959,'Data input'!$H$5:$H$999959,'DATA '!$A159,'Data input'!$R$5:$R$999959,'DATA '!$A$133,'Data input'!$D$5:$D$999959,'DATA '!$A$132,'Data input'!$A$5:$A$999959,'DATA '!AA$133)</f>
        <v>0</v>
      </c>
      <c r="AB159" s="19">
        <f>SUMIFS('Data input'!$K$5:$K$999959,'Data input'!$H$5:$H$999959,'DATA '!$A159,'Data input'!$R$5:$R$999959,'DATA '!$A$133,'Data input'!$D$5:$D$999959,'DATA '!$A$132,'Data input'!$A$5:$A$999959,'DATA '!AB$133)</f>
        <v>0</v>
      </c>
      <c r="AC159" s="19">
        <f>SUMIFS('Data input'!$K$5:$K$999959,'Data input'!$H$5:$H$999959,'DATA '!$A159,'Data input'!$R$5:$R$999959,'DATA '!$A$133,'Data input'!$D$5:$D$999959,'DATA '!$A$132,'Data input'!$A$5:$A$999959,'DATA '!AC$133)</f>
        <v>0</v>
      </c>
      <c r="AD159" s="19">
        <f>SUMIFS('Data input'!$K$5:$K$999959,'Data input'!$H$5:$H$999959,'DATA '!$A159,'Data input'!$R$5:$R$999959,'DATA '!$A$133,'Data input'!$D$5:$D$999959,'DATA '!$A$132,'Data input'!$A$5:$A$999959,'DATA '!AD$133)</f>
        <v>0</v>
      </c>
      <c r="AE159" s="19">
        <f>SUMIFS('Data input'!$K$5:$K$999959,'Data input'!$H$5:$H$999959,'DATA '!$A159,'Data input'!$R$5:$R$999959,'DATA '!$A$133,'Data input'!$D$5:$D$999959,'DATA '!$A$132,'Data input'!$A$5:$A$999959,'DATA '!AE$133)</f>
        <v>0</v>
      </c>
      <c r="AF159" s="19">
        <f>SUMIFS('Data input'!$K$5:$K$999959,'Data input'!$H$5:$H$999959,'DATA '!$A159,'Data input'!$R$5:$R$999959,'DATA '!$A$133,'Data input'!$D$5:$D$999959,'DATA '!$A$132,'Data input'!$A$5:$A$999959,'DATA '!AF$133)</f>
        <v>0</v>
      </c>
      <c r="AG159" s="20">
        <f t="shared" si="10"/>
        <v>0</v>
      </c>
      <c r="AH159" s="22"/>
    </row>
    <row r="160" spans="1:34" s="23" customFormat="1" ht="17.25" customHeight="1">
      <c r="A160" s="18" t="s">
        <v>70</v>
      </c>
      <c r="B160" s="19">
        <f>SUMIFS('Data input'!$K$5:$K$999959,'Data input'!$H$5:$H$999959,'DATA '!$A160,'Data input'!$R$5:$R$999959,'DATA '!$A$133,'Data input'!$D$5:$D$999959,'DATA '!$A$132,'Data input'!$A$5:$A$999959,'DATA '!B$133)</f>
        <v>0</v>
      </c>
      <c r="C160" s="19">
        <f>SUMIFS('Data input'!$K$5:$K$999959,'Data input'!$H$5:$H$999959,'DATA '!$A160,'Data input'!$R$5:$R$999959,'DATA '!$A$133,'Data input'!$D$5:$D$999959,'DATA '!$A$132,'Data input'!$A$5:$A$999959,'DATA '!C$133)</f>
        <v>0</v>
      </c>
      <c r="D160" s="19">
        <f>SUMIFS('Data input'!$K$5:$K$999959,'Data input'!$H$5:$H$999959,'DATA '!$A160,'Data input'!$R$5:$R$999959,'DATA '!$A$133,'Data input'!$D$5:$D$999959,'DATA '!$A$132,'Data input'!$A$5:$A$999959,'DATA '!D$133)</f>
        <v>0</v>
      </c>
      <c r="E160" s="19">
        <f>SUMIFS('Data input'!$K$5:$K$999959,'Data input'!$H$5:$H$999959,'DATA '!$A160,'Data input'!$R$5:$R$999959,'DATA '!$A$133,'Data input'!$D$5:$D$999959,'DATA '!$A$132,'Data input'!$A$5:$A$999959,'DATA '!E$133)</f>
        <v>0</v>
      </c>
      <c r="F160" s="19">
        <f>SUMIFS('Data input'!$K$5:$K$999959,'Data input'!$H$5:$H$999959,'DATA '!$A160,'Data input'!$R$5:$R$999959,'DATA '!$A$133,'Data input'!$D$5:$D$999959,'DATA '!$A$132,'Data input'!$A$5:$A$999959,'DATA '!F$133)</f>
        <v>0</v>
      </c>
      <c r="G160" s="19">
        <f>SUMIFS('Data input'!$K$5:$K$999959,'Data input'!$H$5:$H$999959,'DATA '!$A160,'Data input'!$R$5:$R$999959,'DATA '!$A$133,'Data input'!$D$5:$D$999959,'DATA '!$A$132,'Data input'!$A$5:$A$999959,'DATA '!G$133)</f>
        <v>0</v>
      </c>
      <c r="H160" s="19">
        <f>SUMIFS('Data input'!$K$5:$K$999959,'Data input'!$H$5:$H$999959,'DATA '!$A160,'Data input'!$R$5:$R$999959,'DATA '!$A$133,'Data input'!$D$5:$D$999959,'DATA '!$A$132,'Data input'!$A$5:$A$999959,'DATA '!H$133)</f>
        <v>0</v>
      </c>
      <c r="I160" s="19">
        <f>SUMIFS('Data input'!$K$5:$K$999959,'Data input'!$H$5:$H$999959,'DATA '!$A160,'Data input'!$R$5:$R$999959,'DATA '!$A$133,'Data input'!$D$5:$D$999959,'DATA '!$A$132,'Data input'!$A$5:$A$999959,'DATA '!I$133)</f>
        <v>0</v>
      </c>
      <c r="J160" s="19">
        <f>SUMIFS('Data input'!$K$5:$K$999959,'Data input'!$H$5:$H$999959,'DATA '!$A160,'Data input'!$R$5:$R$999959,'DATA '!$A$133,'Data input'!$D$5:$D$999959,'DATA '!$A$132,'Data input'!$A$5:$A$999959,'DATA '!J$133)</f>
        <v>0</v>
      </c>
      <c r="K160" s="19">
        <f>SUMIFS('Data input'!$K$5:$K$999959,'Data input'!$H$5:$H$999959,'DATA '!$A160,'Data input'!$R$5:$R$999959,'DATA '!$A$133,'Data input'!$D$5:$D$999959,'DATA '!$A$132,'Data input'!$A$5:$A$999959,'DATA '!K$133)</f>
        <v>0</v>
      </c>
      <c r="L160" s="19">
        <f>SUMIFS('Data input'!$K$5:$K$999959,'Data input'!$H$5:$H$999959,'DATA '!$A160,'Data input'!$R$5:$R$999959,'DATA '!$A$133,'Data input'!$D$5:$D$999959,'DATA '!$A$132,'Data input'!$A$5:$A$999959,'DATA '!L$133)</f>
        <v>0</v>
      </c>
      <c r="M160" s="19">
        <f>SUMIFS('Data input'!$K$5:$K$999959,'Data input'!$H$5:$H$999959,'DATA '!$A160,'Data input'!$R$5:$R$999959,'DATA '!$A$133,'Data input'!$D$5:$D$999959,'DATA '!$A$132,'Data input'!$A$5:$A$999959,'DATA '!M$133)</f>
        <v>0</v>
      </c>
      <c r="N160" s="19">
        <f>SUMIFS('Data input'!$K$5:$K$999959,'Data input'!$H$5:$H$999959,'DATA '!$A160,'Data input'!$R$5:$R$999959,'DATA '!$A$133,'Data input'!$D$5:$D$999959,'DATA '!$A$132,'Data input'!$A$5:$A$999959,'DATA '!N$133)</f>
        <v>0</v>
      </c>
      <c r="O160" s="19">
        <f>SUMIFS('Data input'!$K$5:$K$999959,'Data input'!$H$5:$H$999959,'DATA '!$A160,'Data input'!$R$5:$R$999959,'DATA '!$A$133,'Data input'!$D$5:$D$999959,'DATA '!$A$132,'Data input'!$A$5:$A$999959,'DATA '!O$133)</f>
        <v>0</v>
      </c>
      <c r="P160" s="19">
        <f>SUMIFS('Data input'!$K$5:$K$999959,'Data input'!$H$5:$H$999959,'DATA '!$A160,'Data input'!$R$5:$R$999959,'DATA '!$A$133,'Data input'!$D$5:$D$999959,'DATA '!$A$132,'Data input'!$A$5:$A$999959,'DATA '!P$133)</f>
        <v>0</v>
      </c>
      <c r="Q160" s="19">
        <f>SUMIFS('Data input'!$K$5:$K$999959,'Data input'!$H$5:$H$999959,'DATA '!$A160,'Data input'!$R$5:$R$999959,'DATA '!$A$133,'Data input'!$D$5:$D$999959,'DATA '!$A$132,'Data input'!$A$5:$A$999959,'DATA '!Q$133)</f>
        <v>0</v>
      </c>
      <c r="R160" s="19">
        <f>SUMIFS('Data input'!$K$5:$K$999959,'Data input'!$H$5:$H$999959,'DATA '!$A160,'Data input'!$R$5:$R$999959,'DATA '!$A$133,'Data input'!$D$5:$D$999959,'DATA '!$A$132,'Data input'!$A$5:$A$999959,'DATA '!R$133)</f>
        <v>0</v>
      </c>
      <c r="S160" s="19">
        <f>SUMIFS('Data input'!$K$5:$K$999959,'Data input'!$H$5:$H$999959,'DATA '!$A160,'Data input'!$R$5:$R$999959,'DATA '!$A$133,'Data input'!$D$5:$D$999959,'DATA '!$A$132,'Data input'!$A$5:$A$999959,'DATA '!S$133)</f>
        <v>0</v>
      </c>
      <c r="T160" s="19">
        <f>SUMIFS('Data input'!$K$5:$K$999959,'Data input'!$H$5:$H$999959,'DATA '!$A160,'Data input'!$R$5:$R$999959,'DATA '!$A$133,'Data input'!$D$5:$D$999959,'DATA '!$A$132,'Data input'!$A$5:$A$999959,'DATA '!T$133)</f>
        <v>0</v>
      </c>
      <c r="U160" s="19">
        <f>SUMIFS('Data input'!$K$5:$K$999959,'Data input'!$H$5:$H$999959,'DATA '!$A160,'Data input'!$R$5:$R$999959,'DATA '!$A$133,'Data input'!$D$5:$D$999959,'DATA '!$A$132,'Data input'!$A$5:$A$999959,'DATA '!U$133)</f>
        <v>0</v>
      </c>
      <c r="V160" s="19">
        <f>SUMIFS('Data input'!$K$5:$K$999959,'Data input'!$H$5:$H$999959,'DATA '!$A160,'Data input'!$R$5:$R$999959,'DATA '!$A$133,'Data input'!$D$5:$D$999959,'DATA '!$A$132,'Data input'!$A$5:$A$999959,'DATA '!V$133)</f>
        <v>0</v>
      </c>
      <c r="W160" s="19">
        <f>SUMIFS('Data input'!$K$5:$K$999959,'Data input'!$H$5:$H$999959,'DATA '!$A160,'Data input'!$R$5:$R$999959,'DATA '!$A$133,'Data input'!$D$5:$D$999959,'DATA '!$A$132,'Data input'!$A$5:$A$999959,'DATA '!W$133)</f>
        <v>0</v>
      </c>
      <c r="X160" s="19">
        <f>SUMIFS('Data input'!$K$5:$K$999959,'Data input'!$H$5:$H$999959,'DATA '!$A160,'Data input'!$R$5:$R$999959,'DATA '!$A$133,'Data input'!$D$5:$D$999959,'DATA '!$A$132,'Data input'!$A$5:$A$999959,'DATA '!X$133)</f>
        <v>0</v>
      </c>
      <c r="Y160" s="19">
        <f>SUMIFS('Data input'!$K$5:$K$999959,'Data input'!$H$5:$H$999959,'DATA '!$A160,'Data input'!$R$5:$R$999959,'DATA '!$A$133,'Data input'!$D$5:$D$999959,'DATA '!$A$132,'Data input'!$A$5:$A$999959,'DATA '!Y$133)</f>
        <v>0</v>
      </c>
      <c r="Z160" s="19">
        <f>SUMIFS('Data input'!$K$5:$K$999959,'Data input'!$H$5:$H$999959,'DATA '!$A160,'Data input'!$R$5:$R$999959,'DATA '!$A$133,'Data input'!$D$5:$D$999959,'DATA '!$A$132,'Data input'!$A$5:$A$999959,'DATA '!Z$133)</f>
        <v>0</v>
      </c>
      <c r="AA160" s="19">
        <f>SUMIFS('Data input'!$K$5:$K$999959,'Data input'!$H$5:$H$999959,'DATA '!$A160,'Data input'!$R$5:$R$999959,'DATA '!$A$133,'Data input'!$D$5:$D$999959,'DATA '!$A$132,'Data input'!$A$5:$A$999959,'DATA '!AA$133)</f>
        <v>0</v>
      </c>
      <c r="AB160" s="19">
        <f>SUMIFS('Data input'!$K$5:$K$999959,'Data input'!$H$5:$H$999959,'DATA '!$A160,'Data input'!$R$5:$R$999959,'DATA '!$A$133,'Data input'!$D$5:$D$999959,'DATA '!$A$132,'Data input'!$A$5:$A$999959,'DATA '!AB$133)</f>
        <v>0</v>
      </c>
      <c r="AC160" s="19">
        <f>SUMIFS('Data input'!$K$5:$K$999959,'Data input'!$H$5:$H$999959,'DATA '!$A160,'Data input'!$R$5:$R$999959,'DATA '!$A$133,'Data input'!$D$5:$D$999959,'DATA '!$A$132,'Data input'!$A$5:$A$999959,'DATA '!AC$133)</f>
        <v>0</v>
      </c>
      <c r="AD160" s="19">
        <f>SUMIFS('Data input'!$K$5:$K$999959,'Data input'!$H$5:$H$999959,'DATA '!$A160,'Data input'!$R$5:$R$999959,'DATA '!$A$133,'Data input'!$D$5:$D$999959,'DATA '!$A$132,'Data input'!$A$5:$A$999959,'DATA '!AD$133)</f>
        <v>0</v>
      </c>
      <c r="AE160" s="19">
        <f>SUMIFS('Data input'!$K$5:$K$999959,'Data input'!$H$5:$H$999959,'DATA '!$A160,'Data input'!$R$5:$R$999959,'DATA '!$A$133,'Data input'!$D$5:$D$999959,'DATA '!$A$132,'Data input'!$A$5:$A$999959,'DATA '!AE$133)</f>
        <v>0</v>
      </c>
      <c r="AF160" s="19">
        <f>SUMIFS('Data input'!$K$5:$K$999959,'Data input'!$H$5:$H$999959,'DATA '!$A160,'Data input'!$R$5:$R$999959,'DATA '!$A$133,'Data input'!$D$5:$D$999959,'DATA '!$A$132,'Data input'!$A$5:$A$999959,'DATA '!AF$133)</f>
        <v>0</v>
      </c>
      <c r="AG160" s="20">
        <f t="shared" si="10"/>
        <v>0</v>
      </c>
      <c r="AH160" s="22"/>
    </row>
    <row r="161" spans="1:34" s="23" customFormat="1" ht="17.25" customHeight="1">
      <c r="A161" s="18" t="s">
        <v>72</v>
      </c>
      <c r="B161" s="19">
        <f>SUMIFS('Data input'!$K$5:$K$999959,'Data input'!$H$5:$H$999959,'DATA '!$A161,'Data input'!$R$5:$R$999959,'DATA '!$A$133,'Data input'!$D$5:$D$999959,'DATA '!$A$132,'Data input'!$A$5:$A$999959,'DATA '!B$133)</f>
        <v>0</v>
      </c>
      <c r="C161" s="19">
        <f>SUMIFS('Data input'!$K$5:$K$999959,'Data input'!$H$5:$H$999959,'DATA '!$A161,'Data input'!$R$5:$R$999959,'DATA '!$A$133,'Data input'!$D$5:$D$999959,'DATA '!$A$132,'Data input'!$A$5:$A$999959,'DATA '!C$133)</f>
        <v>0</v>
      </c>
      <c r="D161" s="19">
        <f>SUMIFS('Data input'!$K$5:$K$999959,'Data input'!$H$5:$H$999959,'DATA '!$A161,'Data input'!$R$5:$R$999959,'DATA '!$A$133,'Data input'!$D$5:$D$999959,'DATA '!$A$132,'Data input'!$A$5:$A$999959,'DATA '!D$133)</f>
        <v>0</v>
      </c>
      <c r="E161" s="19">
        <f>SUMIFS('Data input'!$K$5:$K$999959,'Data input'!$H$5:$H$999959,'DATA '!$A161,'Data input'!$R$5:$R$999959,'DATA '!$A$133,'Data input'!$D$5:$D$999959,'DATA '!$A$132,'Data input'!$A$5:$A$999959,'DATA '!E$133)</f>
        <v>0</v>
      </c>
      <c r="F161" s="19">
        <f>SUMIFS('Data input'!$K$5:$K$999959,'Data input'!$H$5:$H$999959,'DATA '!$A161,'Data input'!$R$5:$R$999959,'DATA '!$A$133,'Data input'!$D$5:$D$999959,'DATA '!$A$132,'Data input'!$A$5:$A$999959,'DATA '!F$133)</f>
        <v>0</v>
      </c>
      <c r="G161" s="19">
        <f>SUMIFS('Data input'!$K$5:$K$999959,'Data input'!$H$5:$H$999959,'DATA '!$A161,'Data input'!$R$5:$R$999959,'DATA '!$A$133,'Data input'!$D$5:$D$999959,'DATA '!$A$132,'Data input'!$A$5:$A$999959,'DATA '!G$133)</f>
        <v>0</v>
      </c>
      <c r="H161" s="19">
        <f>SUMIFS('Data input'!$K$5:$K$999959,'Data input'!$H$5:$H$999959,'DATA '!$A161,'Data input'!$R$5:$R$999959,'DATA '!$A$133,'Data input'!$D$5:$D$999959,'DATA '!$A$132,'Data input'!$A$5:$A$999959,'DATA '!H$133)</f>
        <v>0</v>
      </c>
      <c r="I161" s="19">
        <f>SUMIFS('Data input'!$K$5:$K$999959,'Data input'!$H$5:$H$999959,'DATA '!$A161,'Data input'!$R$5:$R$999959,'DATA '!$A$133,'Data input'!$D$5:$D$999959,'DATA '!$A$132,'Data input'!$A$5:$A$999959,'DATA '!I$133)</f>
        <v>0</v>
      </c>
      <c r="J161" s="19">
        <f>SUMIFS('Data input'!$K$5:$K$999959,'Data input'!$H$5:$H$999959,'DATA '!$A161,'Data input'!$R$5:$R$999959,'DATA '!$A$133,'Data input'!$D$5:$D$999959,'DATA '!$A$132,'Data input'!$A$5:$A$999959,'DATA '!J$133)</f>
        <v>0</v>
      </c>
      <c r="K161" s="19">
        <f>SUMIFS('Data input'!$K$5:$K$999959,'Data input'!$H$5:$H$999959,'DATA '!$A161,'Data input'!$R$5:$R$999959,'DATA '!$A$133,'Data input'!$D$5:$D$999959,'DATA '!$A$132,'Data input'!$A$5:$A$999959,'DATA '!K$133)</f>
        <v>0</v>
      </c>
      <c r="L161" s="19">
        <f>SUMIFS('Data input'!$K$5:$K$999959,'Data input'!$H$5:$H$999959,'DATA '!$A161,'Data input'!$R$5:$R$999959,'DATA '!$A$133,'Data input'!$D$5:$D$999959,'DATA '!$A$132,'Data input'!$A$5:$A$999959,'DATA '!L$133)</f>
        <v>0</v>
      </c>
      <c r="M161" s="19">
        <f>SUMIFS('Data input'!$K$5:$K$999959,'Data input'!$H$5:$H$999959,'DATA '!$A161,'Data input'!$R$5:$R$999959,'DATA '!$A$133,'Data input'!$D$5:$D$999959,'DATA '!$A$132,'Data input'!$A$5:$A$999959,'DATA '!M$133)</f>
        <v>0</v>
      </c>
      <c r="N161" s="19">
        <f>SUMIFS('Data input'!$K$5:$K$999959,'Data input'!$H$5:$H$999959,'DATA '!$A161,'Data input'!$R$5:$R$999959,'DATA '!$A$133,'Data input'!$D$5:$D$999959,'DATA '!$A$132,'Data input'!$A$5:$A$999959,'DATA '!N$133)</f>
        <v>0</v>
      </c>
      <c r="O161" s="19">
        <f>SUMIFS('Data input'!$K$5:$K$999959,'Data input'!$H$5:$H$999959,'DATA '!$A161,'Data input'!$R$5:$R$999959,'DATA '!$A$133,'Data input'!$D$5:$D$999959,'DATA '!$A$132,'Data input'!$A$5:$A$999959,'DATA '!O$133)</f>
        <v>0</v>
      </c>
      <c r="P161" s="19">
        <f>SUMIFS('Data input'!$K$5:$K$999959,'Data input'!$H$5:$H$999959,'DATA '!$A161,'Data input'!$R$5:$R$999959,'DATA '!$A$133,'Data input'!$D$5:$D$999959,'DATA '!$A$132,'Data input'!$A$5:$A$999959,'DATA '!P$133)</f>
        <v>0</v>
      </c>
      <c r="Q161" s="19">
        <f>SUMIFS('Data input'!$K$5:$K$999959,'Data input'!$H$5:$H$999959,'DATA '!$A161,'Data input'!$R$5:$R$999959,'DATA '!$A$133,'Data input'!$D$5:$D$999959,'DATA '!$A$132,'Data input'!$A$5:$A$999959,'DATA '!Q$133)</f>
        <v>0</v>
      </c>
      <c r="R161" s="19">
        <f>SUMIFS('Data input'!$K$5:$K$999959,'Data input'!$H$5:$H$999959,'DATA '!$A161,'Data input'!$R$5:$R$999959,'DATA '!$A$133,'Data input'!$D$5:$D$999959,'DATA '!$A$132,'Data input'!$A$5:$A$999959,'DATA '!R$133)</f>
        <v>0</v>
      </c>
      <c r="S161" s="19">
        <f>SUMIFS('Data input'!$K$5:$K$999959,'Data input'!$H$5:$H$999959,'DATA '!$A161,'Data input'!$R$5:$R$999959,'DATA '!$A$133,'Data input'!$D$5:$D$999959,'DATA '!$A$132,'Data input'!$A$5:$A$999959,'DATA '!S$133)</f>
        <v>0</v>
      </c>
      <c r="T161" s="19">
        <f>SUMIFS('Data input'!$K$5:$K$999959,'Data input'!$H$5:$H$999959,'DATA '!$A161,'Data input'!$R$5:$R$999959,'DATA '!$A$133,'Data input'!$D$5:$D$999959,'DATA '!$A$132,'Data input'!$A$5:$A$999959,'DATA '!T$133)</f>
        <v>0</v>
      </c>
      <c r="U161" s="19">
        <f>SUMIFS('Data input'!$K$5:$K$999959,'Data input'!$H$5:$H$999959,'DATA '!$A161,'Data input'!$R$5:$R$999959,'DATA '!$A$133,'Data input'!$D$5:$D$999959,'DATA '!$A$132,'Data input'!$A$5:$A$999959,'DATA '!U$133)</f>
        <v>0</v>
      </c>
      <c r="V161" s="19">
        <f>SUMIFS('Data input'!$K$5:$K$999959,'Data input'!$H$5:$H$999959,'DATA '!$A161,'Data input'!$R$5:$R$999959,'DATA '!$A$133,'Data input'!$D$5:$D$999959,'DATA '!$A$132,'Data input'!$A$5:$A$999959,'DATA '!V$133)</f>
        <v>0</v>
      </c>
      <c r="W161" s="19">
        <f>SUMIFS('Data input'!$K$5:$K$999959,'Data input'!$H$5:$H$999959,'DATA '!$A161,'Data input'!$R$5:$R$999959,'DATA '!$A$133,'Data input'!$D$5:$D$999959,'DATA '!$A$132,'Data input'!$A$5:$A$999959,'DATA '!W$133)</f>
        <v>0</v>
      </c>
      <c r="X161" s="19">
        <f>SUMIFS('Data input'!$K$5:$K$999959,'Data input'!$H$5:$H$999959,'DATA '!$A161,'Data input'!$R$5:$R$999959,'DATA '!$A$133,'Data input'!$D$5:$D$999959,'DATA '!$A$132,'Data input'!$A$5:$A$999959,'DATA '!X$133)</f>
        <v>0</v>
      </c>
      <c r="Y161" s="19">
        <f>SUMIFS('Data input'!$K$5:$K$999959,'Data input'!$H$5:$H$999959,'DATA '!$A161,'Data input'!$R$5:$R$999959,'DATA '!$A$133,'Data input'!$D$5:$D$999959,'DATA '!$A$132,'Data input'!$A$5:$A$999959,'DATA '!Y$133)</f>
        <v>0</v>
      </c>
      <c r="Z161" s="19">
        <f>SUMIFS('Data input'!$K$5:$K$999959,'Data input'!$H$5:$H$999959,'DATA '!$A161,'Data input'!$R$5:$R$999959,'DATA '!$A$133,'Data input'!$D$5:$D$999959,'DATA '!$A$132,'Data input'!$A$5:$A$999959,'DATA '!Z$133)</f>
        <v>0</v>
      </c>
      <c r="AA161" s="19">
        <f>SUMIFS('Data input'!$K$5:$K$999959,'Data input'!$H$5:$H$999959,'DATA '!$A161,'Data input'!$R$5:$R$999959,'DATA '!$A$133,'Data input'!$D$5:$D$999959,'DATA '!$A$132,'Data input'!$A$5:$A$999959,'DATA '!AA$133)</f>
        <v>0</v>
      </c>
      <c r="AB161" s="19">
        <f>SUMIFS('Data input'!$K$5:$K$999959,'Data input'!$H$5:$H$999959,'DATA '!$A161,'Data input'!$R$5:$R$999959,'DATA '!$A$133,'Data input'!$D$5:$D$999959,'DATA '!$A$132,'Data input'!$A$5:$A$999959,'DATA '!AB$133)</f>
        <v>0</v>
      </c>
      <c r="AC161" s="19">
        <f>SUMIFS('Data input'!$K$5:$K$999959,'Data input'!$H$5:$H$999959,'DATA '!$A161,'Data input'!$R$5:$R$999959,'DATA '!$A$133,'Data input'!$D$5:$D$999959,'DATA '!$A$132,'Data input'!$A$5:$A$999959,'DATA '!AC$133)</f>
        <v>0</v>
      </c>
      <c r="AD161" s="19">
        <f>SUMIFS('Data input'!$K$5:$K$999959,'Data input'!$H$5:$H$999959,'DATA '!$A161,'Data input'!$R$5:$R$999959,'DATA '!$A$133,'Data input'!$D$5:$D$999959,'DATA '!$A$132,'Data input'!$A$5:$A$999959,'DATA '!AD$133)</f>
        <v>0</v>
      </c>
      <c r="AE161" s="19">
        <f>SUMIFS('Data input'!$K$5:$K$999959,'Data input'!$H$5:$H$999959,'DATA '!$A161,'Data input'!$R$5:$R$999959,'DATA '!$A$133,'Data input'!$D$5:$D$999959,'DATA '!$A$132,'Data input'!$A$5:$A$999959,'DATA '!AE$133)</f>
        <v>0</v>
      </c>
      <c r="AF161" s="19">
        <f>SUMIFS('Data input'!$K$5:$K$999959,'Data input'!$H$5:$H$999959,'DATA '!$A161,'Data input'!$R$5:$R$999959,'DATA '!$A$133,'Data input'!$D$5:$D$999959,'DATA '!$A$132,'Data input'!$A$5:$A$999959,'DATA '!AF$133)</f>
        <v>0</v>
      </c>
      <c r="AG161" s="20">
        <f t="shared" si="10"/>
        <v>0</v>
      </c>
      <c r="AH161" s="22"/>
    </row>
    <row r="162" spans="1:34" s="23" customFormat="1" ht="17.25" customHeight="1">
      <c r="A162" s="18" t="s">
        <v>79</v>
      </c>
      <c r="B162" s="19">
        <f>SUMIFS('Data input'!$K$5:$K$999959,'Data input'!$H$5:$H$999959,'DATA '!$A162,'Data input'!$R$5:$R$999959,'DATA '!$A$133,'Data input'!$D$5:$D$999959,'DATA '!$A$132,'Data input'!$A$5:$A$999959,'DATA '!B$133)</f>
        <v>0</v>
      </c>
      <c r="C162" s="19">
        <f>SUMIFS('Data input'!$K$5:$K$999959,'Data input'!$H$5:$H$999959,'DATA '!$A162,'Data input'!$R$5:$R$999959,'DATA '!$A$133,'Data input'!$D$5:$D$999959,'DATA '!$A$132,'Data input'!$A$5:$A$999959,'DATA '!C$133)</f>
        <v>0</v>
      </c>
      <c r="D162" s="19">
        <f>SUMIFS('Data input'!$K$5:$K$999959,'Data input'!$H$5:$H$999959,'DATA '!$A162,'Data input'!$R$5:$R$999959,'DATA '!$A$133,'Data input'!$D$5:$D$999959,'DATA '!$A$132,'Data input'!$A$5:$A$999959,'DATA '!D$133)</f>
        <v>0</v>
      </c>
      <c r="E162" s="19">
        <f>SUMIFS('Data input'!$K$5:$K$999959,'Data input'!$H$5:$H$999959,'DATA '!$A162,'Data input'!$R$5:$R$999959,'DATA '!$A$133,'Data input'!$D$5:$D$999959,'DATA '!$A$132,'Data input'!$A$5:$A$999959,'DATA '!E$133)</f>
        <v>0</v>
      </c>
      <c r="F162" s="19">
        <f>SUMIFS('Data input'!$K$5:$K$999959,'Data input'!$H$5:$H$999959,'DATA '!$A162,'Data input'!$R$5:$R$999959,'DATA '!$A$133,'Data input'!$D$5:$D$999959,'DATA '!$A$132,'Data input'!$A$5:$A$999959,'DATA '!F$133)</f>
        <v>0</v>
      </c>
      <c r="G162" s="19">
        <f>SUMIFS('Data input'!$K$5:$K$999959,'Data input'!$H$5:$H$999959,'DATA '!$A162,'Data input'!$R$5:$R$999959,'DATA '!$A$133,'Data input'!$D$5:$D$999959,'DATA '!$A$132,'Data input'!$A$5:$A$999959,'DATA '!G$133)</f>
        <v>0</v>
      </c>
      <c r="H162" s="19">
        <f>SUMIFS('Data input'!$K$5:$K$999959,'Data input'!$H$5:$H$999959,'DATA '!$A162,'Data input'!$R$5:$R$999959,'DATA '!$A$133,'Data input'!$D$5:$D$999959,'DATA '!$A$132,'Data input'!$A$5:$A$999959,'DATA '!H$133)</f>
        <v>0</v>
      </c>
      <c r="I162" s="19">
        <f>SUMIFS('Data input'!$K$5:$K$999959,'Data input'!$H$5:$H$999959,'DATA '!$A162,'Data input'!$R$5:$R$999959,'DATA '!$A$133,'Data input'!$D$5:$D$999959,'DATA '!$A$132,'Data input'!$A$5:$A$999959,'DATA '!I$133)</f>
        <v>0</v>
      </c>
      <c r="J162" s="19">
        <f>SUMIFS('Data input'!$K$5:$K$999959,'Data input'!$H$5:$H$999959,'DATA '!$A162,'Data input'!$R$5:$R$999959,'DATA '!$A$133,'Data input'!$D$5:$D$999959,'DATA '!$A$132,'Data input'!$A$5:$A$999959,'DATA '!J$133)</f>
        <v>0</v>
      </c>
      <c r="K162" s="19">
        <f>SUMIFS('Data input'!$K$5:$K$999959,'Data input'!$H$5:$H$999959,'DATA '!$A162,'Data input'!$R$5:$R$999959,'DATA '!$A$133,'Data input'!$D$5:$D$999959,'DATA '!$A$132,'Data input'!$A$5:$A$999959,'DATA '!K$133)</f>
        <v>0</v>
      </c>
      <c r="L162" s="19">
        <f>SUMIFS('Data input'!$K$5:$K$999959,'Data input'!$H$5:$H$999959,'DATA '!$A162,'Data input'!$R$5:$R$999959,'DATA '!$A$133,'Data input'!$D$5:$D$999959,'DATA '!$A$132,'Data input'!$A$5:$A$999959,'DATA '!L$133)</f>
        <v>0</v>
      </c>
      <c r="M162" s="19">
        <f>SUMIFS('Data input'!$K$5:$K$999959,'Data input'!$H$5:$H$999959,'DATA '!$A162,'Data input'!$R$5:$R$999959,'DATA '!$A$133,'Data input'!$D$5:$D$999959,'DATA '!$A$132,'Data input'!$A$5:$A$999959,'DATA '!M$133)</f>
        <v>0</v>
      </c>
      <c r="N162" s="19">
        <f>SUMIFS('Data input'!$K$5:$K$999959,'Data input'!$H$5:$H$999959,'DATA '!$A162,'Data input'!$R$5:$R$999959,'DATA '!$A$133,'Data input'!$D$5:$D$999959,'DATA '!$A$132,'Data input'!$A$5:$A$999959,'DATA '!N$133)</f>
        <v>0</v>
      </c>
      <c r="O162" s="19">
        <f>SUMIFS('Data input'!$K$5:$K$999959,'Data input'!$H$5:$H$999959,'DATA '!$A162,'Data input'!$R$5:$R$999959,'DATA '!$A$133,'Data input'!$D$5:$D$999959,'DATA '!$A$132,'Data input'!$A$5:$A$999959,'DATA '!O$133)</f>
        <v>0</v>
      </c>
      <c r="P162" s="19">
        <f>SUMIFS('Data input'!$K$5:$K$999959,'Data input'!$H$5:$H$999959,'DATA '!$A162,'Data input'!$R$5:$R$999959,'DATA '!$A$133,'Data input'!$D$5:$D$999959,'DATA '!$A$132,'Data input'!$A$5:$A$999959,'DATA '!P$133)</f>
        <v>0</v>
      </c>
      <c r="Q162" s="19">
        <f>SUMIFS('Data input'!$K$5:$K$999959,'Data input'!$H$5:$H$999959,'DATA '!$A162,'Data input'!$R$5:$R$999959,'DATA '!$A$133,'Data input'!$D$5:$D$999959,'DATA '!$A$132,'Data input'!$A$5:$A$999959,'DATA '!Q$133)</f>
        <v>0</v>
      </c>
      <c r="R162" s="19">
        <f>SUMIFS('Data input'!$K$5:$K$999959,'Data input'!$H$5:$H$999959,'DATA '!$A162,'Data input'!$R$5:$R$999959,'DATA '!$A$133,'Data input'!$D$5:$D$999959,'DATA '!$A$132,'Data input'!$A$5:$A$999959,'DATA '!R$133)</f>
        <v>0</v>
      </c>
      <c r="S162" s="19">
        <f>SUMIFS('Data input'!$K$5:$K$999959,'Data input'!$H$5:$H$999959,'DATA '!$A162,'Data input'!$R$5:$R$999959,'DATA '!$A$133,'Data input'!$D$5:$D$999959,'DATA '!$A$132,'Data input'!$A$5:$A$999959,'DATA '!S$133)</f>
        <v>0</v>
      </c>
      <c r="T162" s="19">
        <f>SUMIFS('Data input'!$K$5:$K$999959,'Data input'!$H$5:$H$999959,'DATA '!$A162,'Data input'!$R$5:$R$999959,'DATA '!$A$133,'Data input'!$D$5:$D$999959,'DATA '!$A$132,'Data input'!$A$5:$A$999959,'DATA '!T$133)</f>
        <v>0</v>
      </c>
      <c r="U162" s="19">
        <f>SUMIFS('Data input'!$K$5:$K$999959,'Data input'!$H$5:$H$999959,'DATA '!$A162,'Data input'!$R$5:$R$999959,'DATA '!$A$133,'Data input'!$D$5:$D$999959,'DATA '!$A$132,'Data input'!$A$5:$A$999959,'DATA '!U$133)</f>
        <v>0</v>
      </c>
      <c r="V162" s="19">
        <f>SUMIFS('Data input'!$K$5:$K$999959,'Data input'!$H$5:$H$999959,'DATA '!$A162,'Data input'!$R$5:$R$999959,'DATA '!$A$133,'Data input'!$D$5:$D$999959,'DATA '!$A$132,'Data input'!$A$5:$A$999959,'DATA '!V$133)</f>
        <v>0</v>
      </c>
      <c r="W162" s="19">
        <f>SUMIFS('Data input'!$K$5:$K$999959,'Data input'!$H$5:$H$999959,'DATA '!$A162,'Data input'!$R$5:$R$999959,'DATA '!$A$133,'Data input'!$D$5:$D$999959,'DATA '!$A$132,'Data input'!$A$5:$A$999959,'DATA '!W$133)</f>
        <v>0</v>
      </c>
      <c r="X162" s="19">
        <f>SUMIFS('Data input'!$K$5:$K$999959,'Data input'!$H$5:$H$999959,'DATA '!$A162,'Data input'!$R$5:$R$999959,'DATA '!$A$133,'Data input'!$D$5:$D$999959,'DATA '!$A$132,'Data input'!$A$5:$A$999959,'DATA '!X$133)</f>
        <v>0</v>
      </c>
      <c r="Y162" s="19">
        <f>SUMIFS('Data input'!$K$5:$K$999959,'Data input'!$H$5:$H$999959,'DATA '!$A162,'Data input'!$R$5:$R$999959,'DATA '!$A$133,'Data input'!$D$5:$D$999959,'DATA '!$A$132,'Data input'!$A$5:$A$999959,'DATA '!Y$133)</f>
        <v>0</v>
      </c>
      <c r="Z162" s="19">
        <f>SUMIFS('Data input'!$K$5:$K$999959,'Data input'!$H$5:$H$999959,'DATA '!$A162,'Data input'!$R$5:$R$999959,'DATA '!$A$133,'Data input'!$D$5:$D$999959,'DATA '!$A$132,'Data input'!$A$5:$A$999959,'DATA '!Z$133)</f>
        <v>0</v>
      </c>
      <c r="AA162" s="19">
        <f>SUMIFS('Data input'!$K$5:$K$999959,'Data input'!$H$5:$H$999959,'DATA '!$A162,'Data input'!$R$5:$R$999959,'DATA '!$A$133,'Data input'!$D$5:$D$999959,'DATA '!$A$132,'Data input'!$A$5:$A$999959,'DATA '!AA$133)</f>
        <v>0</v>
      </c>
      <c r="AB162" s="19">
        <f>SUMIFS('Data input'!$K$5:$K$999959,'Data input'!$H$5:$H$999959,'DATA '!$A162,'Data input'!$R$5:$R$999959,'DATA '!$A$133,'Data input'!$D$5:$D$999959,'DATA '!$A$132,'Data input'!$A$5:$A$999959,'DATA '!AB$133)</f>
        <v>0</v>
      </c>
      <c r="AC162" s="19">
        <f>SUMIFS('Data input'!$K$5:$K$999959,'Data input'!$H$5:$H$999959,'DATA '!$A162,'Data input'!$R$5:$R$999959,'DATA '!$A$133,'Data input'!$D$5:$D$999959,'DATA '!$A$132,'Data input'!$A$5:$A$999959,'DATA '!AC$133)</f>
        <v>0</v>
      </c>
      <c r="AD162" s="19">
        <f>SUMIFS('Data input'!$K$5:$K$999959,'Data input'!$H$5:$H$999959,'DATA '!$A162,'Data input'!$R$5:$R$999959,'DATA '!$A$133,'Data input'!$D$5:$D$999959,'DATA '!$A$132,'Data input'!$A$5:$A$999959,'DATA '!AD$133)</f>
        <v>0</v>
      </c>
      <c r="AE162" s="19">
        <f>SUMIFS('Data input'!$K$5:$K$999959,'Data input'!$H$5:$H$999959,'DATA '!$A162,'Data input'!$R$5:$R$999959,'DATA '!$A$133,'Data input'!$D$5:$D$999959,'DATA '!$A$132,'Data input'!$A$5:$A$999959,'DATA '!AE$133)</f>
        <v>0</v>
      </c>
      <c r="AF162" s="19">
        <f>SUMIFS('Data input'!$K$5:$K$999959,'Data input'!$H$5:$H$999959,'DATA '!$A162,'Data input'!$R$5:$R$999959,'DATA '!$A$133,'Data input'!$D$5:$D$999959,'DATA '!$A$132,'Data input'!$A$5:$A$999959,'DATA '!AF$133)</f>
        <v>0</v>
      </c>
      <c r="AG162" s="20">
        <f>SUM(B162:AF162)</f>
        <v>0</v>
      </c>
      <c r="AH162" s="22"/>
    </row>
    <row r="163" spans="1:34" s="23" customFormat="1" ht="17.25" customHeight="1">
      <c r="A163" s="42" t="s">
        <v>8</v>
      </c>
      <c r="B163" s="43">
        <f>SUM(B134:B161)</f>
        <v>0</v>
      </c>
      <c r="C163" s="43">
        <f t="shared" ref="C163:AF163" si="11">SUM(C134:C161)</f>
        <v>0</v>
      </c>
      <c r="D163" s="43">
        <f t="shared" si="11"/>
        <v>0</v>
      </c>
      <c r="E163" s="43">
        <f t="shared" si="11"/>
        <v>0</v>
      </c>
      <c r="F163" s="43">
        <f t="shared" si="11"/>
        <v>0</v>
      </c>
      <c r="G163" s="43">
        <f t="shared" si="11"/>
        <v>0</v>
      </c>
      <c r="H163" s="43">
        <f t="shared" si="11"/>
        <v>0</v>
      </c>
      <c r="I163" s="43">
        <f t="shared" si="11"/>
        <v>0</v>
      </c>
      <c r="J163" s="43">
        <f t="shared" si="11"/>
        <v>0</v>
      </c>
      <c r="K163" s="43">
        <f t="shared" si="11"/>
        <v>0</v>
      </c>
      <c r="L163" s="43">
        <f t="shared" si="11"/>
        <v>0</v>
      </c>
      <c r="M163" s="43">
        <f t="shared" si="11"/>
        <v>0</v>
      </c>
      <c r="N163" s="43">
        <f t="shared" si="11"/>
        <v>0</v>
      </c>
      <c r="O163" s="43">
        <f t="shared" si="11"/>
        <v>0</v>
      </c>
      <c r="P163" s="43">
        <f t="shared" si="11"/>
        <v>0</v>
      </c>
      <c r="Q163" s="43">
        <f t="shared" si="11"/>
        <v>0</v>
      </c>
      <c r="R163" s="43">
        <f t="shared" si="11"/>
        <v>0</v>
      </c>
      <c r="S163" s="43">
        <f t="shared" si="11"/>
        <v>0</v>
      </c>
      <c r="T163" s="43">
        <f t="shared" si="11"/>
        <v>0</v>
      </c>
      <c r="U163" s="43">
        <f t="shared" si="11"/>
        <v>0</v>
      </c>
      <c r="V163" s="43">
        <f t="shared" si="11"/>
        <v>0</v>
      </c>
      <c r="W163" s="43">
        <f t="shared" si="11"/>
        <v>0</v>
      </c>
      <c r="X163" s="43">
        <f t="shared" si="11"/>
        <v>0</v>
      </c>
      <c r="Y163" s="43">
        <f t="shared" si="11"/>
        <v>0</v>
      </c>
      <c r="Z163" s="43">
        <f t="shared" si="11"/>
        <v>0</v>
      </c>
      <c r="AA163" s="43">
        <f t="shared" si="11"/>
        <v>0</v>
      </c>
      <c r="AB163" s="43">
        <f t="shared" si="11"/>
        <v>0</v>
      </c>
      <c r="AC163" s="43">
        <f t="shared" si="11"/>
        <v>0</v>
      </c>
      <c r="AD163" s="43">
        <f t="shared" si="11"/>
        <v>0</v>
      </c>
      <c r="AE163" s="43">
        <f t="shared" si="11"/>
        <v>0</v>
      </c>
      <c r="AF163" s="43">
        <f t="shared" si="11"/>
        <v>0</v>
      </c>
      <c r="AG163" s="43">
        <f>SUM(AG134:AG161)</f>
        <v>0</v>
      </c>
      <c r="AH163" s="22"/>
    </row>
    <row r="164" spans="1:34" s="23" customFormat="1" ht="17.25" customHeight="1">
      <c r="A164" s="25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22"/>
    </row>
    <row r="165" spans="1:34" s="23" customFormat="1" ht="17.25" customHeight="1">
      <c r="A165" s="11" t="s">
        <v>108</v>
      </c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22"/>
    </row>
    <row r="166" spans="1:34" s="23" customFormat="1" ht="17.25" customHeight="1">
      <c r="A166" s="14" t="s">
        <v>76</v>
      </c>
      <c r="B166" s="15">
        <v>1</v>
      </c>
      <c r="C166" s="16">
        <v>2</v>
      </c>
      <c r="D166" s="16">
        <v>3</v>
      </c>
      <c r="E166" s="16">
        <v>4</v>
      </c>
      <c r="F166" s="16">
        <v>5</v>
      </c>
      <c r="G166" s="16">
        <v>6</v>
      </c>
      <c r="H166" s="16">
        <v>7</v>
      </c>
      <c r="I166" s="16">
        <v>8</v>
      </c>
      <c r="J166" s="16">
        <v>9</v>
      </c>
      <c r="K166" s="16">
        <v>10</v>
      </c>
      <c r="L166" s="16">
        <v>11</v>
      </c>
      <c r="M166" s="16">
        <v>12</v>
      </c>
      <c r="N166" s="16">
        <v>13</v>
      </c>
      <c r="O166" s="16">
        <v>14</v>
      </c>
      <c r="P166" s="16">
        <v>15</v>
      </c>
      <c r="Q166" s="16">
        <v>16</v>
      </c>
      <c r="R166" s="16">
        <v>17</v>
      </c>
      <c r="S166" s="16">
        <v>18</v>
      </c>
      <c r="T166" s="16">
        <v>19</v>
      </c>
      <c r="U166" s="16">
        <v>20</v>
      </c>
      <c r="V166" s="16">
        <v>21</v>
      </c>
      <c r="W166" s="16">
        <v>22</v>
      </c>
      <c r="X166" s="16">
        <v>23</v>
      </c>
      <c r="Y166" s="16">
        <v>24</v>
      </c>
      <c r="Z166" s="16">
        <v>25</v>
      </c>
      <c r="AA166" s="16">
        <v>26</v>
      </c>
      <c r="AB166" s="16">
        <v>27</v>
      </c>
      <c r="AC166" s="16">
        <v>28</v>
      </c>
      <c r="AD166" s="16">
        <v>29</v>
      </c>
      <c r="AE166" s="16">
        <v>30</v>
      </c>
      <c r="AF166" s="16">
        <v>31</v>
      </c>
      <c r="AG166" s="17" t="s">
        <v>77</v>
      </c>
      <c r="AH166" s="22"/>
    </row>
    <row r="167" spans="1:34" s="23" customFormat="1" ht="17.25" customHeight="1">
      <c r="A167" s="18" t="s">
        <v>21</v>
      </c>
      <c r="B167" s="19">
        <f>SUMIFS('Data input'!$K$5:$K$999959,'Data input'!$H$5:$H$999959,'DATA '!$A167,'Data input'!$R$5:$R$999959,'DATA '!$A$166,'Data input'!$D$5:$D$999959,'DATA '!$A$165,'Data input'!$A$5:$A$999959,'DATA '!B$166)</f>
        <v>0</v>
      </c>
      <c r="C167" s="19">
        <f>SUMIFS('Data input'!$K$5:$K$999959,'Data input'!$H$5:$H$999959,'DATA '!$A167,'Data input'!$R$5:$R$999959,'DATA '!$A$166,'Data input'!$D$5:$D$999959,'DATA '!$A$165,'Data input'!$A$5:$A$999959,'DATA '!C$166)</f>
        <v>0</v>
      </c>
      <c r="D167" s="19">
        <f>SUMIFS('Data input'!$K$5:$K$999959,'Data input'!$H$5:$H$999959,'DATA '!$A167,'Data input'!$R$5:$R$999959,'DATA '!$A$166,'Data input'!$D$5:$D$999959,'DATA '!$A$165,'Data input'!$A$5:$A$999959,'DATA '!D$166)</f>
        <v>0</v>
      </c>
      <c r="E167" s="19">
        <f>SUMIFS('Data input'!$K$5:$K$999959,'Data input'!$H$5:$H$999959,'DATA '!$A167,'Data input'!$R$5:$R$999959,'DATA '!$A$166,'Data input'!$D$5:$D$999959,'DATA '!$A$165,'Data input'!$A$5:$A$999959,'DATA '!E$166)</f>
        <v>0</v>
      </c>
      <c r="F167" s="19">
        <f>SUMIFS('Data input'!$K$5:$K$999959,'Data input'!$H$5:$H$999959,'DATA '!$A167,'Data input'!$R$5:$R$999959,'DATA '!$A$166,'Data input'!$D$5:$D$999959,'DATA '!$A$165,'Data input'!$A$5:$A$999959,'DATA '!F$166)</f>
        <v>0</v>
      </c>
      <c r="G167" s="19">
        <f>SUMIFS('Data input'!$K$5:$K$999959,'Data input'!$H$5:$H$999959,'DATA '!$A167,'Data input'!$R$5:$R$999959,'DATA '!$A$166,'Data input'!$D$5:$D$999959,'DATA '!$A$165,'Data input'!$A$5:$A$999959,'DATA '!G$166)</f>
        <v>0</v>
      </c>
      <c r="H167" s="19">
        <f>SUMIFS('Data input'!$K$5:$K$999959,'Data input'!$H$5:$H$999959,'DATA '!$A167,'Data input'!$R$5:$R$999959,'DATA '!$A$166,'Data input'!$D$5:$D$999959,'DATA '!$A$165,'Data input'!$A$5:$A$999959,'DATA '!H$166)</f>
        <v>0</v>
      </c>
      <c r="I167" s="19">
        <f>SUMIFS('Data input'!$K$5:$K$999959,'Data input'!$H$5:$H$999959,'DATA '!$A167,'Data input'!$R$5:$R$999959,'DATA '!$A$166,'Data input'!$D$5:$D$999959,'DATA '!$A$165,'Data input'!$A$5:$A$999959,'DATA '!I$166)</f>
        <v>0</v>
      </c>
      <c r="J167" s="19">
        <f>SUMIFS('Data input'!$K$5:$K$999959,'Data input'!$H$5:$H$999959,'DATA '!$A167,'Data input'!$R$5:$R$999959,'DATA '!$A$166,'Data input'!$D$5:$D$999959,'DATA '!$A$165,'Data input'!$A$5:$A$999959,'DATA '!J$166)</f>
        <v>0</v>
      </c>
      <c r="K167" s="19">
        <f>SUMIFS('Data input'!$K$5:$K$999959,'Data input'!$H$5:$H$999959,'DATA '!$A167,'Data input'!$R$5:$R$999959,'DATA '!$A$166,'Data input'!$D$5:$D$999959,'DATA '!$A$165,'Data input'!$A$5:$A$999959,'DATA '!K$166)</f>
        <v>0</v>
      </c>
      <c r="L167" s="19">
        <f>SUMIFS('Data input'!$K$5:$K$999959,'Data input'!$H$5:$H$999959,'DATA '!$A167,'Data input'!$R$5:$R$999959,'DATA '!$A$166,'Data input'!$D$5:$D$999959,'DATA '!$A$165,'Data input'!$A$5:$A$999959,'DATA '!L$166)</f>
        <v>0</v>
      </c>
      <c r="M167" s="19">
        <f>SUMIFS('Data input'!$K$5:$K$999959,'Data input'!$H$5:$H$999959,'DATA '!$A167,'Data input'!$R$5:$R$999959,'DATA '!$A$166,'Data input'!$D$5:$D$999959,'DATA '!$A$165,'Data input'!$A$5:$A$999959,'DATA '!M$166)</f>
        <v>0</v>
      </c>
      <c r="N167" s="19">
        <f>SUMIFS('Data input'!$K$5:$K$999959,'Data input'!$H$5:$H$999959,'DATA '!$A167,'Data input'!$R$5:$R$999959,'DATA '!$A$166,'Data input'!$D$5:$D$999959,'DATA '!$A$165,'Data input'!$A$5:$A$999959,'DATA '!N$166)</f>
        <v>0</v>
      </c>
      <c r="O167" s="19">
        <f>SUMIFS('Data input'!$K$5:$K$999959,'Data input'!$H$5:$H$999959,'DATA '!$A167,'Data input'!$R$5:$R$999959,'DATA '!$A$166,'Data input'!$D$5:$D$999959,'DATA '!$A$165,'Data input'!$A$5:$A$999959,'DATA '!O$166)</f>
        <v>0</v>
      </c>
      <c r="P167" s="19">
        <f>SUMIFS('Data input'!$K$5:$K$999959,'Data input'!$H$5:$H$999959,'DATA '!$A167,'Data input'!$R$5:$R$999959,'DATA '!$A$166,'Data input'!$D$5:$D$999959,'DATA '!$A$165,'Data input'!$A$5:$A$999959,'DATA '!P$166)</f>
        <v>0</v>
      </c>
      <c r="Q167" s="19">
        <f>SUMIFS('Data input'!$K$5:$K$999959,'Data input'!$H$5:$H$999959,'DATA '!$A167,'Data input'!$R$5:$R$999959,'DATA '!$A$166,'Data input'!$D$5:$D$999959,'DATA '!$A$165,'Data input'!$A$5:$A$999959,'DATA '!Q$166)</f>
        <v>0</v>
      </c>
      <c r="R167" s="19">
        <f>SUMIFS('Data input'!$K$5:$K$999959,'Data input'!$H$5:$H$999959,'DATA '!$A167,'Data input'!$R$5:$R$999959,'DATA '!$A$166,'Data input'!$D$5:$D$999959,'DATA '!$A$165,'Data input'!$A$5:$A$999959,'DATA '!R$166)</f>
        <v>0</v>
      </c>
      <c r="S167" s="19">
        <f>SUMIFS('Data input'!$K$5:$K$999959,'Data input'!$H$5:$H$999959,'DATA '!$A167,'Data input'!$R$5:$R$999959,'DATA '!$A$166,'Data input'!$D$5:$D$999959,'DATA '!$A$165,'Data input'!$A$5:$A$999959,'DATA '!S$166)</f>
        <v>0</v>
      </c>
      <c r="T167" s="19">
        <f>SUMIFS('Data input'!$K$5:$K$999959,'Data input'!$H$5:$H$999959,'DATA '!$A167,'Data input'!$R$5:$R$999959,'DATA '!$A$166,'Data input'!$D$5:$D$999959,'DATA '!$A$165,'Data input'!$A$5:$A$999959,'DATA '!T$166)</f>
        <v>0</v>
      </c>
      <c r="U167" s="19">
        <f>SUMIFS('Data input'!$K$5:$K$999959,'Data input'!$H$5:$H$999959,'DATA '!$A167,'Data input'!$R$5:$R$999959,'DATA '!$A$166,'Data input'!$D$5:$D$999959,'DATA '!$A$165,'Data input'!$A$5:$A$999959,'DATA '!U$166)</f>
        <v>0</v>
      </c>
      <c r="V167" s="19">
        <f>SUMIFS('Data input'!$K$5:$K$999959,'Data input'!$H$5:$H$999959,'DATA '!$A167,'Data input'!$R$5:$R$999959,'DATA '!$A$166,'Data input'!$D$5:$D$999959,'DATA '!$A$165,'Data input'!$A$5:$A$999959,'DATA '!V$166)</f>
        <v>0</v>
      </c>
      <c r="W167" s="19">
        <f>SUMIFS('Data input'!$K$5:$K$999959,'Data input'!$H$5:$H$999959,'DATA '!$A167,'Data input'!$R$5:$R$999959,'DATA '!$A$166,'Data input'!$D$5:$D$999959,'DATA '!$A$165,'Data input'!$A$5:$A$999959,'DATA '!W$166)</f>
        <v>0</v>
      </c>
      <c r="X167" s="19">
        <f>SUMIFS('Data input'!$K$5:$K$999959,'Data input'!$H$5:$H$999959,'DATA '!$A167,'Data input'!$R$5:$R$999959,'DATA '!$A$166,'Data input'!$D$5:$D$999959,'DATA '!$A$165,'Data input'!$A$5:$A$999959,'DATA '!X$166)</f>
        <v>0</v>
      </c>
      <c r="Y167" s="19">
        <f>SUMIFS('Data input'!$K$5:$K$999959,'Data input'!$H$5:$H$999959,'DATA '!$A167,'Data input'!$R$5:$R$999959,'DATA '!$A$166,'Data input'!$D$5:$D$999959,'DATA '!$A$165,'Data input'!$A$5:$A$999959,'DATA '!Y$166)</f>
        <v>0</v>
      </c>
      <c r="Z167" s="19">
        <f>SUMIFS('Data input'!$K$5:$K$999959,'Data input'!$H$5:$H$999959,'DATA '!$A167,'Data input'!$R$5:$R$999959,'DATA '!$A$166,'Data input'!$D$5:$D$999959,'DATA '!$A$165,'Data input'!$A$5:$A$999959,'DATA '!Z$166)</f>
        <v>0</v>
      </c>
      <c r="AA167" s="19">
        <f>SUMIFS('Data input'!$K$5:$K$999959,'Data input'!$H$5:$H$999959,'DATA '!$A167,'Data input'!$R$5:$R$999959,'DATA '!$A$166,'Data input'!$D$5:$D$999959,'DATA '!$A$165,'Data input'!$A$5:$A$999959,'DATA '!AA$166)</f>
        <v>0</v>
      </c>
      <c r="AB167" s="19">
        <f>SUMIFS('Data input'!$K$5:$K$999959,'Data input'!$H$5:$H$999959,'DATA '!$A167,'Data input'!$R$5:$R$999959,'DATA '!$A$166,'Data input'!$D$5:$D$999959,'DATA '!$A$165,'Data input'!$A$5:$A$999959,'DATA '!AB$166)</f>
        <v>0</v>
      </c>
      <c r="AC167" s="19">
        <f>SUMIFS('Data input'!$K$5:$K$999959,'Data input'!$H$5:$H$999959,'DATA '!$A167,'Data input'!$R$5:$R$999959,'DATA '!$A$166,'Data input'!$D$5:$D$999959,'DATA '!$A$165,'Data input'!$A$5:$A$999959,'DATA '!AC$166)</f>
        <v>0</v>
      </c>
      <c r="AD167" s="19">
        <f>SUMIFS('Data input'!$K$5:$K$999959,'Data input'!$H$5:$H$999959,'DATA '!$A167,'Data input'!$R$5:$R$999959,'DATA '!$A$166,'Data input'!$D$5:$D$999959,'DATA '!$A$165,'Data input'!$A$5:$A$999959,'DATA '!AD$166)</f>
        <v>0</v>
      </c>
      <c r="AE167" s="19">
        <f>SUMIFS('Data input'!$K$5:$K$999959,'Data input'!$H$5:$H$999959,'DATA '!$A167,'Data input'!$R$5:$R$999959,'DATA '!$A$166,'Data input'!$D$5:$D$999959,'DATA '!$A$165,'Data input'!$A$5:$A$999959,'DATA '!AE$166)</f>
        <v>0</v>
      </c>
      <c r="AF167" s="19">
        <f>SUMIFS('Data input'!$K$5:$K$999959,'Data input'!$H$5:$H$999959,'DATA '!$A167,'Data input'!$R$5:$R$999959,'DATA '!$A$166,'Data input'!$D$5:$D$999959,'DATA '!$A$165,'Data input'!$A$5:$A$999959,'DATA '!AF$166)</f>
        <v>0</v>
      </c>
      <c r="AG167" s="20">
        <f>SUM(B167:AF167)</f>
        <v>0</v>
      </c>
      <c r="AH167" s="22"/>
    </row>
    <row r="168" spans="1:34" s="23" customFormat="1" ht="17.25" customHeight="1">
      <c r="A168" s="18" t="s">
        <v>22</v>
      </c>
      <c r="B168" s="19">
        <f>SUMIFS('Data input'!$K$5:$K$999959,'Data input'!$H$5:$H$999959,'DATA '!$A168,'Data input'!$R$5:$R$999959,'DATA '!$A$166,'Data input'!$D$5:$D$999959,'DATA '!$A$165,'Data input'!$A$5:$A$999959,'DATA '!B$166)</f>
        <v>0</v>
      </c>
      <c r="C168" s="19">
        <f>SUMIFS('Data input'!$K$5:$K$999959,'Data input'!$H$5:$H$999959,'DATA '!$A168,'Data input'!$R$5:$R$999959,'DATA '!$A$166,'Data input'!$D$5:$D$999959,'DATA '!$A$165,'Data input'!$A$5:$A$999959,'DATA '!C$166)</f>
        <v>0</v>
      </c>
      <c r="D168" s="19">
        <f>SUMIFS('Data input'!$K$5:$K$999959,'Data input'!$H$5:$H$999959,'DATA '!$A168,'Data input'!$R$5:$R$999959,'DATA '!$A$166,'Data input'!$D$5:$D$999959,'DATA '!$A$165,'Data input'!$A$5:$A$999959,'DATA '!D$166)</f>
        <v>0</v>
      </c>
      <c r="E168" s="19">
        <f>SUMIFS('Data input'!$K$5:$K$999959,'Data input'!$H$5:$H$999959,'DATA '!$A168,'Data input'!$R$5:$R$999959,'DATA '!$A$166,'Data input'!$D$5:$D$999959,'DATA '!$A$165,'Data input'!$A$5:$A$999959,'DATA '!E$166)</f>
        <v>0</v>
      </c>
      <c r="F168" s="19">
        <f>SUMIFS('Data input'!$K$5:$K$999959,'Data input'!$H$5:$H$999959,'DATA '!$A168,'Data input'!$R$5:$R$999959,'DATA '!$A$166,'Data input'!$D$5:$D$999959,'DATA '!$A$165,'Data input'!$A$5:$A$999959,'DATA '!F$166)</f>
        <v>0</v>
      </c>
      <c r="G168" s="19">
        <f>SUMIFS('Data input'!$K$5:$K$999959,'Data input'!$H$5:$H$999959,'DATA '!$A168,'Data input'!$R$5:$R$999959,'DATA '!$A$166,'Data input'!$D$5:$D$999959,'DATA '!$A$165,'Data input'!$A$5:$A$999959,'DATA '!G$166)</f>
        <v>0</v>
      </c>
      <c r="H168" s="19">
        <f>SUMIFS('Data input'!$K$5:$K$999959,'Data input'!$H$5:$H$999959,'DATA '!$A168,'Data input'!$R$5:$R$999959,'DATA '!$A$166,'Data input'!$D$5:$D$999959,'DATA '!$A$165,'Data input'!$A$5:$A$999959,'DATA '!H$166)</f>
        <v>0</v>
      </c>
      <c r="I168" s="19">
        <f>SUMIFS('Data input'!$K$5:$K$999959,'Data input'!$H$5:$H$999959,'DATA '!$A168,'Data input'!$R$5:$R$999959,'DATA '!$A$166,'Data input'!$D$5:$D$999959,'DATA '!$A$165,'Data input'!$A$5:$A$999959,'DATA '!I$166)</f>
        <v>0</v>
      </c>
      <c r="J168" s="19">
        <f>SUMIFS('Data input'!$K$5:$K$999959,'Data input'!$H$5:$H$999959,'DATA '!$A168,'Data input'!$R$5:$R$999959,'DATA '!$A$166,'Data input'!$D$5:$D$999959,'DATA '!$A$165,'Data input'!$A$5:$A$999959,'DATA '!J$166)</f>
        <v>0</v>
      </c>
      <c r="K168" s="19">
        <f>SUMIFS('Data input'!$K$5:$K$999959,'Data input'!$H$5:$H$999959,'DATA '!$A168,'Data input'!$R$5:$R$999959,'DATA '!$A$166,'Data input'!$D$5:$D$999959,'DATA '!$A$165,'Data input'!$A$5:$A$999959,'DATA '!K$166)</f>
        <v>0</v>
      </c>
      <c r="L168" s="19">
        <f>SUMIFS('Data input'!$K$5:$K$999959,'Data input'!$H$5:$H$999959,'DATA '!$A168,'Data input'!$R$5:$R$999959,'DATA '!$A$166,'Data input'!$D$5:$D$999959,'DATA '!$A$165,'Data input'!$A$5:$A$999959,'DATA '!L$166)</f>
        <v>0</v>
      </c>
      <c r="M168" s="19">
        <f>SUMIFS('Data input'!$K$5:$K$999959,'Data input'!$H$5:$H$999959,'DATA '!$A168,'Data input'!$R$5:$R$999959,'DATA '!$A$166,'Data input'!$D$5:$D$999959,'DATA '!$A$165,'Data input'!$A$5:$A$999959,'DATA '!M$166)</f>
        <v>0</v>
      </c>
      <c r="N168" s="19">
        <f>SUMIFS('Data input'!$K$5:$K$999959,'Data input'!$H$5:$H$999959,'DATA '!$A168,'Data input'!$R$5:$R$999959,'DATA '!$A$166,'Data input'!$D$5:$D$999959,'DATA '!$A$165,'Data input'!$A$5:$A$999959,'DATA '!N$166)</f>
        <v>0</v>
      </c>
      <c r="O168" s="19">
        <f>SUMIFS('Data input'!$K$5:$K$999959,'Data input'!$H$5:$H$999959,'DATA '!$A168,'Data input'!$R$5:$R$999959,'DATA '!$A$166,'Data input'!$D$5:$D$999959,'DATA '!$A$165,'Data input'!$A$5:$A$999959,'DATA '!O$166)</f>
        <v>0</v>
      </c>
      <c r="P168" s="19">
        <f>SUMIFS('Data input'!$K$5:$K$999959,'Data input'!$H$5:$H$999959,'DATA '!$A168,'Data input'!$R$5:$R$999959,'DATA '!$A$166,'Data input'!$D$5:$D$999959,'DATA '!$A$165,'Data input'!$A$5:$A$999959,'DATA '!P$166)</f>
        <v>0</v>
      </c>
      <c r="Q168" s="19">
        <f>SUMIFS('Data input'!$K$5:$K$999959,'Data input'!$H$5:$H$999959,'DATA '!$A168,'Data input'!$R$5:$R$999959,'DATA '!$A$166,'Data input'!$D$5:$D$999959,'DATA '!$A$165,'Data input'!$A$5:$A$999959,'DATA '!Q$166)</f>
        <v>0</v>
      </c>
      <c r="R168" s="19">
        <f>SUMIFS('Data input'!$K$5:$K$999959,'Data input'!$H$5:$H$999959,'DATA '!$A168,'Data input'!$R$5:$R$999959,'DATA '!$A$166,'Data input'!$D$5:$D$999959,'DATA '!$A$165,'Data input'!$A$5:$A$999959,'DATA '!R$166)</f>
        <v>0</v>
      </c>
      <c r="S168" s="19">
        <f>SUMIFS('Data input'!$K$5:$K$999959,'Data input'!$H$5:$H$999959,'DATA '!$A168,'Data input'!$R$5:$R$999959,'DATA '!$A$166,'Data input'!$D$5:$D$999959,'DATA '!$A$165,'Data input'!$A$5:$A$999959,'DATA '!S$166)</f>
        <v>0</v>
      </c>
      <c r="T168" s="19">
        <f>SUMIFS('Data input'!$K$5:$K$999959,'Data input'!$H$5:$H$999959,'DATA '!$A168,'Data input'!$R$5:$R$999959,'DATA '!$A$166,'Data input'!$D$5:$D$999959,'DATA '!$A$165,'Data input'!$A$5:$A$999959,'DATA '!T$166)</f>
        <v>0</v>
      </c>
      <c r="U168" s="19">
        <f>SUMIFS('Data input'!$K$5:$K$999959,'Data input'!$H$5:$H$999959,'DATA '!$A168,'Data input'!$R$5:$R$999959,'DATA '!$A$166,'Data input'!$D$5:$D$999959,'DATA '!$A$165,'Data input'!$A$5:$A$999959,'DATA '!U$166)</f>
        <v>0</v>
      </c>
      <c r="V168" s="19">
        <f>SUMIFS('Data input'!$K$5:$K$999959,'Data input'!$H$5:$H$999959,'DATA '!$A168,'Data input'!$R$5:$R$999959,'DATA '!$A$166,'Data input'!$D$5:$D$999959,'DATA '!$A$165,'Data input'!$A$5:$A$999959,'DATA '!V$166)</f>
        <v>0</v>
      </c>
      <c r="W168" s="19">
        <f>SUMIFS('Data input'!$K$5:$K$999959,'Data input'!$H$5:$H$999959,'DATA '!$A168,'Data input'!$R$5:$R$999959,'DATA '!$A$166,'Data input'!$D$5:$D$999959,'DATA '!$A$165,'Data input'!$A$5:$A$999959,'DATA '!W$166)</f>
        <v>0</v>
      </c>
      <c r="X168" s="19">
        <f>SUMIFS('Data input'!$K$5:$K$999959,'Data input'!$H$5:$H$999959,'DATA '!$A168,'Data input'!$R$5:$R$999959,'DATA '!$A$166,'Data input'!$D$5:$D$999959,'DATA '!$A$165,'Data input'!$A$5:$A$999959,'DATA '!X$166)</f>
        <v>0</v>
      </c>
      <c r="Y168" s="19">
        <f>SUMIFS('Data input'!$K$5:$K$999959,'Data input'!$H$5:$H$999959,'DATA '!$A168,'Data input'!$R$5:$R$999959,'DATA '!$A$166,'Data input'!$D$5:$D$999959,'DATA '!$A$165,'Data input'!$A$5:$A$999959,'DATA '!Y$166)</f>
        <v>0</v>
      </c>
      <c r="Z168" s="19">
        <f>SUMIFS('Data input'!$K$5:$K$999959,'Data input'!$H$5:$H$999959,'DATA '!$A168,'Data input'!$R$5:$R$999959,'DATA '!$A$166,'Data input'!$D$5:$D$999959,'DATA '!$A$165,'Data input'!$A$5:$A$999959,'DATA '!Z$166)</f>
        <v>0</v>
      </c>
      <c r="AA168" s="19">
        <f>SUMIFS('Data input'!$K$5:$K$999959,'Data input'!$H$5:$H$999959,'DATA '!$A168,'Data input'!$R$5:$R$999959,'DATA '!$A$166,'Data input'!$D$5:$D$999959,'DATA '!$A$165,'Data input'!$A$5:$A$999959,'DATA '!AA$166)</f>
        <v>0</v>
      </c>
      <c r="AB168" s="19">
        <f>SUMIFS('Data input'!$K$5:$K$999959,'Data input'!$H$5:$H$999959,'DATA '!$A168,'Data input'!$R$5:$R$999959,'DATA '!$A$166,'Data input'!$D$5:$D$999959,'DATA '!$A$165,'Data input'!$A$5:$A$999959,'DATA '!AB$166)</f>
        <v>0</v>
      </c>
      <c r="AC168" s="19">
        <f>SUMIFS('Data input'!$K$5:$K$999959,'Data input'!$H$5:$H$999959,'DATA '!$A168,'Data input'!$R$5:$R$999959,'DATA '!$A$166,'Data input'!$D$5:$D$999959,'DATA '!$A$165,'Data input'!$A$5:$A$999959,'DATA '!AC$166)</f>
        <v>0</v>
      </c>
      <c r="AD168" s="19">
        <f>SUMIFS('Data input'!$K$5:$K$999959,'Data input'!$H$5:$H$999959,'DATA '!$A168,'Data input'!$R$5:$R$999959,'DATA '!$A$166,'Data input'!$D$5:$D$999959,'DATA '!$A$165,'Data input'!$A$5:$A$999959,'DATA '!AD$166)</f>
        <v>0</v>
      </c>
      <c r="AE168" s="19">
        <f>SUMIFS('Data input'!$K$5:$K$999959,'Data input'!$H$5:$H$999959,'DATA '!$A168,'Data input'!$R$5:$R$999959,'DATA '!$A$166,'Data input'!$D$5:$D$999959,'DATA '!$A$165,'Data input'!$A$5:$A$999959,'DATA '!AE$166)</f>
        <v>0</v>
      </c>
      <c r="AF168" s="19">
        <f>SUMIFS('Data input'!$K$5:$K$999959,'Data input'!$H$5:$H$999959,'DATA '!$A168,'Data input'!$R$5:$R$999959,'DATA '!$A$166,'Data input'!$D$5:$D$999959,'DATA '!$A$165,'Data input'!$A$5:$A$999959,'DATA '!AF$166)</f>
        <v>0</v>
      </c>
      <c r="AG168" s="20">
        <f t="shared" ref="AG168:AG194" si="12">SUM(B168:AF168)</f>
        <v>0</v>
      </c>
      <c r="AH168" s="22"/>
    </row>
    <row r="169" spans="1:34" s="23" customFormat="1" ht="17.25" customHeight="1">
      <c r="A169" s="18" t="s">
        <v>24</v>
      </c>
      <c r="B169" s="19">
        <f>SUMIFS('Data input'!$K$5:$K$999959,'Data input'!$H$5:$H$999959,'DATA '!$A169,'Data input'!$R$5:$R$999959,'DATA '!$A$166,'Data input'!$D$5:$D$999959,'DATA '!$A$165,'Data input'!$A$5:$A$999959,'DATA '!B$166)</f>
        <v>0</v>
      </c>
      <c r="C169" s="19">
        <f>SUMIFS('Data input'!$K$5:$K$999959,'Data input'!$H$5:$H$999959,'DATA '!$A169,'Data input'!$R$5:$R$999959,'DATA '!$A$166,'Data input'!$D$5:$D$999959,'DATA '!$A$165,'Data input'!$A$5:$A$999959,'DATA '!C$166)</f>
        <v>0</v>
      </c>
      <c r="D169" s="19">
        <f>SUMIFS('Data input'!$K$5:$K$999959,'Data input'!$H$5:$H$999959,'DATA '!$A169,'Data input'!$R$5:$R$999959,'DATA '!$A$166,'Data input'!$D$5:$D$999959,'DATA '!$A$165,'Data input'!$A$5:$A$999959,'DATA '!D$166)</f>
        <v>0</v>
      </c>
      <c r="E169" s="19">
        <f>SUMIFS('Data input'!$K$5:$K$999959,'Data input'!$H$5:$H$999959,'DATA '!$A169,'Data input'!$R$5:$R$999959,'DATA '!$A$166,'Data input'!$D$5:$D$999959,'DATA '!$A$165,'Data input'!$A$5:$A$999959,'DATA '!E$166)</f>
        <v>0</v>
      </c>
      <c r="F169" s="19">
        <f>SUMIFS('Data input'!$K$5:$K$999959,'Data input'!$H$5:$H$999959,'DATA '!$A169,'Data input'!$R$5:$R$999959,'DATA '!$A$166,'Data input'!$D$5:$D$999959,'DATA '!$A$165,'Data input'!$A$5:$A$999959,'DATA '!F$166)</f>
        <v>0</v>
      </c>
      <c r="G169" s="19">
        <f>SUMIFS('Data input'!$K$5:$K$999959,'Data input'!$H$5:$H$999959,'DATA '!$A169,'Data input'!$R$5:$R$999959,'DATA '!$A$166,'Data input'!$D$5:$D$999959,'DATA '!$A$165,'Data input'!$A$5:$A$999959,'DATA '!G$166)</f>
        <v>0</v>
      </c>
      <c r="H169" s="19">
        <f>SUMIFS('Data input'!$K$5:$K$999959,'Data input'!$H$5:$H$999959,'DATA '!$A169,'Data input'!$R$5:$R$999959,'DATA '!$A$166,'Data input'!$D$5:$D$999959,'DATA '!$A$165,'Data input'!$A$5:$A$999959,'DATA '!H$166)</f>
        <v>0</v>
      </c>
      <c r="I169" s="19">
        <f>SUMIFS('Data input'!$K$5:$K$999959,'Data input'!$H$5:$H$999959,'DATA '!$A169,'Data input'!$R$5:$R$999959,'DATA '!$A$166,'Data input'!$D$5:$D$999959,'DATA '!$A$165,'Data input'!$A$5:$A$999959,'DATA '!I$166)</f>
        <v>0</v>
      </c>
      <c r="J169" s="19">
        <f>SUMIFS('Data input'!$K$5:$K$999959,'Data input'!$H$5:$H$999959,'DATA '!$A169,'Data input'!$R$5:$R$999959,'DATA '!$A$166,'Data input'!$D$5:$D$999959,'DATA '!$A$165,'Data input'!$A$5:$A$999959,'DATA '!J$166)</f>
        <v>0</v>
      </c>
      <c r="K169" s="19">
        <f>SUMIFS('Data input'!$K$5:$K$999959,'Data input'!$H$5:$H$999959,'DATA '!$A169,'Data input'!$R$5:$R$999959,'DATA '!$A$166,'Data input'!$D$5:$D$999959,'DATA '!$A$165,'Data input'!$A$5:$A$999959,'DATA '!K$166)</f>
        <v>0</v>
      </c>
      <c r="L169" s="19">
        <f>SUMIFS('Data input'!$K$5:$K$999959,'Data input'!$H$5:$H$999959,'DATA '!$A169,'Data input'!$R$5:$R$999959,'DATA '!$A$166,'Data input'!$D$5:$D$999959,'DATA '!$A$165,'Data input'!$A$5:$A$999959,'DATA '!L$166)</f>
        <v>0</v>
      </c>
      <c r="M169" s="19">
        <f>SUMIFS('Data input'!$K$5:$K$999959,'Data input'!$H$5:$H$999959,'DATA '!$A169,'Data input'!$R$5:$R$999959,'DATA '!$A$166,'Data input'!$D$5:$D$999959,'DATA '!$A$165,'Data input'!$A$5:$A$999959,'DATA '!M$166)</f>
        <v>0</v>
      </c>
      <c r="N169" s="19">
        <f>SUMIFS('Data input'!$K$5:$K$999959,'Data input'!$H$5:$H$999959,'DATA '!$A169,'Data input'!$R$5:$R$999959,'DATA '!$A$166,'Data input'!$D$5:$D$999959,'DATA '!$A$165,'Data input'!$A$5:$A$999959,'DATA '!N$166)</f>
        <v>0</v>
      </c>
      <c r="O169" s="19">
        <f>SUMIFS('Data input'!$K$5:$K$999959,'Data input'!$H$5:$H$999959,'DATA '!$A169,'Data input'!$R$5:$R$999959,'DATA '!$A$166,'Data input'!$D$5:$D$999959,'DATA '!$A$165,'Data input'!$A$5:$A$999959,'DATA '!O$166)</f>
        <v>0</v>
      </c>
      <c r="P169" s="19">
        <f>SUMIFS('Data input'!$K$5:$K$999959,'Data input'!$H$5:$H$999959,'DATA '!$A169,'Data input'!$R$5:$R$999959,'DATA '!$A$166,'Data input'!$D$5:$D$999959,'DATA '!$A$165,'Data input'!$A$5:$A$999959,'DATA '!P$166)</f>
        <v>0</v>
      </c>
      <c r="Q169" s="19">
        <f>SUMIFS('Data input'!$K$5:$K$999959,'Data input'!$H$5:$H$999959,'DATA '!$A169,'Data input'!$R$5:$R$999959,'DATA '!$A$166,'Data input'!$D$5:$D$999959,'DATA '!$A$165,'Data input'!$A$5:$A$999959,'DATA '!Q$166)</f>
        <v>0</v>
      </c>
      <c r="R169" s="19">
        <f>SUMIFS('Data input'!$K$5:$K$999959,'Data input'!$H$5:$H$999959,'DATA '!$A169,'Data input'!$R$5:$R$999959,'DATA '!$A$166,'Data input'!$D$5:$D$999959,'DATA '!$A$165,'Data input'!$A$5:$A$999959,'DATA '!R$166)</f>
        <v>0</v>
      </c>
      <c r="S169" s="19">
        <f>SUMIFS('Data input'!$K$5:$K$999959,'Data input'!$H$5:$H$999959,'DATA '!$A169,'Data input'!$R$5:$R$999959,'DATA '!$A$166,'Data input'!$D$5:$D$999959,'DATA '!$A$165,'Data input'!$A$5:$A$999959,'DATA '!S$166)</f>
        <v>0</v>
      </c>
      <c r="T169" s="19">
        <f>SUMIFS('Data input'!$K$5:$K$999959,'Data input'!$H$5:$H$999959,'DATA '!$A169,'Data input'!$R$5:$R$999959,'DATA '!$A$166,'Data input'!$D$5:$D$999959,'DATA '!$A$165,'Data input'!$A$5:$A$999959,'DATA '!T$166)</f>
        <v>0</v>
      </c>
      <c r="U169" s="19">
        <f>SUMIFS('Data input'!$K$5:$K$999959,'Data input'!$H$5:$H$999959,'DATA '!$A169,'Data input'!$R$5:$R$999959,'DATA '!$A$166,'Data input'!$D$5:$D$999959,'DATA '!$A$165,'Data input'!$A$5:$A$999959,'DATA '!U$166)</f>
        <v>0</v>
      </c>
      <c r="V169" s="19">
        <f>SUMIFS('Data input'!$K$5:$K$999959,'Data input'!$H$5:$H$999959,'DATA '!$A169,'Data input'!$R$5:$R$999959,'DATA '!$A$166,'Data input'!$D$5:$D$999959,'DATA '!$A$165,'Data input'!$A$5:$A$999959,'DATA '!V$166)</f>
        <v>0</v>
      </c>
      <c r="W169" s="19">
        <f>SUMIFS('Data input'!$K$5:$K$999959,'Data input'!$H$5:$H$999959,'DATA '!$A169,'Data input'!$R$5:$R$999959,'DATA '!$A$166,'Data input'!$D$5:$D$999959,'DATA '!$A$165,'Data input'!$A$5:$A$999959,'DATA '!W$166)</f>
        <v>0</v>
      </c>
      <c r="X169" s="19">
        <f>SUMIFS('Data input'!$K$5:$K$999959,'Data input'!$H$5:$H$999959,'DATA '!$A169,'Data input'!$R$5:$R$999959,'DATA '!$A$166,'Data input'!$D$5:$D$999959,'DATA '!$A$165,'Data input'!$A$5:$A$999959,'DATA '!X$166)</f>
        <v>0</v>
      </c>
      <c r="Y169" s="19">
        <f>SUMIFS('Data input'!$K$5:$K$999959,'Data input'!$H$5:$H$999959,'DATA '!$A169,'Data input'!$R$5:$R$999959,'DATA '!$A$166,'Data input'!$D$5:$D$999959,'DATA '!$A$165,'Data input'!$A$5:$A$999959,'DATA '!Y$166)</f>
        <v>0</v>
      </c>
      <c r="Z169" s="19">
        <f>SUMIFS('Data input'!$K$5:$K$999959,'Data input'!$H$5:$H$999959,'DATA '!$A169,'Data input'!$R$5:$R$999959,'DATA '!$A$166,'Data input'!$D$5:$D$999959,'DATA '!$A$165,'Data input'!$A$5:$A$999959,'DATA '!Z$166)</f>
        <v>0</v>
      </c>
      <c r="AA169" s="19">
        <f>SUMIFS('Data input'!$K$5:$K$999959,'Data input'!$H$5:$H$999959,'DATA '!$A169,'Data input'!$R$5:$R$999959,'DATA '!$A$166,'Data input'!$D$5:$D$999959,'DATA '!$A$165,'Data input'!$A$5:$A$999959,'DATA '!AA$166)</f>
        <v>0</v>
      </c>
      <c r="AB169" s="19">
        <f>SUMIFS('Data input'!$K$5:$K$999959,'Data input'!$H$5:$H$999959,'DATA '!$A169,'Data input'!$R$5:$R$999959,'DATA '!$A$166,'Data input'!$D$5:$D$999959,'DATA '!$A$165,'Data input'!$A$5:$A$999959,'DATA '!AB$166)</f>
        <v>0</v>
      </c>
      <c r="AC169" s="19">
        <f>SUMIFS('Data input'!$K$5:$K$999959,'Data input'!$H$5:$H$999959,'DATA '!$A169,'Data input'!$R$5:$R$999959,'DATA '!$A$166,'Data input'!$D$5:$D$999959,'DATA '!$A$165,'Data input'!$A$5:$A$999959,'DATA '!AC$166)</f>
        <v>0</v>
      </c>
      <c r="AD169" s="19">
        <f>SUMIFS('Data input'!$K$5:$K$999959,'Data input'!$H$5:$H$999959,'DATA '!$A169,'Data input'!$R$5:$R$999959,'DATA '!$A$166,'Data input'!$D$5:$D$999959,'DATA '!$A$165,'Data input'!$A$5:$A$999959,'DATA '!AD$166)</f>
        <v>0</v>
      </c>
      <c r="AE169" s="19">
        <f>SUMIFS('Data input'!$K$5:$K$999959,'Data input'!$H$5:$H$999959,'DATA '!$A169,'Data input'!$R$5:$R$999959,'DATA '!$A$166,'Data input'!$D$5:$D$999959,'DATA '!$A$165,'Data input'!$A$5:$A$999959,'DATA '!AE$166)</f>
        <v>0</v>
      </c>
      <c r="AF169" s="19">
        <f>SUMIFS('Data input'!$K$5:$K$999959,'Data input'!$H$5:$H$999959,'DATA '!$A169,'Data input'!$R$5:$R$999959,'DATA '!$A$166,'Data input'!$D$5:$D$999959,'DATA '!$A$165,'Data input'!$A$5:$A$999959,'DATA '!AF$166)</f>
        <v>0</v>
      </c>
      <c r="AG169" s="20">
        <f t="shared" si="12"/>
        <v>0</v>
      </c>
      <c r="AH169" s="22"/>
    </row>
    <row r="170" spans="1:34" s="23" customFormat="1" ht="17.25" customHeight="1">
      <c r="A170" s="18" t="s">
        <v>26</v>
      </c>
      <c r="B170" s="19">
        <f>SUMIFS('Data input'!$K$5:$K$999959,'Data input'!$H$5:$H$999959,'DATA '!$A170,'Data input'!$R$5:$R$999959,'DATA '!$A$166,'Data input'!$D$5:$D$999959,'DATA '!$A$165,'Data input'!$A$5:$A$999959,'DATA '!B$166)</f>
        <v>0</v>
      </c>
      <c r="C170" s="19">
        <f>SUMIFS('Data input'!$K$5:$K$999959,'Data input'!$H$5:$H$999959,'DATA '!$A170,'Data input'!$R$5:$R$999959,'DATA '!$A$166,'Data input'!$D$5:$D$999959,'DATA '!$A$165,'Data input'!$A$5:$A$999959,'DATA '!C$166)</f>
        <v>0</v>
      </c>
      <c r="D170" s="19">
        <f>SUMIFS('Data input'!$K$5:$K$999959,'Data input'!$H$5:$H$999959,'DATA '!$A170,'Data input'!$R$5:$R$999959,'DATA '!$A$166,'Data input'!$D$5:$D$999959,'DATA '!$A$165,'Data input'!$A$5:$A$999959,'DATA '!D$166)</f>
        <v>0</v>
      </c>
      <c r="E170" s="19">
        <f>SUMIFS('Data input'!$K$5:$K$999959,'Data input'!$H$5:$H$999959,'DATA '!$A170,'Data input'!$R$5:$R$999959,'DATA '!$A$166,'Data input'!$D$5:$D$999959,'DATA '!$A$165,'Data input'!$A$5:$A$999959,'DATA '!E$166)</f>
        <v>0</v>
      </c>
      <c r="F170" s="19">
        <f>SUMIFS('Data input'!$K$5:$K$999959,'Data input'!$H$5:$H$999959,'DATA '!$A170,'Data input'!$R$5:$R$999959,'DATA '!$A$166,'Data input'!$D$5:$D$999959,'DATA '!$A$165,'Data input'!$A$5:$A$999959,'DATA '!F$166)</f>
        <v>0</v>
      </c>
      <c r="G170" s="19">
        <f>SUMIFS('Data input'!$K$5:$K$999959,'Data input'!$H$5:$H$999959,'DATA '!$A170,'Data input'!$R$5:$R$999959,'DATA '!$A$166,'Data input'!$D$5:$D$999959,'DATA '!$A$165,'Data input'!$A$5:$A$999959,'DATA '!G$166)</f>
        <v>0</v>
      </c>
      <c r="H170" s="19">
        <f>SUMIFS('Data input'!$K$5:$K$999959,'Data input'!$H$5:$H$999959,'DATA '!$A170,'Data input'!$R$5:$R$999959,'DATA '!$A$166,'Data input'!$D$5:$D$999959,'DATA '!$A$165,'Data input'!$A$5:$A$999959,'DATA '!H$166)</f>
        <v>0</v>
      </c>
      <c r="I170" s="19">
        <f>SUMIFS('Data input'!$K$5:$K$999959,'Data input'!$H$5:$H$999959,'DATA '!$A170,'Data input'!$R$5:$R$999959,'DATA '!$A$166,'Data input'!$D$5:$D$999959,'DATA '!$A$165,'Data input'!$A$5:$A$999959,'DATA '!I$166)</f>
        <v>0</v>
      </c>
      <c r="J170" s="19">
        <f>SUMIFS('Data input'!$K$5:$K$999959,'Data input'!$H$5:$H$999959,'DATA '!$A170,'Data input'!$R$5:$R$999959,'DATA '!$A$166,'Data input'!$D$5:$D$999959,'DATA '!$A$165,'Data input'!$A$5:$A$999959,'DATA '!J$166)</f>
        <v>0</v>
      </c>
      <c r="K170" s="19">
        <f>SUMIFS('Data input'!$K$5:$K$999959,'Data input'!$H$5:$H$999959,'DATA '!$A170,'Data input'!$R$5:$R$999959,'DATA '!$A$166,'Data input'!$D$5:$D$999959,'DATA '!$A$165,'Data input'!$A$5:$A$999959,'DATA '!K$166)</f>
        <v>0</v>
      </c>
      <c r="L170" s="19">
        <f>SUMIFS('Data input'!$K$5:$K$999959,'Data input'!$H$5:$H$999959,'DATA '!$A170,'Data input'!$R$5:$R$999959,'DATA '!$A$166,'Data input'!$D$5:$D$999959,'DATA '!$A$165,'Data input'!$A$5:$A$999959,'DATA '!L$166)</f>
        <v>0</v>
      </c>
      <c r="M170" s="19">
        <f>SUMIFS('Data input'!$K$5:$K$999959,'Data input'!$H$5:$H$999959,'DATA '!$A170,'Data input'!$R$5:$R$999959,'DATA '!$A$166,'Data input'!$D$5:$D$999959,'DATA '!$A$165,'Data input'!$A$5:$A$999959,'DATA '!M$166)</f>
        <v>0</v>
      </c>
      <c r="N170" s="19">
        <f>SUMIFS('Data input'!$K$5:$K$999959,'Data input'!$H$5:$H$999959,'DATA '!$A170,'Data input'!$R$5:$R$999959,'DATA '!$A$166,'Data input'!$D$5:$D$999959,'DATA '!$A$165,'Data input'!$A$5:$A$999959,'DATA '!N$166)</f>
        <v>0</v>
      </c>
      <c r="O170" s="19">
        <f>SUMIFS('Data input'!$K$5:$K$999959,'Data input'!$H$5:$H$999959,'DATA '!$A170,'Data input'!$R$5:$R$999959,'DATA '!$A$166,'Data input'!$D$5:$D$999959,'DATA '!$A$165,'Data input'!$A$5:$A$999959,'DATA '!O$166)</f>
        <v>0</v>
      </c>
      <c r="P170" s="19">
        <f>SUMIFS('Data input'!$K$5:$K$999959,'Data input'!$H$5:$H$999959,'DATA '!$A170,'Data input'!$R$5:$R$999959,'DATA '!$A$166,'Data input'!$D$5:$D$999959,'DATA '!$A$165,'Data input'!$A$5:$A$999959,'DATA '!P$166)</f>
        <v>0</v>
      </c>
      <c r="Q170" s="19">
        <f>SUMIFS('Data input'!$K$5:$K$999959,'Data input'!$H$5:$H$999959,'DATA '!$A170,'Data input'!$R$5:$R$999959,'DATA '!$A$166,'Data input'!$D$5:$D$999959,'DATA '!$A$165,'Data input'!$A$5:$A$999959,'DATA '!Q$166)</f>
        <v>0</v>
      </c>
      <c r="R170" s="19">
        <f>SUMIFS('Data input'!$K$5:$K$999959,'Data input'!$H$5:$H$999959,'DATA '!$A170,'Data input'!$R$5:$R$999959,'DATA '!$A$166,'Data input'!$D$5:$D$999959,'DATA '!$A$165,'Data input'!$A$5:$A$999959,'DATA '!R$166)</f>
        <v>0</v>
      </c>
      <c r="S170" s="19">
        <f>SUMIFS('Data input'!$K$5:$K$999959,'Data input'!$H$5:$H$999959,'DATA '!$A170,'Data input'!$R$5:$R$999959,'DATA '!$A$166,'Data input'!$D$5:$D$999959,'DATA '!$A$165,'Data input'!$A$5:$A$999959,'DATA '!S$166)</f>
        <v>0</v>
      </c>
      <c r="T170" s="19">
        <f>SUMIFS('Data input'!$K$5:$K$999959,'Data input'!$H$5:$H$999959,'DATA '!$A170,'Data input'!$R$5:$R$999959,'DATA '!$A$166,'Data input'!$D$5:$D$999959,'DATA '!$A$165,'Data input'!$A$5:$A$999959,'DATA '!T$166)</f>
        <v>0</v>
      </c>
      <c r="U170" s="19">
        <f>SUMIFS('Data input'!$K$5:$K$999959,'Data input'!$H$5:$H$999959,'DATA '!$A170,'Data input'!$R$5:$R$999959,'DATA '!$A$166,'Data input'!$D$5:$D$999959,'DATA '!$A$165,'Data input'!$A$5:$A$999959,'DATA '!U$166)</f>
        <v>0</v>
      </c>
      <c r="V170" s="19">
        <f>SUMIFS('Data input'!$K$5:$K$999959,'Data input'!$H$5:$H$999959,'DATA '!$A170,'Data input'!$R$5:$R$999959,'DATA '!$A$166,'Data input'!$D$5:$D$999959,'DATA '!$A$165,'Data input'!$A$5:$A$999959,'DATA '!V$166)</f>
        <v>0</v>
      </c>
      <c r="W170" s="19">
        <f>SUMIFS('Data input'!$K$5:$K$999959,'Data input'!$H$5:$H$999959,'DATA '!$A170,'Data input'!$R$5:$R$999959,'DATA '!$A$166,'Data input'!$D$5:$D$999959,'DATA '!$A$165,'Data input'!$A$5:$A$999959,'DATA '!W$166)</f>
        <v>0</v>
      </c>
      <c r="X170" s="19">
        <f>SUMIFS('Data input'!$K$5:$K$999959,'Data input'!$H$5:$H$999959,'DATA '!$A170,'Data input'!$R$5:$R$999959,'DATA '!$A$166,'Data input'!$D$5:$D$999959,'DATA '!$A$165,'Data input'!$A$5:$A$999959,'DATA '!X$166)</f>
        <v>0</v>
      </c>
      <c r="Y170" s="19">
        <f>SUMIFS('Data input'!$K$5:$K$999959,'Data input'!$H$5:$H$999959,'DATA '!$A170,'Data input'!$R$5:$R$999959,'DATA '!$A$166,'Data input'!$D$5:$D$999959,'DATA '!$A$165,'Data input'!$A$5:$A$999959,'DATA '!Y$166)</f>
        <v>0</v>
      </c>
      <c r="Z170" s="19">
        <f>SUMIFS('Data input'!$K$5:$K$999959,'Data input'!$H$5:$H$999959,'DATA '!$A170,'Data input'!$R$5:$R$999959,'DATA '!$A$166,'Data input'!$D$5:$D$999959,'DATA '!$A$165,'Data input'!$A$5:$A$999959,'DATA '!Z$166)</f>
        <v>0</v>
      </c>
      <c r="AA170" s="19">
        <f>SUMIFS('Data input'!$K$5:$K$999959,'Data input'!$H$5:$H$999959,'DATA '!$A170,'Data input'!$R$5:$R$999959,'DATA '!$A$166,'Data input'!$D$5:$D$999959,'DATA '!$A$165,'Data input'!$A$5:$A$999959,'DATA '!AA$166)</f>
        <v>0</v>
      </c>
      <c r="AB170" s="19">
        <f>SUMIFS('Data input'!$K$5:$K$999959,'Data input'!$H$5:$H$999959,'DATA '!$A170,'Data input'!$R$5:$R$999959,'DATA '!$A$166,'Data input'!$D$5:$D$999959,'DATA '!$A$165,'Data input'!$A$5:$A$999959,'DATA '!AB$166)</f>
        <v>0</v>
      </c>
      <c r="AC170" s="19">
        <f>SUMIFS('Data input'!$K$5:$K$999959,'Data input'!$H$5:$H$999959,'DATA '!$A170,'Data input'!$R$5:$R$999959,'DATA '!$A$166,'Data input'!$D$5:$D$999959,'DATA '!$A$165,'Data input'!$A$5:$A$999959,'DATA '!AC$166)</f>
        <v>0</v>
      </c>
      <c r="AD170" s="19">
        <f>SUMIFS('Data input'!$K$5:$K$999959,'Data input'!$H$5:$H$999959,'DATA '!$A170,'Data input'!$R$5:$R$999959,'DATA '!$A$166,'Data input'!$D$5:$D$999959,'DATA '!$A$165,'Data input'!$A$5:$A$999959,'DATA '!AD$166)</f>
        <v>0</v>
      </c>
      <c r="AE170" s="19">
        <f>SUMIFS('Data input'!$K$5:$K$999959,'Data input'!$H$5:$H$999959,'DATA '!$A170,'Data input'!$R$5:$R$999959,'DATA '!$A$166,'Data input'!$D$5:$D$999959,'DATA '!$A$165,'Data input'!$A$5:$A$999959,'DATA '!AE$166)</f>
        <v>0</v>
      </c>
      <c r="AF170" s="19">
        <f>SUMIFS('Data input'!$K$5:$K$999959,'Data input'!$H$5:$H$999959,'DATA '!$A170,'Data input'!$R$5:$R$999959,'DATA '!$A$166,'Data input'!$D$5:$D$999959,'DATA '!$A$165,'Data input'!$A$5:$A$999959,'DATA '!AF$166)</f>
        <v>0</v>
      </c>
      <c r="AG170" s="20">
        <f t="shared" si="12"/>
        <v>0</v>
      </c>
      <c r="AH170" s="22"/>
    </row>
    <row r="171" spans="1:34" s="23" customFormat="1" ht="17.25" customHeight="1">
      <c r="A171" s="18" t="s">
        <v>28</v>
      </c>
      <c r="B171" s="19">
        <f>SUMIFS('Data input'!$K$5:$K$999959,'Data input'!$H$5:$H$999959,'DATA '!$A171,'Data input'!$R$5:$R$999959,'DATA '!$A$166,'Data input'!$D$5:$D$999959,'DATA '!$A$165,'Data input'!$A$5:$A$999959,'DATA '!B$166)</f>
        <v>0</v>
      </c>
      <c r="C171" s="19">
        <f>SUMIFS('Data input'!$K$5:$K$999959,'Data input'!$H$5:$H$999959,'DATA '!$A171,'Data input'!$R$5:$R$999959,'DATA '!$A$166,'Data input'!$D$5:$D$999959,'DATA '!$A$165,'Data input'!$A$5:$A$999959,'DATA '!C$166)</f>
        <v>0</v>
      </c>
      <c r="D171" s="19">
        <f>SUMIFS('Data input'!$K$5:$K$999959,'Data input'!$H$5:$H$999959,'DATA '!$A171,'Data input'!$R$5:$R$999959,'DATA '!$A$166,'Data input'!$D$5:$D$999959,'DATA '!$A$165,'Data input'!$A$5:$A$999959,'DATA '!D$166)</f>
        <v>0</v>
      </c>
      <c r="E171" s="19">
        <f>SUMIFS('Data input'!$K$5:$K$999959,'Data input'!$H$5:$H$999959,'DATA '!$A171,'Data input'!$R$5:$R$999959,'DATA '!$A$166,'Data input'!$D$5:$D$999959,'DATA '!$A$165,'Data input'!$A$5:$A$999959,'DATA '!E$166)</f>
        <v>0</v>
      </c>
      <c r="F171" s="19">
        <f>SUMIFS('Data input'!$K$5:$K$999959,'Data input'!$H$5:$H$999959,'DATA '!$A171,'Data input'!$R$5:$R$999959,'DATA '!$A$166,'Data input'!$D$5:$D$999959,'DATA '!$A$165,'Data input'!$A$5:$A$999959,'DATA '!F$166)</f>
        <v>0</v>
      </c>
      <c r="G171" s="19">
        <f>SUMIFS('Data input'!$K$5:$K$999959,'Data input'!$H$5:$H$999959,'DATA '!$A171,'Data input'!$R$5:$R$999959,'DATA '!$A$166,'Data input'!$D$5:$D$999959,'DATA '!$A$165,'Data input'!$A$5:$A$999959,'DATA '!G$166)</f>
        <v>0</v>
      </c>
      <c r="H171" s="19">
        <f>SUMIFS('Data input'!$K$5:$K$999959,'Data input'!$H$5:$H$999959,'DATA '!$A171,'Data input'!$R$5:$R$999959,'DATA '!$A$166,'Data input'!$D$5:$D$999959,'DATA '!$A$165,'Data input'!$A$5:$A$999959,'DATA '!H$166)</f>
        <v>0</v>
      </c>
      <c r="I171" s="19">
        <f>SUMIFS('Data input'!$K$5:$K$999959,'Data input'!$H$5:$H$999959,'DATA '!$A171,'Data input'!$R$5:$R$999959,'DATA '!$A$166,'Data input'!$D$5:$D$999959,'DATA '!$A$165,'Data input'!$A$5:$A$999959,'DATA '!I$166)</f>
        <v>0</v>
      </c>
      <c r="J171" s="19">
        <f>SUMIFS('Data input'!$K$5:$K$999959,'Data input'!$H$5:$H$999959,'DATA '!$A171,'Data input'!$R$5:$R$999959,'DATA '!$A$166,'Data input'!$D$5:$D$999959,'DATA '!$A$165,'Data input'!$A$5:$A$999959,'DATA '!J$166)</f>
        <v>0</v>
      </c>
      <c r="K171" s="19">
        <f>SUMIFS('Data input'!$K$5:$K$999959,'Data input'!$H$5:$H$999959,'DATA '!$A171,'Data input'!$R$5:$R$999959,'DATA '!$A$166,'Data input'!$D$5:$D$999959,'DATA '!$A$165,'Data input'!$A$5:$A$999959,'DATA '!K$166)</f>
        <v>0</v>
      </c>
      <c r="L171" s="19">
        <f>SUMIFS('Data input'!$K$5:$K$999959,'Data input'!$H$5:$H$999959,'DATA '!$A171,'Data input'!$R$5:$R$999959,'DATA '!$A$166,'Data input'!$D$5:$D$999959,'DATA '!$A$165,'Data input'!$A$5:$A$999959,'DATA '!L$166)</f>
        <v>0</v>
      </c>
      <c r="M171" s="19">
        <f>SUMIFS('Data input'!$K$5:$K$999959,'Data input'!$H$5:$H$999959,'DATA '!$A171,'Data input'!$R$5:$R$999959,'DATA '!$A$166,'Data input'!$D$5:$D$999959,'DATA '!$A$165,'Data input'!$A$5:$A$999959,'DATA '!M$166)</f>
        <v>0</v>
      </c>
      <c r="N171" s="19">
        <f>SUMIFS('Data input'!$K$5:$K$999959,'Data input'!$H$5:$H$999959,'DATA '!$A171,'Data input'!$R$5:$R$999959,'DATA '!$A$166,'Data input'!$D$5:$D$999959,'DATA '!$A$165,'Data input'!$A$5:$A$999959,'DATA '!N$166)</f>
        <v>0</v>
      </c>
      <c r="O171" s="19">
        <f>SUMIFS('Data input'!$K$5:$K$999959,'Data input'!$H$5:$H$999959,'DATA '!$A171,'Data input'!$R$5:$R$999959,'DATA '!$A$166,'Data input'!$D$5:$D$999959,'DATA '!$A$165,'Data input'!$A$5:$A$999959,'DATA '!O$166)</f>
        <v>0</v>
      </c>
      <c r="P171" s="19">
        <f>SUMIFS('Data input'!$K$5:$K$999959,'Data input'!$H$5:$H$999959,'DATA '!$A171,'Data input'!$R$5:$R$999959,'DATA '!$A$166,'Data input'!$D$5:$D$999959,'DATA '!$A$165,'Data input'!$A$5:$A$999959,'DATA '!P$166)</f>
        <v>0</v>
      </c>
      <c r="Q171" s="19">
        <f>SUMIFS('Data input'!$K$5:$K$999959,'Data input'!$H$5:$H$999959,'DATA '!$A171,'Data input'!$R$5:$R$999959,'DATA '!$A$166,'Data input'!$D$5:$D$999959,'DATA '!$A$165,'Data input'!$A$5:$A$999959,'DATA '!Q$166)</f>
        <v>0</v>
      </c>
      <c r="R171" s="19">
        <f>SUMIFS('Data input'!$K$5:$K$999959,'Data input'!$H$5:$H$999959,'DATA '!$A171,'Data input'!$R$5:$R$999959,'DATA '!$A$166,'Data input'!$D$5:$D$999959,'DATA '!$A$165,'Data input'!$A$5:$A$999959,'DATA '!R$166)</f>
        <v>0</v>
      </c>
      <c r="S171" s="19">
        <f>SUMIFS('Data input'!$K$5:$K$999959,'Data input'!$H$5:$H$999959,'DATA '!$A171,'Data input'!$R$5:$R$999959,'DATA '!$A$166,'Data input'!$D$5:$D$999959,'DATA '!$A$165,'Data input'!$A$5:$A$999959,'DATA '!S$166)</f>
        <v>0</v>
      </c>
      <c r="T171" s="19">
        <f>SUMIFS('Data input'!$K$5:$K$999959,'Data input'!$H$5:$H$999959,'DATA '!$A171,'Data input'!$R$5:$R$999959,'DATA '!$A$166,'Data input'!$D$5:$D$999959,'DATA '!$A$165,'Data input'!$A$5:$A$999959,'DATA '!T$166)</f>
        <v>0</v>
      </c>
      <c r="U171" s="19">
        <f>SUMIFS('Data input'!$K$5:$K$999959,'Data input'!$H$5:$H$999959,'DATA '!$A171,'Data input'!$R$5:$R$999959,'DATA '!$A$166,'Data input'!$D$5:$D$999959,'DATA '!$A$165,'Data input'!$A$5:$A$999959,'DATA '!U$166)</f>
        <v>0</v>
      </c>
      <c r="V171" s="19">
        <f>SUMIFS('Data input'!$K$5:$K$999959,'Data input'!$H$5:$H$999959,'DATA '!$A171,'Data input'!$R$5:$R$999959,'DATA '!$A$166,'Data input'!$D$5:$D$999959,'DATA '!$A$165,'Data input'!$A$5:$A$999959,'DATA '!V$166)</f>
        <v>0</v>
      </c>
      <c r="W171" s="19">
        <f>SUMIFS('Data input'!$K$5:$K$999959,'Data input'!$H$5:$H$999959,'DATA '!$A171,'Data input'!$R$5:$R$999959,'DATA '!$A$166,'Data input'!$D$5:$D$999959,'DATA '!$A$165,'Data input'!$A$5:$A$999959,'DATA '!W$166)</f>
        <v>0</v>
      </c>
      <c r="X171" s="19">
        <f>SUMIFS('Data input'!$K$5:$K$999959,'Data input'!$H$5:$H$999959,'DATA '!$A171,'Data input'!$R$5:$R$999959,'DATA '!$A$166,'Data input'!$D$5:$D$999959,'DATA '!$A$165,'Data input'!$A$5:$A$999959,'DATA '!X$166)</f>
        <v>0</v>
      </c>
      <c r="Y171" s="19">
        <f>SUMIFS('Data input'!$K$5:$K$999959,'Data input'!$H$5:$H$999959,'DATA '!$A171,'Data input'!$R$5:$R$999959,'DATA '!$A$166,'Data input'!$D$5:$D$999959,'DATA '!$A$165,'Data input'!$A$5:$A$999959,'DATA '!Y$166)</f>
        <v>0</v>
      </c>
      <c r="Z171" s="19">
        <f>SUMIFS('Data input'!$K$5:$K$999959,'Data input'!$H$5:$H$999959,'DATA '!$A171,'Data input'!$R$5:$R$999959,'DATA '!$A$166,'Data input'!$D$5:$D$999959,'DATA '!$A$165,'Data input'!$A$5:$A$999959,'DATA '!Z$166)</f>
        <v>0</v>
      </c>
      <c r="AA171" s="19">
        <f>SUMIFS('Data input'!$K$5:$K$999959,'Data input'!$H$5:$H$999959,'DATA '!$A171,'Data input'!$R$5:$R$999959,'DATA '!$A$166,'Data input'!$D$5:$D$999959,'DATA '!$A$165,'Data input'!$A$5:$A$999959,'DATA '!AA$166)</f>
        <v>0</v>
      </c>
      <c r="AB171" s="19">
        <f>SUMIFS('Data input'!$K$5:$K$999959,'Data input'!$H$5:$H$999959,'DATA '!$A171,'Data input'!$R$5:$R$999959,'DATA '!$A$166,'Data input'!$D$5:$D$999959,'DATA '!$A$165,'Data input'!$A$5:$A$999959,'DATA '!AB$166)</f>
        <v>0</v>
      </c>
      <c r="AC171" s="19">
        <f>SUMIFS('Data input'!$K$5:$K$999959,'Data input'!$H$5:$H$999959,'DATA '!$A171,'Data input'!$R$5:$R$999959,'DATA '!$A$166,'Data input'!$D$5:$D$999959,'DATA '!$A$165,'Data input'!$A$5:$A$999959,'DATA '!AC$166)</f>
        <v>0</v>
      </c>
      <c r="AD171" s="19">
        <f>SUMIFS('Data input'!$K$5:$K$999959,'Data input'!$H$5:$H$999959,'DATA '!$A171,'Data input'!$R$5:$R$999959,'DATA '!$A$166,'Data input'!$D$5:$D$999959,'DATA '!$A$165,'Data input'!$A$5:$A$999959,'DATA '!AD$166)</f>
        <v>0</v>
      </c>
      <c r="AE171" s="19">
        <f>SUMIFS('Data input'!$K$5:$K$999959,'Data input'!$H$5:$H$999959,'DATA '!$A171,'Data input'!$R$5:$R$999959,'DATA '!$A$166,'Data input'!$D$5:$D$999959,'DATA '!$A$165,'Data input'!$A$5:$A$999959,'DATA '!AE$166)</f>
        <v>0</v>
      </c>
      <c r="AF171" s="19">
        <f>SUMIFS('Data input'!$K$5:$K$999959,'Data input'!$H$5:$H$999959,'DATA '!$A171,'Data input'!$R$5:$R$999959,'DATA '!$A$166,'Data input'!$D$5:$D$999959,'DATA '!$A$165,'Data input'!$A$5:$A$999959,'DATA '!AF$166)</f>
        <v>0</v>
      </c>
      <c r="AG171" s="20">
        <f t="shared" si="12"/>
        <v>0</v>
      </c>
      <c r="AH171" s="22"/>
    </row>
    <row r="172" spans="1:34" s="23" customFormat="1" ht="17.25" customHeight="1">
      <c r="A172" s="18" t="s">
        <v>30</v>
      </c>
      <c r="B172" s="19">
        <f>SUMIFS('Data input'!$K$5:$K$999959,'Data input'!$H$5:$H$999959,'DATA '!$A172,'Data input'!$R$5:$R$999959,'DATA '!$A$166,'Data input'!$D$5:$D$999959,'DATA '!$A$165,'Data input'!$A$5:$A$999959,'DATA '!B$166)</f>
        <v>0</v>
      </c>
      <c r="C172" s="19">
        <f>SUMIFS('Data input'!$K$5:$K$999959,'Data input'!$H$5:$H$999959,'DATA '!$A172,'Data input'!$R$5:$R$999959,'DATA '!$A$166,'Data input'!$D$5:$D$999959,'DATA '!$A$165,'Data input'!$A$5:$A$999959,'DATA '!C$166)</f>
        <v>0</v>
      </c>
      <c r="D172" s="19">
        <f>SUMIFS('Data input'!$K$5:$K$999959,'Data input'!$H$5:$H$999959,'DATA '!$A172,'Data input'!$R$5:$R$999959,'DATA '!$A$166,'Data input'!$D$5:$D$999959,'DATA '!$A$165,'Data input'!$A$5:$A$999959,'DATA '!D$166)</f>
        <v>0</v>
      </c>
      <c r="E172" s="19">
        <f>SUMIFS('Data input'!$K$5:$K$999959,'Data input'!$H$5:$H$999959,'DATA '!$A172,'Data input'!$R$5:$R$999959,'DATA '!$A$166,'Data input'!$D$5:$D$999959,'DATA '!$A$165,'Data input'!$A$5:$A$999959,'DATA '!E$166)</f>
        <v>0</v>
      </c>
      <c r="F172" s="19">
        <f>SUMIFS('Data input'!$K$5:$K$999959,'Data input'!$H$5:$H$999959,'DATA '!$A172,'Data input'!$R$5:$R$999959,'DATA '!$A$166,'Data input'!$D$5:$D$999959,'DATA '!$A$165,'Data input'!$A$5:$A$999959,'DATA '!F$166)</f>
        <v>0</v>
      </c>
      <c r="G172" s="19">
        <f>SUMIFS('Data input'!$K$5:$K$999959,'Data input'!$H$5:$H$999959,'DATA '!$A172,'Data input'!$R$5:$R$999959,'DATA '!$A$166,'Data input'!$D$5:$D$999959,'DATA '!$A$165,'Data input'!$A$5:$A$999959,'DATA '!G$166)</f>
        <v>0</v>
      </c>
      <c r="H172" s="19">
        <f>SUMIFS('Data input'!$K$5:$K$999959,'Data input'!$H$5:$H$999959,'DATA '!$A172,'Data input'!$R$5:$R$999959,'DATA '!$A$166,'Data input'!$D$5:$D$999959,'DATA '!$A$165,'Data input'!$A$5:$A$999959,'DATA '!H$166)</f>
        <v>0</v>
      </c>
      <c r="I172" s="19">
        <f>SUMIFS('Data input'!$K$5:$K$999959,'Data input'!$H$5:$H$999959,'DATA '!$A172,'Data input'!$R$5:$R$999959,'DATA '!$A$166,'Data input'!$D$5:$D$999959,'DATA '!$A$165,'Data input'!$A$5:$A$999959,'DATA '!I$166)</f>
        <v>0</v>
      </c>
      <c r="J172" s="19">
        <f>SUMIFS('Data input'!$K$5:$K$999959,'Data input'!$H$5:$H$999959,'DATA '!$A172,'Data input'!$R$5:$R$999959,'DATA '!$A$166,'Data input'!$D$5:$D$999959,'DATA '!$A$165,'Data input'!$A$5:$A$999959,'DATA '!J$166)</f>
        <v>0</v>
      </c>
      <c r="K172" s="19">
        <f>SUMIFS('Data input'!$K$5:$K$999959,'Data input'!$H$5:$H$999959,'DATA '!$A172,'Data input'!$R$5:$R$999959,'DATA '!$A$166,'Data input'!$D$5:$D$999959,'DATA '!$A$165,'Data input'!$A$5:$A$999959,'DATA '!K$166)</f>
        <v>0</v>
      </c>
      <c r="L172" s="19">
        <f>SUMIFS('Data input'!$K$5:$K$999959,'Data input'!$H$5:$H$999959,'DATA '!$A172,'Data input'!$R$5:$R$999959,'DATA '!$A$166,'Data input'!$D$5:$D$999959,'DATA '!$A$165,'Data input'!$A$5:$A$999959,'DATA '!L$166)</f>
        <v>0</v>
      </c>
      <c r="M172" s="19">
        <f>SUMIFS('Data input'!$K$5:$K$999959,'Data input'!$H$5:$H$999959,'DATA '!$A172,'Data input'!$R$5:$R$999959,'DATA '!$A$166,'Data input'!$D$5:$D$999959,'DATA '!$A$165,'Data input'!$A$5:$A$999959,'DATA '!M$166)</f>
        <v>0</v>
      </c>
      <c r="N172" s="19">
        <f>SUMIFS('Data input'!$K$5:$K$999959,'Data input'!$H$5:$H$999959,'DATA '!$A172,'Data input'!$R$5:$R$999959,'DATA '!$A$166,'Data input'!$D$5:$D$999959,'DATA '!$A$165,'Data input'!$A$5:$A$999959,'DATA '!N$166)</f>
        <v>0</v>
      </c>
      <c r="O172" s="19">
        <f>SUMIFS('Data input'!$K$5:$K$999959,'Data input'!$H$5:$H$999959,'DATA '!$A172,'Data input'!$R$5:$R$999959,'DATA '!$A$166,'Data input'!$D$5:$D$999959,'DATA '!$A$165,'Data input'!$A$5:$A$999959,'DATA '!O$166)</f>
        <v>0</v>
      </c>
      <c r="P172" s="19">
        <f>SUMIFS('Data input'!$K$5:$K$999959,'Data input'!$H$5:$H$999959,'DATA '!$A172,'Data input'!$R$5:$R$999959,'DATA '!$A$166,'Data input'!$D$5:$D$999959,'DATA '!$A$165,'Data input'!$A$5:$A$999959,'DATA '!P$166)</f>
        <v>0</v>
      </c>
      <c r="Q172" s="19">
        <f>SUMIFS('Data input'!$K$5:$K$999959,'Data input'!$H$5:$H$999959,'DATA '!$A172,'Data input'!$R$5:$R$999959,'DATA '!$A$166,'Data input'!$D$5:$D$999959,'DATA '!$A$165,'Data input'!$A$5:$A$999959,'DATA '!Q$166)</f>
        <v>0</v>
      </c>
      <c r="R172" s="19">
        <f>SUMIFS('Data input'!$K$5:$K$999959,'Data input'!$H$5:$H$999959,'DATA '!$A172,'Data input'!$R$5:$R$999959,'DATA '!$A$166,'Data input'!$D$5:$D$999959,'DATA '!$A$165,'Data input'!$A$5:$A$999959,'DATA '!R$166)</f>
        <v>0</v>
      </c>
      <c r="S172" s="19">
        <f>SUMIFS('Data input'!$K$5:$K$999959,'Data input'!$H$5:$H$999959,'DATA '!$A172,'Data input'!$R$5:$R$999959,'DATA '!$A$166,'Data input'!$D$5:$D$999959,'DATA '!$A$165,'Data input'!$A$5:$A$999959,'DATA '!S$166)</f>
        <v>0</v>
      </c>
      <c r="T172" s="19">
        <f>SUMIFS('Data input'!$K$5:$K$999959,'Data input'!$H$5:$H$999959,'DATA '!$A172,'Data input'!$R$5:$R$999959,'DATA '!$A$166,'Data input'!$D$5:$D$999959,'DATA '!$A$165,'Data input'!$A$5:$A$999959,'DATA '!T$166)</f>
        <v>0</v>
      </c>
      <c r="U172" s="19">
        <f>SUMIFS('Data input'!$K$5:$K$999959,'Data input'!$H$5:$H$999959,'DATA '!$A172,'Data input'!$R$5:$R$999959,'DATA '!$A$166,'Data input'!$D$5:$D$999959,'DATA '!$A$165,'Data input'!$A$5:$A$999959,'DATA '!U$166)</f>
        <v>0</v>
      </c>
      <c r="V172" s="19">
        <f>SUMIFS('Data input'!$K$5:$K$999959,'Data input'!$H$5:$H$999959,'DATA '!$A172,'Data input'!$R$5:$R$999959,'DATA '!$A$166,'Data input'!$D$5:$D$999959,'DATA '!$A$165,'Data input'!$A$5:$A$999959,'DATA '!V$166)</f>
        <v>0</v>
      </c>
      <c r="W172" s="19">
        <f>SUMIFS('Data input'!$K$5:$K$999959,'Data input'!$H$5:$H$999959,'DATA '!$A172,'Data input'!$R$5:$R$999959,'DATA '!$A$166,'Data input'!$D$5:$D$999959,'DATA '!$A$165,'Data input'!$A$5:$A$999959,'DATA '!W$166)</f>
        <v>0</v>
      </c>
      <c r="X172" s="19">
        <f>SUMIFS('Data input'!$K$5:$K$999959,'Data input'!$H$5:$H$999959,'DATA '!$A172,'Data input'!$R$5:$R$999959,'DATA '!$A$166,'Data input'!$D$5:$D$999959,'DATA '!$A$165,'Data input'!$A$5:$A$999959,'DATA '!X$166)</f>
        <v>0</v>
      </c>
      <c r="Y172" s="19">
        <f>SUMIFS('Data input'!$K$5:$K$999959,'Data input'!$H$5:$H$999959,'DATA '!$A172,'Data input'!$R$5:$R$999959,'DATA '!$A$166,'Data input'!$D$5:$D$999959,'DATA '!$A$165,'Data input'!$A$5:$A$999959,'DATA '!Y$166)</f>
        <v>0</v>
      </c>
      <c r="Z172" s="19">
        <f>SUMIFS('Data input'!$K$5:$K$999959,'Data input'!$H$5:$H$999959,'DATA '!$A172,'Data input'!$R$5:$R$999959,'DATA '!$A$166,'Data input'!$D$5:$D$999959,'DATA '!$A$165,'Data input'!$A$5:$A$999959,'DATA '!Z$166)</f>
        <v>0</v>
      </c>
      <c r="AA172" s="19">
        <f>SUMIFS('Data input'!$K$5:$K$999959,'Data input'!$H$5:$H$999959,'DATA '!$A172,'Data input'!$R$5:$R$999959,'DATA '!$A$166,'Data input'!$D$5:$D$999959,'DATA '!$A$165,'Data input'!$A$5:$A$999959,'DATA '!AA$166)</f>
        <v>0</v>
      </c>
      <c r="AB172" s="19">
        <f>SUMIFS('Data input'!$K$5:$K$999959,'Data input'!$H$5:$H$999959,'DATA '!$A172,'Data input'!$R$5:$R$999959,'DATA '!$A$166,'Data input'!$D$5:$D$999959,'DATA '!$A$165,'Data input'!$A$5:$A$999959,'DATA '!AB$166)</f>
        <v>0</v>
      </c>
      <c r="AC172" s="19">
        <f>SUMIFS('Data input'!$K$5:$K$999959,'Data input'!$H$5:$H$999959,'DATA '!$A172,'Data input'!$R$5:$R$999959,'DATA '!$A$166,'Data input'!$D$5:$D$999959,'DATA '!$A$165,'Data input'!$A$5:$A$999959,'DATA '!AC$166)</f>
        <v>0</v>
      </c>
      <c r="AD172" s="19">
        <f>SUMIFS('Data input'!$K$5:$K$999959,'Data input'!$H$5:$H$999959,'DATA '!$A172,'Data input'!$R$5:$R$999959,'DATA '!$A$166,'Data input'!$D$5:$D$999959,'DATA '!$A$165,'Data input'!$A$5:$A$999959,'DATA '!AD$166)</f>
        <v>0</v>
      </c>
      <c r="AE172" s="19">
        <f>SUMIFS('Data input'!$K$5:$K$999959,'Data input'!$H$5:$H$999959,'DATA '!$A172,'Data input'!$R$5:$R$999959,'DATA '!$A$166,'Data input'!$D$5:$D$999959,'DATA '!$A$165,'Data input'!$A$5:$A$999959,'DATA '!AE$166)</f>
        <v>0</v>
      </c>
      <c r="AF172" s="19">
        <f>SUMIFS('Data input'!$K$5:$K$999959,'Data input'!$H$5:$H$999959,'DATA '!$A172,'Data input'!$R$5:$R$999959,'DATA '!$A$166,'Data input'!$D$5:$D$999959,'DATA '!$A$165,'Data input'!$A$5:$A$999959,'DATA '!AF$166)</f>
        <v>0</v>
      </c>
      <c r="AG172" s="20">
        <f t="shared" si="12"/>
        <v>0</v>
      </c>
      <c r="AH172" s="22"/>
    </row>
    <row r="173" spans="1:34" s="23" customFormat="1" ht="17.25" customHeight="1">
      <c r="A173" s="18" t="s">
        <v>32</v>
      </c>
      <c r="B173" s="19">
        <f>SUMIFS('Data input'!$K$5:$K$999959,'Data input'!$H$5:$H$999959,'DATA '!$A173,'Data input'!$R$5:$R$999959,'DATA '!$A$166,'Data input'!$D$5:$D$999959,'DATA '!$A$165,'Data input'!$A$5:$A$999959,'DATA '!B$166)</f>
        <v>0</v>
      </c>
      <c r="C173" s="19">
        <f>SUMIFS('Data input'!$K$5:$K$999959,'Data input'!$H$5:$H$999959,'DATA '!$A173,'Data input'!$R$5:$R$999959,'DATA '!$A$166,'Data input'!$D$5:$D$999959,'DATA '!$A$165,'Data input'!$A$5:$A$999959,'DATA '!C$166)</f>
        <v>0</v>
      </c>
      <c r="D173" s="19">
        <f>SUMIFS('Data input'!$K$5:$K$999959,'Data input'!$H$5:$H$999959,'DATA '!$A173,'Data input'!$R$5:$R$999959,'DATA '!$A$166,'Data input'!$D$5:$D$999959,'DATA '!$A$165,'Data input'!$A$5:$A$999959,'DATA '!D$166)</f>
        <v>0</v>
      </c>
      <c r="E173" s="19">
        <f>SUMIFS('Data input'!$K$5:$K$999959,'Data input'!$H$5:$H$999959,'DATA '!$A173,'Data input'!$R$5:$R$999959,'DATA '!$A$166,'Data input'!$D$5:$D$999959,'DATA '!$A$165,'Data input'!$A$5:$A$999959,'DATA '!E$166)</f>
        <v>0</v>
      </c>
      <c r="F173" s="19">
        <f>SUMIFS('Data input'!$K$5:$K$999959,'Data input'!$H$5:$H$999959,'DATA '!$A173,'Data input'!$R$5:$R$999959,'DATA '!$A$166,'Data input'!$D$5:$D$999959,'DATA '!$A$165,'Data input'!$A$5:$A$999959,'DATA '!F$166)</f>
        <v>0</v>
      </c>
      <c r="G173" s="19">
        <f>SUMIFS('Data input'!$K$5:$K$999959,'Data input'!$H$5:$H$999959,'DATA '!$A173,'Data input'!$R$5:$R$999959,'DATA '!$A$166,'Data input'!$D$5:$D$999959,'DATA '!$A$165,'Data input'!$A$5:$A$999959,'DATA '!G$166)</f>
        <v>0</v>
      </c>
      <c r="H173" s="19">
        <f>SUMIFS('Data input'!$K$5:$K$999959,'Data input'!$H$5:$H$999959,'DATA '!$A173,'Data input'!$R$5:$R$999959,'DATA '!$A$166,'Data input'!$D$5:$D$999959,'DATA '!$A$165,'Data input'!$A$5:$A$999959,'DATA '!H$166)</f>
        <v>0</v>
      </c>
      <c r="I173" s="19">
        <f>SUMIFS('Data input'!$K$5:$K$999959,'Data input'!$H$5:$H$999959,'DATA '!$A173,'Data input'!$R$5:$R$999959,'DATA '!$A$166,'Data input'!$D$5:$D$999959,'DATA '!$A$165,'Data input'!$A$5:$A$999959,'DATA '!I$166)</f>
        <v>0</v>
      </c>
      <c r="J173" s="19">
        <f>SUMIFS('Data input'!$K$5:$K$999959,'Data input'!$H$5:$H$999959,'DATA '!$A173,'Data input'!$R$5:$R$999959,'DATA '!$A$166,'Data input'!$D$5:$D$999959,'DATA '!$A$165,'Data input'!$A$5:$A$999959,'DATA '!J$166)</f>
        <v>0</v>
      </c>
      <c r="K173" s="19">
        <f>SUMIFS('Data input'!$K$5:$K$999959,'Data input'!$H$5:$H$999959,'DATA '!$A173,'Data input'!$R$5:$R$999959,'DATA '!$A$166,'Data input'!$D$5:$D$999959,'DATA '!$A$165,'Data input'!$A$5:$A$999959,'DATA '!K$166)</f>
        <v>0</v>
      </c>
      <c r="L173" s="19">
        <f>SUMIFS('Data input'!$K$5:$K$999959,'Data input'!$H$5:$H$999959,'DATA '!$A173,'Data input'!$R$5:$R$999959,'DATA '!$A$166,'Data input'!$D$5:$D$999959,'DATA '!$A$165,'Data input'!$A$5:$A$999959,'DATA '!L$166)</f>
        <v>0</v>
      </c>
      <c r="M173" s="19">
        <f>SUMIFS('Data input'!$K$5:$K$999959,'Data input'!$H$5:$H$999959,'DATA '!$A173,'Data input'!$R$5:$R$999959,'DATA '!$A$166,'Data input'!$D$5:$D$999959,'DATA '!$A$165,'Data input'!$A$5:$A$999959,'DATA '!M$166)</f>
        <v>0</v>
      </c>
      <c r="N173" s="19">
        <f>SUMIFS('Data input'!$K$5:$K$999959,'Data input'!$H$5:$H$999959,'DATA '!$A173,'Data input'!$R$5:$R$999959,'DATA '!$A$166,'Data input'!$D$5:$D$999959,'DATA '!$A$165,'Data input'!$A$5:$A$999959,'DATA '!N$166)</f>
        <v>0</v>
      </c>
      <c r="O173" s="19">
        <f>SUMIFS('Data input'!$K$5:$K$999959,'Data input'!$H$5:$H$999959,'DATA '!$A173,'Data input'!$R$5:$R$999959,'DATA '!$A$166,'Data input'!$D$5:$D$999959,'DATA '!$A$165,'Data input'!$A$5:$A$999959,'DATA '!O$166)</f>
        <v>0</v>
      </c>
      <c r="P173" s="19">
        <f>SUMIFS('Data input'!$K$5:$K$999959,'Data input'!$H$5:$H$999959,'DATA '!$A173,'Data input'!$R$5:$R$999959,'DATA '!$A$166,'Data input'!$D$5:$D$999959,'DATA '!$A$165,'Data input'!$A$5:$A$999959,'DATA '!P$166)</f>
        <v>0</v>
      </c>
      <c r="Q173" s="19">
        <f>SUMIFS('Data input'!$K$5:$K$999959,'Data input'!$H$5:$H$999959,'DATA '!$A173,'Data input'!$R$5:$R$999959,'DATA '!$A$166,'Data input'!$D$5:$D$999959,'DATA '!$A$165,'Data input'!$A$5:$A$999959,'DATA '!Q$166)</f>
        <v>0</v>
      </c>
      <c r="R173" s="19">
        <f>SUMIFS('Data input'!$K$5:$K$999959,'Data input'!$H$5:$H$999959,'DATA '!$A173,'Data input'!$R$5:$R$999959,'DATA '!$A$166,'Data input'!$D$5:$D$999959,'DATA '!$A$165,'Data input'!$A$5:$A$999959,'DATA '!R$166)</f>
        <v>0</v>
      </c>
      <c r="S173" s="19">
        <f>SUMIFS('Data input'!$K$5:$K$999959,'Data input'!$H$5:$H$999959,'DATA '!$A173,'Data input'!$R$5:$R$999959,'DATA '!$A$166,'Data input'!$D$5:$D$999959,'DATA '!$A$165,'Data input'!$A$5:$A$999959,'DATA '!S$166)</f>
        <v>0</v>
      </c>
      <c r="T173" s="19">
        <f>SUMIFS('Data input'!$K$5:$K$999959,'Data input'!$H$5:$H$999959,'DATA '!$A173,'Data input'!$R$5:$R$999959,'DATA '!$A$166,'Data input'!$D$5:$D$999959,'DATA '!$A$165,'Data input'!$A$5:$A$999959,'DATA '!T$166)</f>
        <v>0</v>
      </c>
      <c r="U173" s="19">
        <f>SUMIFS('Data input'!$K$5:$K$999959,'Data input'!$H$5:$H$999959,'DATA '!$A173,'Data input'!$R$5:$R$999959,'DATA '!$A$166,'Data input'!$D$5:$D$999959,'DATA '!$A$165,'Data input'!$A$5:$A$999959,'DATA '!U$166)</f>
        <v>0</v>
      </c>
      <c r="V173" s="19">
        <f>SUMIFS('Data input'!$K$5:$K$999959,'Data input'!$H$5:$H$999959,'DATA '!$A173,'Data input'!$R$5:$R$999959,'DATA '!$A$166,'Data input'!$D$5:$D$999959,'DATA '!$A$165,'Data input'!$A$5:$A$999959,'DATA '!V$166)</f>
        <v>0</v>
      </c>
      <c r="W173" s="19">
        <f>SUMIFS('Data input'!$K$5:$K$999959,'Data input'!$H$5:$H$999959,'DATA '!$A173,'Data input'!$R$5:$R$999959,'DATA '!$A$166,'Data input'!$D$5:$D$999959,'DATA '!$A$165,'Data input'!$A$5:$A$999959,'DATA '!W$166)</f>
        <v>0</v>
      </c>
      <c r="X173" s="19">
        <f>SUMIFS('Data input'!$K$5:$K$999959,'Data input'!$H$5:$H$999959,'DATA '!$A173,'Data input'!$R$5:$R$999959,'DATA '!$A$166,'Data input'!$D$5:$D$999959,'DATA '!$A$165,'Data input'!$A$5:$A$999959,'DATA '!X$166)</f>
        <v>0</v>
      </c>
      <c r="Y173" s="19">
        <f>SUMIFS('Data input'!$K$5:$K$999959,'Data input'!$H$5:$H$999959,'DATA '!$A173,'Data input'!$R$5:$R$999959,'DATA '!$A$166,'Data input'!$D$5:$D$999959,'DATA '!$A$165,'Data input'!$A$5:$A$999959,'DATA '!Y$166)</f>
        <v>0</v>
      </c>
      <c r="Z173" s="19">
        <f>SUMIFS('Data input'!$K$5:$K$999959,'Data input'!$H$5:$H$999959,'DATA '!$A173,'Data input'!$R$5:$R$999959,'DATA '!$A$166,'Data input'!$D$5:$D$999959,'DATA '!$A$165,'Data input'!$A$5:$A$999959,'DATA '!Z$166)</f>
        <v>0</v>
      </c>
      <c r="AA173" s="19">
        <f>SUMIFS('Data input'!$K$5:$K$999959,'Data input'!$H$5:$H$999959,'DATA '!$A173,'Data input'!$R$5:$R$999959,'DATA '!$A$166,'Data input'!$D$5:$D$999959,'DATA '!$A$165,'Data input'!$A$5:$A$999959,'DATA '!AA$166)</f>
        <v>0</v>
      </c>
      <c r="AB173" s="19">
        <f>SUMIFS('Data input'!$K$5:$K$999959,'Data input'!$H$5:$H$999959,'DATA '!$A173,'Data input'!$R$5:$R$999959,'DATA '!$A$166,'Data input'!$D$5:$D$999959,'DATA '!$A$165,'Data input'!$A$5:$A$999959,'DATA '!AB$166)</f>
        <v>0</v>
      </c>
      <c r="AC173" s="19">
        <f>SUMIFS('Data input'!$K$5:$K$999959,'Data input'!$H$5:$H$999959,'DATA '!$A173,'Data input'!$R$5:$R$999959,'DATA '!$A$166,'Data input'!$D$5:$D$999959,'DATA '!$A$165,'Data input'!$A$5:$A$999959,'DATA '!AC$166)</f>
        <v>0</v>
      </c>
      <c r="AD173" s="19">
        <f>SUMIFS('Data input'!$K$5:$K$999959,'Data input'!$H$5:$H$999959,'DATA '!$A173,'Data input'!$R$5:$R$999959,'DATA '!$A$166,'Data input'!$D$5:$D$999959,'DATA '!$A$165,'Data input'!$A$5:$A$999959,'DATA '!AD$166)</f>
        <v>0</v>
      </c>
      <c r="AE173" s="19">
        <f>SUMIFS('Data input'!$K$5:$K$999959,'Data input'!$H$5:$H$999959,'DATA '!$A173,'Data input'!$R$5:$R$999959,'DATA '!$A$166,'Data input'!$D$5:$D$999959,'DATA '!$A$165,'Data input'!$A$5:$A$999959,'DATA '!AE$166)</f>
        <v>0</v>
      </c>
      <c r="AF173" s="19">
        <f>SUMIFS('Data input'!$K$5:$K$999959,'Data input'!$H$5:$H$999959,'DATA '!$A173,'Data input'!$R$5:$R$999959,'DATA '!$A$166,'Data input'!$D$5:$D$999959,'DATA '!$A$165,'Data input'!$A$5:$A$999959,'DATA '!AF$166)</f>
        <v>0</v>
      </c>
      <c r="AG173" s="20">
        <f t="shared" si="12"/>
        <v>0</v>
      </c>
      <c r="AH173" s="22"/>
    </row>
    <row r="174" spans="1:34" s="23" customFormat="1" ht="17.25" customHeight="1">
      <c r="A174" s="18" t="s">
        <v>99</v>
      </c>
      <c r="B174" s="19">
        <f>SUMIFS('Data input'!$K$5:$K$999959,'Data input'!$H$5:$H$999959,'DATA '!$A174,'Data input'!$R$5:$R$999959,'DATA '!$A$166,'Data input'!$D$5:$D$999959,'DATA '!$A$165,'Data input'!$A$5:$A$999959,'DATA '!B$166)</f>
        <v>0</v>
      </c>
      <c r="C174" s="19">
        <f>SUMIFS('Data input'!$K$5:$K$999959,'Data input'!$H$5:$H$999959,'DATA '!$A174,'Data input'!$R$5:$R$999959,'DATA '!$A$166,'Data input'!$D$5:$D$999959,'DATA '!$A$165,'Data input'!$A$5:$A$999959,'DATA '!C$166)</f>
        <v>0</v>
      </c>
      <c r="D174" s="19">
        <f>SUMIFS('Data input'!$K$5:$K$999959,'Data input'!$H$5:$H$999959,'DATA '!$A174,'Data input'!$R$5:$R$999959,'DATA '!$A$166,'Data input'!$D$5:$D$999959,'DATA '!$A$165,'Data input'!$A$5:$A$999959,'DATA '!D$166)</f>
        <v>0</v>
      </c>
      <c r="E174" s="19">
        <f>SUMIFS('Data input'!$K$5:$K$999959,'Data input'!$H$5:$H$999959,'DATA '!$A174,'Data input'!$R$5:$R$999959,'DATA '!$A$166,'Data input'!$D$5:$D$999959,'DATA '!$A$165,'Data input'!$A$5:$A$999959,'DATA '!E$166)</f>
        <v>0</v>
      </c>
      <c r="F174" s="19">
        <f>SUMIFS('Data input'!$K$5:$K$999959,'Data input'!$H$5:$H$999959,'DATA '!$A174,'Data input'!$R$5:$R$999959,'DATA '!$A$166,'Data input'!$D$5:$D$999959,'DATA '!$A$165,'Data input'!$A$5:$A$999959,'DATA '!F$166)</f>
        <v>0</v>
      </c>
      <c r="G174" s="19">
        <f>SUMIFS('Data input'!$K$5:$K$999959,'Data input'!$H$5:$H$999959,'DATA '!$A174,'Data input'!$R$5:$R$999959,'DATA '!$A$166,'Data input'!$D$5:$D$999959,'DATA '!$A$165,'Data input'!$A$5:$A$999959,'DATA '!G$166)</f>
        <v>0</v>
      </c>
      <c r="H174" s="19">
        <f>SUMIFS('Data input'!$K$5:$K$999959,'Data input'!$H$5:$H$999959,'DATA '!$A174,'Data input'!$R$5:$R$999959,'DATA '!$A$166,'Data input'!$D$5:$D$999959,'DATA '!$A$165,'Data input'!$A$5:$A$999959,'DATA '!H$166)</f>
        <v>0</v>
      </c>
      <c r="I174" s="19">
        <f>SUMIFS('Data input'!$K$5:$K$999959,'Data input'!$H$5:$H$999959,'DATA '!$A174,'Data input'!$R$5:$R$999959,'DATA '!$A$166,'Data input'!$D$5:$D$999959,'DATA '!$A$165,'Data input'!$A$5:$A$999959,'DATA '!I$166)</f>
        <v>0</v>
      </c>
      <c r="J174" s="19">
        <f>SUMIFS('Data input'!$K$5:$K$999959,'Data input'!$H$5:$H$999959,'DATA '!$A174,'Data input'!$R$5:$R$999959,'DATA '!$A$166,'Data input'!$D$5:$D$999959,'DATA '!$A$165,'Data input'!$A$5:$A$999959,'DATA '!J$166)</f>
        <v>0</v>
      </c>
      <c r="K174" s="19">
        <f>SUMIFS('Data input'!$K$5:$K$999959,'Data input'!$H$5:$H$999959,'DATA '!$A174,'Data input'!$R$5:$R$999959,'DATA '!$A$166,'Data input'!$D$5:$D$999959,'DATA '!$A$165,'Data input'!$A$5:$A$999959,'DATA '!K$166)</f>
        <v>0</v>
      </c>
      <c r="L174" s="19">
        <f>SUMIFS('Data input'!$K$5:$K$999959,'Data input'!$H$5:$H$999959,'DATA '!$A174,'Data input'!$R$5:$R$999959,'DATA '!$A$166,'Data input'!$D$5:$D$999959,'DATA '!$A$165,'Data input'!$A$5:$A$999959,'DATA '!L$166)</f>
        <v>0</v>
      </c>
      <c r="M174" s="19">
        <f>SUMIFS('Data input'!$K$5:$K$999959,'Data input'!$H$5:$H$999959,'DATA '!$A174,'Data input'!$R$5:$R$999959,'DATA '!$A$166,'Data input'!$D$5:$D$999959,'DATA '!$A$165,'Data input'!$A$5:$A$999959,'DATA '!M$166)</f>
        <v>0</v>
      </c>
      <c r="N174" s="19">
        <f>SUMIFS('Data input'!$K$5:$K$999959,'Data input'!$H$5:$H$999959,'DATA '!$A174,'Data input'!$R$5:$R$999959,'DATA '!$A$166,'Data input'!$D$5:$D$999959,'DATA '!$A$165,'Data input'!$A$5:$A$999959,'DATA '!N$166)</f>
        <v>0</v>
      </c>
      <c r="O174" s="19">
        <f>SUMIFS('Data input'!$K$5:$K$999959,'Data input'!$H$5:$H$999959,'DATA '!$A174,'Data input'!$R$5:$R$999959,'DATA '!$A$166,'Data input'!$D$5:$D$999959,'DATA '!$A$165,'Data input'!$A$5:$A$999959,'DATA '!O$166)</f>
        <v>0</v>
      </c>
      <c r="P174" s="19">
        <f>SUMIFS('Data input'!$K$5:$K$999959,'Data input'!$H$5:$H$999959,'DATA '!$A174,'Data input'!$R$5:$R$999959,'DATA '!$A$166,'Data input'!$D$5:$D$999959,'DATA '!$A$165,'Data input'!$A$5:$A$999959,'DATA '!P$166)</f>
        <v>0</v>
      </c>
      <c r="Q174" s="19">
        <f>SUMIFS('Data input'!$K$5:$K$999959,'Data input'!$H$5:$H$999959,'DATA '!$A174,'Data input'!$R$5:$R$999959,'DATA '!$A$166,'Data input'!$D$5:$D$999959,'DATA '!$A$165,'Data input'!$A$5:$A$999959,'DATA '!Q$166)</f>
        <v>0</v>
      </c>
      <c r="R174" s="19">
        <f>SUMIFS('Data input'!$K$5:$K$999959,'Data input'!$H$5:$H$999959,'DATA '!$A174,'Data input'!$R$5:$R$999959,'DATA '!$A$166,'Data input'!$D$5:$D$999959,'DATA '!$A$165,'Data input'!$A$5:$A$999959,'DATA '!R$166)</f>
        <v>0</v>
      </c>
      <c r="S174" s="19">
        <f>SUMIFS('Data input'!$K$5:$K$999959,'Data input'!$H$5:$H$999959,'DATA '!$A174,'Data input'!$R$5:$R$999959,'DATA '!$A$166,'Data input'!$D$5:$D$999959,'DATA '!$A$165,'Data input'!$A$5:$A$999959,'DATA '!S$166)</f>
        <v>0</v>
      </c>
      <c r="T174" s="19">
        <f>SUMIFS('Data input'!$K$5:$K$999959,'Data input'!$H$5:$H$999959,'DATA '!$A174,'Data input'!$R$5:$R$999959,'DATA '!$A$166,'Data input'!$D$5:$D$999959,'DATA '!$A$165,'Data input'!$A$5:$A$999959,'DATA '!T$166)</f>
        <v>0</v>
      </c>
      <c r="U174" s="19">
        <f>SUMIFS('Data input'!$K$5:$K$999959,'Data input'!$H$5:$H$999959,'DATA '!$A174,'Data input'!$R$5:$R$999959,'DATA '!$A$166,'Data input'!$D$5:$D$999959,'DATA '!$A$165,'Data input'!$A$5:$A$999959,'DATA '!U$166)</f>
        <v>0</v>
      </c>
      <c r="V174" s="19">
        <f>SUMIFS('Data input'!$K$5:$K$999959,'Data input'!$H$5:$H$999959,'DATA '!$A174,'Data input'!$R$5:$R$999959,'DATA '!$A$166,'Data input'!$D$5:$D$999959,'DATA '!$A$165,'Data input'!$A$5:$A$999959,'DATA '!V$166)</f>
        <v>0</v>
      </c>
      <c r="W174" s="19">
        <f>SUMIFS('Data input'!$K$5:$K$999959,'Data input'!$H$5:$H$999959,'DATA '!$A174,'Data input'!$R$5:$R$999959,'DATA '!$A$166,'Data input'!$D$5:$D$999959,'DATA '!$A$165,'Data input'!$A$5:$A$999959,'DATA '!W$166)</f>
        <v>0</v>
      </c>
      <c r="X174" s="19">
        <f>SUMIFS('Data input'!$K$5:$K$999959,'Data input'!$H$5:$H$999959,'DATA '!$A174,'Data input'!$R$5:$R$999959,'DATA '!$A$166,'Data input'!$D$5:$D$999959,'DATA '!$A$165,'Data input'!$A$5:$A$999959,'DATA '!X$166)</f>
        <v>0</v>
      </c>
      <c r="Y174" s="19">
        <f>SUMIFS('Data input'!$K$5:$K$999959,'Data input'!$H$5:$H$999959,'DATA '!$A174,'Data input'!$R$5:$R$999959,'DATA '!$A$166,'Data input'!$D$5:$D$999959,'DATA '!$A$165,'Data input'!$A$5:$A$999959,'DATA '!Y$166)</f>
        <v>0</v>
      </c>
      <c r="Z174" s="19">
        <f>SUMIFS('Data input'!$K$5:$K$999959,'Data input'!$H$5:$H$999959,'DATA '!$A174,'Data input'!$R$5:$R$999959,'DATA '!$A$166,'Data input'!$D$5:$D$999959,'DATA '!$A$165,'Data input'!$A$5:$A$999959,'DATA '!Z$166)</f>
        <v>0</v>
      </c>
      <c r="AA174" s="19">
        <f>SUMIFS('Data input'!$K$5:$K$999959,'Data input'!$H$5:$H$999959,'DATA '!$A174,'Data input'!$R$5:$R$999959,'DATA '!$A$166,'Data input'!$D$5:$D$999959,'DATA '!$A$165,'Data input'!$A$5:$A$999959,'DATA '!AA$166)</f>
        <v>0</v>
      </c>
      <c r="AB174" s="19">
        <f>SUMIFS('Data input'!$K$5:$K$999959,'Data input'!$H$5:$H$999959,'DATA '!$A174,'Data input'!$R$5:$R$999959,'DATA '!$A$166,'Data input'!$D$5:$D$999959,'DATA '!$A$165,'Data input'!$A$5:$A$999959,'DATA '!AB$166)</f>
        <v>0</v>
      </c>
      <c r="AC174" s="19">
        <f>SUMIFS('Data input'!$K$5:$K$999959,'Data input'!$H$5:$H$999959,'DATA '!$A174,'Data input'!$R$5:$R$999959,'DATA '!$A$166,'Data input'!$D$5:$D$999959,'DATA '!$A$165,'Data input'!$A$5:$A$999959,'DATA '!AC$166)</f>
        <v>0</v>
      </c>
      <c r="AD174" s="19">
        <f>SUMIFS('Data input'!$K$5:$K$999959,'Data input'!$H$5:$H$999959,'DATA '!$A174,'Data input'!$R$5:$R$999959,'DATA '!$A$166,'Data input'!$D$5:$D$999959,'DATA '!$A$165,'Data input'!$A$5:$A$999959,'DATA '!AD$166)</f>
        <v>0</v>
      </c>
      <c r="AE174" s="19">
        <f>SUMIFS('Data input'!$K$5:$K$999959,'Data input'!$H$5:$H$999959,'DATA '!$A174,'Data input'!$R$5:$R$999959,'DATA '!$A$166,'Data input'!$D$5:$D$999959,'DATA '!$A$165,'Data input'!$A$5:$A$999959,'DATA '!AE$166)</f>
        <v>0</v>
      </c>
      <c r="AF174" s="19">
        <f>SUMIFS('Data input'!$K$5:$K$999959,'Data input'!$H$5:$H$999959,'DATA '!$A174,'Data input'!$R$5:$R$999959,'DATA '!$A$166,'Data input'!$D$5:$D$999959,'DATA '!$A$165,'Data input'!$A$5:$A$999959,'DATA '!AF$166)</f>
        <v>0</v>
      </c>
      <c r="AG174" s="20">
        <f t="shared" si="12"/>
        <v>0</v>
      </c>
      <c r="AH174" s="22"/>
    </row>
    <row r="175" spans="1:34" s="23" customFormat="1" ht="17.25" customHeight="1">
      <c r="A175" s="18" t="s">
        <v>35</v>
      </c>
      <c r="B175" s="19">
        <f>SUMIFS('Data input'!$K$5:$K$999959,'Data input'!$H$5:$H$999959,'DATA '!$A175,'Data input'!$R$5:$R$999959,'DATA '!$A$166,'Data input'!$D$5:$D$999959,'DATA '!$A$165,'Data input'!$A$5:$A$999959,'DATA '!B$166)</f>
        <v>0</v>
      </c>
      <c r="C175" s="19">
        <f>SUMIFS('Data input'!$K$5:$K$999959,'Data input'!$H$5:$H$999959,'DATA '!$A175,'Data input'!$R$5:$R$999959,'DATA '!$A$166,'Data input'!$D$5:$D$999959,'DATA '!$A$165,'Data input'!$A$5:$A$999959,'DATA '!C$166)</f>
        <v>0</v>
      </c>
      <c r="D175" s="19">
        <f>SUMIFS('Data input'!$K$5:$K$999959,'Data input'!$H$5:$H$999959,'DATA '!$A175,'Data input'!$R$5:$R$999959,'DATA '!$A$166,'Data input'!$D$5:$D$999959,'DATA '!$A$165,'Data input'!$A$5:$A$999959,'DATA '!D$166)</f>
        <v>0</v>
      </c>
      <c r="E175" s="19">
        <f>SUMIFS('Data input'!$K$5:$K$999959,'Data input'!$H$5:$H$999959,'DATA '!$A175,'Data input'!$R$5:$R$999959,'DATA '!$A$166,'Data input'!$D$5:$D$999959,'DATA '!$A$165,'Data input'!$A$5:$A$999959,'DATA '!E$166)</f>
        <v>0</v>
      </c>
      <c r="F175" s="19">
        <f>SUMIFS('Data input'!$K$5:$K$999959,'Data input'!$H$5:$H$999959,'DATA '!$A175,'Data input'!$R$5:$R$999959,'DATA '!$A$166,'Data input'!$D$5:$D$999959,'DATA '!$A$165,'Data input'!$A$5:$A$999959,'DATA '!F$166)</f>
        <v>0</v>
      </c>
      <c r="G175" s="19">
        <f>SUMIFS('Data input'!$K$5:$K$999959,'Data input'!$H$5:$H$999959,'DATA '!$A175,'Data input'!$R$5:$R$999959,'DATA '!$A$166,'Data input'!$D$5:$D$999959,'DATA '!$A$165,'Data input'!$A$5:$A$999959,'DATA '!G$166)</f>
        <v>0</v>
      </c>
      <c r="H175" s="19">
        <f>SUMIFS('Data input'!$K$5:$K$999959,'Data input'!$H$5:$H$999959,'DATA '!$A175,'Data input'!$R$5:$R$999959,'DATA '!$A$166,'Data input'!$D$5:$D$999959,'DATA '!$A$165,'Data input'!$A$5:$A$999959,'DATA '!H$166)</f>
        <v>0</v>
      </c>
      <c r="I175" s="19">
        <f>SUMIFS('Data input'!$K$5:$K$999959,'Data input'!$H$5:$H$999959,'DATA '!$A175,'Data input'!$R$5:$R$999959,'DATA '!$A$166,'Data input'!$D$5:$D$999959,'DATA '!$A$165,'Data input'!$A$5:$A$999959,'DATA '!I$166)</f>
        <v>0</v>
      </c>
      <c r="J175" s="19">
        <f>SUMIFS('Data input'!$K$5:$K$999959,'Data input'!$H$5:$H$999959,'DATA '!$A175,'Data input'!$R$5:$R$999959,'DATA '!$A$166,'Data input'!$D$5:$D$999959,'DATA '!$A$165,'Data input'!$A$5:$A$999959,'DATA '!J$166)</f>
        <v>0</v>
      </c>
      <c r="K175" s="19">
        <f>SUMIFS('Data input'!$K$5:$K$999959,'Data input'!$H$5:$H$999959,'DATA '!$A175,'Data input'!$R$5:$R$999959,'DATA '!$A$166,'Data input'!$D$5:$D$999959,'DATA '!$A$165,'Data input'!$A$5:$A$999959,'DATA '!K$166)</f>
        <v>0</v>
      </c>
      <c r="L175" s="19">
        <f>SUMIFS('Data input'!$K$5:$K$999959,'Data input'!$H$5:$H$999959,'DATA '!$A175,'Data input'!$R$5:$R$999959,'DATA '!$A$166,'Data input'!$D$5:$D$999959,'DATA '!$A$165,'Data input'!$A$5:$A$999959,'DATA '!L$166)</f>
        <v>0</v>
      </c>
      <c r="M175" s="19">
        <f>SUMIFS('Data input'!$K$5:$K$999959,'Data input'!$H$5:$H$999959,'DATA '!$A175,'Data input'!$R$5:$R$999959,'DATA '!$A$166,'Data input'!$D$5:$D$999959,'DATA '!$A$165,'Data input'!$A$5:$A$999959,'DATA '!M$166)</f>
        <v>0</v>
      </c>
      <c r="N175" s="19">
        <f>SUMIFS('Data input'!$K$5:$K$999959,'Data input'!$H$5:$H$999959,'DATA '!$A175,'Data input'!$R$5:$R$999959,'DATA '!$A$166,'Data input'!$D$5:$D$999959,'DATA '!$A$165,'Data input'!$A$5:$A$999959,'DATA '!N$166)</f>
        <v>0</v>
      </c>
      <c r="O175" s="19">
        <f>SUMIFS('Data input'!$K$5:$K$999959,'Data input'!$H$5:$H$999959,'DATA '!$A175,'Data input'!$R$5:$R$999959,'DATA '!$A$166,'Data input'!$D$5:$D$999959,'DATA '!$A$165,'Data input'!$A$5:$A$999959,'DATA '!O$166)</f>
        <v>0</v>
      </c>
      <c r="P175" s="19">
        <f>SUMIFS('Data input'!$K$5:$K$999959,'Data input'!$H$5:$H$999959,'DATA '!$A175,'Data input'!$R$5:$R$999959,'DATA '!$A$166,'Data input'!$D$5:$D$999959,'DATA '!$A$165,'Data input'!$A$5:$A$999959,'DATA '!P$166)</f>
        <v>0</v>
      </c>
      <c r="Q175" s="19">
        <f>SUMIFS('Data input'!$K$5:$K$999959,'Data input'!$H$5:$H$999959,'DATA '!$A175,'Data input'!$R$5:$R$999959,'DATA '!$A$166,'Data input'!$D$5:$D$999959,'DATA '!$A$165,'Data input'!$A$5:$A$999959,'DATA '!Q$166)</f>
        <v>0</v>
      </c>
      <c r="R175" s="19">
        <f>SUMIFS('Data input'!$K$5:$K$999959,'Data input'!$H$5:$H$999959,'DATA '!$A175,'Data input'!$R$5:$R$999959,'DATA '!$A$166,'Data input'!$D$5:$D$999959,'DATA '!$A$165,'Data input'!$A$5:$A$999959,'DATA '!R$166)</f>
        <v>0</v>
      </c>
      <c r="S175" s="19">
        <f>SUMIFS('Data input'!$K$5:$K$999959,'Data input'!$H$5:$H$999959,'DATA '!$A175,'Data input'!$R$5:$R$999959,'DATA '!$A$166,'Data input'!$D$5:$D$999959,'DATA '!$A$165,'Data input'!$A$5:$A$999959,'DATA '!S$166)</f>
        <v>0</v>
      </c>
      <c r="T175" s="19">
        <f>SUMIFS('Data input'!$K$5:$K$999959,'Data input'!$H$5:$H$999959,'DATA '!$A175,'Data input'!$R$5:$R$999959,'DATA '!$A$166,'Data input'!$D$5:$D$999959,'DATA '!$A$165,'Data input'!$A$5:$A$999959,'DATA '!T$166)</f>
        <v>0</v>
      </c>
      <c r="U175" s="19">
        <f>SUMIFS('Data input'!$K$5:$K$999959,'Data input'!$H$5:$H$999959,'DATA '!$A175,'Data input'!$R$5:$R$999959,'DATA '!$A$166,'Data input'!$D$5:$D$999959,'DATA '!$A$165,'Data input'!$A$5:$A$999959,'DATA '!U$166)</f>
        <v>0</v>
      </c>
      <c r="V175" s="19">
        <f>SUMIFS('Data input'!$K$5:$K$999959,'Data input'!$H$5:$H$999959,'DATA '!$A175,'Data input'!$R$5:$R$999959,'DATA '!$A$166,'Data input'!$D$5:$D$999959,'DATA '!$A$165,'Data input'!$A$5:$A$999959,'DATA '!V$166)</f>
        <v>0</v>
      </c>
      <c r="W175" s="19">
        <f>SUMIFS('Data input'!$K$5:$K$999959,'Data input'!$H$5:$H$999959,'DATA '!$A175,'Data input'!$R$5:$R$999959,'DATA '!$A$166,'Data input'!$D$5:$D$999959,'DATA '!$A$165,'Data input'!$A$5:$A$999959,'DATA '!W$166)</f>
        <v>0</v>
      </c>
      <c r="X175" s="19">
        <f>SUMIFS('Data input'!$K$5:$K$999959,'Data input'!$H$5:$H$999959,'DATA '!$A175,'Data input'!$R$5:$R$999959,'DATA '!$A$166,'Data input'!$D$5:$D$999959,'DATA '!$A$165,'Data input'!$A$5:$A$999959,'DATA '!X$166)</f>
        <v>0</v>
      </c>
      <c r="Y175" s="19">
        <f>SUMIFS('Data input'!$K$5:$K$999959,'Data input'!$H$5:$H$999959,'DATA '!$A175,'Data input'!$R$5:$R$999959,'DATA '!$A$166,'Data input'!$D$5:$D$999959,'DATA '!$A$165,'Data input'!$A$5:$A$999959,'DATA '!Y$166)</f>
        <v>0</v>
      </c>
      <c r="Z175" s="19">
        <f>SUMIFS('Data input'!$K$5:$K$999959,'Data input'!$H$5:$H$999959,'DATA '!$A175,'Data input'!$R$5:$R$999959,'DATA '!$A$166,'Data input'!$D$5:$D$999959,'DATA '!$A$165,'Data input'!$A$5:$A$999959,'DATA '!Z$166)</f>
        <v>0</v>
      </c>
      <c r="AA175" s="19">
        <f>SUMIFS('Data input'!$K$5:$K$999959,'Data input'!$H$5:$H$999959,'DATA '!$A175,'Data input'!$R$5:$R$999959,'DATA '!$A$166,'Data input'!$D$5:$D$999959,'DATA '!$A$165,'Data input'!$A$5:$A$999959,'DATA '!AA$166)</f>
        <v>0</v>
      </c>
      <c r="AB175" s="19">
        <f>SUMIFS('Data input'!$K$5:$K$999959,'Data input'!$H$5:$H$999959,'DATA '!$A175,'Data input'!$R$5:$R$999959,'DATA '!$A$166,'Data input'!$D$5:$D$999959,'DATA '!$A$165,'Data input'!$A$5:$A$999959,'DATA '!AB$166)</f>
        <v>0</v>
      </c>
      <c r="AC175" s="19">
        <f>SUMIFS('Data input'!$K$5:$K$999959,'Data input'!$H$5:$H$999959,'DATA '!$A175,'Data input'!$R$5:$R$999959,'DATA '!$A$166,'Data input'!$D$5:$D$999959,'DATA '!$A$165,'Data input'!$A$5:$A$999959,'DATA '!AC$166)</f>
        <v>0</v>
      </c>
      <c r="AD175" s="19">
        <f>SUMIFS('Data input'!$K$5:$K$999959,'Data input'!$H$5:$H$999959,'DATA '!$A175,'Data input'!$R$5:$R$999959,'DATA '!$A$166,'Data input'!$D$5:$D$999959,'DATA '!$A$165,'Data input'!$A$5:$A$999959,'DATA '!AD$166)</f>
        <v>0</v>
      </c>
      <c r="AE175" s="19">
        <f>SUMIFS('Data input'!$K$5:$K$999959,'Data input'!$H$5:$H$999959,'DATA '!$A175,'Data input'!$R$5:$R$999959,'DATA '!$A$166,'Data input'!$D$5:$D$999959,'DATA '!$A$165,'Data input'!$A$5:$A$999959,'DATA '!AE$166)</f>
        <v>0</v>
      </c>
      <c r="AF175" s="19">
        <f>SUMIFS('Data input'!$K$5:$K$999959,'Data input'!$H$5:$H$999959,'DATA '!$A175,'Data input'!$R$5:$R$999959,'DATA '!$A$166,'Data input'!$D$5:$D$999959,'DATA '!$A$165,'Data input'!$A$5:$A$999959,'DATA '!AF$166)</f>
        <v>0</v>
      </c>
      <c r="AG175" s="20">
        <f t="shared" si="12"/>
        <v>0</v>
      </c>
      <c r="AH175" s="22"/>
    </row>
    <row r="176" spans="1:34" s="23" customFormat="1" ht="17.25" customHeight="1">
      <c r="A176" s="18" t="s">
        <v>37</v>
      </c>
      <c r="B176" s="19">
        <f>SUMIFS('Data input'!$K$5:$K$999959,'Data input'!$H$5:$H$999959,'DATA '!$A176,'Data input'!$R$5:$R$999959,'DATA '!$A$166,'Data input'!$D$5:$D$999959,'DATA '!$A$165,'Data input'!$A$5:$A$999959,'DATA '!B$166)</f>
        <v>0</v>
      </c>
      <c r="C176" s="19">
        <f>SUMIFS('Data input'!$K$5:$K$999959,'Data input'!$H$5:$H$999959,'DATA '!$A176,'Data input'!$R$5:$R$999959,'DATA '!$A$166,'Data input'!$D$5:$D$999959,'DATA '!$A$165,'Data input'!$A$5:$A$999959,'DATA '!C$166)</f>
        <v>0</v>
      </c>
      <c r="D176" s="19">
        <f>SUMIFS('Data input'!$K$5:$K$999959,'Data input'!$H$5:$H$999959,'DATA '!$A176,'Data input'!$R$5:$R$999959,'DATA '!$A$166,'Data input'!$D$5:$D$999959,'DATA '!$A$165,'Data input'!$A$5:$A$999959,'DATA '!D$166)</f>
        <v>0</v>
      </c>
      <c r="E176" s="19">
        <f>SUMIFS('Data input'!$K$5:$K$999959,'Data input'!$H$5:$H$999959,'DATA '!$A176,'Data input'!$R$5:$R$999959,'DATA '!$A$166,'Data input'!$D$5:$D$999959,'DATA '!$A$165,'Data input'!$A$5:$A$999959,'DATA '!E$166)</f>
        <v>0</v>
      </c>
      <c r="F176" s="19">
        <f>SUMIFS('Data input'!$K$5:$K$999959,'Data input'!$H$5:$H$999959,'DATA '!$A176,'Data input'!$R$5:$R$999959,'DATA '!$A$166,'Data input'!$D$5:$D$999959,'DATA '!$A$165,'Data input'!$A$5:$A$999959,'DATA '!F$166)</f>
        <v>0</v>
      </c>
      <c r="G176" s="19">
        <f>SUMIFS('Data input'!$K$5:$K$999959,'Data input'!$H$5:$H$999959,'DATA '!$A176,'Data input'!$R$5:$R$999959,'DATA '!$A$166,'Data input'!$D$5:$D$999959,'DATA '!$A$165,'Data input'!$A$5:$A$999959,'DATA '!G$166)</f>
        <v>0</v>
      </c>
      <c r="H176" s="19">
        <f>SUMIFS('Data input'!$K$5:$K$999959,'Data input'!$H$5:$H$999959,'DATA '!$A176,'Data input'!$R$5:$R$999959,'DATA '!$A$166,'Data input'!$D$5:$D$999959,'DATA '!$A$165,'Data input'!$A$5:$A$999959,'DATA '!H$166)</f>
        <v>0</v>
      </c>
      <c r="I176" s="19">
        <f>SUMIFS('Data input'!$K$5:$K$999959,'Data input'!$H$5:$H$999959,'DATA '!$A176,'Data input'!$R$5:$R$999959,'DATA '!$A$166,'Data input'!$D$5:$D$999959,'DATA '!$A$165,'Data input'!$A$5:$A$999959,'DATA '!I$166)</f>
        <v>0</v>
      </c>
      <c r="J176" s="19">
        <f>SUMIFS('Data input'!$K$5:$K$999959,'Data input'!$H$5:$H$999959,'DATA '!$A176,'Data input'!$R$5:$R$999959,'DATA '!$A$166,'Data input'!$D$5:$D$999959,'DATA '!$A$165,'Data input'!$A$5:$A$999959,'DATA '!J$166)</f>
        <v>0</v>
      </c>
      <c r="K176" s="19">
        <f>SUMIFS('Data input'!$K$5:$K$999959,'Data input'!$H$5:$H$999959,'DATA '!$A176,'Data input'!$R$5:$R$999959,'DATA '!$A$166,'Data input'!$D$5:$D$999959,'DATA '!$A$165,'Data input'!$A$5:$A$999959,'DATA '!K$166)</f>
        <v>0</v>
      </c>
      <c r="L176" s="19">
        <f>SUMIFS('Data input'!$K$5:$K$999959,'Data input'!$H$5:$H$999959,'DATA '!$A176,'Data input'!$R$5:$R$999959,'DATA '!$A$166,'Data input'!$D$5:$D$999959,'DATA '!$A$165,'Data input'!$A$5:$A$999959,'DATA '!L$166)</f>
        <v>0</v>
      </c>
      <c r="M176" s="19">
        <f>SUMIFS('Data input'!$K$5:$K$999959,'Data input'!$H$5:$H$999959,'DATA '!$A176,'Data input'!$R$5:$R$999959,'DATA '!$A$166,'Data input'!$D$5:$D$999959,'DATA '!$A$165,'Data input'!$A$5:$A$999959,'DATA '!M$166)</f>
        <v>0</v>
      </c>
      <c r="N176" s="19">
        <f>SUMIFS('Data input'!$K$5:$K$999959,'Data input'!$H$5:$H$999959,'DATA '!$A176,'Data input'!$R$5:$R$999959,'DATA '!$A$166,'Data input'!$D$5:$D$999959,'DATA '!$A$165,'Data input'!$A$5:$A$999959,'DATA '!N$166)</f>
        <v>0</v>
      </c>
      <c r="O176" s="19">
        <f>SUMIFS('Data input'!$K$5:$K$999959,'Data input'!$H$5:$H$999959,'DATA '!$A176,'Data input'!$R$5:$R$999959,'DATA '!$A$166,'Data input'!$D$5:$D$999959,'DATA '!$A$165,'Data input'!$A$5:$A$999959,'DATA '!O$166)</f>
        <v>0</v>
      </c>
      <c r="P176" s="19">
        <f>SUMIFS('Data input'!$K$5:$K$999959,'Data input'!$H$5:$H$999959,'DATA '!$A176,'Data input'!$R$5:$R$999959,'DATA '!$A$166,'Data input'!$D$5:$D$999959,'DATA '!$A$165,'Data input'!$A$5:$A$999959,'DATA '!P$166)</f>
        <v>0</v>
      </c>
      <c r="Q176" s="19">
        <f>SUMIFS('Data input'!$K$5:$K$999959,'Data input'!$H$5:$H$999959,'DATA '!$A176,'Data input'!$R$5:$R$999959,'DATA '!$A$166,'Data input'!$D$5:$D$999959,'DATA '!$A$165,'Data input'!$A$5:$A$999959,'DATA '!Q$166)</f>
        <v>0</v>
      </c>
      <c r="R176" s="19">
        <f>SUMIFS('Data input'!$K$5:$K$999959,'Data input'!$H$5:$H$999959,'DATA '!$A176,'Data input'!$R$5:$R$999959,'DATA '!$A$166,'Data input'!$D$5:$D$999959,'DATA '!$A$165,'Data input'!$A$5:$A$999959,'DATA '!R$166)</f>
        <v>0</v>
      </c>
      <c r="S176" s="19">
        <f>SUMIFS('Data input'!$K$5:$K$999959,'Data input'!$H$5:$H$999959,'DATA '!$A176,'Data input'!$R$5:$R$999959,'DATA '!$A$166,'Data input'!$D$5:$D$999959,'DATA '!$A$165,'Data input'!$A$5:$A$999959,'DATA '!S$166)</f>
        <v>0</v>
      </c>
      <c r="T176" s="19">
        <f>SUMIFS('Data input'!$K$5:$K$999959,'Data input'!$H$5:$H$999959,'DATA '!$A176,'Data input'!$R$5:$R$999959,'DATA '!$A$166,'Data input'!$D$5:$D$999959,'DATA '!$A$165,'Data input'!$A$5:$A$999959,'DATA '!T$166)</f>
        <v>0</v>
      </c>
      <c r="U176" s="19">
        <f>SUMIFS('Data input'!$K$5:$K$999959,'Data input'!$H$5:$H$999959,'DATA '!$A176,'Data input'!$R$5:$R$999959,'DATA '!$A$166,'Data input'!$D$5:$D$999959,'DATA '!$A$165,'Data input'!$A$5:$A$999959,'DATA '!U$166)</f>
        <v>0</v>
      </c>
      <c r="V176" s="19">
        <f>SUMIFS('Data input'!$K$5:$K$999959,'Data input'!$H$5:$H$999959,'DATA '!$A176,'Data input'!$R$5:$R$999959,'DATA '!$A$166,'Data input'!$D$5:$D$999959,'DATA '!$A$165,'Data input'!$A$5:$A$999959,'DATA '!V$166)</f>
        <v>0</v>
      </c>
      <c r="W176" s="19">
        <f>SUMIFS('Data input'!$K$5:$K$999959,'Data input'!$H$5:$H$999959,'DATA '!$A176,'Data input'!$R$5:$R$999959,'DATA '!$A$166,'Data input'!$D$5:$D$999959,'DATA '!$A$165,'Data input'!$A$5:$A$999959,'DATA '!W$166)</f>
        <v>0</v>
      </c>
      <c r="X176" s="19">
        <f>SUMIFS('Data input'!$K$5:$K$999959,'Data input'!$H$5:$H$999959,'DATA '!$A176,'Data input'!$R$5:$R$999959,'DATA '!$A$166,'Data input'!$D$5:$D$999959,'DATA '!$A$165,'Data input'!$A$5:$A$999959,'DATA '!X$166)</f>
        <v>0</v>
      </c>
      <c r="Y176" s="19">
        <f>SUMIFS('Data input'!$K$5:$K$999959,'Data input'!$H$5:$H$999959,'DATA '!$A176,'Data input'!$R$5:$R$999959,'DATA '!$A$166,'Data input'!$D$5:$D$999959,'DATA '!$A$165,'Data input'!$A$5:$A$999959,'DATA '!Y$166)</f>
        <v>0</v>
      </c>
      <c r="Z176" s="19">
        <f>SUMIFS('Data input'!$K$5:$K$999959,'Data input'!$H$5:$H$999959,'DATA '!$A176,'Data input'!$R$5:$R$999959,'DATA '!$A$166,'Data input'!$D$5:$D$999959,'DATA '!$A$165,'Data input'!$A$5:$A$999959,'DATA '!Z$166)</f>
        <v>0</v>
      </c>
      <c r="AA176" s="19">
        <f>SUMIFS('Data input'!$K$5:$K$999959,'Data input'!$H$5:$H$999959,'DATA '!$A176,'Data input'!$R$5:$R$999959,'DATA '!$A$166,'Data input'!$D$5:$D$999959,'DATA '!$A$165,'Data input'!$A$5:$A$999959,'DATA '!AA$166)</f>
        <v>0</v>
      </c>
      <c r="AB176" s="19">
        <f>SUMIFS('Data input'!$K$5:$K$999959,'Data input'!$H$5:$H$999959,'DATA '!$A176,'Data input'!$R$5:$R$999959,'DATA '!$A$166,'Data input'!$D$5:$D$999959,'DATA '!$A$165,'Data input'!$A$5:$A$999959,'DATA '!AB$166)</f>
        <v>0</v>
      </c>
      <c r="AC176" s="19">
        <f>SUMIFS('Data input'!$K$5:$K$999959,'Data input'!$H$5:$H$999959,'DATA '!$A176,'Data input'!$R$5:$R$999959,'DATA '!$A$166,'Data input'!$D$5:$D$999959,'DATA '!$A$165,'Data input'!$A$5:$A$999959,'DATA '!AC$166)</f>
        <v>0</v>
      </c>
      <c r="AD176" s="19">
        <f>SUMIFS('Data input'!$K$5:$K$999959,'Data input'!$H$5:$H$999959,'DATA '!$A176,'Data input'!$R$5:$R$999959,'DATA '!$A$166,'Data input'!$D$5:$D$999959,'DATA '!$A$165,'Data input'!$A$5:$A$999959,'DATA '!AD$166)</f>
        <v>0</v>
      </c>
      <c r="AE176" s="19">
        <f>SUMIFS('Data input'!$K$5:$K$999959,'Data input'!$H$5:$H$999959,'DATA '!$A176,'Data input'!$R$5:$R$999959,'DATA '!$A$166,'Data input'!$D$5:$D$999959,'DATA '!$A$165,'Data input'!$A$5:$A$999959,'DATA '!AE$166)</f>
        <v>0</v>
      </c>
      <c r="AF176" s="19">
        <f>SUMIFS('Data input'!$K$5:$K$999959,'Data input'!$H$5:$H$999959,'DATA '!$A176,'Data input'!$R$5:$R$999959,'DATA '!$A$166,'Data input'!$D$5:$D$999959,'DATA '!$A$165,'Data input'!$A$5:$A$999959,'DATA '!AF$166)</f>
        <v>0</v>
      </c>
      <c r="AG176" s="20">
        <f t="shared" si="12"/>
        <v>0</v>
      </c>
      <c r="AH176" s="22"/>
    </row>
    <row r="177" spans="1:34" s="23" customFormat="1" ht="17.25" customHeight="1">
      <c r="A177" s="18" t="s">
        <v>39</v>
      </c>
      <c r="B177" s="19">
        <f>SUMIFS('Data input'!$K$5:$K$999959,'Data input'!$H$5:$H$999959,'DATA '!$A177,'Data input'!$R$5:$R$999959,'DATA '!$A$166,'Data input'!$D$5:$D$999959,'DATA '!$A$165,'Data input'!$A$5:$A$999959,'DATA '!B$166)</f>
        <v>0</v>
      </c>
      <c r="C177" s="19">
        <f>SUMIFS('Data input'!$K$5:$K$999959,'Data input'!$H$5:$H$999959,'DATA '!$A177,'Data input'!$R$5:$R$999959,'DATA '!$A$166,'Data input'!$D$5:$D$999959,'DATA '!$A$165,'Data input'!$A$5:$A$999959,'DATA '!C$166)</f>
        <v>0</v>
      </c>
      <c r="D177" s="19">
        <f>SUMIFS('Data input'!$K$5:$K$999959,'Data input'!$H$5:$H$999959,'DATA '!$A177,'Data input'!$R$5:$R$999959,'DATA '!$A$166,'Data input'!$D$5:$D$999959,'DATA '!$A$165,'Data input'!$A$5:$A$999959,'DATA '!D$166)</f>
        <v>0</v>
      </c>
      <c r="E177" s="19">
        <f>SUMIFS('Data input'!$K$5:$K$999959,'Data input'!$H$5:$H$999959,'DATA '!$A177,'Data input'!$R$5:$R$999959,'DATA '!$A$166,'Data input'!$D$5:$D$999959,'DATA '!$A$165,'Data input'!$A$5:$A$999959,'DATA '!E$166)</f>
        <v>0</v>
      </c>
      <c r="F177" s="19">
        <f>SUMIFS('Data input'!$K$5:$K$999959,'Data input'!$H$5:$H$999959,'DATA '!$A177,'Data input'!$R$5:$R$999959,'DATA '!$A$166,'Data input'!$D$5:$D$999959,'DATA '!$A$165,'Data input'!$A$5:$A$999959,'DATA '!F$166)</f>
        <v>0</v>
      </c>
      <c r="G177" s="19">
        <f>SUMIFS('Data input'!$K$5:$K$999959,'Data input'!$H$5:$H$999959,'DATA '!$A177,'Data input'!$R$5:$R$999959,'DATA '!$A$166,'Data input'!$D$5:$D$999959,'DATA '!$A$165,'Data input'!$A$5:$A$999959,'DATA '!G$166)</f>
        <v>0</v>
      </c>
      <c r="H177" s="19">
        <f>SUMIFS('Data input'!$K$5:$K$999959,'Data input'!$H$5:$H$999959,'DATA '!$A177,'Data input'!$R$5:$R$999959,'DATA '!$A$166,'Data input'!$D$5:$D$999959,'DATA '!$A$165,'Data input'!$A$5:$A$999959,'DATA '!H$166)</f>
        <v>0</v>
      </c>
      <c r="I177" s="19">
        <f>SUMIFS('Data input'!$K$5:$K$999959,'Data input'!$H$5:$H$999959,'DATA '!$A177,'Data input'!$R$5:$R$999959,'DATA '!$A$166,'Data input'!$D$5:$D$999959,'DATA '!$A$165,'Data input'!$A$5:$A$999959,'DATA '!I$166)</f>
        <v>0</v>
      </c>
      <c r="J177" s="19">
        <f>SUMIFS('Data input'!$K$5:$K$999959,'Data input'!$H$5:$H$999959,'DATA '!$A177,'Data input'!$R$5:$R$999959,'DATA '!$A$166,'Data input'!$D$5:$D$999959,'DATA '!$A$165,'Data input'!$A$5:$A$999959,'DATA '!J$166)</f>
        <v>0</v>
      </c>
      <c r="K177" s="19">
        <f>SUMIFS('Data input'!$K$5:$K$999959,'Data input'!$H$5:$H$999959,'DATA '!$A177,'Data input'!$R$5:$R$999959,'DATA '!$A$166,'Data input'!$D$5:$D$999959,'DATA '!$A$165,'Data input'!$A$5:$A$999959,'DATA '!K$166)</f>
        <v>0</v>
      </c>
      <c r="L177" s="19">
        <f>SUMIFS('Data input'!$K$5:$K$999959,'Data input'!$H$5:$H$999959,'DATA '!$A177,'Data input'!$R$5:$R$999959,'DATA '!$A$166,'Data input'!$D$5:$D$999959,'DATA '!$A$165,'Data input'!$A$5:$A$999959,'DATA '!L$166)</f>
        <v>0</v>
      </c>
      <c r="M177" s="19">
        <f>SUMIFS('Data input'!$K$5:$K$999959,'Data input'!$H$5:$H$999959,'DATA '!$A177,'Data input'!$R$5:$R$999959,'DATA '!$A$166,'Data input'!$D$5:$D$999959,'DATA '!$A$165,'Data input'!$A$5:$A$999959,'DATA '!M$166)</f>
        <v>0</v>
      </c>
      <c r="N177" s="19">
        <f>SUMIFS('Data input'!$K$5:$K$999959,'Data input'!$H$5:$H$999959,'DATA '!$A177,'Data input'!$R$5:$R$999959,'DATA '!$A$166,'Data input'!$D$5:$D$999959,'DATA '!$A$165,'Data input'!$A$5:$A$999959,'DATA '!N$166)</f>
        <v>0</v>
      </c>
      <c r="O177" s="19">
        <f>SUMIFS('Data input'!$K$5:$K$999959,'Data input'!$H$5:$H$999959,'DATA '!$A177,'Data input'!$R$5:$R$999959,'DATA '!$A$166,'Data input'!$D$5:$D$999959,'DATA '!$A$165,'Data input'!$A$5:$A$999959,'DATA '!O$166)</f>
        <v>0</v>
      </c>
      <c r="P177" s="19">
        <f>SUMIFS('Data input'!$K$5:$K$999959,'Data input'!$H$5:$H$999959,'DATA '!$A177,'Data input'!$R$5:$R$999959,'DATA '!$A$166,'Data input'!$D$5:$D$999959,'DATA '!$A$165,'Data input'!$A$5:$A$999959,'DATA '!P$166)</f>
        <v>0</v>
      </c>
      <c r="Q177" s="19">
        <f>SUMIFS('Data input'!$K$5:$K$999959,'Data input'!$H$5:$H$999959,'DATA '!$A177,'Data input'!$R$5:$R$999959,'DATA '!$A$166,'Data input'!$D$5:$D$999959,'DATA '!$A$165,'Data input'!$A$5:$A$999959,'DATA '!Q$166)</f>
        <v>0</v>
      </c>
      <c r="R177" s="19">
        <f>SUMIFS('Data input'!$K$5:$K$999959,'Data input'!$H$5:$H$999959,'DATA '!$A177,'Data input'!$R$5:$R$999959,'DATA '!$A$166,'Data input'!$D$5:$D$999959,'DATA '!$A$165,'Data input'!$A$5:$A$999959,'DATA '!R$166)</f>
        <v>0</v>
      </c>
      <c r="S177" s="19">
        <f>SUMIFS('Data input'!$K$5:$K$999959,'Data input'!$H$5:$H$999959,'DATA '!$A177,'Data input'!$R$5:$R$999959,'DATA '!$A$166,'Data input'!$D$5:$D$999959,'DATA '!$A$165,'Data input'!$A$5:$A$999959,'DATA '!S$166)</f>
        <v>0</v>
      </c>
      <c r="T177" s="19">
        <f>SUMIFS('Data input'!$K$5:$K$999959,'Data input'!$H$5:$H$999959,'DATA '!$A177,'Data input'!$R$5:$R$999959,'DATA '!$A$166,'Data input'!$D$5:$D$999959,'DATA '!$A$165,'Data input'!$A$5:$A$999959,'DATA '!T$166)</f>
        <v>0</v>
      </c>
      <c r="U177" s="19">
        <f>SUMIFS('Data input'!$K$5:$K$999959,'Data input'!$H$5:$H$999959,'DATA '!$A177,'Data input'!$R$5:$R$999959,'DATA '!$A$166,'Data input'!$D$5:$D$999959,'DATA '!$A$165,'Data input'!$A$5:$A$999959,'DATA '!U$166)</f>
        <v>0</v>
      </c>
      <c r="V177" s="19">
        <f>SUMIFS('Data input'!$K$5:$K$999959,'Data input'!$H$5:$H$999959,'DATA '!$A177,'Data input'!$R$5:$R$999959,'DATA '!$A$166,'Data input'!$D$5:$D$999959,'DATA '!$A$165,'Data input'!$A$5:$A$999959,'DATA '!V$166)</f>
        <v>0</v>
      </c>
      <c r="W177" s="19">
        <f>SUMIFS('Data input'!$K$5:$K$999959,'Data input'!$H$5:$H$999959,'DATA '!$A177,'Data input'!$R$5:$R$999959,'DATA '!$A$166,'Data input'!$D$5:$D$999959,'DATA '!$A$165,'Data input'!$A$5:$A$999959,'DATA '!W$166)</f>
        <v>0</v>
      </c>
      <c r="X177" s="19">
        <f>SUMIFS('Data input'!$K$5:$K$999959,'Data input'!$H$5:$H$999959,'DATA '!$A177,'Data input'!$R$5:$R$999959,'DATA '!$A$166,'Data input'!$D$5:$D$999959,'DATA '!$A$165,'Data input'!$A$5:$A$999959,'DATA '!X$166)</f>
        <v>0</v>
      </c>
      <c r="Y177" s="19">
        <f>SUMIFS('Data input'!$K$5:$K$999959,'Data input'!$H$5:$H$999959,'DATA '!$A177,'Data input'!$R$5:$R$999959,'DATA '!$A$166,'Data input'!$D$5:$D$999959,'DATA '!$A$165,'Data input'!$A$5:$A$999959,'DATA '!Y$166)</f>
        <v>0</v>
      </c>
      <c r="Z177" s="19">
        <f>SUMIFS('Data input'!$K$5:$K$999959,'Data input'!$H$5:$H$999959,'DATA '!$A177,'Data input'!$R$5:$R$999959,'DATA '!$A$166,'Data input'!$D$5:$D$999959,'DATA '!$A$165,'Data input'!$A$5:$A$999959,'DATA '!Z$166)</f>
        <v>0</v>
      </c>
      <c r="AA177" s="19">
        <f>SUMIFS('Data input'!$K$5:$K$999959,'Data input'!$H$5:$H$999959,'DATA '!$A177,'Data input'!$R$5:$R$999959,'DATA '!$A$166,'Data input'!$D$5:$D$999959,'DATA '!$A$165,'Data input'!$A$5:$A$999959,'DATA '!AA$166)</f>
        <v>0</v>
      </c>
      <c r="AB177" s="19">
        <f>SUMIFS('Data input'!$K$5:$K$999959,'Data input'!$H$5:$H$999959,'DATA '!$A177,'Data input'!$R$5:$R$999959,'DATA '!$A$166,'Data input'!$D$5:$D$999959,'DATA '!$A$165,'Data input'!$A$5:$A$999959,'DATA '!AB$166)</f>
        <v>0</v>
      </c>
      <c r="AC177" s="19">
        <f>SUMIFS('Data input'!$K$5:$K$999959,'Data input'!$H$5:$H$999959,'DATA '!$A177,'Data input'!$R$5:$R$999959,'DATA '!$A$166,'Data input'!$D$5:$D$999959,'DATA '!$A$165,'Data input'!$A$5:$A$999959,'DATA '!AC$166)</f>
        <v>0</v>
      </c>
      <c r="AD177" s="19">
        <f>SUMIFS('Data input'!$K$5:$K$999959,'Data input'!$H$5:$H$999959,'DATA '!$A177,'Data input'!$R$5:$R$999959,'DATA '!$A$166,'Data input'!$D$5:$D$999959,'DATA '!$A$165,'Data input'!$A$5:$A$999959,'DATA '!AD$166)</f>
        <v>0</v>
      </c>
      <c r="AE177" s="19">
        <f>SUMIFS('Data input'!$K$5:$K$999959,'Data input'!$H$5:$H$999959,'DATA '!$A177,'Data input'!$R$5:$R$999959,'DATA '!$A$166,'Data input'!$D$5:$D$999959,'DATA '!$A$165,'Data input'!$A$5:$A$999959,'DATA '!AE$166)</f>
        <v>0</v>
      </c>
      <c r="AF177" s="19">
        <f>SUMIFS('Data input'!$K$5:$K$999959,'Data input'!$H$5:$H$999959,'DATA '!$A177,'Data input'!$R$5:$R$999959,'DATA '!$A$166,'Data input'!$D$5:$D$999959,'DATA '!$A$165,'Data input'!$A$5:$A$999959,'DATA '!AF$166)</f>
        <v>0</v>
      </c>
      <c r="AG177" s="20">
        <f t="shared" si="12"/>
        <v>0</v>
      </c>
      <c r="AH177" s="22"/>
    </row>
    <row r="178" spans="1:34" s="23" customFormat="1" ht="17.25" customHeight="1">
      <c r="A178" s="18" t="s">
        <v>41</v>
      </c>
      <c r="B178" s="19">
        <f>SUMIFS('Data input'!$K$5:$K$999959,'Data input'!$H$5:$H$999959,'DATA '!$A178,'Data input'!$R$5:$R$999959,'DATA '!$A$166,'Data input'!$D$5:$D$999959,'DATA '!$A$165,'Data input'!$A$5:$A$999959,'DATA '!B$166)</f>
        <v>0</v>
      </c>
      <c r="C178" s="19">
        <f>SUMIFS('Data input'!$K$5:$K$999959,'Data input'!$H$5:$H$999959,'DATA '!$A178,'Data input'!$R$5:$R$999959,'DATA '!$A$166,'Data input'!$D$5:$D$999959,'DATA '!$A$165,'Data input'!$A$5:$A$999959,'DATA '!C$166)</f>
        <v>0</v>
      </c>
      <c r="D178" s="19">
        <f>SUMIFS('Data input'!$K$5:$K$999959,'Data input'!$H$5:$H$999959,'DATA '!$A178,'Data input'!$R$5:$R$999959,'DATA '!$A$166,'Data input'!$D$5:$D$999959,'DATA '!$A$165,'Data input'!$A$5:$A$999959,'DATA '!D$166)</f>
        <v>0</v>
      </c>
      <c r="E178" s="19">
        <f>SUMIFS('Data input'!$K$5:$K$999959,'Data input'!$H$5:$H$999959,'DATA '!$A178,'Data input'!$R$5:$R$999959,'DATA '!$A$166,'Data input'!$D$5:$D$999959,'DATA '!$A$165,'Data input'!$A$5:$A$999959,'DATA '!E$166)</f>
        <v>0</v>
      </c>
      <c r="F178" s="19">
        <f>SUMIFS('Data input'!$K$5:$K$999959,'Data input'!$H$5:$H$999959,'DATA '!$A178,'Data input'!$R$5:$R$999959,'DATA '!$A$166,'Data input'!$D$5:$D$999959,'DATA '!$A$165,'Data input'!$A$5:$A$999959,'DATA '!F$166)</f>
        <v>0</v>
      </c>
      <c r="G178" s="19">
        <f>SUMIFS('Data input'!$K$5:$K$999959,'Data input'!$H$5:$H$999959,'DATA '!$A178,'Data input'!$R$5:$R$999959,'DATA '!$A$166,'Data input'!$D$5:$D$999959,'DATA '!$A$165,'Data input'!$A$5:$A$999959,'DATA '!G$166)</f>
        <v>0</v>
      </c>
      <c r="H178" s="19">
        <f>SUMIFS('Data input'!$K$5:$K$999959,'Data input'!$H$5:$H$999959,'DATA '!$A178,'Data input'!$R$5:$R$999959,'DATA '!$A$166,'Data input'!$D$5:$D$999959,'DATA '!$A$165,'Data input'!$A$5:$A$999959,'DATA '!H$166)</f>
        <v>0</v>
      </c>
      <c r="I178" s="19">
        <f>SUMIFS('Data input'!$K$5:$K$999959,'Data input'!$H$5:$H$999959,'DATA '!$A178,'Data input'!$R$5:$R$999959,'DATA '!$A$166,'Data input'!$D$5:$D$999959,'DATA '!$A$165,'Data input'!$A$5:$A$999959,'DATA '!I$166)</f>
        <v>0</v>
      </c>
      <c r="J178" s="19">
        <f>SUMIFS('Data input'!$K$5:$K$999959,'Data input'!$H$5:$H$999959,'DATA '!$A178,'Data input'!$R$5:$R$999959,'DATA '!$A$166,'Data input'!$D$5:$D$999959,'DATA '!$A$165,'Data input'!$A$5:$A$999959,'DATA '!J$166)</f>
        <v>0</v>
      </c>
      <c r="K178" s="19">
        <f>SUMIFS('Data input'!$K$5:$K$999959,'Data input'!$H$5:$H$999959,'DATA '!$A178,'Data input'!$R$5:$R$999959,'DATA '!$A$166,'Data input'!$D$5:$D$999959,'DATA '!$A$165,'Data input'!$A$5:$A$999959,'DATA '!K$166)</f>
        <v>0</v>
      </c>
      <c r="L178" s="19">
        <f>SUMIFS('Data input'!$K$5:$K$999959,'Data input'!$H$5:$H$999959,'DATA '!$A178,'Data input'!$R$5:$R$999959,'DATA '!$A$166,'Data input'!$D$5:$D$999959,'DATA '!$A$165,'Data input'!$A$5:$A$999959,'DATA '!L$166)</f>
        <v>0</v>
      </c>
      <c r="M178" s="19">
        <f>SUMIFS('Data input'!$K$5:$K$999959,'Data input'!$H$5:$H$999959,'DATA '!$A178,'Data input'!$R$5:$R$999959,'DATA '!$A$166,'Data input'!$D$5:$D$999959,'DATA '!$A$165,'Data input'!$A$5:$A$999959,'DATA '!M$166)</f>
        <v>0</v>
      </c>
      <c r="N178" s="19">
        <f>SUMIFS('Data input'!$K$5:$K$999959,'Data input'!$H$5:$H$999959,'DATA '!$A178,'Data input'!$R$5:$R$999959,'DATA '!$A$166,'Data input'!$D$5:$D$999959,'DATA '!$A$165,'Data input'!$A$5:$A$999959,'DATA '!N$166)</f>
        <v>0</v>
      </c>
      <c r="O178" s="19">
        <f>SUMIFS('Data input'!$K$5:$K$999959,'Data input'!$H$5:$H$999959,'DATA '!$A178,'Data input'!$R$5:$R$999959,'DATA '!$A$166,'Data input'!$D$5:$D$999959,'DATA '!$A$165,'Data input'!$A$5:$A$999959,'DATA '!O$166)</f>
        <v>0</v>
      </c>
      <c r="P178" s="19">
        <f>SUMIFS('Data input'!$K$5:$K$999959,'Data input'!$H$5:$H$999959,'DATA '!$A178,'Data input'!$R$5:$R$999959,'DATA '!$A$166,'Data input'!$D$5:$D$999959,'DATA '!$A$165,'Data input'!$A$5:$A$999959,'DATA '!P$166)</f>
        <v>0</v>
      </c>
      <c r="Q178" s="19">
        <f>SUMIFS('Data input'!$K$5:$K$999959,'Data input'!$H$5:$H$999959,'DATA '!$A178,'Data input'!$R$5:$R$999959,'DATA '!$A$166,'Data input'!$D$5:$D$999959,'DATA '!$A$165,'Data input'!$A$5:$A$999959,'DATA '!Q$166)</f>
        <v>0</v>
      </c>
      <c r="R178" s="19">
        <f>SUMIFS('Data input'!$K$5:$K$999959,'Data input'!$H$5:$H$999959,'DATA '!$A178,'Data input'!$R$5:$R$999959,'DATA '!$A$166,'Data input'!$D$5:$D$999959,'DATA '!$A$165,'Data input'!$A$5:$A$999959,'DATA '!R$166)</f>
        <v>0</v>
      </c>
      <c r="S178" s="19">
        <f>SUMIFS('Data input'!$K$5:$K$999959,'Data input'!$H$5:$H$999959,'DATA '!$A178,'Data input'!$R$5:$R$999959,'DATA '!$A$166,'Data input'!$D$5:$D$999959,'DATA '!$A$165,'Data input'!$A$5:$A$999959,'DATA '!S$166)</f>
        <v>0</v>
      </c>
      <c r="T178" s="19">
        <f>SUMIFS('Data input'!$K$5:$K$999959,'Data input'!$H$5:$H$999959,'DATA '!$A178,'Data input'!$R$5:$R$999959,'DATA '!$A$166,'Data input'!$D$5:$D$999959,'DATA '!$A$165,'Data input'!$A$5:$A$999959,'DATA '!T$166)</f>
        <v>0</v>
      </c>
      <c r="U178" s="19">
        <f>SUMIFS('Data input'!$K$5:$K$999959,'Data input'!$H$5:$H$999959,'DATA '!$A178,'Data input'!$R$5:$R$999959,'DATA '!$A$166,'Data input'!$D$5:$D$999959,'DATA '!$A$165,'Data input'!$A$5:$A$999959,'DATA '!U$166)</f>
        <v>0</v>
      </c>
      <c r="V178" s="19">
        <f>SUMIFS('Data input'!$K$5:$K$999959,'Data input'!$H$5:$H$999959,'DATA '!$A178,'Data input'!$R$5:$R$999959,'DATA '!$A$166,'Data input'!$D$5:$D$999959,'DATA '!$A$165,'Data input'!$A$5:$A$999959,'DATA '!V$166)</f>
        <v>0</v>
      </c>
      <c r="W178" s="19">
        <f>SUMIFS('Data input'!$K$5:$K$999959,'Data input'!$H$5:$H$999959,'DATA '!$A178,'Data input'!$R$5:$R$999959,'DATA '!$A$166,'Data input'!$D$5:$D$999959,'DATA '!$A$165,'Data input'!$A$5:$A$999959,'DATA '!W$166)</f>
        <v>0</v>
      </c>
      <c r="X178" s="19">
        <f>SUMIFS('Data input'!$K$5:$K$999959,'Data input'!$H$5:$H$999959,'DATA '!$A178,'Data input'!$R$5:$R$999959,'DATA '!$A$166,'Data input'!$D$5:$D$999959,'DATA '!$A$165,'Data input'!$A$5:$A$999959,'DATA '!X$166)</f>
        <v>0</v>
      </c>
      <c r="Y178" s="19">
        <f>SUMIFS('Data input'!$K$5:$K$999959,'Data input'!$H$5:$H$999959,'DATA '!$A178,'Data input'!$R$5:$R$999959,'DATA '!$A$166,'Data input'!$D$5:$D$999959,'DATA '!$A$165,'Data input'!$A$5:$A$999959,'DATA '!Y$166)</f>
        <v>0</v>
      </c>
      <c r="Z178" s="19">
        <f>SUMIFS('Data input'!$K$5:$K$999959,'Data input'!$H$5:$H$999959,'DATA '!$A178,'Data input'!$R$5:$R$999959,'DATA '!$A$166,'Data input'!$D$5:$D$999959,'DATA '!$A$165,'Data input'!$A$5:$A$999959,'DATA '!Z$166)</f>
        <v>0</v>
      </c>
      <c r="AA178" s="19">
        <f>SUMIFS('Data input'!$K$5:$K$999959,'Data input'!$H$5:$H$999959,'DATA '!$A178,'Data input'!$R$5:$R$999959,'DATA '!$A$166,'Data input'!$D$5:$D$999959,'DATA '!$A$165,'Data input'!$A$5:$A$999959,'DATA '!AA$166)</f>
        <v>0</v>
      </c>
      <c r="AB178" s="19">
        <f>SUMIFS('Data input'!$K$5:$K$999959,'Data input'!$H$5:$H$999959,'DATA '!$A178,'Data input'!$R$5:$R$999959,'DATA '!$A$166,'Data input'!$D$5:$D$999959,'DATA '!$A$165,'Data input'!$A$5:$A$999959,'DATA '!AB$166)</f>
        <v>0</v>
      </c>
      <c r="AC178" s="19">
        <f>SUMIFS('Data input'!$K$5:$K$999959,'Data input'!$H$5:$H$999959,'DATA '!$A178,'Data input'!$R$5:$R$999959,'DATA '!$A$166,'Data input'!$D$5:$D$999959,'DATA '!$A$165,'Data input'!$A$5:$A$999959,'DATA '!AC$166)</f>
        <v>0</v>
      </c>
      <c r="AD178" s="19">
        <f>SUMIFS('Data input'!$K$5:$K$999959,'Data input'!$H$5:$H$999959,'DATA '!$A178,'Data input'!$R$5:$R$999959,'DATA '!$A$166,'Data input'!$D$5:$D$999959,'DATA '!$A$165,'Data input'!$A$5:$A$999959,'DATA '!AD$166)</f>
        <v>0</v>
      </c>
      <c r="AE178" s="19">
        <f>SUMIFS('Data input'!$K$5:$K$999959,'Data input'!$H$5:$H$999959,'DATA '!$A178,'Data input'!$R$5:$R$999959,'DATA '!$A$166,'Data input'!$D$5:$D$999959,'DATA '!$A$165,'Data input'!$A$5:$A$999959,'DATA '!AE$166)</f>
        <v>0</v>
      </c>
      <c r="AF178" s="19">
        <f>SUMIFS('Data input'!$K$5:$K$999959,'Data input'!$H$5:$H$999959,'DATA '!$A178,'Data input'!$R$5:$R$999959,'DATA '!$A$166,'Data input'!$D$5:$D$999959,'DATA '!$A$165,'Data input'!$A$5:$A$999959,'DATA '!AF$166)</f>
        <v>0</v>
      </c>
      <c r="AG178" s="20">
        <f t="shared" si="12"/>
        <v>0</v>
      </c>
      <c r="AH178" s="22"/>
    </row>
    <row r="179" spans="1:34" s="23" customFormat="1" ht="17.25" customHeight="1">
      <c r="A179" s="18" t="s">
        <v>43</v>
      </c>
      <c r="B179" s="19">
        <f>SUMIFS('Data input'!$K$5:$K$999959,'Data input'!$H$5:$H$999959,'DATA '!$A179,'Data input'!$R$5:$R$999959,'DATA '!$A$166,'Data input'!$D$5:$D$999959,'DATA '!$A$165,'Data input'!$A$5:$A$999959,'DATA '!B$166)</f>
        <v>0</v>
      </c>
      <c r="C179" s="19">
        <f>SUMIFS('Data input'!$K$5:$K$999959,'Data input'!$H$5:$H$999959,'DATA '!$A179,'Data input'!$R$5:$R$999959,'DATA '!$A$166,'Data input'!$D$5:$D$999959,'DATA '!$A$165,'Data input'!$A$5:$A$999959,'DATA '!C$166)</f>
        <v>0</v>
      </c>
      <c r="D179" s="19">
        <f>SUMIFS('Data input'!$K$5:$K$999959,'Data input'!$H$5:$H$999959,'DATA '!$A179,'Data input'!$R$5:$R$999959,'DATA '!$A$166,'Data input'!$D$5:$D$999959,'DATA '!$A$165,'Data input'!$A$5:$A$999959,'DATA '!D$166)</f>
        <v>0</v>
      </c>
      <c r="E179" s="19">
        <f>SUMIFS('Data input'!$K$5:$K$999959,'Data input'!$H$5:$H$999959,'DATA '!$A179,'Data input'!$R$5:$R$999959,'DATA '!$A$166,'Data input'!$D$5:$D$999959,'DATA '!$A$165,'Data input'!$A$5:$A$999959,'DATA '!E$166)</f>
        <v>0</v>
      </c>
      <c r="F179" s="19">
        <f>SUMIFS('Data input'!$K$5:$K$999959,'Data input'!$H$5:$H$999959,'DATA '!$A179,'Data input'!$R$5:$R$999959,'DATA '!$A$166,'Data input'!$D$5:$D$999959,'DATA '!$A$165,'Data input'!$A$5:$A$999959,'DATA '!F$166)</f>
        <v>0</v>
      </c>
      <c r="G179" s="19">
        <f>SUMIFS('Data input'!$K$5:$K$999959,'Data input'!$H$5:$H$999959,'DATA '!$A179,'Data input'!$R$5:$R$999959,'DATA '!$A$166,'Data input'!$D$5:$D$999959,'DATA '!$A$165,'Data input'!$A$5:$A$999959,'DATA '!G$166)</f>
        <v>0</v>
      </c>
      <c r="H179" s="19">
        <f>SUMIFS('Data input'!$K$5:$K$999959,'Data input'!$H$5:$H$999959,'DATA '!$A179,'Data input'!$R$5:$R$999959,'DATA '!$A$166,'Data input'!$D$5:$D$999959,'DATA '!$A$165,'Data input'!$A$5:$A$999959,'DATA '!H$166)</f>
        <v>0</v>
      </c>
      <c r="I179" s="19">
        <f>SUMIFS('Data input'!$K$5:$K$999959,'Data input'!$H$5:$H$999959,'DATA '!$A179,'Data input'!$R$5:$R$999959,'DATA '!$A$166,'Data input'!$D$5:$D$999959,'DATA '!$A$165,'Data input'!$A$5:$A$999959,'DATA '!I$166)</f>
        <v>0</v>
      </c>
      <c r="J179" s="19">
        <f>SUMIFS('Data input'!$K$5:$K$999959,'Data input'!$H$5:$H$999959,'DATA '!$A179,'Data input'!$R$5:$R$999959,'DATA '!$A$166,'Data input'!$D$5:$D$999959,'DATA '!$A$165,'Data input'!$A$5:$A$999959,'DATA '!J$166)</f>
        <v>0</v>
      </c>
      <c r="K179" s="19">
        <f>SUMIFS('Data input'!$K$5:$K$999959,'Data input'!$H$5:$H$999959,'DATA '!$A179,'Data input'!$R$5:$R$999959,'DATA '!$A$166,'Data input'!$D$5:$D$999959,'DATA '!$A$165,'Data input'!$A$5:$A$999959,'DATA '!K$166)</f>
        <v>0</v>
      </c>
      <c r="L179" s="19">
        <f>SUMIFS('Data input'!$K$5:$K$999959,'Data input'!$H$5:$H$999959,'DATA '!$A179,'Data input'!$R$5:$R$999959,'DATA '!$A$166,'Data input'!$D$5:$D$999959,'DATA '!$A$165,'Data input'!$A$5:$A$999959,'DATA '!L$166)</f>
        <v>0</v>
      </c>
      <c r="M179" s="19">
        <f>SUMIFS('Data input'!$K$5:$K$999959,'Data input'!$H$5:$H$999959,'DATA '!$A179,'Data input'!$R$5:$R$999959,'DATA '!$A$166,'Data input'!$D$5:$D$999959,'DATA '!$A$165,'Data input'!$A$5:$A$999959,'DATA '!M$166)</f>
        <v>0</v>
      </c>
      <c r="N179" s="19">
        <f>SUMIFS('Data input'!$K$5:$K$999959,'Data input'!$H$5:$H$999959,'DATA '!$A179,'Data input'!$R$5:$R$999959,'DATA '!$A$166,'Data input'!$D$5:$D$999959,'DATA '!$A$165,'Data input'!$A$5:$A$999959,'DATA '!N$166)</f>
        <v>0</v>
      </c>
      <c r="O179" s="19">
        <f>SUMIFS('Data input'!$K$5:$K$999959,'Data input'!$H$5:$H$999959,'DATA '!$A179,'Data input'!$R$5:$R$999959,'DATA '!$A$166,'Data input'!$D$5:$D$999959,'DATA '!$A$165,'Data input'!$A$5:$A$999959,'DATA '!O$166)</f>
        <v>0</v>
      </c>
      <c r="P179" s="19">
        <f>SUMIFS('Data input'!$K$5:$K$999959,'Data input'!$H$5:$H$999959,'DATA '!$A179,'Data input'!$R$5:$R$999959,'DATA '!$A$166,'Data input'!$D$5:$D$999959,'DATA '!$A$165,'Data input'!$A$5:$A$999959,'DATA '!P$166)</f>
        <v>0</v>
      </c>
      <c r="Q179" s="19">
        <f>SUMIFS('Data input'!$K$5:$K$999959,'Data input'!$H$5:$H$999959,'DATA '!$A179,'Data input'!$R$5:$R$999959,'DATA '!$A$166,'Data input'!$D$5:$D$999959,'DATA '!$A$165,'Data input'!$A$5:$A$999959,'DATA '!Q$166)</f>
        <v>0</v>
      </c>
      <c r="R179" s="19">
        <f>SUMIFS('Data input'!$K$5:$K$999959,'Data input'!$H$5:$H$999959,'DATA '!$A179,'Data input'!$R$5:$R$999959,'DATA '!$A$166,'Data input'!$D$5:$D$999959,'DATA '!$A$165,'Data input'!$A$5:$A$999959,'DATA '!R$166)</f>
        <v>0</v>
      </c>
      <c r="S179" s="19">
        <f>SUMIFS('Data input'!$K$5:$K$999959,'Data input'!$H$5:$H$999959,'DATA '!$A179,'Data input'!$R$5:$R$999959,'DATA '!$A$166,'Data input'!$D$5:$D$999959,'DATA '!$A$165,'Data input'!$A$5:$A$999959,'DATA '!S$166)</f>
        <v>0</v>
      </c>
      <c r="T179" s="19">
        <f>SUMIFS('Data input'!$K$5:$K$999959,'Data input'!$H$5:$H$999959,'DATA '!$A179,'Data input'!$R$5:$R$999959,'DATA '!$A$166,'Data input'!$D$5:$D$999959,'DATA '!$A$165,'Data input'!$A$5:$A$999959,'DATA '!T$166)</f>
        <v>0</v>
      </c>
      <c r="U179" s="19">
        <f>SUMIFS('Data input'!$K$5:$K$999959,'Data input'!$H$5:$H$999959,'DATA '!$A179,'Data input'!$R$5:$R$999959,'DATA '!$A$166,'Data input'!$D$5:$D$999959,'DATA '!$A$165,'Data input'!$A$5:$A$999959,'DATA '!U$166)</f>
        <v>0</v>
      </c>
      <c r="V179" s="19">
        <f>SUMIFS('Data input'!$K$5:$K$999959,'Data input'!$H$5:$H$999959,'DATA '!$A179,'Data input'!$R$5:$R$999959,'DATA '!$A$166,'Data input'!$D$5:$D$999959,'DATA '!$A$165,'Data input'!$A$5:$A$999959,'DATA '!V$166)</f>
        <v>0</v>
      </c>
      <c r="W179" s="19">
        <f>SUMIFS('Data input'!$K$5:$K$999959,'Data input'!$H$5:$H$999959,'DATA '!$A179,'Data input'!$R$5:$R$999959,'DATA '!$A$166,'Data input'!$D$5:$D$999959,'DATA '!$A$165,'Data input'!$A$5:$A$999959,'DATA '!W$166)</f>
        <v>0</v>
      </c>
      <c r="X179" s="19">
        <f>SUMIFS('Data input'!$K$5:$K$999959,'Data input'!$H$5:$H$999959,'DATA '!$A179,'Data input'!$R$5:$R$999959,'DATA '!$A$166,'Data input'!$D$5:$D$999959,'DATA '!$A$165,'Data input'!$A$5:$A$999959,'DATA '!X$166)</f>
        <v>0</v>
      </c>
      <c r="Y179" s="19">
        <f>SUMIFS('Data input'!$K$5:$K$999959,'Data input'!$H$5:$H$999959,'DATA '!$A179,'Data input'!$R$5:$R$999959,'DATA '!$A$166,'Data input'!$D$5:$D$999959,'DATA '!$A$165,'Data input'!$A$5:$A$999959,'DATA '!Y$166)</f>
        <v>0</v>
      </c>
      <c r="Z179" s="19">
        <f>SUMIFS('Data input'!$K$5:$K$999959,'Data input'!$H$5:$H$999959,'DATA '!$A179,'Data input'!$R$5:$R$999959,'DATA '!$A$166,'Data input'!$D$5:$D$999959,'DATA '!$A$165,'Data input'!$A$5:$A$999959,'DATA '!Z$166)</f>
        <v>0</v>
      </c>
      <c r="AA179" s="19">
        <f>SUMIFS('Data input'!$K$5:$K$999959,'Data input'!$H$5:$H$999959,'DATA '!$A179,'Data input'!$R$5:$R$999959,'DATA '!$A$166,'Data input'!$D$5:$D$999959,'DATA '!$A$165,'Data input'!$A$5:$A$999959,'DATA '!AA$166)</f>
        <v>0</v>
      </c>
      <c r="AB179" s="19">
        <f>SUMIFS('Data input'!$K$5:$K$999959,'Data input'!$H$5:$H$999959,'DATA '!$A179,'Data input'!$R$5:$R$999959,'DATA '!$A$166,'Data input'!$D$5:$D$999959,'DATA '!$A$165,'Data input'!$A$5:$A$999959,'DATA '!AB$166)</f>
        <v>0</v>
      </c>
      <c r="AC179" s="19">
        <f>SUMIFS('Data input'!$K$5:$K$999959,'Data input'!$H$5:$H$999959,'DATA '!$A179,'Data input'!$R$5:$R$999959,'DATA '!$A$166,'Data input'!$D$5:$D$999959,'DATA '!$A$165,'Data input'!$A$5:$A$999959,'DATA '!AC$166)</f>
        <v>0</v>
      </c>
      <c r="AD179" s="19">
        <f>SUMIFS('Data input'!$K$5:$K$999959,'Data input'!$H$5:$H$999959,'DATA '!$A179,'Data input'!$R$5:$R$999959,'DATA '!$A$166,'Data input'!$D$5:$D$999959,'DATA '!$A$165,'Data input'!$A$5:$A$999959,'DATA '!AD$166)</f>
        <v>0</v>
      </c>
      <c r="AE179" s="19">
        <f>SUMIFS('Data input'!$K$5:$K$999959,'Data input'!$H$5:$H$999959,'DATA '!$A179,'Data input'!$R$5:$R$999959,'DATA '!$A$166,'Data input'!$D$5:$D$999959,'DATA '!$A$165,'Data input'!$A$5:$A$999959,'DATA '!AE$166)</f>
        <v>0</v>
      </c>
      <c r="AF179" s="19">
        <f>SUMIFS('Data input'!$K$5:$K$999959,'Data input'!$H$5:$H$999959,'DATA '!$A179,'Data input'!$R$5:$R$999959,'DATA '!$A$166,'Data input'!$D$5:$D$999959,'DATA '!$A$165,'Data input'!$A$5:$A$999959,'DATA '!AF$166)</f>
        <v>0</v>
      </c>
      <c r="AG179" s="20">
        <f t="shared" si="12"/>
        <v>0</v>
      </c>
      <c r="AH179" s="22"/>
    </row>
    <row r="180" spans="1:34" s="23" customFormat="1" ht="17.25" customHeight="1">
      <c r="A180" s="18" t="s">
        <v>45</v>
      </c>
      <c r="B180" s="19">
        <f>SUMIFS('Data input'!$K$5:$K$999959,'Data input'!$H$5:$H$999959,'DATA '!$A180,'Data input'!$R$5:$R$999959,'DATA '!$A$166,'Data input'!$D$5:$D$999959,'DATA '!$A$165,'Data input'!$A$5:$A$999959,'DATA '!B$166)</f>
        <v>0</v>
      </c>
      <c r="C180" s="19">
        <f>SUMIFS('Data input'!$K$5:$K$999959,'Data input'!$H$5:$H$999959,'DATA '!$A180,'Data input'!$R$5:$R$999959,'DATA '!$A$166,'Data input'!$D$5:$D$999959,'DATA '!$A$165,'Data input'!$A$5:$A$999959,'DATA '!C$166)</f>
        <v>0</v>
      </c>
      <c r="D180" s="19">
        <f>SUMIFS('Data input'!$K$5:$K$999959,'Data input'!$H$5:$H$999959,'DATA '!$A180,'Data input'!$R$5:$R$999959,'DATA '!$A$166,'Data input'!$D$5:$D$999959,'DATA '!$A$165,'Data input'!$A$5:$A$999959,'DATA '!D$166)</f>
        <v>0</v>
      </c>
      <c r="E180" s="19">
        <f>SUMIFS('Data input'!$K$5:$K$999959,'Data input'!$H$5:$H$999959,'DATA '!$A180,'Data input'!$R$5:$R$999959,'DATA '!$A$166,'Data input'!$D$5:$D$999959,'DATA '!$A$165,'Data input'!$A$5:$A$999959,'DATA '!E$166)</f>
        <v>0</v>
      </c>
      <c r="F180" s="19">
        <f>SUMIFS('Data input'!$K$5:$K$999959,'Data input'!$H$5:$H$999959,'DATA '!$A180,'Data input'!$R$5:$R$999959,'DATA '!$A$166,'Data input'!$D$5:$D$999959,'DATA '!$A$165,'Data input'!$A$5:$A$999959,'DATA '!F$166)</f>
        <v>0</v>
      </c>
      <c r="G180" s="19">
        <f>SUMIFS('Data input'!$K$5:$K$999959,'Data input'!$H$5:$H$999959,'DATA '!$A180,'Data input'!$R$5:$R$999959,'DATA '!$A$166,'Data input'!$D$5:$D$999959,'DATA '!$A$165,'Data input'!$A$5:$A$999959,'DATA '!G$166)</f>
        <v>0</v>
      </c>
      <c r="H180" s="19">
        <f>SUMIFS('Data input'!$K$5:$K$999959,'Data input'!$H$5:$H$999959,'DATA '!$A180,'Data input'!$R$5:$R$999959,'DATA '!$A$166,'Data input'!$D$5:$D$999959,'DATA '!$A$165,'Data input'!$A$5:$A$999959,'DATA '!H$166)</f>
        <v>0</v>
      </c>
      <c r="I180" s="19">
        <f>SUMIFS('Data input'!$K$5:$K$999959,'Data input'!$H$5:$H$999959,'DATA '!$A180,'Data input'!$R$5:$R$999959,'DATA '!$A$166,'Data input'!$D$5:$D$999959,'DATA '!$A$165,'Data input'!$A$5:$A$999959,'DATA '!I$166)</f>
        <v>0</v>
      </c>
      <c r="J180" s="19">
        <f>SUMIFS('Data input'!$K$5:$K$999959,'Data input'!$H$5:$H$999959,'DATA '!$A180,'Data input'!$R$5:$R$999959,'DATA '!$A$166,'Data input'!$D$5:$D$999959,'DATA '!$A$165,'Data input'!$A$5:$A$999959,'DATA '!J$166)</f>
        <v>0</v>
      </c>
      <c r="K180" s="19">
        <f>SUMIFS('Data input'!$K$5:$K$999959,'Data input'!$H$5:$H$999959,'DATA '!$A180,'Data input'!$R$5:$R$999959,'DATA '!$A$166,'Data input'!$D$5:$D$999959,'DATA '!$A$165,'Data input'!$A$5:$A$999959,'DATA '!K$166)</f>
        <v>0</v>
      </c>
      <c r="L180" s="19">
        <f>SUMIFS('Data input'!$K$5:$K$999959,'Data input'!$H$5:$H$999959,'DATA '!$A180,'Data input'!$R$5:$R$999959,'DATA '!$A$166,'Data input'!$D$5:$D$999959,'DATA '!$A$165,'Data input'!$A$5:$A$999959,'DATA '!L$166)</f>
        <v>0</v>
      </c>
      <c r="M180" s="19">
        <f>SUMIFS('Data input'!$K$5:$K$999959,'Data input'!$H$5:$H$999959,'DATA '!$A180,'Data input'!$R$5:$R$999959,'DATA '!$A$166,'Data input'!$D$5:$D$999959,'DATA '!$A$165,'Data input'!$A$5:$A$999959,'DATA '!M$166)</f>
        <v>0</v>
      </c>
      <c r="N180" s="19">
        <f>SUMIFS('Data input'!$K$5:$K$999959,'Data input'!$H$5:$H$999959,'DATA '!$A180,'Data input'!$R$5:$R$999959,'DATA '!$A$166,'Data input'!$D$5:$D$999959,'DATA '!$A$165,'Data input'!$A$5:$A$999959,'DATA '!N$166)</f>
        <v>0</v>
      </c>
      <c r="O180" s="19">
        <f>SUMIFS('Data input'!$K$5:$K$999959,'Data input'!$H$5:$H$999959,'DATA '!$A180,'Data input'!$R$5:$R$999959,'DATA '!$A$166,'Data input'!$D$5:$D$999959,'DATA '!$A$165,'Data input'!$A$5:$A$999959,'DATA '!O$166)</f>
        <v>0</v>
      </c>
      <c r="P180" s="19">
        <f>SUMIFS('Data input'!$K$5:$K$999959,'Data input'!$H$5:$H$999959,'DATA '!$A180,'Data input'!$R$5:$R$999959,'DATA '!$A$166,'Data input'!$D$5:$D$999959,'DATA '!$A$165,'Data input'!$A$5:$A$999959,'DATA '!P$166)</f>
        <v>0</v>
      </c>
      <c r="Q180" s="19">
        <f>SUMIFS('Data input'!$K$5:$K$999959,'Data input'!$H$5:$H$999959,'DATA '!$A180,'Data input'!$R$5:$R$999959,'DATA '!$A$166,'Data input'!$D$5:$D$999959,'DATA '!$A$165,'Data input'!$A$5:$A$999959,'DATA '!Q$166)</f>
        <v>0</v>
      </c>
      <c r="R180" s="19">
        <f>SUMIFS('Data input'!$K$5:$K$999959,'Data input'!$H$5:$H$999959,'DATA '!$A180,'Data input'!$R$5:$R$999959,'DATA '!$A$166,'Data input'!$D$5:$D$999959,'DATA '!$A$165,'Data input'!$A$5:$A$999959,'DATA '!R$166)</f>
        <v>0</v>
      </c>
      <c r="S180" s="19">
        <f>SUMIFS('Data input'!$K$5:$K$999959,'Data input'!$H$5:$H$999959,'DATA '!$A180,'Data input'!$R$5:$R$999959,'DATA '!$A$166,'Data input'!$D$5:$D$999959,'DATA '!$A$165,'Data input'!$A$5:$A$999959,'DATA '!S$166)</f>
        <v>0</v>
      </c>
      <c r="T180" s="19">
        <f>SUMIFS('Data input'!$K$5:$K$999959,'Data input'!$H$5:$H$999959,'DATA '!$A180,'Data input'!$R$5:$R$999959,'DATA '!$A$166,'Data input'!$D$5:$D$999959,'DATA '!$A$165,'Data input'!$A$5:$A$999959,'DATA '!T$166)</f>
        <v>0</v>
      </c>
      <c r="U180" s="19">
        <f>SUMIFS('Data input'!$K$5:$K$999959,'Data input'!$H$5:$H$999959,'DATA '!$A180,'Data input'!$R$5:$R$999959,'DATA '!$A$166,'Data input'!$D$5:$D$999959,'DATA '!$A$165,'Data input'!$A$5:$A$999959,'DATA '!U$166)</f>
        <v>0</v>
      </c>
      <c r="V180" s="19">
        <f>SUMIFS('Data input'!$K$5:$K$999959,'Data input'!$H$5:$H$999959,'DATA '!$A180,'Data input'!$R$5:$R$999959,'DATA '!$A$166,'Data input'!$D$5:$D$999959,'DATA '!$A$165,'Data input'!$A$5:$A$999959,'DATA '!V$166)</f>
        <v>0</v>
      </c>
      <c r="W180" s="19">
        <f>SUMIFS('Data input'!$K$5:$K$999959,'Data input'!$H$5:$H$999959,'DATA '!$A180,'Data input'!$R$5:$R$999959,'DATA '!$A$166,'Data input'!$D$5:$D$999959,'DATA '!$A$165,'Data input'!$A$5:$A$999959,'DATA '!W$166)</f>
        <v>0</v>
      </c>
      <c r="X180" s="19">
        <f>SUMIFS('Data input'!$K$5:$K$999959,'Data input'!$H$5:$H$999959,'DATA '!$A180,'Data input'!$R$5:$R$999959,'DATA '!$A$166,'Data input'!$D$5:$D$999959,'DATA '!$A$165,'Data input'!$A$5:$A$999959,'DATA '!X$166)</f>
        <v>0</v>
      </c>
      <c r="Y180" s="19">
        <f>SUMIFS('Data input'!$K$5:$K$999959,'Data input'!$H$5:$H$999959,'DATA '!$A180,'Data input'!$R$5:$R$999959,'DATA '!$A$166,'Data input'!$D$5:$D$999959,'DATA '!$A$165,'Data input'!$A$5:$A$999959,'DATA '!Y$166)</f>
        <v>0</v>
      </c>
      <c r="Z180" s="19">
        <f>SUMIFS('Data input'!$K$5:$K$999959,'Data input'!$H$5:$H$999959,'DATA '!$A180,'Data input'!$R$5:$R$999959,'DATA '!$A$166,'Data input'!$D$5:$D$999959,'DATA '!$A$165,'Data input'!$A$5:$A$999959,'DATA '!Z$166)</f>
        <v>0</v>
      </c>
      <c r="AA180" s="19">
        <f>SUMIFS('Data input'!$K$5:$K$999959,'Data input'!$H$5:$H$999959,'DATA '!$A180,'Data input'!$R$5:$R$999959,'DATA '!$A$166,'Data input'!$D$5:$D$999959,'DATA '!$A$165,'Data input'!$A$5:$A$999959,'DATA '!AA$166)</f>
        <v>0</v>
      </c>
      <c r="AB180" s="19">
        <f>SUMIFS('Data input'!$K$5:$K$999959,'Data input'!$H$5:$H$999959,'DATA '!$A180,'Data input'!$R$5:$R$999959,'DATA '!$A$166,'Data input'!$D$5:$D$999959,'DATA '!$A$165,'Data input'!$A$5:$A$999959,'DATA '!AB$166)</f>
        <v>0</v>
      </c>
      <c r="AC180" s="19">
        <f>SUMIFS('Data input'!$K$5:$K$999959,'Data input'!$H$5:$H$999959,'DATA '!$A180,'Data input'!$R$5:$R$999959,'DATA '!$A$166,'Data input'!$D$5:$D$999959,'DATA '!$A$165,'Data input'!$A$5:$A$999959,'DATA '!AC$166)</f>
        <v>0</v>
      </c>
      <c r="AD180" s="19">
        <f>SUMIFS('Data input'!$K$5:$K$999959,'Data input'!$H$5:$H$999959,'DATA '!$A180,'Data input'!$R$5:$R$999959,'DATA '!$A$166,'Data input'!$D$5:$D$999959,'DATA '!$A$165,'Data input'!$A$5:$A$999959,'DATA '!AD$166)</f>
        <v>0</v>
      </c>
      <c r="AE180" s="19">
        <f>SUMIFS('Data input'!$K$5:$K$999959,'Data input'!$H$5:$H$999959,'DATA '!$A180,'Data input'!$R$5:$R$999959,'DATA '!$A$166,'Data input'!$D$5:$D$999959,'DATA '!$A$165,'Data input'!$A$5:$A$999959,'DATA '!AE$166)</f>
        <v>0</v>
      </c>
      <c r="AF180" s="19">
        <f>SUMIFS('Data input'!$K$5:$K$999959,'Data input'!$H$5:$H$999959,'DATA '!$A180,'Data input'!$R$5:$R$999959,'DATA '!$A$166,'Data input'!$D$5:$D$999959,'DATA '!$A$165,'Data input'!$A$5:$A$999959,'DATA '!AF$166)</f>
        <v>0</v>
      </c>
      <c r="AG180" s="20">
        <f t="shared" si="12"/>
        <v>0</v>
      </c>
      <c r="AH180" s="22"/>
    </row>
    <row r="181" spans="1:34" s="23" customFormat="1" ht="17.25" customHeight="1">
      <c r="A181" s="18" t="s">
        <v>47</v>
      </c>
      <c r="B181" s="19">
        <f>SUMIFS('Data input'!$K$5:$K$999959,'Data input'!$H$5:$H$999959,'DATA '!$A181,'Data input'!$R$5:$R$999959,'DATA '!$A$166,'Data input'!$D$5:$D$999959,'DATA '!$A$165,'Data input'!$A$5:$A$999959,'DATA '!B$166)</f>
        <v>0</v>
      </c>
      <c r="C181" s="19">
        <f>SUMIFS('Data input'!$K$5:$K$999959,'Data input'!$H$5:$H$999959,'DATA '!$A181,'Data input'!$R$5:$R$999959,'DATA '!$A$166,'Data input'!$D$5:$D$999959,'DATA '!$A$165,'Data input'!$A$5:$A$999959,'DATA '!C$166)</f>
        <v>0</v>
      </c>
      <c r="D181" s="19">
        <f>SUMIFS('Data input'!$K$5:$K$999959,'Data input'!$H$5:$H$999959,'DATA '!$A181,'Data input'!$R$5:$R$999959,'DATA '!$A$166,'Data input'!$D$5:$D$999959,'DATA '!$A$165,'Data input'!$A$5:$A$999959,'DATA '!D$166)</f>
        <v>0</v>
      </c>
      <c r="E181" s="19">
        <f>SUMIFS('Data input'!$K$5:$K$999959,'Data input'!$H$5:$H$999959,'DATA '!$A181,'Data input'!$R$5:$R$999959,'DATA '!$A$166,'Data input'!$D$5:$D$999959,'DATA '!$A$165,'Data input'!$A$5:$A$999959,'DATA '!E$166)</f>
        <v>0</v>
      </c>
      <c r="F181" s="19">
        <f>SUMIFS('Data input'!$K$5:$K$999959,'Data input'!$H$5:$H$999959,'DATA '!$A181,'Data input'!$R$5:$R$999959,'DATA '!$A$166,'Data input'!$D$5:$D$999959,'DATA '!$A$165,'Data input'!$A$5:$A$999959,'DATA '!F$166)</f>
        <v>0</v>
      </c>
      <c r="G181" s="19">
        <f>SUMIFS('Data input'!$K$5:$K$999959,'Data input'!$H$5:$H$999959,'DATA '!$A181,'Data input'!$R$5:$R$999959,'DATA '!$A$166,'Data input'!$D$5:$D$999959,'DATA '!$A$165,'Data input'!$A$5:$A$999959,'DATA '!G$166)</f>
        <v>0</v>
      </c>
      <c r="H181" s="19">
        <f>SUMIFS('Data input'!$K$5:$K$999959,'Data input'!$H$5:$H$999959,'DATA '!$A181,'Data input'!$R$5:$R$999959,'DATA '!$A$166,'Data input'!$D$5:$D$999959,'DATA '!$A$165,'Data input'!$A$5:$A$999959,'DATA '!H$166)</f>
        <v>0</v>
      </c>
      <c r="I181" s="19">
        <f>SUMIFS('Data input'!$K$5:$K$999959,'Data input'!$H$5:$H$999959,'DATA '!$A181,'Data input'!$R$5:$R$999959,'DATA '!$A$166,'Data input'!$D$5:$D$999959,'DATA '!$A$165,'Data input'!$A$5:$A$999959,'DATA '!I$166)</f>
        <v>0</v>
      </c>
      <c r="J181" s="19">
        <f>SUMIFS('Data input'!$K$5:$K$999959,'Data input'!$H$5:$H$999959,'DATA '!$A181,'Data input'!$R$5:$R$999959,'DATA '!$A$166,'Data input'!$D$5:$D$999959,'DATA '!$A$165,'Data input'!$A$5:$A$999959,'DATA '!J$166)</f>
        <v>0</v>
      </c>
      <c r="K181" s="19">
        <f>SUMIFS('Data input'!$K$5:$K$999959,'Data input'!$H$5:$H$999959,'DATA '!$A181,'Data input'!$R$5:$R$999959,'DATA '!$A$166,'Data input'!$D$5:$D$999959,'DATA '!$A$165,'Data input'!$A$5:$A$999959,'DATA '!K$166)</f>
        <v>0</v>
      </c>
      <c r="L181" s="19">
        <f>SUMIFS('Data input'!$K$5:$K$999959,'Data input'!$H$5:$H$999959,'DATA '!$A181,'Data input'!$R$5:$R$999959,'DATA '!$A$166,'Data input'!$D$5:$D$999959,'DATA '!$A$165,'Data input'!$A$5:$A$999959,'DATA '!L$166)</f>
        <v>0</v>
      </c>
      <c r="M181" s="19">
        <f>SUMIFS('Data input'!$K$5:$K$999959,'Data input'!$H$5:$H$999959,'DATA '!$A181,'Data input'!$R$5:$R$999959,'DATA '!$A$166,'Data input'!$D$5:$D$999959,'DATA '!$A$165,'Data input'!$A$5:$A$999959,'DATA '!M$166)</f>
        <v>0</v>
      </c>
      <c r="N181" s="19">
        <f>SUMIFS('Data input'!$K$5:$K$999959,'Data input'!$H$5:$H$999959,'DATA '!$A181,'Data input'!$R$5:$R$999959,'DATA '!$A$166,'Data input'!$D$5:$D$999959,'DATA '!$A$165,'Data input'!$A$5:$A$999959,'DATA '!N$166)</f>
        <v>0</v>
      </c>
      <c r="O181" s="19">
        <f>SUMIFS('Data input'!$K$5:$K$999959,'Data input'!$H$5:$H$999959,'DATA '!$A181,'Data input'!$R$5:$R$999959,'DATA '!$A$166,'Data input'!$D$5:$D$999959,'DATA '!$A$165,'Data input'!$A$5:$A$999959,'DATA '!O$166)</f>
        <v>0</v>
      </c>
      <c r="P181" s="19">
        <f>SUMIFS('Data input'!$K$5:$K$999959,'Data input'!$H$5:$H$999959,'DATA '!$A181,'Data input'!$R$5:$R$999959,'DATA '!$A$166,'Data input'!$D$5:$D$999959,'DATA '!$A$165,'Data input'!$A$5:$A$999959,'DATA '!P$166)</f>
        <v>0</v>
      </c>
      <c r="Q181" s="19">
        <f>SUMIFS('Data input'!$K$5:$K$999959,'Data input'!$H$5:$H$999959,'DATA '!$A181,'Data input'!$R$5:$R$999959,'DATA '!$A$166,'Data input'!$D$5:$D$999959,'DATA '!$A$165,'Data input'!$A$5:$A$999959,'DATA '!Q$166)</f>
        <v>0</v>
      </c>
      <c r="R181" s="19">
        <f>SUMIFS('Data input'!$K$5:$K$999959,'Data input'!$H$5:$H$999959,'DATA '!$A181,'Data input'!$R$5:$R$999959,'DATA '!$A$166,'Data input'!$D$5:$D$999959,'DATA '!$A$165,'Data input'!$A$5:$A$999959,'DATA '!R$166)</f>
        <v>0</v>
      </c>
      <c r="S181" s="19">
        <f>SUMIFS('Data input'!$K$5:$K$999959,'Data input'!$H$5:$H$999959,'DATA '!$A181,'Data input'!$R$5:$R$999959,'DATA '!$A$166,'Data input'!$D$5:$D$999959,'DATA '!$A$165,'Data input'!$A$5:$A$999959,'DATA '!S$166)</f>
        <v>0</v>
      </c>
      <c r="T181" s="19">
        <f>SUMIFS('Data input'!$K$5:$K$999959,'Data input'!$H$5:$H$999959,'DATA '!$A181,'Data input'!$R$5:$R$999959,'DATA '!$A$166,'Data input'!$D$5:$D$999959,'DATA '!$A$165,'Data input'!$A$5:$A$999959,'DATA '!T$166)</f>
        <v>0</v>
      </c>
      <c r="U181" s="19">
        <f>SUMIFS('Data input'!$K$5:$K$999959,'Data input'!$H$5:$H$999959,'DATA '!$A181,'Data input'!$R$5:$R$999959,'DATA '!$A$166,'Data input'!$D$5:$D$999959,'DATA '!$A$165,'Data input'!$A$5:$A$999959,'DATA '!U$166)</f>
        <v>0</v>
      </c>
      <c r="V181" s="19">
        <f>SUMIFS('Data input'!$K$5:$K$999959,'Data input'!$H$5:$H$999959,'DATA '!$A181,'Data input'!$R$5:$R$999959,'DATA '!$A$166,'Data input'!$D$5:$D$999959,'DATA '!$A$165,'Data input'!$A$5:$A$999959,'DATA '!V$166)</f>
        <v>0</v>
      </c>
      <c r="W181" s="19">
        <f>SUMIFS('Data input'!$K$5:$K$999959,'Data input'!$H$5:$H$999959,'DATA '!$A181,'Data input'!$R$5:$R$999959,'DATA '!$A$166,'Data input'!$D$5:$D$999959,'DATA '!$A$165,'Data input'!$A$5:$A$999959,'DATA '!W$166)</f>
        <v>0</v>
      </c>
      <c r="X181" s="19">
        <f>SUMIFS('Data input'!$K$5:$K$999959,'Data input'!$H$5:$H$999959,'DATA '!$A181,'Data input'!$R$5:$R$999959,'DATA '!$A$166,'Data input'!$D$5:$D$999959,'DATA '!$A$165,'Data input'!$A$5:$A$999959,'DATA '!X$166)</f>
        <v>0</v>
      </c>
      <c r="Y181" s="19">
        <f>SUMIFS('Data input'!$K$5:$K$999959,'Data input'!$H$5:$H$999959,'DATA '!$A181,'Data input'!$R$5:$R$999959,'DATA '!$A$166,'Data input'!$D$5:$D$999959,'DATA '!$A$165,'Data input'!$A$5:$A$999959,'DATA '!Y$166)</f>
        <v>0</v>
      </c>
      <c r="Z181" s="19">
        <f>SUMIFS('Data input'!$K$5:$K$999959,'Data input'!$H$5:$H$999959,'DATA '!$A181,'Data input'!$R$5:$R$999959,'DATA '!$A$166,'Data input'!$D$5:$D$999959,'DATA '!$A$165,'Data input'!$A$5:$A$999959,'DATA '!Z$166)</f>
        <v>0</v>
      </c>
      <c r="AA181" s="19">
        <f>SUMIFS('Data input'!$K$5:$K$999959,'Data input'!$H$5:$H$999959,'DATA '!$A181,'Data input'!$R$5:$R$999959,'DATA '!$A$166,'Data input'!$D$5:$D$999959,'DATA '!$A$165,'Data input'!$A$5:$A$999959,'DATA '!AA$166)</f>
        <v>0</v>
      </c>
      <c r="AB181" s="19">
        <f>SUMIFS('Data input'!$K$5:$K$999959,'Data input'!$H$5:$H$999959,'DATA '!$A181,'Data input'!$R$5:$R$999959,'DATA '!$A$166,'Data input'!$D$5:$D$999959,'DATA '!$A$165,'Data input'!$A$5:$A$999959,'DATA '!AB$166)</f>
        <v>0</v>
      </c>
      <c r="AC181" s="19">
        <f>SUMIFS('Data input'!$K$5:$K$999959,'Data input'!$H$5:$H$999959,'DATA '!$A181,'Data input'!$R$5:$R$999959,'DATA '!$A$166,'Data input'!$D$5:$D$999959,'DATA '!$A$165,'Data input'!$A$5:$A$999959,'DATA '!AC$166)</f>
        <v>0</v>
      </c>
      <c r="AD181" s="19">
        <f>SUMIFS('Data input'!$K$5:$K$999959,'Data input'!$H$5:$H$999959,'DATA '!$A181,'Data input'!$R$5:$R$999959,'DATA '!$A$166,'Data input'!$D$5:$D$999959,'DATA '!$A$165,'Data input'!$A$5:$A$999959,'DATA '!AD$166)</f>
        <v>0</v>
      </c>
      <c r="AE181" s="19">
        <f>SUMIFS('Data input'!$K$5:$K$999959,'Data input'!$H$5:$H$999959,'DATA '!$A181,'Data input'!$R$5:$R$999959,'DATA '!$A$166,'Data input'!$D$5:$D$999959,'DATA '!$A$165,'Data input'!$A$5:$A$999959,'DATA '!AE$166)</f>
        <v>0</v>
      </c>
      <c r="AF181" s="19">
        <f>SUMIFS('Data input'!$K$5:$K$999959,'Data input'!$H$5:$H$999959,'DATA '!$A181,'Data input'!$R$5:$R$999959,'DATA '!$A$166,'Data input'!$D$5:$D$999959,'DATA '!$A$165,'Data input'!$A$5:$A$999959,'DATA '!AF$166)</f>
        <v>0</v>
      </c>
      <c r="AG181" s="20">
        <f t="shared" si="12"/>
        <v>0</v>
      </c>
      <c r="AH181" s="22"/>
    </row>
    <row r="182" spans="1:34" s="23" customFormat="1" ht="17.25" customHeight="1">
      <c r="A182" s="18" t="s">
        <v>49</v>
      </c>
      <c r="B182" s="19">
        <f>SUMIFS('Data input'!$K$5:$K$999959,'Data input'!$H$5:$H$999959,'DATA '!$A182,'Data input'!$R$5:$R$999959,'DATA '!$A$166,'Data input'!$D$5:$D$999959,'DATA '!$A$165,'Data input'!$A$5:$A$999959,'DATA '!B$166)</f>
        <v>0</v>
      </c>
      <c r="C182" s="19">
        <f>SUMIFS('Data input'!$K$5:$K$999959,'Data input'!$H$5:$H$999959,'DATA '!$A182,'Data input'!$R$5:$R$999959,'DATA '!$A$166,'Data input'!$D$5:$D$999959,'DATA '!$A$165,'Data input'!$A$5:$A$999959,'DATA '!C$166)</f>
        <v>0</v>
      </c>
      <c r="D182" s="19">
        <f>SUMIFS('Data input'!$K$5:$K$999959,'Data input'!$H$5:$H$999959,'DATA '!$A182,'Data input'!$R$5:$R$999959,'DATA '!$A$166,'Data input'!$D$5:$D$999959,'DATA '!$A$165,'Data input'!$A$5:$A$999959,'DATA '!D$166)</f>
        <v>0</v>
      </c>
      <c r="E182" s="19">
        <f>SUMIFS('Data input'!$K$5:$K$999959,'Data input'!$H$5:$H$999959,'DATA '!$A182,'Data input'!$R$5:$R$999959,'DATA '!$A$166,'Data input'!$D$5:$D$999959,'DATA '!$A$165,'Data input'!$A$5:$A$999959,'DATA '!E$166)</f>
        <v>0</v>
      </c>
      <c r="F182" s="19">
        <f>SUMIFS('Data input'!$K$5:$K$999959,'Data input'!$H$5:$H$999959,'DATA '!$A182,'Data input'!$R$5:$R$999959,'DATA '!$A$166,'Data input'!$D$5:$D$999959,'DATA '!$A$165,'Data input'!$A$5:$A$999959,'DATA '!F$166)</f>
        <v>0</v>
      </c>
      <c r="G182" s="19">
        <f>SUMIFS('Data input'!$K$5:$K$999959,'Data input'!$H$5:$H$999959,'DATA '!$A182,'Data input'!$R$5:$R$999959,'DATA '!$A$166,'Data input'!$D$5:$D$999959,'DATA '!$A$165,'Data input'!$A$5:$A$999959,'DATA '!G$166)</f>
        <v>0</v>
      </c>
      <c r="H182" s="19">
        <f>SUMIFS('Data input'!$K$5:$K$999959,'Data input'!$H$5:$H$999959,'DATA '!$A182,'Data input'!$R$5:$R$999959,'DATA '!$A$166,'Data input'!$D$5:$D$999959,'DATA '!$A$165,'Data input'!$A$5:$A$999959,'DATA '!H$166)</f>
        <v>0</v>
      </c>
      <c r="I182" s="19">
        <f>SUMIFS('Data input'!$K$5:$K$999959,'Data input'!$H$5:$H$999959,'DATA '!$A182,'Data input'!$R$5:$R$999959,'DATA '!$A$166,'Data input'!$D$5:$D$999959,'DATA '!$A$165,'Data input'!$A$5:$A$999959,'DATA '!I$166)</f>
        <v>0</v>
      </c>
      <c r="J182" s="19">
        <f>SUMIFS('Data input'!$K$5:$K$999959,'Data input'!$H$5:$H$999959,'DATA '!$A182,'Data input'!$R$5:$R$999959,'DATA '!$A$166,'Data input'!$D$5:$D$999959,'DATA '!$A$165,'Data input'!$A$5:$A$999959,'DATA '!J$166)</f>
        <v>0</v>
      </c>
      <c r="K182" s="19">
        <f>SUMIFS('Data input'!$K$5:$K$999959,'Data input'!$H$5:$H$999959,'DATA '!$A182,'Data input'!$R$5:$R$999959,'DATA '!$A$166,'Data input'!$D$5:$D$999959,'DATA '!$A$165,'Data input'!$A$5:$A$999959,'DATA '!K$166)</f>
        <v>0</v>
      </c>
      <c r="L182" s="19">
        <f>SUMIFS('Data input'!$K$5:$K$999959,'Data input'!$H$5:$H$999959,'DATA '!$A182,'Data input'!$R$5:$R$999959,'DATA '!$A$166,'Data input'!$D$5:$D$999959,'DATA '!$A$165,'Data input'!$A$5:$A$999959,'DATA '!L$166)</f>
        <v>0</v>
      </c>
      <c r="M182" s="19">
        <f>SUMIFS('Data input'!$K$5:$K$999959,'Data input'!$H$5:$H$999959,'DATA '!$A182,'Data input'!$R$5:$R$999959,'DATA '!$A$166,'Data input'!$D$5:$D$999959,'DATA '!$A$165,'Data input'!$A$5:$A$999959,'DATA '!M$166)</f>
        <v>0</v>
      </c>
      <c r="N182" s="19">
        <f>SUMIFS('Data input'!$K$5:$K$999959,'Data input'!$H$5:$H$999959,'DATA '!$A182,'Data input'!$R$5:$R$999959,'DATA '!$A$166,'Data input'!$D$5:$D$999959,'DATA '!$A$165,'Data input'!$A$5:$A$999959,'DATA '!N$166)</f>
        <v>0</v>
      </c>
      <c r="O182" s="19">
        <f>SUMIFS('Data input'!$K$5:$K$999959,'Data input'!$H$5:$H$999959,'DATA '!$A182,'Data input'!$R$5:$R$999959,'DATA '!$A$166,'Data input'!$D$5:$D$999959,'DATA '!$A$165,'Data input'!$A$5:$A$999959,'DATA '!O$166)</f>
        <v>0</v>
      </c>
      <c r="P182" s="19">
        <f>SUMIFS('Data input'!$K$5:$K$999959,'Data input'!$H$5:$H$999959,'DATA '!$A182,'Data input'!$R$5:$R$999959,'DATA '!$A$166,'Data input'!$D$5:$D$999959,'DATA '!$A$165,'Data input'!$A$5:$A$999959,'DATA '!P$166)</f>
        <v>0</v>
      </c>
      <c r="Q182" s="19">
        <f>SUMIFS('Data input'!$K$5:$K$999959,'Data input'!$H$5:$H$999959,'DATA '!$A182,'Data input'!$R$5:$R$999959,'DATA '!$A$166,'Data input'!$D$5:$D$999959,'DATA '!$A$165,'Data input'!$A$5:$A$999959,'DATA '!Q$166)</f>
        <v>0</v>
      </c>
      <c r="R182" s="19">
        <f>SUMIFS('Data input'!$K$5:$K$999959,'Data input'!$H$5:$H$999959,'DATA '!$A182,'Data input'!$R$5:$R$999959,'DATA '!$A$166,'Data input'!$D$5:$D$999959,'DATA '!$A$165,'Data input'!$A$5:$A$999959,'DATA '!R$166)</f>
        <v>0</v>
      </c>
      <c r="S182" s="19">
        <f>SUMIFS('Data input'!$K$5:$K$999959,'Data input'!$H$5:$H$999959,'DATA '!$A182,'Data input'!$R$5:$R$999959,'DATA '!$A$166,'Data input'!$D$5:$D$999959,'DATA '!$A$165,'Data input'!$A$5:$A$999959,'DATA '!S$166)</f>
        <v>0</v>
      </c>
      <c r="T182" s="19">
        <f>SUMIFS('Data input'!$K$5:$K$999959,'Data input'!$H$5:$H$999959,'DATA '!$A182,'Data input'!$R$5:$R$999959,'DATA '!$A$166,'Data input'!$D$5:$D$999959,'DATA '!$A$165,'Data input'!$A$5:$A$999959,'DATA '!T$166)</f>
        <v>0</v>
      </c>
      <c r="U182" s="19">
        <f>SUMIFS('Data input'!$K$5:$K$999959,'Data input'!$H$5:$H$999959,'DATA '!$A182,'Data input'!$R$5:$R$999959,'DATA '!$A$166,'Data input'!$D$5:$D$999959,'DATA '!$A$165,'Data input'!$A$5:$A$999959,'DATA '!U$166)</f>
        <v>0</v>
      </c>
      <c r="V182" s="19">
        <f>SUMIFS('Data input'!$K$5:$K$999959,'Data input'!$H$5:$H$999959,'DATA '!$A182,'Data input'!$R$5:$R$999959,'DATA '!$A$166,'Data input'!$D$5:$D$999959,'DATA '!$A$165,'Data input'!$A$5:$A$999959,'DATA '!V$166)</f>
        <v>0</v>
      </c>
      <c r="W182" s="19">
        <f>SUMIFS('Data input'!$K$5:$K$999959,'Data input'!$H$5:$H$999959,'DATA '!$A182,'Data input'!$R$5:$R$999959,'DATA '!$A$166,'Data input'!$D$5:$D$999959,'DATA '!$A$165,'Data input'!$A$5:$A$999959,'DATA '!W$166)</f>
        <v>0</v>
      </c>
      <c r="X182" s="19">
        <f>SUMIFS('Data input'!$K$5:$K$999959,'Data input'!$H$5:$H$999959,'DATA '!$A182,'Data input'!$R$5:$R$999959,'DATA '!$A$166,'Data input'!$D$5:$D$999959,'DATA '!$A$165,'Data input'!$A$5:$A$999959,'DATA '!X$166)</f>
        <v>0</v>
      </c>
      <c r="Y182" s="19">
        <f>SUMIFS('Data input'!$K$5:$K$999959,'Data input'!$H$5:$H$999959,'DATA '!$A182,'Data input'!$R$5:$R$999959,'DATA '!$A$166,'Data input'!$D$5:$D$999959,'DATA '!$A$165,'Data input'!$A$5:$A$999959,'DATA '!Y$166)</f>
        <v>0</v>
      </c>
      <c r="Z182" s="19">
        <f>SUMIFS('Data input'!$K$5:$K$999959,'Data input'!$H$5:$H$999959,'DATA '!$A182,'Data input'!$R$5:$R$999959,'DATA '!$A$166,'Data input'!$D$5:$D$999959,'DATA '!$A$165,'Data input'!$A$5:$A$999959,'DATA '!Z$166)</f>
        <v>0</v>
      </c>
      <c r="AA182" s="19">
        <f>SUMIFS('Data input'!$K$5:$K$999959,'Data input'!$H$5:$H$999959,'DATA '!$A182,'Data input'!$R$5:$R$999959,'DATA '!$A$166,'Data input'!$D$5:$D$999959,'DATA '!$A$165,'Data input'!$A$5:$A$999959,'DATA '!AA$166)</f>
        <v>0</v>
      </c>
      <c r="AB182" s="19">
        <f>SUMIFS('Data input'!$K$5:$K$999959,'Data input'!$H$5:$H$999959,'DATA '!$A182,'Data input'!$R$5:$R$999959,'DATA '!$A$166,'Data input'!$D$5:$D$999959,'DATA '!$A$165,'Data input'!$A$5:$A$999959,'DATA '!AB$166)</f>
        <v>0</v>
      </c>
      <c r="AC182" s="19">
        <f>SUMIFS('Data input'!$K$5:$K$999959,'Data input'!$H$5:$H$999959,'DATA '!$A182,'Data input'!$R$5:$R$999959,'DATA '!$A$166,'Data input'!$D$5:$D$999959,'DATA '!$A$165,'Data input'!$A$5:$A$999959,'DATA '!AC$166)</f>
        <v>0</v>
      </c>
      <c r="AD182" s="19">
        <f>SUMIFS('Data input'!$K$5:$K$999959,'Data input'!$H$5:$H$999959,'DATA '!$A182,'Data input'!$R$5:$R$999959,'DATA '!$A$166,'Data input'!$D$5:$D$999959,'DATA '!$A$165,'Data input'!$A$5:$A$999959,'DATA '!AD$166)</f>
        <v>0</v>
      </c>
      <c r="AE182" s="19">
        <f>SUMIFS('Data input'!$K$5:$K$999959,'Data input'!$H$5:$H$999959,'DATA '!$A182,'Data input'!$R$5:$R$999959,'DATA '!$A$166,'Data input'!$D$5:$D$999959,'DATA '!$A$165,'Data input'!$A$5:$A$999959,'DATA '!AE$166)</f>
        <v>0</v>
      </c>
      <c r="AF182" s="19">
        <f>SUMIFS('Data input'!$K$5:$K$999959,'Data input'!$H$5:$H$999959,'DATA '!$A182,'Data input'!$R$5:$R$999959,'DATA '!$A$166,'Data input'!$D$5:$D$999959,'DATA '!$A$165,'Data input'!$A$5:$A$999959,'DATA '!AF$166)</f>
        <v>0</v>
      </c>
      <c r="AG182" s="20">
        <f t="shared" si="12"/>
        <v>0</v>
      </c>
      <c r="AH182" s="22"/>
    </row>
    <row r="183" spans="1:34" s="23" customFormat="1" ht="17.25" customHeight="1">
      <c r="A183" s="18" t="s">
        <v>51</v>
      </c>
      <c r="B183" s="19">
        <f>SUMIFS('Data input'!$K$5:$K$999959,'Data input'!$H$5:$H$999959,'DATA '!$A183,'Data input'!$R$5:$R$999959,'DATA '!$A$166,'Data input'!$D$5:$D$999959,'DATA '!$A$165,'Data input'!$A$5:$A$999959,'DATA '!B$166)</f>
        <v>0</v>
      </c>
      <c r="C183" s="19">
        <f>SUMIFS('Data input'!$K$5:$K$999959,'Data input'!$H$5:$H$999959,'DATA '!$A183,'Data input'!$R$5:$R$999959,'DATA '!$A$166,'Data input'!$D$5:$D$999959,'DATA '!$A$165,'Data input'!$A$5:$A$999959,'DATA '!C$166)</f>
        <v>0</v>
      </c>
      <c r="D183" s="19">
        <f>SUMIFS('Data input'!$K$5:$K$999959,'Data input'!$H$5:$H$999959,'DATA '!$A183,'Data input'!$R$5:$R$999959,'DATA '!$A$166,'Data input'!$D$5:$D$999959,'DATA '!$A$165,'Data input'!$A$5:$A$999959,'DATA '!D$166)</f>
        <v>0</v>
      </c>
      <c r="E183" s="19">
        <f>SUMIFS('Data input'!$K$5:$K$999959,'Data input'!$H$5:$H$999959,'DATA '!$A183,'Data input'!$R$5:$R$999959,'DATA '!$A$166,'Data input'!$D$5:$D$999959,'DATA '!$A$165,'Data input'!$A$5:$A$999959,'DATA '!E$166)</f>
        <v>0</v>
      </c>
      <c r="F183" s="19">
        <f>SUMIFS('Data input'!$K$5:$K$999959,'Data input'!$H$5:$H$999959,'DATA '!$A183,'Data input'!$R$5:$R$999959,'DATA '!$A$166,'Data input'!$D$5:$D$999959,'DATA '!$A$165,'Data input'!$A$5:$A$999959,'DATA '!F$166)</f>
        <v>0</v>
      </c>
      <c r="G183" s="19">
        <f>SUMIFS('Data input'!$K$5:$K$999959,'Data input'!$H$5:$H$999959,'DATA '!$A183,'Data input'!$R$5:$R$999959,'DATA '!$A$166,'Data input'!$D$5:$D$999959,'DATA '!$A$165,'Data input'!$A$5:$A$999959,'DATA '!G$166)</f>
        <v>0</v>
      </c>
      <c r="H183" s="19">
        <f>SUMIFS('Data input'!$K$5:$K$999959,'Data input'!$H$5:$H$999959,'DATA '!$A183,'Data input'!$R$5:$R$999959,'DATA '!$A$166,'Data input'!$D$5:$D$999959,'DATA '!$A$165,'Data input'!$A$5:$A$999959,'DATA '!H$166)</f>
        <v>0</v>
      </c>
      <c r="I183" s="19">
        <f>SUMIFS('Data input'!$K$5:$K$999959,'Data input'!$H$5:$H$999959,'DATA '!$A183,'Data input'!$R$5:$R$999959,'DATA '!$A$166,'Data input'!$D$5:$D$999959,'DATA '!$A$165,'Data input'!$A$5:$A$999959,'DATA '!I$166)</f>
        <v>0</v>
      </c>
      <c r="J183" s="19">
        <f>SUMIFS('Data input'!$K$5:$K$999959,'Data input'!$H$5:$H$999959,'DATA '!$A183,'Data input'!$R$5:$R$999959,'DATA '!$A$166,'Data input'!$D$5:$D$999959,'DATA '!$A$165,'Data input'!$A$5:$A$999959,'DATA '!J$166)</f>
        <v>0</v>
      </c>
      <c r="K183" s="19">
        <f>SUMIFS('Data input'!$K$5:$K$999959,'Data input'!$H$5:$H$999959,'DATA '!$A183,'Data input'!$R$5:$R$999959,'DATA '!$A$166,'Data input'!$D$5:$D$999959,'DATA '!$A$165,'Data input'!$A$5:$A$999959,'DATA '!K$166)</f>
        <v>0</v>
      </c>
      <c r="L183" s="19">
        <f>SUMIFS('Data input'!$K$5:$K$999959,'Data input'!$H$5:$H$999959,'DATA '!$A183,'Data input'!$R$5:$R$999959,'DATA '!$A$166,'Data input'!$D$5:$D$999959,'DATA '!$A$165,'Data input'!$A$5:$A$999959,'DATA '!L$166)</f>
        <v>0</v>
      </c>
      <c r="M183" s="19">
        <f>SUMIFS('Data input'!$K$5:$K$999959,'Data input'!$H$5:$H$999959,'DATA '!$A183,'Data input'!$R$5:$R$999959,'DATA '!$A$166,'Data input'!$D$5:$D$999959,'DATA '!$A$165,'Data input'!$A$5:$A$999959,'DATA '!M$166)</f>
        <v>0</v>
      </c>
      <c r="N183" s="19">
        <f>SUMIFS('Data input'!$K$5:$K$999959,'Data input'!$H$5:$H$999959,'DATA '!$A183,'Data input'!$R$5:$R$999959,'DATA '!$A$166,'Data input'!$D$5:$D$999959,'DATA '!$A$165,'Data input'!$A$5:$A$999959,'DATA '!N$166)</f>
        <v>0</v>
      </c>
      <c r="O183" s="19">
        <f>SUMIFS('Data input'!$K$5:$K$999959,'Data input'!$H$5:$H$999959,'DATA '!$A183,'Data input'!$R$5:$R$999959,'DATA '!$A$166,'Data input'!$D$5:$D$999959,'DATA '!$A$165,'Data input'!$A$5:$A$999959,'DATA '!O$166)</f>
        <v>0</v>
      </c>
      <c r="P183" s="19">
        <f>SUMIFS('Data input'!$K$5:$K$999959,'Data input'!$H$5:$H$999959,'DATA '!$A183,'Data input'!$R$5:$R$999959,'DATA '!$A$166,'Data input'!$D$5:$D$999959,'DATA '!$A$165,'Data input'!$A$5:$A$999959,'DATA '!P$166)</f>
        <v>0</v>
      </c>
      <c r="Q183" s="19">
        <f>SUMIFS('Data input'!$K$5:$K$999959,'Data input'!$H$5:$H$999959,'DATA '!$A183,'Data input'!$R$5:$R$999959,'DATA '!$A$166,'Data input'!$D$5:$D$999959,'DATA '!$A$165,'Data input'!$A$5:$A$999959,'DATA '!Q$166)</f>
        <v>0</v>
      </c>
      <c r="R183" s="19">
        <f>SUMIFS('Data input'!$K$5:$K$999959,'Data input'!$H$5:$H$999959,'DATA '!$A183,'Data input'!$R$5:$R$999959,'DATA '!$A$166,'Data input'!$D$5:$D$999959,'DATA '!$A$165,'Data input'!$A$5:$A$999959,'DATA '!R$166)</f>
        <v>0</v>
      </c>
      <c r="S183" s="19">
        <f>SUMIFS('Data input'!$K$5:$K$999959,'Data input'!$H$5:$H$999959,'DATA '!$A183,'Data input'!$R$5:$R$999959,'DATA '!$A$166,'Data input'!$D$5:$D$999959,'DATA '!$A$165,'Data input'!$A$5:$A$999959,'DATA '!S$166)</f>
        <v>0</v>
      </c>
      <c r="T183" s="19">
        <f>SUMIFS('Data input'!$K$5:$K$999959,'Data input'!$H$5:$H$999959,'DATA '!$A183,'Data input'!$R$5:$R$999959,'DATA '!$A$166,'Data input'!$D$5:$D$999959,'DATA '!$A$165,'Data input'!$A$5:$A$999959,'DATA '!T$166)</f>
        <v>0</v>
      </c>
      <c r="U183" s="19">
        <f>SUMIFS('Data input'!$K$5:$K$999959,'Data input'!$H$5:$H$999959,'DATA '!$A183,'Data input'!$R$5:$R$999959,'DATA '!$A$166,'Data input'!$D$5:$D$999959,'DATA '!$A$165,'Data input'!$A$5:$A$999959,'DATA '!U$166)</f>
        <v>0</v>
      </c>
      <c r="V183" s="19">
        <f>SUMIFS('Data input'!$K$5:$K$999959,'Data input'!$H$5:$H$999959,'DATA '!$A183,'Data input'!$R$5:$R$999959,'DATA '!$A$166,'Data input'!$D$5:$D$999959,'DATA '!$A$165,'Data input'!$A$5:$A$999959,'DATA '!V$166)</f>
        <v>0</v>
      </c>
      <c r="W183" s="19">
        <f>SUMIFS('Data input'!$K$5:$K$999959,'Data input'!$H$5:$H$999959,'DATA '!$A183,'Data input'!$R$5:$R$999959,'DATA '!$A$166,'Data input'!$D$5:$D$999959,'DATA '!$A$165,'Data input'!$A$5:$A$999959,'DATA '!W$166)</f>
        <v>0</v>
      </c>
      <c r="X183" s="19">
        <f>SUMIFS('Data input'!$K$5:$K$999959,'Data input'!$H$5:$H$999959,'DATA '!$A183,'Data input'!$R$5:$R$999959,'DATA '!$A$166,'Data input'!$D$5:$D$999959,'DATA '!$A$165,'Data input'!$A$5:$A$999959,'DATA '!X$166)</f>
        <v>0</v>
      </c>
      <c r="Y183" s="19">
        <f>SUMIFS('Data input'!$K$5:$K$999959,'Data input'!$H$5:$H$999959,'DATA '!$A183,'Data input'!$R$5:$R$999959,'DATA '!$A$166,'Data input'!$D$5:$D$999959,'DATA '!$A$165,'Data input'!$A$5:$A$999959,'DATA '!Y$166)</f>
        <v>0</v>
      </c>
      <c r="Z183" s="19">
        <f>SUMIFS('Data input'!$K$5:$K$999959,'Data input'!$H$5:$H$999959,'DATA '!$A183,'Data input'!$R$5:$R$999959,'DATA '!$A$166,'Data input'!$D$5:$D$999959,'DATA '!$A$165,'Data input'!$A$5:$A$999959,'DATA '!Z$166)</f>
        <v>0</v>
      </c>
      <c r="AA183" s="19">
        <f>SUMIFS('Data input'!$K$5:$K$999959,'Data input'!$H$5:$H$999959,'DATA '!$A183,'Data input'!$R$5:$R$999959,'DATA '!$A$166,'Data input'!$D$5:$D$999959,'DATA '!$A$165,'Data input'!$A$5:$A$999959,'DATA '!AA$166)</f>
        <v>0</v>
      </c>
      <c r="AB183" s="19">
        <f>SUMIFS('Data input'!$K$5:$K$999959,'Data input'!$H$5:$H$999959,'DATA '!$A183,'Data input'!$R$5:$R$999959,'DATA '!$A$166,'Data input'!$D$5:$D$999959,'DATA '!$A$165,'Data input'!$A$5:$A$999959,'DATA '!AB$166)</f>
        <v>0</v>
      </c>
      <c r="AC183" s="19">
        <f>SUMIFS('Data input'!$K$5:$K$999959,'Data input'!$H$5:$H$999959,'DATA '!$A183,'Data input'!$R$5:$R$999959,'DATA '!$A$166,'Data input'!$D$5:$D$999959,'DATA '!$A$165,'Data input'!$A$5:$A$999959,'DATA '!AC$166)</f>
        <v>0</v>
      </c>
      <c r="AD183" s="19">
        <f>SUMIFS('Data input'!$K$5:$K$999959,'Data input'!$H$5:$H$999959,'DATA '!$A183,'Data input'!$R$5:$R$999959,'DATA '!$A$166,'Data input'!$D$5:$D$999959,'DATA '!$A$165,'Data input'!$A$5:$A$999959,'DATA '!AD$166)</f>
        <v>0</v>
      </c>
      <c r="AE183" s="19">
        <f>SUMIFS('Data input'!$K$5:$K$999959,'Data input'!$H$5:$H$999959,'DATA '!$A183,'Data input'!$R$5:$R$999959,'DATA '!$A$166,'Data input'!$D$5:$D$999959,'DATA '!$A$165,'Data input'!$A$5:$A$999959,'DATA '!AE$166)</f>
        <v>0</v>
      </c>
      <c r="AF183" s="19">
        <f>SUMIFS('Data input'!$K$5:$K$999959,'Data input'!$H$5:$H$999959,'DATA '!$A183,'Data input'!$R$5:$R$999959,'DATA '!$A$166,'Data input'!$D$5:$D$999959,'DATA '!$A$165,'Data input'!$A$5:$A$999959,'DATA '!AF$166)</f>
        <v>0</v>
      </c>
      <c r="AG183" s="20">
        <f t="shared" si="12"/>
        <v>0</v>
      </c>
      <c r="AH183" s="22"/>
    </row>
    <row r="184" spans="1:34" s="23" customFormat="1" ht="17.25" customHeight="1">
      <c r="A184" s="18" t="s">
        <v>53</v>
      </c>
      <c r="B184" s="19">
        <f>SUMIFS('Data input'!$K$5:$K$999959,'Data input'!$H$5:$H$999959,'DATA '!$A184,'Data input'!$R$5:$R$999959,'DATA '!$A$166,'Data input'!$D$5:$D$999959,'DATA '!$A$165,'Data input'!$A$5:$A$999959,'DATA '!B$166)</f>
        <v>0</v>
      </c>
      <c r="C184" s="19">
        <f>SUMIFS('Data input'!$K$5:$K$999959,'Data input'!$H$5:$H$999959,'DATA '!$A184,'Data input'!$R$5:$R$999959,'DATA '!$A$166,'Data input'!$D$5:$D$999959,'DATA '!$A$165,'Data input'!$A$5:$A$999959,'DATA '!C$166)</f>
        <v>0</v>
      </c>
      <c r="D184" s="19">
        <f>SUMIFS('Data input'!$K$5:$K$999959,'Data input'!$H$5:$H$999959,'DATA '!$A184,'Data input'!$R$5:$R$999959,'DATA '!$A$166,'Data input'!$D$5:$D$999959,'DATA '!$A$165,'Data input'!$A$5:$A$999959,'DATA '!D$166)</f>
        <v>0</v>
      </c>
      <c r="E184" s="19">
        <f>SUMIFS('Data input'!$K$5:$K$999959,'Data input'!$H$5:$H$999959,'DATA '!$A184,'Data input'!$R$5:$R$999959,'DATA '!$A$166,'Data input'!$D$5:$D$999959,'DATA '!$A$165,'Data input'!$A$5:$A$999959,'DATA '!E$166)</f>
        <v>0</v>
      </c>
      <c r="F184" s="19">
        <f>SUMIFS('Data input'!$K$5:$K$999959,'Data input'!$H$5:$H$999959,'DATA '!$A184,'Data input'!$R$5:$R$999959,'DATA '!$A$166,'Data input'!$D$5:$D$999959,'DATA '!$A$165,'Data input'!$A$5:$A$999959,'DATA '!F$166)</f>
        <v>0</v>
      </c>
      <c r="G184" s="19">
        <f>SUMIFS('Data input'!$K$5:$K$999959,'Data input'!$H$5:$H$999959,'DATA '!$A184,'Data input'!$R$5:$R$999959,'DATA '!$A$166,'Data input'!$D$5:$D$999959,'DATA '!$A$165,'Data input'!$A$5:$A$999959,'DATA '!G$166)</f>
        <v>0</v>
      </c>
      <c r="H184" s="19">
        <f>SUMIFS('Data input'!$K$5:$K$999959,'Data input'!$H$5:$H$999959,'DATA '!$A184,'Data input'!$R$5:$R$999959,'DATA '!$A$166,'Data input'!$D$5:$D$999959,'DATA '!$A$165,'Data input'!$A$5:$A$999959,'DATA '!H$166)</f>
        <v>0</v>
      </c>
      <c r="I184" s="19">
        <f>SUMIFS('Data input'!$K$5:$K$999959,'Data input'!$H$5:$H$999959,'DATA '!$A184,'Data input'!$R$5:$R$999959,'DATA '!$A$166,'Data input'!$D$5:$D$999959,'DATA '!$A$165,'Data input'!$A$5:$A$999959,'DATA '!I$166)</f>
        <v>0</v>
      </c>
      <c r="J184" s="19">
        <f>SUMIFS('Data input'!$K$5:$K$999959,'Data input'!$H$5:$H$999959,'DATA '!$A184,'Data input'!$R$5:$R$999959,'DATA '!$A$166,'Data input'!$D$5:$D$999959,'DATA '!$A$165,'Data input'!$A$5:$A$999959,'DATA '!J$166)</f>
        <v>0</v>
      </c>
      <c r="K184" s="19">
        <f>SUMIFS('Data input'!$K$5:$K$999959,'Data input'!$H$5:$H$999959,'DATA '!$A184,'Data input'!$R$5:$R$999959,'DATA '!$A$166,'Data input'!$D$5:$D$999959,'DATA '!$A$165,'Data input'!$A$5:$A$999959,'DATA '!K$166)</f>
        <v>0</v>
      </c>
      <c r="L184" s="19">
        <f>SUMIFS('Data input'!$K$5:$K$999959,'Data input'!$H$5:$H$999959,'DATA '!$A184,'Data input'!$R$5:$R$999959,'DATA '!$A$166,'Data input'!$D$5:$D$999959,'DATA '!$A$165,'Data input'!$A$5:$A$999959,'DATA '!L$166)</f>
        <v>0</v>
      </c>
      <c r="M184" s="19">
        <f>SUMIFS('Data input'!$K$5:$K$999959,'Data input'!$H$5:$H$999959,'DATA '!$A184,'Data input'!$R$5:$R$999959,'DATA '!$A$166,'Data input'!$D$5:$D$999959,'DATA '!$A$165,'Data input'!$A$5:$A$999959,'DATA '!M$166)</f>
        <v>0</v>
      </c>
      <c r="N184" s="19">
        <f>SUMIFS('Data input'!$K$5:$K$999959,'Data input'!$H$5:$H$999959,'DATA '!$A184,'Data input'!$R$5:$R$999959,'DATA '!$A$166,'Data input'!$D$5:$D$999959,'DATA '!$A$165,'Data input'!$A$5:$A$999959,'DATA '!N$166)</f>
        <v>0</v>
      </c>
      <c r="O184" s="19">
        <f>SUMIFS('Data input'!$K$5:$K$999959,'Data input'!$H$5:$H$999959,'DATA '!$A184,'Data input'!$R$5:$R$999959,'DATA '!$A$166,'Data input'!$D$5:$D$999959,'DATA '!$A$165,'Data input'!$A$5:$A$999959,'DATA '!O$166)</f>
        <v>0</v>
      </c>
      <c r="P184" s="19">
        <f>SUMIFS('Data input'!$K$5:$K$999959,'Data input'!$H$5:$H$999959,'DATA '!$A184,'Data input'!$R$5:$R$999959,'DATA '!$A$166,'Data input'!$D$5:$D$999959,'DATA '!$A$165,'Data input'!$A$5:$A$999959,'DATA '!P$166)</f>
        <v>0</v>
      </c>
      <c r="Q184" s="19">
        <f>SUMIFS('Data input'!$K$5:$K$999959,'Data input'!$H$5:$H$999959,'DATA '!$A184,'Data input'!$R$5:$R$999959,'DATA '!$A$166,'Data input'!$D$5:$D$999959,'DATA '!$A$165,'Data input'!$A$5:$A$999959,'DATA '!Q$166)</f>
        <v>0</v>
      </c>
      <c r="R184" s="19">
        <f>SUMIFS('Data input'!$K$5:$K$999959,'Data input'!$H$5:$H$999959,'DATA '!$A184,'Data input'!$R$5:$R$999959,'DATA '!$A$166,'Data input'!$D$5:$D$999959,'DATA '!$A$165,'Data input'!$A$5:$A$999959,'DATA '!R$166)</f>
        <v>0</v>
      </c>
      <c r="S184" s="19">
        <f>SUMIFS('Data input'!$K$5:$K$999959,'Data input'!$H$5:$H$999959,'DATA '!$A184,'Data input'!$R$5:$R$999959,'DATA '!$A$166,'Data input'!$D$5:$D$999959,'DATA '!$A$165,'Data input'!$A$5:$A$999959,'DATA '!S$166)</f>
        <v>0</v>
      </c>
      <c r="T184" s="19">
        <f>SUMIFS('Data input'!$K$5:$K$999959,'Data input'!$H$5:$H$999959,'DATA '!$A184,'Data input'!$R$5:$R$999959,'DATA '!$A$166,'Data input'!$D$5:$D$999959,'DATA '!$A$165,'Data input'!$A$5:$A$999959,'DATA '!T$166)</f>
        <v>0</v>
      </c>
      <c r="U184" s="19">
        <f>SUMIFS('Data input'!$K$5:$K$999959,'Data input'!$H$5:$H$999959,'DATA '!$A184,'Data input'!$R$5:$R$999959,'DATA '!$A$166,'Data input'!$D$5:$D$999959,'DATA '!$A$165,'Data input'!$A$5:$A$999959,'DATA '!U$166)</f>
        <v>0</v>
      </c>
      <c r="V184" s="19">
        <f>SUMIFS('Data input'!$K$5:$K$999959,'Data input'!$H$5:$H$999959,'DATA '!$A184,'Data input'!$R$5:$R$999959,'DATA '!$A$166,'Data input'!$D$5:$D$999959,'DATA '!$A$165,'Data input'!$A$5:$A$999959,'DATA '!V$166)</f>
        <v>0</v>
      </c>
      <c r="W184" s="19">
        <f>SUMIFS('Data input'!$K$5:$K$999959,'Data input'!$H$5:$H$999959,'DATA '!$A184,'Data input'!$R$5:$R$999959,'DATA '!$A$166,'Data input'!$D$5:$D$999959,'DATA '!$A$165,'Data input'!$A$5:$A$999959,'DATA '!W$166)</f>
        <v>0</v>
      </c>
      <c r="X184" s="19">
        <f>SUMIFS('Data input'!$K$5:$K$999959,'Data input'!$H$5:$H$999959,'DATA '!$A184,'Data input'!$R$5:$R$999959,'DATA '!$A$166,'Data input'!$D$5:$D$999959,'DATA '!$A$165,'Data input'!$A$5:$A$999959,'DATA '!X$166)</f>
        <v>0</v>
      </c>
      <c r="Y184" s="19">
        <f>SUMIFS('Data input'!$K$5:$K$999959,'Data input'!$H$5:$H$999959,'DATA '!$A184,'Data input'!$R$5:$R$999959,'DATA '!$A$166,'Data input'!$D$5:$D$999959,'DATA '!$A$165,'Data input'!$A$5:$A$999959,'DATA '!Y$166)</f>
        <v>0</v>
      </c>
      <c r="Z184" s="19">
        <f>SUMIFS('Data input'!$K$5:$K$999959,'Data input'!$H$5:$H$999959,'DATA '!$A184,'Data input'!$R$5:$R$999959,'DATA '!$A$166,'Data input'!$D$5:$D$999959,'DATA '!$A$165,'Data input'!$A$5:$A$999959,'DATA '!Z$166)</f>
        <v>0</v>
      </c>
      <c r="AA184" s="19">
        <f>SUMIFS('Data input'!$K$5:$K$999959,'Data input'!$H$5:$H$999959,'DATA '!$A184,'Data input'!$R$5:$R$999959,'DATA '!$A$166,'Data input'!$D$5:$D$999959,'DATA '!$A$165,'Data input'!$A$5:$A$999959,'DATA '!AA$166)</f>
        <v>0</v>
      </c>
      <c r="AB184" s="19">
        <f>SUMIFS('Data input'!$K$5:$K$999959,'Data input'!$H$5:$H$999959,'DATA '!$A184,'Data input'!$R$5:$R$999959,'DATA '!$A$166,'Data input'!$D$5:$D$999959,'DATA '!$A$165,'Data input'!$A$5:$A$999959,'DATA '!AB$166)</f>
        <v>0</v>
      </c>
      <c r="AC184" s="19">
        <f>SUMIFS('Data input'!$K$5:$K$999959,'Data input'!$H$5:$H$999959,'DATA '!$A184,'Data input'!$R$5:$R$999959,'DATA '!$A$166,'Data input'!$D$5:$D$999959,'DATA '!$A$165,'Data input'!$A$5:$A$999959,'DATA '!AC$166)</f>
        <v>0</v>
      </c>
      <c r="AD184" s="19">
        <f>SUMIFS('Data input'!$K$5:$K$999959,'Data input'!$H$5:$H$999959,'DATA '!$A184,'Data input'!$R$5:$R$999959,'DATA '!$A$166,'Data input'!$D$5:$D$999959,'DATA '!$A$165,'Data input'!$A$5:$A$999959,'DATA '!AD$166)</f>
        <v>0</v>
      </c>
      <c r="AE184" s="19">
        <f>SUMIFS('Data input'!$K$5:$K$999959,'Data input'!$H$5:$H$999959,'DATA '!$A184,'Data input'!$R$5:$R$999959,'DATA '!$A$166,'Data input'!$D$5:$D$999959,'DATA '!$A$165,'Data input'!$A$5:$A$999959,'DATA '!AE$166)</f>
        <v>0</v>
      </c>
      <c r="AF184" s="19">
        <f>SUMIFS('Data input'!$K$5:$K$999959,'Data input'!$H$5:$H$999959,'DATA '!$A184,'Data input'!$R$5:$R$999959,'DATA '!$A$166,'Data input'!$D$5:$D$999959,'DATA '!$A$165,'Data input'!$A$5:$A$999959,'DATA '!AF$166)</f>
        <v>0</v>
      </c>
      <c r="AG184" s="20">
        <f t="shared" si="12"/>
        <v>0</v>
      </c>
      <c r="AH184" s="22"/>
    </row>
    <row r="185" spans="1:34" s="23" customFormat="1" ht="17.25" customHeight="1">
      <c r="A185" s="18" t="s">
        <v>55</v>
      </c>
      <c r="B185" s="19">
        <f>SUMIFS('Data input'!$K$5:$K$999959,'Data input'!$H$5:$H$999959,'DATA '!$A185,'Data input'!$R$5:$R$999959,'DATA '!$A$166,'Data input'!$D$5:$D$999959,'DATA '!$A$165,'Data input'!$A$5:$A$999959,'DATA '!B$166)</f>
        <v>0</v>
      </c>
      <c r="C185" s="19">
        <f>SUMIFS('Data input'!$K$5:$K$999959,'Data input'!$H$5:$H$999959,'DATA '!$A185,'Data input'!$R$5:$R$999959,'DATA '!$A$166,'Data input'!$D$5:$D$999959,'DATA '!$A$165,'Data input'!$A$5:$A$999959,'DATA '!C$166)</f>
        <v>0</v>
      </c>
      <c r="D185" s="19">
        <f>SUMIFS('Data input'!$K$5:$K$999959,'Data input'!$H$5:$H$999959,'DATA '!$A185,'Data input'!$R$5:$R$999959,'DATA '!$A$166,'Data input'!$D$5:$D$999959,'DATA '!$A$165,'Data input'!$A$5:$A$999959,'DATA '!D$166)</f>
        <v>0</v>
      </c>
      <c r="E185" s="19">
        <f>SUMIFS('Data input'!$K$5:$K$999959,'Data input'!$H$5:$H$999959,'DATA '!$A185,'Data input'!$R$5:$R$999959,'DATA '!$A$166,'Data input'!$D$5:$D$999959,'DATA '!$A$165,'Data input'!$A$5:$A$999959,'DATA '!E$166)</f>
        <v>0</v>
      </c>
      <c r="F185" s="19">
        <f>SUMIFS('Data input'!$K$5:$K$999959,'Data input'!$H$5:$H$999959,'DATA '!$A185,'Data input'!$R$5:$R$999959,'DATA '!$A$166,'Data input'!$D$5:$D$999959,'DATA '!$A$165,'Data input'!$A$5:$A$999959,'DATA '!F$166)</f>
        <v>0</v>
      </c>
      <c r="G185" s="19">
        <f>SUMIFS('Data input'!$K$5:$K$999959,'Data input'!$H$5:$H$999959,'DATA '!$A185,'Data input'!$R$5:$R$999959,'DATA '!$A$166,'Data input'!$D$5:$D$999959,'DATA '!$A$165,'Data input'!$A$5:$A$999959,'DATA '!G$166)</f>
        <v>0</v>
      </c>
      <c r="H185" s="19">
        <f>SUMIFS('Data input'!$K$5:$K$999959,'Data input'!$H$5:$H$999959,'DATA '!$A185,'Data input'!$R$5:$R$999959,'DATA '!$A$166,'Data input'!$D$5:$D$999959,'DATA '!$A$165,'Data input'!$A$5:$A$999959,'DATA '!H$166)</f>
        <v>0</v>
      </c>
      <c r="I185" s="19">
        <f>SUMIFS('Data input'!$K$5:$K$999959,'Data input'!$H$5:$H$999959,'DATA '!$A185,'Data input'!$R$5:$R$999959,'DATA '!$A$166,'Data input'!$D$5:$D$999959,'DATA '!$A$165,'Data input'!$A$5:$A$999959,'DATA '!I$166)</f>
        <v>0</v>
      </c>
      <c r="J185" s="19">
        <f>SUMIFS('Data input'!$K$5:$K$999959,'Data input'!$H$5:$H$999959,'DATA '!$A185,'Data input'!$R$5:$R$999959,'DATA '!$A$166,'Data input'!$D$5:$D$999959,'DATA '!$A$165,'Data input'!$A$5:$A$999959,'DATA '!J$166)</f>
        <v>0</v>
      </c>
      <c r="K185" s="19">
        <f>SUMIFS('Data input'!$K$5:$K$999959,'Data input'!$H$5:$H$999959,'DATA '!$A185,'Data input'!$R$5:$R$999959,'DATA '!$A$166,'Data input'!$D$5:$D$999959,'DATA '!$A$165,'Data input'!$A$5:$A$999959,'DATA '!K$166)</f>
        <v>0</v>
      </c>
      <c r="L185" s="19">
        <f>SUMIFS('Data input'!$K$5:$K$999959,'Data input'!$H$5:$H$999959,'DATA '!$A185,'Data input'!$R$5:$R$999959,'DATA '!$A$166,'Data input'!$D$5:$D$999959,'DATA '!$A$165,'Data input'!$A$5:$A$999959,'DATA '!L$166)</f>
        <v>0</v>
      </c>
      <c r="M185" s="19">
        <f>SUMIFS('Data input'!$K$5:$K$999959,'Data input'!$H$5:$H$999959,'DATA '!$A185,'Data input'!$R$5:$R$999959,'DATA '!$A$166,'Data input'!$D$5:$D$999959,'DATA '!$A$165,'Data input'!$A$5:$A$999959,'DATA '!M$166)</f>
        <v>0</v>
      </c>
      <c r="N185" s="19">
        <f>SUMIFS('Data input'!$K$5:$K$999959,'Data input'!$H$5:$H$999959,'DATA '!$A185,'Data input'!$R$5:$R$999959,'DATA '!$A$166,'Data input'!$D$5:$D$999959,'DATA '!$A$165,'Data input'!$A$5:$A$999959,'DATA '!N$166)</f>
        <v>0</v>
      </c>
      <c r="O185" s="19">
        <f>SUMIFS('Data input'!$K$5:$K$999959,'Data input'!$H$5:$H$999959,'DATA '!$A185,'Data input'!$R$5:$R$999959,'DATA '!$A$166,'Data input'!$D$5:$D$999959,'DATA '!$A$165,'Data input'!$A$5:$A$999959,'DATA '!O$166)</f>
        <v>0</v>
      </c>
      <c r="P185" s="19">
        <f>SUMIFS('Data input'!$K$5:$K$999959,'Data input'!$H$5:$H$999959,'DATA '!$A185,'Data input'!$R$5:$R$999959,'DATA '!$A$166,'Data input'!$D$5:$D$999959,'DATA '!$A$165,'Data input'!$A$5:$A$999959,'DATA '!P$166)</f>
        <v>0</v>
      </c>
      <c r="Q185" s="19">
        <f>SUMIFS('Data input'!$K$5:$K$999959,'Data input'!$H$5:$H$999959,'DATA '!$A185,'Data input'!$R$5:$R$999959,'DATA '!$A$166,'Data input'!$D$5:$D$999959,'DATA '!$A$165,'Data input'!$A$5:$A$999959,'DATA '!Q$166)</f>
        <v>0</v>
      </c>
      <c r="R185" s="19">
        <f>SUMIFS('Data input'!$K$5:$K$999959,'Data input'!$H$5:$H$999959,'DATA '!$A185,'Data input'!$R$5:$R$999959,'DATA '!$A$166,'Data input'!$D$5:$D$999959,'DATA '!$A$165,'Data input'!$A$5:$A$999959,'DATA '!R$166)</f>
        <v>0</v>
      </c>
      <c r="S185" s="19">
        <f>SUMIFS('Data input'!$K$5:$K$999959,'Data input'!$H$5:$H$999959,'DATA '!$A185,'Data input'!$R$5:$R$999959,'DATA '!$A$166,'Data input'!$D$5:$D$999959,'DATA '!$A$165,'Data input'!$A$5:$A$999959,'DATA '!S$166)</f>
        <v>0</v>
      </c>
      <c r="T185" s="19">
        <f>SUMIFS('Data input'!$K$5:$K$999959,'Data input'!$H$5:$H$999959,'DATA '!$A185,'Data input'!$R$5:$R$999959,'DATA '!$A$166,'Data input'!$D$5:$D$999959,'DATA '!$A$165,'Data input'!$A$5:$A$999959,'DATA '!T$166)</f>
        <v>0</v>
      </c>
      <c r="U185" s="19">
        <f>SUMIFS('Data input'!$K$5:$K$999959,'Data input'!$H$5:$H$999959,'DATA '!$A185,'Data input'!$R$5:$R$999959,'DATA '!$A$166,'Data input'!$D$5:$D$999959,'DATA '!$A$165,'Data input'!$A$5:$A$999959,'DATA '!U$166)</f>
        <v>0</v>
      </c>
      <c r="V185" s="19">
        <f>SUMIFS('Data input'!$K$5:$K$999959,'Data input'!$H$5:$H$999959,'DATA '!$A185,'Data input'!$R$5:$R$999959,'DATA '!$A$166,'Data input'!$D$5:$D$999959,'DATA '!$A$165,'Data input'!$A$5:$A$999959,'DATA '!V$166)</f>
        <v>0</v>
      </c>
      <c r="W185" s="19">
        <f>SUMIFS('Data input'!$K$5:$K$999959,'Data input'!$H$5:$H$999959,'DATA '!$A185,'Data input'!$R$5:$R$999959,'DATA '!$A$166,'Data input'!$D$5:$D$999959,'DATA '!$A$165,'Data input'!$A$5:$A$999959,'DATA '!W$166)</f>
        <v>0</v>
      </c>
      <c r="X185" s="19">
        <f>SUMIFS('Data input'!$K$5:$K$999959,'Data input'!$H$5:$H$999959,'DATA '!$A185,'Data input'!$R$5:$R$999959,'DATA '!$A$166,'Data input'!$D$5:$D$999959,'DATA '!$A$165,'Data input'!$A$5:$A$999959,'DATA '!X$166)</f>
        <v>0</v>
      </c>
      <c r="Y185" s="19">
        <f>SUMIFS('Data input'!$K$5:$K$999959,'Data input'!$H$5:$H$999959,'DATA '!$A185,'Data input'!$R$5:$R$999959,'DATA '!$A$166,'Data input'!$D$5:$D$999959,'DATA '!$A$165,'Data input'!$A$5:$A$999959,'DATA '!Y$166)</f>
        <v>0</v>
      </c>
      <c r="Z185" s="19">
        <f>SUMIFS('Data input'!$K$5:$K$999959,'Data input'!$H$5:$H$999959,'DATA '!$A185,'Data input'!$R$5:$R$999959,'DATA '!$A$166,'Data input'!$D$5:$D$999959,'DATA '!$A$165,'Data input'!$A$5:$A$999959,'DATA '!Z$166)</f>
        <v>0</v>
      </c>
      <c r="AA185" s="19">
        <f>SUMIFS('Data input'!$K$5:$K$999959,'Data input'!$H$5:$H$999959,'DATA '!$A185,'Data input'!$R$5:$R$999959,'DATA '!$A$166,'Data input'!$D$5:$D$999959,'DATA '!$A$165,'Data input'!$A$5:$A$999959,'DATA '!AA$166)</f>
        <v>0</v>
      </c>
      <c r="AB185" s="19">
        <f>SUMIFS('Data input'!$K$5:$K$999959,'Data input'!$H$5:$H$999959,'DATA '!$A185,'Data input'!$R$5:$R$999959,'DATA '!$A$166,'Data input'!$D$5:$D$999959,'DATA '!$A$165,'Data input'!$A$5:$A$999959,'DATA '!AB$166)</f>
        <v>0</v>
      </c>
      <c r="AC185" s="19">
        <f>SUMIFS('Data input'!$K$5:$K$999959,'Data input'!$H$5:$H$999959,'DATA '!$A185,'Data input'!$R$5:$R$999959,'DATA '!$A$166,'Data input'!$D$5:$D$999959,'DATA '!$A$165,'Data input'!$A$5:$A$999959,'DATA '!AC$166)</f>
        <v>0</v>
      </c>
      <c r="AD185" s="19">
        <f>SUMIFS('Data input'!$K$5:$K$999959,'Data input'!$H$5:$H$999959,'DATA '!$A185,'Data input'!$R$5:$R$999959,'DATA '!$A$166,'Data input'!$D$5:$D$999959,'DATA '!$A$165,'Data input'!$A$5:$A$999959,'DATA '!AD$166)</f>
        <v>0</v>
      </c>
      <c r="AE185" s="19">
        <f>SUMIFS('Data input'!$K$5:$K$999959,'Data input'!$H$5:$H$999959,'DATA '!$A185,'Data input'!$R$5:$R$999959,'DATA '!$A$166,'Data input'!$D$5:$D$999959,'DATA '!$A$165,'Data input'!$A$5:$A$999959,'DATA '!AE$166)</f>
        <v>0</v>
      </c>
      <c r="AF185" s="19">
        <f>SUMIFS('Data input'!$K$5:$K$999959,'Data input'!$H$5:$H$999959,'DATA '!$A185,'Data input'!$R$5:$R$999959,'DATA '!$A$166,'Data input'!$D$5:$D$999959,'DATA '!$A$165,'Data input'!$A$5:$A$999959,'DATA '!AF$166)</f>
        <v>0</v>
      </c>
      <c r="AG185" s="20">
        <f t="shared" si="12"/>
        <v>0</v>
      </c>
      <c r="AH185" s="22"/>
    </row>
    <row r="186" spans="1:34" s="23" customFormat="1" ht="17.25" customHeight="1">
      <c r="A186" s="18" t="s">
        <v>57</v>
      </c>
      <c r="B186" s="19">
        <f>SUMIFS('Data input'!$K$5:$K$999959,'Data input'!$H$5:$H$999959,'DATA '!$A186,'Data input'!$R$5:$R$999959,'DATA '!$A$166,'Data input'!$D$5:$D$999959,'DATA '!$A$165,'Data input'!$A$5:$A$999959,'DATA '!B$166)</f>
        <v>0</v>
      </c>
      <c r="C186" s="19">
        <f>SUMIFS('Data input'!$K$5:$K$999959,'Data input'!$H$5:$H$999959,'DATA '!$A186,'Data input'!$R$5:$R$999959,'DATA '!$A$166,'Data input'!$D$5:$D$999959,'DATA '!$A$165,'Data input'!$A$5:$A$999959,'DATA '!C$166)</f>
        <v>0</v>
      </c>
      <c r="D186" s="19">
        <f>SUMIFS('Data input'!$K$5:$K$999959,'Data input'!$H$5:$H$999959,'DATA '!$A186,'Data input'!$R$5:$R$999959,'DATA '!$A$166,'Data input'!$D$5:$D$999959,'DATA '!$A$165,'Data input'!$A$5:$A$999959,'DATA '!D$166)</f>
        <v>0</v>
      </c>
      <c r="E186" s="19">
        <f>SUMIFS('Data input'!$K$5:$K$999959,'Data input'!$H$5:$H$999959,'DATA '!$A186,'Data input'!$R$5:$R$999959,'DATA '!$A$166,'Data input'!$D$5:$D$999959,'DATA '!$A$165,'Data input'!$A$5:$A$999959,'DATA '!E$166)</f>
        <v>0</v>
      </c>
      <c r="F186" s="19">
        <f>SUMIFS('Data input'!$K$5:$K$999959,'Data input'!$H$5:$H$999959,'DATA '!$A186,'Data input'!$R$5:$R$999959,'DATA '!$A$166,'Data input'!$D$5:$D$999959,'DATA '!$A$165,'Data input'!$A$5:$A$999959,'DATA '!F$166)</f>
        <v>0</v>
      </c>
      <c r="G186" s="19">
        <f>SUMIFS('Data input'!$K$5:$K$999959,'Data input'!$H$5:$H$999959,'DATA '!$A186,'Data input'!$R$5:$R$999959,'DATA '!$A$166,'Data input'!$D$5:$D$999959,'DATA '!$A$165,'Data input'!$A$5:$A$999959,'DATA '!G$166)</f>
        <v>0</v>
      </c>
      <c r="H186" s="19">
        <f>SUMIFS('Data input'!$K$5:$K$999959,'Data input'!$H$5:$H$999959,'DATA '!$A186,'Data input'!$R$5:$R$999959,'DATA '!$A$166,'Data input'!$D$5:$D$999959,'DATA '!$A$165,'Data input'!$A$5:$A$999959,'DATA '!H$166)</f>
        <v>0</v>
      </c>
      <c r="I186" s="19">
        <f>SUMIFS('Data input'!$K$5:$K$999959,'Data input'!$H$5:$H$999959,'DATA '!$A186,'Data input'!$R$5:$R$999959,'DATA '!$A$166,'Data input'!$D$5:$D$999959,'DATA '!$A$165,'Data input'!$A$5:$A$999959,'DATA '!I$166)</f>
        <v>0</v>
      </c>
      <c r="J186" s="19">
        <f>SUMIFS('Data input'!$K$5:$K$999959,'Data input'!$H$5:$H$999959,'DATA '!$A186,'Data input'!$R$5:$R$999959,'DATA '!$A$166,'Data input'!$D$5:$D$999959,'DATA '!$A$165,'Data input'!$A$5:$A$999959,'DATA '!J$166)</f>
        <v>0</v>
      </c>
      <c r="K186" s="19">
        <f>SUMIFS('Data input'!$K$5:$K$999959,'Data input'!$H$5:$H$999959,'DATA '!$A186,'Data input'!$R$5:$R$999959,'DATA '!$A$166,'Data input'!$D$5:$D$999959,'DATA '!$A$165,'Data input'!$A$5:$A$999959,'DATA '!K$166)</f>
        <v>0</v>
      </c>
      <c r="L186" s="19">
        <f>SUMIFS('Data input'!$K$5:$K$999959,'Data input'!$H$5:$H$999959,'DATA '!$A186,'Data input'!$R$5:$R$999959,'DATA '!$A$166,'Data input'!$D$5:$D$999959,'DATA '!$A$165,'Data input'!$A$5:$A$999959,'DATA '!L$166)</f>
        <v>0</v>
      </c>
      <c r="M186" s="19">
        <f>SUMIFS('Data input'!$K$5:$K$999959,'Data input'!$H$5:$H$999959,'DATA '!$A186,'Data input'!$R$5:$R$999959,'DATA '!$A$166,'Data input'!$D$5:$D$999959,'DATA '!$A$165,'Data input'!$A$5:$A$999959,'DATA '!M$166)</f>
        <v>0</v>
      </c>
      <c r="N186" s="19">
        <f>SUMIFS('Data input'!$K$5:$K$999959,'Data input'!$H$5:$H$999959,'DATA '!$A186,'Data input'!$R$5:$R$999959,'DATA '!$A$166,'Data input'!$D$5:$D$999959,'DATA '!$A$165,'Data input'!$A$5:$A$999959,'DATA '!N$166)</f>
        <v>0</v>
      </c>
      <c r="O186" s="19">
        <f>SUMIFS('Data input'!$K$5:$K$999959,'Data input'!$H$5:$H$999959,'DATA '!$A186,'Data input'!$R$5:$R$999959,'DATA '!$A$166,'Data input'!$D$5:$D$999959,'DATA '!$A$165,'Data input'!$A$5:$A$999959,'DATA '!O$166)</f>
        <v>0</v>
      </c>
      <c r="P186" s="19">
        <f>SUMIFS('Data input'!$K$5:$K$999959,'Data input'!$H$5:$H$999959,'DATA '!$A186,'Data input'!$R$5:$R$999959,'DATA '!$A$166,'Data input'!$D$5:$D$999959,'DATA '!$A$165,'Data input'!$A$5:$A$999959,'DATA '!P$166)</f>
        <v>0</v>
      </c>
      <c r="Q186" s="19">
        <f>SUMIFS('Data input'!$K$5:$K$999959,'Data input'!$H$5:$H$999959,'DATA '!$A186,'Data input'!$R$5:$R$999959,'DATA '!$A$166,'Data input'!$D$5:$D$999959,'DATA '!$A$165,'Data input'!$A$5:$A$999959,'DATA '!Q$166)</f>
        <v>0</v>
      </c>
      <c r="R186" s="19">
        <f>SUMIFS('Data input'!$K$5:$K$999959,'Data input'!$H$5:$H$999959,'DATA '!$A186,'Data input'!$R$5:$R$999959,'DATA '!$A$166,'Data input'!$D$5:$D$999959,'DATA '!$A$165,'Data input'!$A$5:$A$999959,'DATA '!R$166)</f>
        <v>0</v>
      </c>
      <c r="S186" s="19">
        <f>SUMIFS('Data input'!$K$5:$K$999959,'Data input'!$H$5:$H$999959,'DATA '!$A186,'Data input'!$R$5:$R$999959,'DATA '!$A$166,'Data input'!$D$5:$D$999959,'DATA '!$A$165,'Data input'!$A$5:$A$999959,'DATA '!S$166)</f>
        <v>0</v>
      </c>
      <c r="T186" s="19">
        <f>SUMIFS('Data input'!$K$5:$K$999959,'Data input'!$H$5:$H$999959,'DATA '!$A186,'Data input'!$R$5:$R$999959,'DATA '!$A$166,'Data input'!$D$5:$D$999959,'DATA '!$A$165,'Data input'!$A$5:$A$999959,'DATA '!T$166)</f>
        <v>0</v>
      </c>
      <c r="U186" s="19">
        <f>SUMIFS('Data input'!$K$5:$K$999959,'Data input'!$H$5:$H$999959,'DATA '!$A186,'Data input'!$R$5:$R$999959,'DATA '!$A$166,'Data input'!$D$5:$D$999959,'DATA '!$A$165,'Data input'!$A$5:$A$999959,'DATA '!U$166)</f>
        <v>0</v>
      </c>
      <c r="V186" s="19">
        <f>SUMIFS('Data input'!$K$5:$K$999959,'Data input'!$H$5:$H$999959,'DATA '!$A186,'Data input'!$R$5:$R$999959,'DATA '!$A$166,'Data input'!$D$5:$D$999959,'DATA '!$A$165,'Data input'!$A$5:$A$999959,'DATA '!V$166)</f>
        <v>0</v>
      </c>
      <c r="W186" s="19">
        <f>SUMIFS('Data input'!$K$5:$K$999959,'Data input'!$H$5:$H$999959,'DATA '!$A186,'Data input'!$R$5:$R$999959,'DATA '!$A$166,'Data input'!$D$5:$D$999959,'DATA '!$A$165,'Data input'!$A$5:$A$999959,'DATA '!W$166)</f>
        <v>0</v>
      </c>
      <c r="X186" s="19">
        <f>SUMIFS('Data input'!$K$5:$K$999959,'Data input'!$H$5:$H$999959,'DATA '!$A186,'Data input'!$R$5:$R$999959,'DATA '!$A$166,'Data input'!$D$5:$D$999959,'DATA '!$A$165,'Data input'!$A$5:$A$999959,'DATA '!X$166)</f>
        <v>0</v>
      </c>
      <c r="Y186" s="19">
        <f>SUMIFS('Data input'!$K$5:$K$999959,'Data input'!$H$5:$H$999959,'DATA '!$A186,'Data input'!$R$5:$R$999959,'DATA '!$A$166,'Data input'!$D$5:$D$999959,'DATA '!$A$165,'Data input'!$A$5:$A$999959,'DATA '!Y$166)</f>
        <v>0</v>
      </c>
      <c r="Z186" s="19">
        <f>SUMIFS('Data input'!$K$5:$K$999959,'Data input'!$H$5:$H$999959,'DATA '!$A186,'Data input'!$R$5:$R$999959,'DATA '!$A$166,'Data input'!$D$5:$D$999959,'DATA '!$A$165,'Data input'!$A$5:$A$999959,'DATA '!Z$166)</f>
        <v>0</v>
      </c>
      <c r="AA186" s="19">
        <f>SUMIFS('Data input'!$K$5:$K$999959,'Data input'!$H$5:$H$999959,'DATA '!$A186,'Data input'!$R$5:$R$999959,'DATA '!$A$166,'Data input'!$D$5:$D$999959,'DATA '!$A$165,'Data input'!$A$5:$A$999959,'DATA '!AA$166)</f>
        <v>0</v>
      </c>
      <c r="AB186" s="19">
        <f>SUMIFS('Data input'!$K$5:$K$999959,'Data input'!$H$5:$H$999959,'DATA '!$A186,'Data input'!$R$5:$R$999959,'DATA '!$A$166,'Data input'!$D$5:$D$999959,'DATA '!$A$165,'Data input'!$A$5:$A$999959,'DATA '!AB$166)</f>
        <v>0</v>
      </c>
      <c r="AC186" s="19">
        <f>SUMIFS('Data input'!$K$5:$K$999959,'Data input'!$H$5:$H$999959,'DATA '!$A186,'Data input'!$R$5:$R$999959,'DATA '!$A$166,'Data input'!$D$5:$D$999959,'DATA '!$A$165,'Data input'!$A$5:$A$999959,'DATA '!AC$166)</f>
        <v>0</v>
      </c>
      <c r="AD186" s="19">
        <f>SUMIFS('Data input'!$K$5:$K$999959,'Data input'!$H$5:$H$999959,'DATA '!$A186,'Data input'!$R$5:$R$999959,'DATA '!$A$166,'Data input'!$D$5:$D$999959,'DATA '!$A$165,'Data input'!$A$5:$A$999959,'DATA '!AD$166)</f>
        <v>0</v>
      </c>
      <c r="AE186" s="19">
        <f>SUMIFS('Data input'!$K$5:$K$999959,'Data input'!$H$5:$H$999959,'DATA '!$A186,'Data input'!$R$5:$R$999959,'DATA '!$A$166,'Data input'!$D$5:$D$999959,'DATA '!$A$165,'Data input'!$A$5:$A$999959,'DATA '!AE$166)</f>
        <v>0</v>
      </c>
      <c r="AF186" s="19">
        <f>SUMIFS('Data input'!$K$5:$K$999959,'Data input'!$H$5:$H$999959,'DATA '!$A186,'Data input'!$R$5:$R$999959,'DATA '!$A$166,'Data input'!$D$5:$D$999959,'DATA '!$A$165,'Data input'!$A$5:$A$999959,'DATA '!AF$166)</f>
        <v>0</v>
      </c>
      <c r="AG186" s="20">
        <f t="shared" si="12"/>
        <v>0</v>
      </c>
      <c r="AH186" s="22"/>
    </row>
    <row r="187" spans="1:34" s="23" customFormat="1" ht="17.25" customHeight="1">
      <c r="A187" s="18" t="s">
        <v>59</v>
      </c>
      <c r="B187" s="19">
        <f>SUMIFS('Data input'!$K$5:$K$999959,'Data input'!$H$5:$H$999959,'DATA '!$A187,'Data input'!$R$5:$R$999959,'DATA '!$A$166,'Data input'!$D$5:$D$999959,'DATA '!$A$165,'Data input'!$A$5:$A$999959,'DATA '!B$166)</f>
        <v>0</v>
      </c>
      <c r="C187" s="19">
        <f>SUMIFS('Data input'!$K$5:$K$999959,'Data input'!$H$5:$H$999959,'DATA '!$A187,'Data input'!$R$5:$R$999959,'DATA '!$A$166,'Data input'!$D$5:$D$999959,'DATA '!$A$165,'Data input'!$A$5:$A$999959,'DATA '!C$166)</f>
        <v>0</v>
      </c>
      <c r="D187" s="19">
        <f>SUMIFS('Data input'!$K$5:$K$999959,'Data input'!$H$5:$H$999959,'DATA '!$A187,'Data input'!$R$5:$R$999959,'DATA '!$A$166,'Data input'!$D$5:$D$999959,'DATA '!$A$165,'Data input'!$A$5:$A$999959,'DATA '!D$166)</f>
        <v>0</v>
      </c>
      <c r="E187" s="19">
        <f>SUMIFS('Data input'!$K$5:$K$999959,'Data input'!$H$5:$H$999959,'DATA '!$A187,'Data input'!$R$5:$R$999959,'DATA '!$A$166,'Data input'!$D$5:$D$999959,'DATA '!$A$165,'Data input'!$A$5:$A$999959,'DATA '!E$166)</f>
        <v>0</v>
      </c>
      <c r="F187" s="19">
        <f>SUMIFS('Data input'!$K$5:$K$999959,'Data input'!$H$5:$H$999959,'DATA '!$A187,'Data input'!$R$5:$R$999959,'DATA '!$A$166,'Data input'!$D$5:$D$999959,'DATA '!$A$165,'Data input'!$A$5:$A$999959,'DATA '!F$166)</f>
        <v>0</v>
      </c>
      <c r="G187" s="19">
        <f>SUMIFS('Data input'!$K$5:$K$999959,'Data input'!$H$5:$H$999959,'DATA '!$A187,'Data input'!$R$5:$R$999959,'DATA '!$A$166,'Data input'!$D$5:$D$999959,'DATA '!$A$165,'Data input'!$A$5:$A$999959,'DATA '!G$166)</f>
        <v>0</v>
      </c>
      <c r="H187" s="19">
        <f>SUMIFS('Data input'!$K$5:$K$999959,'Data input'!$H$5:$H$999959,'DATA '!$A187,'Data input'!$R$5:$R$999959,'DATA '!$A$166,'Data input'!$D$5:$D$999959,'DATA '!$A$165,'Data input'!$A$5:$A$999959,'DATA '!H$166)</f>
        <v>0</v>
      </c>
      <c r="I187" s="19">
        <f>SUMIFS('Data input'!$K$5:$K$999959,'Data input'!$H$5:$H$999959,'DATA '!$A187,'Data input'!$R$5:$R$999959,'DATA '!$A$166,'Data input'!$D$5:$D$999959,'DATA '!$A$165,'Data input'!$A$5:$A$999959,'DATA '!I$166)</f>
        <v>0</v>
      </c>
      <c r="J187" s="19">
        <f>SUMIFS('Data input'!$K$5:$K$999959,'Data input'!$H$5:$H$999959,'DATA '!$A187,'Data input'!$R$5:$R$999959,'DATA '!$A$166,'Data input'!$D$5:$D$999959,'DATA '!$A$165,'Data input'!$A$5:$A$999959,'DATA '!J$166)</f>
        <v>0</v>
      </c>
      <c r="K187" s="19">
        <f>SUMIFS('Data input'!$K$5:$K$999959,'Data input'!$H$5:$H$999959,'DATA '!$A187,'Data input'!$R$5:$R$999959,'DATA '!$A$166,'Data input'!$D$5:$D$999959,'DATA '!$A$165,'Data input'!$A$5:$A$999959,'DATA '!K$166)</f>
        <v>0</v>
      </c>
      <c r="L187" s="19">
        <f>SUMIFS('Data input'!$K$5:$K$999959,'Data input'!$H$5:$H$999959,'DATA '!$A187,'Data input'!$R$5:$R$999959,'DATA '!$A$166,'Data input'!$D$5:$D$999959,'DATA '!$A$165,'Data input'!$A$5:$A$999959,'DATA '!L$166)</f>
        <v>0</v>
      </c>
      <c r="M187" s="19">
        <f>SUMIFS('Data input'!$K$5:$K$999959,'Data input'!$H$5:$H$999959,'DATA '!$A187,'Data input'!$R$5:$R$999959,'DATA '!$A$166,'Data input'!$D$5:$D$999959,'DATA '!$A$165,'Data input'!$A$5:$A$999959,'DATA '!M$166)</f>
        <v>0</v>
      </c>
      <c r="N187" s="19">
        <f>SUMIFS('Data input'!$K$5:$K$999959,'Data input'!$H$5:$H$999959,'DATA '!$A187,'Data input'!$R$5:$R$999959,'DATA '!$A$166,'Data input'!$D$5:$D$999959,'DATA '!$A$165,'Data input'!$A$5:$A$999959,'DATA '!N$166)</f>
        <v>0</v>
      </c>
      <c r="O187" s="19">
        <f>SUMIFS('Data input'!$K$5:$K$999959,'Data input'!$H$5:$H$999959,'DATA '!$A187,'Data input'!$R$5:$R$999959,'DATA '!$A$166,'Data input'!$D$5:$D$999959,'DATA '!$A$165,'Data input'!$A$5:$A$999959,'DATA '!O$166)</f>
        <v>0</v>
      </c>
      <c r="P187" s="19">
        <f>SUMIFS('Data input'!$K$5:$K$999959,'Data input'!$H$5:$H$999959,'DATA '!$A187,'Data input'!$R$5:$R$999959,'DATA '!$A$166,'Data input'!$D$5:$D$999959,'DATA '!$A$165,'Data input'!$A$5:$A$999959,'DATA '!P$166)</f>
        <v>0</v>
      </c>
      <c r="Q187" s="19">
        <f>SUMIFS('Data input'!$K$5:$K$999959,'Data input'!$H$5:$H$999959,'DATA '!$A187,'Data input'!$R$5:$R$999959,'DATA '!$A$166,'Data input'!$D$5:$D$999959,'DATA '!$A$165,'Data input'!$A$5:$A$999959,'DATA '!Q$166)</f>
        <v>0</v>
      </c>
      <c r="R187" s="19">
        <f>SUMIFS('Data input'!$K$5:$K$999959,'Data input'!$H$5:$H$999959,'DATA '!$A187,'Data input'!$R$5:$R$999959,'DATA '!$A$166,'Data input'!$D$5:$D$999959,'DATA '!$A$165,'Data input'!$A$5:$A$999959,'DATA '!R$166)</f>
        <v>0</v>
      </c>
      <c r="S187" s="19">
        <f>SUMIFS('Data input'!$K$5:$K$999959,'Data input'!$H$5:$H$999959,'DATA '!$A187,'Data input'!$R$5:$R$999959,'DATA '!$A$166,'Data input'!$D$5:$D$999959,'DATA '!$A$165,'Data input'!$A$5:$A$999959,'DATA '!S$166)</f>
        <v>0</v>
      </c>
      <c r="T187" s="19">
        <f>SUMIFS('Data input'!$K$5:$K$999959,'Data input'!$H$5:$H$999959,'DATA '!$A187,'Data input'!$R$5:$R$999959,'DATA '!$A$166,'Data input'!$D$5:$D$999959,'DATA '!$A$165,'Data input'!$A$5:$A$999959,'DATA '!T$166)</f>
        <v>0</v>
      </c>
      <c r="U187" s="19">
        <f>SUMIFS('Data input'!$K$5:$K$999959,'Data input'!$H$5:$H$999959,'DATA '!$A187,'Data input'!$R$5:$R$999959,'DATA '!$A$166,'Data input'!$D$5:$D$999959,'DATA '!$A$165,'Data input'!$A$5:$A$999959,'DATA '!U$166)</f>
        <v>0</v>
      </c>
      <c r="V187" s="19">
        <f>SUMIFS('Data input'!$K$5:$K$999959,'Data input'!$H$5:$H$999959,'DATA '!$A187,'Data input'!$R$5:$R$999959,'DATA '!$A$166,'Data input'!$D$5:$D$999959,'DATA '!$A$165,'Data input'!$A$5:$A$999959,'DATA '!V$166)</f>
        <v>0</v>
      </c>
      <c r="W187" s="19">
        <f>SUMIFS('Data input'!$K$5:$K$999959,'Data input'!$H$5:$H$999959,'DATA '!$A187,'Data input'!$R$5:$R$999959,'DATA '!$A$166,'Data input'!$D$5:$D$999959,'DATA '!$A$165,'Data input'!$A$5:$A$999959,'DATA '!W$166)</f>
        <v>0</v>
      </c>
      <c r="X187" s="19">
        <f>SUMIFS('Data input'!$K$5:$K$999959,'Data input'!$H$5:$H$999959,'DATA '!$A187,'Data input'!$R$5:$R$999959,'DATA '!$A$166,'Data input'!$D$5:$D$999959,'DATA '!$A$165,'Data input'!$A$5:$A$999959,'DATA '!X$166)</f>
        <v>0</v>
      </c>
      <c r="Y187" s="19">
        <f>SUMIFS('Data input'!$K$5:$K$999959,'Data input'!$H$5:$H$999959,'DATA '!$A187,'Data input'!$R$5:$R$999959,'DATA '!$A$166,'Data input'!$D$5:$D$999959,'DATA '!$A$165,'Data input'!$A$5:$A$999959,'DATA '!Y$166)</f>
        <v>0</v>
      </c>
      <c r="Z187" s="19">
        <f>SUMIFS('Data input'!$K$5:$K$999959,'Data input'!$H$5:$H$999959,'DATA '!$A187,'Data input'!$R$5:$R$999959,'DATA '!$A$166,'Data input'!$D$5:$D$999959,'DATA '!$A$165,'Data input'!$A$5:$A$999959,'DATA '!Z$166)</f>
        <v>0</v>
      </c>
      <c r="AA187" s="19">
        <f>SUMIFS('Data input'!$K$5:$K$999959,'Data input'!$H$5:$H$999959,'DATA '!$A187,'Data input'!$R$5:$R$999959,'DATA '!$A$166,'Data input'!$D$5:$D$999959,'DATA '!$A$165,'Data input'!$A$5:$A$999959,'DATA '!AA$166)</f>
        <v>0</v>
      </c>
      <c r="AB187" s="19">
        <f>SUMIFS('Data input'!$K$5:$K$999959,'Data input'!$H$5:$H$999959,'DATA '!$A187,'Data input'!$R$5:$R$999959,'DATA '!$A$166,'Data input'!$D$5:$D$999959,'DATA '!$A$165,'Data input'!$A$5:$A$999959,'DATA '!AB$166)</f>
        <v>0</v>
      </c>
      <c r="AC187" s="19">
        <f>SUMIFS('Data input'!$K$5:$K$999959,'Data input'!$H$5:$H$999959,'DATA '!$A187,'Data input'!$R$5:$R$999959,'DATA '!$A$166,'Data input'!$D$5:$D$999959,'DATA '!$A$165,'Data input'!$A$5:$A$999959,'DATA '!AC$166)</f>
        <v>0</v>
      </c>
      <c r="AD187" s="19">
        <f>SUMIFS('Data input'!$K$5:$K$999959,'Data input'!$H$5:$H$999959,'DATA '!$A187,'Data input'!$R$5:$R$999959,'DATA '!$A$166,'Data input'!$D$5:$D$999959,'DATA '!$A$165,'Data input'!$A$5:$A$999959,'DATA '!AD$166)</f>
        <v>0</v>
      </c>
      <c r="AE187" s="19">
        <f>SUMIFS('Data input'!$K$5:$K$999959,'Data input'!$H$5:$H$999959,'DATA '!$A187,'Data input'!$R$5:$R$999959,'DATA '!$A$166,'Data input'!$D$5:$D$999959,'DATA '!$A$165,'Data input'!$A$5:$A$999959,'DATA '!AE$166)</f>
        <v>0</v>
      </c>
      <c r="AF187" s="19">
        <f>SUMIFS('Data input'!$K$5:$K$999959,'Data input'!$H$5:$H$999959,'DATA '!$A187,'Data input'!$R$5:$R$999959,'DATA '!$A$166,'Data input'!$D$5:$D$999959,'DATA '!$A$165,'Data input'!$A$5:$A$999959,'DATA '!AF$166)</f>
        <v>0</v>
      </c>
      <c r="AG187" s="20">
        <f t="shared" si="12"/>
        <v>0</v>
      </c>
      <c r="AH187" s="22"/>
    </row>
    <row r="188" spans="1:34" s="23" customFormat="1" ht="17.25" customHeight="1">
      <c r="A188" s="18" t="s">
        <v>61</v>
      </c>
      <c r="B188" s="19">
        <f>SUMIFS('Data input'!$K$5:$K$999959,'Data input'!$H$5:$H$999959,'DATA '!$A188,'Data input'!$R$5:$R$999959,'DATA '!$A$166,'Data input'!$D$5:$D$999959,'DATA '!$A$165,'Data input'!$A$5:$A$999959,'DATA '!B$166)</f>
        <v>0</v>
      </c>
      <c r="C188" s="19">
        <f>SUMIFS('Data input'!$K$5:$K$999959,'Data input'!$H$5:$H$999959,'DATA '!$A188,'Data input'!$R$5:$R$999959,'DATA '!$A$166,'Data input'!$D$5:$D$999959,'DATA '!$A$165,'Data input'!$A$5:$A$999959,'DATA '!C$166)</f>
        <v>0</v>
      </c>
      <c r="D188" s="19">
        <f>SUMIFS('Data input'!$K$5:$K$999959,'Data input'!$H$5:$H$999959,'DATA '!$A188,'Data input'!$R$5:$R$999959,'DATA '!$A$166,'Data input'!$D$5:$D$999959,'DATA '!$A$165,'Data input'!$A$5:$A$999959,'DATA '!D$166)</f>
        <v>0</v>
      </c>
      <c r="E188" s="19">
        <f>SUMIFS('Data input'!$K$5:$K$999959,'Data input'!$H$5:$H$999959,'DATA '!$A188,'Data input'!$R$5:$R$999959,'DATA '!$A$166,'Data input'!$D$5:$D$999959,'DATA '!$A$165,'Data input'!$A$5:$A$999959,'DATA '!E$166)</f>
        <v>0</v>
      </c>
      <c r="F188" s="19">
        <f>SUMIFS('Data input'!$K$5:$K$999959,'Data input'!$H$5:$H$999959,'DATA '!$A188,'Data input'!$R$5:$R$999959,'DATA '!$A$166,'Data input'!$D$5:$D$999959,'DATA '!$A$165,'Data input'!$A$5:$A$999959,'DATA '!F$166)</f>
        <v>0</v>
      </c>
      <c r="G188" s="19">
        <f>SUMIFS('Data input'!$K$5:$K$999959,'Data input'!$H$5:$H$999959,'DATA '!$A188,'Data input'!$R$5:$R$999959,'DATA '!$A$166,'Data input'!$D$5:$D$999959,'DATA '!$A$165,'Data input'!$A$5:$A$999959,'DATA '!G$166)</f>
        <v>0</v>
      </c>
      <c r="H188" s="19">
        <f>SUMIFS('Data input'!$K$5:$K$999959,'Data input'!$H$5:$H$999959,'DATA '!$A188,'Data input'!$R$5:$R$999959,'DATA '!$A$166,'Data input'!$D$5:$D$999959,'DATA '!$A$165,'Data input'!$A$5:$A$999959,'DATA '!H$166)</f>
        <v>0</v>
      </c>
      <c r="I188" s="19">
        <f>SUMIFS('Data input'!$K$5:$K$999959,'Data input'!$H$5:$H$999959,'DATA '!$A188,'Data input'!$R$5:$R$999959,'DATA '!$A$166,'Data input'!$D$5:$D$999959,'DATA '!$A$165,'Data input'!$A$5:$A$999959,'DATA '!I$166)</f>
        <v>0</v>
      </c>
      <c r="J188" s="19">
        <f>SUMIFS('Data input'!$K$5:$K$999959,'Data input'!$H$5:$H$999959,'DATA '!$A188,'Data input'!$R$5:$R$999959,'DATA '!$A$166,'Data input'!$D$5:$D$999959,'DATA '!$A$165,'Data input'!$A$5:$A$999959,'DATA '!J$166)</f>
        <v>0</v>
      </c>
      <c r="K188" s="19">
        <f>SUMIFS('Data input'!$K$5:$K$999959,'Data input'!$H$5:$H$999959,'DATA '!$A188,'Data input'!$R$5:$R$999959,'DATA '!$A$166,'Data input'!$D$5:$D$999959,'DATA '!$A$165,'Data input'!$A$5:$A$999959,'DATA '!K$166)</f>
        <v>0</v>
      </c>
      <c r="L188" s="19">
        <f>SUMIFS('Data input'!$K$5:$K$999959,'Data input'!$H$5:$H$999959,'DATA '!$A188,'Data input'!$R$5:$R$999959,'DATA '!$A$166,'Data input'!$D$5:$D$999959,'DATA '!$A$165,'Data input'!$A$5:$A$999959,'DATA '!L$166)</f>
        <v>0</v>
      </c>
      <c r="M188" s="19">
        <f>SUMIFS('Data input'!$K$5:$K$999959,'Data input'!$H$5:$H$999959,'DATA '!$A188,'Data input'!$R$5:$R$999959,'DATA '!$A$166,'Data input'!$D$5:$D$999959,'DATA '!$A$165,'Data input'!$A$5:$A$999959,'DATA '!M$166)</f>
        <v>0</v>
      </c>
      <c r="N188" s="19">
        <f>SUMIFS('Data input'!$K$5:$K$999959,'Data input'!$H$5:$H$999959,'DATA '!$A188,'Data input'!$R$5:$R$999959,'DATA '!$A$166,'Data input'!$D$5:$D$999959,'DATA '!$A$165,'Data input'!$A$5:$A$999959,'DATA '!N$166)</f>
        <v>0</v>
      </c>
      <c r="O188" s="19">
        <f>SUMIFS('Data input'!$K$5:$K$999959,'Data input'!$H$5:$H$999959,'DATA '!$A188,'Data input'!$R$5:$R$999959,'DATA '!$A$166,'Data input'!$D$5:$D$999959,'DATA '!$A$165,'Data input'!$A$5:$A$999959,'DATA '!O$166)</f>
        <v>0</v>
      </c>
      <c r="P188" s="19">
        <f>SUMIFS('Data input'!$K$5:$K$999959,'Data input'!$H$5:$H$999959,'DATA '!$A188,'Data input'!$R$5:$R$999959,'DATA '!$A$166,'Data input'!$D$5:$D$999959,'DATA '!$A$165,'Data input'!$A$5:$A$999959,'DATA '!P$166)</f>
        <v>0</v>
      </c>
      <c r="Q188" s="19">
        <f>SUMIFS('Data input'!$K$5:$K$999959,'Data input'!$H$5:$H$999959,'DATA '!$A188,'Data input'!$R$5:$R$999959,'DATA '!$A$166,'Data input'!$D$5:$D$999959,'DATA '!$A$165,'Data input'!$A$5:$A$999959,'DATA '!Q$166)</f>
        <v>0</v>
      </c>
      <c r="R188" s="19">
        <f>SUMIFS('Data input'!$K$5:$K$999959,'Data input'!$H$5:$H$999959,'DATA '!$A188,'Data input'!$R$5:$R$999959,'DATA '!$A$166,'Data input'!$D$5:$D$999959,'DATA '!$A$165,'Data input'!$A$5:$A$999959,'DATA '!R$166)</f>
        <v>0</v>
      </c>
      <c r="S188" s="19">
        <f>SUMIFS('Data input'!$K$5:$K$999959,'Data input'!$H$5:$H$999959,'DATA '!$A188,'Data input'!$R$5:$R$999959,'DATA '!$A$166,'Data input'!$D$5:$D$999959,'DATA '!$A$165,'Data input'!$A$5:$A$999959,'DATA '!S$166)</f>
        <v>0</v>
      </c>
      <c r="T188" s="19">
        <f>SUMIFS('Data input'!$K$5:$K$999959,'Data input'!$H$5:$H$999959,'DATA '!$A188,'Data input'!$R$5:$R$999959,'DATA '!$A$166,'Data input'!$D$5:$D$999959,'DATA '!$A$165,'Data input'!$A$5:$A$999959,'DATA '!T$166)</f>
        <v>0</v>
      </c>
      <c r="U188" s="19">
        <f>SUMIFS('Data input'!$K$5:$K$999959,'Data input'!$H$5:$H$999959,'DATA '!$A188,'Data input'!$R$5:$R$999959,'DATA '!$A$166,'Data input'!$D$5:$D$999959,'DATA '!$A$165,'Data input'!$A$5:$A$999959,'DATA '!U$166)</f>
        <v>0</v>
      </c>
      <c r="V188" s="19">
        <f>SUMIFS('Data input'!$K$5:$K$999959,'Data input'!$H$5:$H$999959,'DATA '!$A188,'Data input'!$R$5:$R$999959,'DATA '!$A$166,'Data input'!$D$5:$D$999959,'DATA '!$A$165,'Data input'!$A$5:$A$999959,'DATA '!V$166)</f>
        <v>0</v>
      </c>
      <c r="W188" s="19">
        <f>SUMIFS('Data input'!$K$5:$K$999959,'Data input'!$H$5:$H$999959,'DATA '!$A188,'Data input'!$R$5:$R$999959,'DATA '!$A$166,'Data input'!$D$5:$D$999959,'DATA '!$A$165,'Data input'!$A$5:$A$999959,'DATA '!W$166)</f>
        <v>0</v>
      </c>
      <c r="X188" s="19">
        <f>SUMIFS('Data input'!$K$5:$K$999959,'Data input'!$H$5:$H$999959,'DATA '!$A188,'Data input'!$R$5:$R$999959,'DATA '!$A$166,'Data input'!$D$5:$D$999959,'DATA '!$A$165,'Data input'!$A$5:$A$999959,'DATA '!X$166)</f>
        <v>0</v>
      </c>
      <c r="Y188" s="19">
        <f>SUMIFS('Data input'!$K$5:$K$999959,'Data input'!$H$5:$H$999959,'DATA '!$A188,'Data input'!$R$5:$R$999959,'DATA '!$A$166,'Data input'!$D$5:$D$999959,'DATA '!$A$165,'Data input'!$A$5:$A$999959,'DATA '!Y$166)</f>
        <v>0</v>
      </c>
      <c r="Z188" s="19">
        <f>SUMIFS('Data input'!$K$5:$K$999959,'Data input'!$H$5:$H$999959,'DATA '!$A188,'Data input'!$R$5:$R$999959,'DATA '!$A$166,'Data input'!$D$5:$D$999959,'DATA '!$A$165,'Data input'!$A$5:$A$999959,'DATA '!Z$166)</f>
        <v>0</v>
      </c>
      <c r="AA188" s="19">
        <f>SUMIFS('Data input'!$K$5:$K$999959,'Data input'!$H$5:$H$999959,'DATA '!$A188,'Data input'!$R$5:$R$999959,'DATA '!$A$166,'Data input'!$D$5:$D$999959,'DATA '!$A$165,'Data input'!$A$5:$A$999959,'DATA '!AA$166)</f>
        <v>0</v>
      </c>
      <c r="AB188" s="19">
        <f>SUMIFS('Data input'!$K$5:$K$999959,'Data input'!$H$5:$H$999959,'DATA '!$A188,'Data input'!$R$5:$R$999959,'DATA '!$A$166,'Data input'!$D$5:$D$999959,'DATA '!$A$165,'Data input'!$A$5:$A$999959,'DATA '!AB$166)</f>
        <v>0</v>
      </c>
      <c r="AC188" s="19">
        <f>SUMIFS('Data input'!$K$5:$K$999959,'Data input'!$H$5:$H$999959,'DATA '!$A188,'Data input'!$R$5:$R$999959,'DATA '!$A$166,'Data input'!$D$5:$D$999959,'DATA '!$A$165,'Data input'!$A$5:$A$999959,'DATA '!AC$166)</f>
        <v>0</v>
      </c>
      <c r="AD188" s="19">
        <f>SUMIFS('Data input'!$K$5:$K$999959,'Data input'!$H$5:$H$999959,'DATA '!$A188,'Data input'!$R$5:$R$999959,'DATA '!$A$166,'Data input'!$D$5:$D$999959,'DATA '!$A$165,'Data input'!$A$5:$A$999959,'DATA '!AD$166)</f>
        <v>0</v>
      </c>
      <c r="AE188" s="19">
        <f>SUMIFS('Data input'!$K$5:$K$999959,'Data input'!$H$5:$H$999959,'DATA '!$A188,'Data input'!$R$5:$R$999959,'DATA '!$A$166,'Data input'!$D$5:$D$999959,'DATA '!$A$165,'Data input'!$A$5:$A$999959,'DATA '!AE$166)</f>
        <v>0</v>
      </c>
      <c r="AF188" s="19">
        <f>SUMIFS('Data input'!$K$5:$K$999959,'Data input'!$H$5:$H$999959,'DATA '!$A188,'Data input'!$R$5:$R$999959,'DATA '!$A$166,'Data input'!$D$5:$D$999959,'DATA '!$A$165,'Data input'!$A$5:$A$999959,'DATA '!AF$166)</f>
        <v>0</v>
      </c>
      <c r="AG188" s="20">
        <f t="shared" si="12"/>
        <v>0</v>
      </c>
      <c r="AH188" s="22"/>
    </row>
    <row r="189" spans="1:34" s="23" customFormat="1" ht="17.25" customHeight="1">
      <c r="A189" s="18" t="s">
        <v>63</v>
      </c>
      <c r="B189" s="19">
        <f>SUMIFS('Data input'!$K$5:$K$999959,'Data input'!$H$5:$H$999959,'DATA '!$A189,'Data input'!$R$5:$R$999959,'DATA '!$A$166,'Data input'!$D$5:$D$999959,'DATA '!$A$165,'Data input'!$A$5:$A$999959,'DATA '!B$166)</f>
        <v>0</v>
      </c>
      <c r="C189" s="19">
        <f>SUMIFS('Data input'!$K$5:$K$999959,'Data input'!$H$5:$H$999959,'DATA '!$A189,'Data input'!$R$5:$R$999959,'DATA '!$A$166,'Data input'!$D$5:$D$999959,'DATA '!$A$165,'Data input'!$A$5:$A$999959,'DATA '!C$166)</f>
        <v>0</v>
      </c>
      <c r="D189" s="19">
        <f>SUMIFS('Data input'!$K$5:$K$999959,'Data input'!$H$5:$H$999959,'DATA '!$A189,'Data input'!$R$5:$R$999959,'DATA '!$A$166,'Data input'!$D$5:$D$999959,'DATA '!$A$165,'Data input'!$A$5:$A$999959,'DATA '!D$166)</f>
        <v>0</v>
      </c>
      <c r="E189" s="19">
        <f>SUMIFS('Data input'!$K$5:$K$999959,'Data input'!$H$5:$H$999959,'DATA '!$A189,'Data input'!$R$5:$R$999959,'DATA '!$A$166,'Data input'!$D$5:$D$999959,'DATA '!$A$165,'Data input'!$A$5:$A$999959,'DATA '!E$166)</f>
        <v>0</v>
      </c>
      <c r="F189" s="19">
        <f>SUMIFS('Data input'!$K$5:$K$999959,'Data input'!$H$5:$H$999959,'DATA '!$A189,'Data input'!$R$5:$R$999959,'DATA '!$A$166,'Data input'!$D$5:$D$999959,'DATA '!$A$165,'Data input'!$A$5:$A$999959,'DATA '!F$166)</f>
        <v>0</v>
      </c>
      <c r="G189" s="19">
        <f>SUMIFS('Data input'!$K$5:$K$999959,'Data input'!$H$5:$H$999959,'DATA '!$A189,'Data input'!$R$5:$R$999959,'DATA '!$A$166,'Data input'!$D$5:$D$999959,'DATA '!$A$165,'Data input'!$A$5:$A$999959,'DATA '!G$166)</f>
        <v>0</v>
      </c>
      <c r="H189" s="19">
        <f>SUMIFS('Data input'!$K$5:$K$999959,'Data input'!$H$5:$H$999959,'DATA '!$A189,'Data input'!$R$5:$R$999959,'DATA '!$A$166,'Data input'!$D$5:$D$999959,'DATA '!$A$165,'Data input'!$A$5:$A$999959,'DATA '!H$166)</f>
        <v>0</v>
      </c>
      <c r="I189" s="19">
        <f>SUMIFS('Data input'!$K$5:$K$999959,'Data input'!$H$5:$H$999959,'DATA '!$A189,'Data input'!$R$5:$R$999959,'DATA '!$A$166,'Data input'!$D$5:$D$999959,'DATA '!$A$165,'Data input'!$A$5:$A$999959,'DATA '!I$166)</f>
        <v>0</v>
      </c>
      <c r="J189" s="19">
        <f>SUMIFS('Data input'!$K$5:$K$999959,'Data input'!$H$5:$H$999959,'DATA '!$A189,'Data input'!$R$5:$R$999959,'DATA '!$A$166,'Data input'!$D$5:$D$999959,'DATA '!$A$165,'Data input'!$A$5:$A$999959,'DATA '!J$166)</f>
        <v>0</v>
      </c>
      <c r="K189" s="19">
        <f>SUMIFS('Data input'!$K$5:$K$999959,'Data input'!$H$5:$H$999959,'DATA '!$A189,'Data input'!$R$5:$R$999959,'DATA '!$A$166,'Data input'!$D$5:$D$999959,'DATA '!$A$165,'Data input'!$A$5:$A$999959,'DATA '!K$166)</f>
        <v>0</v>
      </c>
      <c r="L189" s="19">
        <f>SUMIFS('Data input'!$K$5:$K$999959,'Data input'!$H$5:$H$999959,'DATA '!$A189,'Data input'!$R$5:$R$999959,'DATA '!$A$166,'Data input'!$D$5:$D$999959,'DATA '!$A$165,'Data input'!$A$5:$A$999959,'DATA '!L$166)</f>
        <v>0</v>
      </c>
      <c r="M189" s="19">
        <f>SUMIFS('Data input'!$K$5:$K$999959,'Data input'!$H$5:$H$999959,'DATA '!$A189,'Data input'!$R$5:$R$999959,'DATA '!$A$166,'Data input'!$D$5:$D$999959,'DATA '!$A$165,'Data input'!$A$5:$A$999959,'DATA '!M$166)</f>
        <v>0</v>
      </c>
      <c r="N189" s="19">
        <f>SUMIFS('Data input'!$K$5:$K$999959,'Data input'!$H$5:$H$999959,'DATA '!$A189,'Data input'!$R$5:$R$999959,'DATA '!$A$166,'Data input'!$D$5:$D$999959,'DATA '!$A$165,'Data input'!$A$5:$A$999959,'DATA '!N$166)</f>
        <v>0</v>
      </c>
      <c r="O189" s="19">
        <f>SUMIFS('Data input'!$K$5:$K$999959,'Data input'!$H$5:$H$999959,'DATA '!$A189,'Data input'!$R$5:$R$999959,'DATA '!$A$166,'Data input'!$D$5:$D$999959,'DATA '!$A$165,'Data input'!$A$5:$A$999959,'DATA '!O$166)</f>
        <v>0</v>
      </c>
      <c r="P189" s="19">
        <f>SUMIFS('Data input'!$K$5:$K$999959,'Data input'!$H$5:$H$999959,'DATA '!$A189,'Data input'!$R$5:$R$999959,'DATA '!$A$166,'Data input'!$D$5:$D$999959,'DATA '!$A$165,'Data input'!$A$5:$A$999959,'DATA '!P$166)</f>
        <v>0</v>
      </c>
      <c r="Q189" s="19">
        <f>SUMIFS('Data input'!$K$5:$K$999959,'Data input'!$H$5:$H$999959,'DATA '!$A189,'Data input'!$R$5:$R$999959,'DATA '!$A$166,'Data input'!$D$5:$D$999959,'DATA '!$A$165,'Data input'!$A$5:$A$999959,'DATA '!Q$166)</f>
        <v>0</v>
      </c>
      <c r="R189" s="19">
        <f>SUMIFS('Data input'!$K$5:$K$999959,'Data input'!$H$5:$H$999959,'DATA '!$A189,'Data input'!$R$5:$R$999959,'DATA '!$A$166,'Data input'!$D$5:$D$999959,'DATA '!$A$165,'Data input'!$A$5:$A$999959,'DATA '!R$166)</f>
        <v>0</v>
      </c>
      <c r="S189" s="19">
        <f>SUMIFS('Data input'!$K$5:$K$999959,'Data input'!$H$5:$H$999959,'DATA '!$A189,'Data input'!$R$5:$R$999959,'DATA '!$A$166,'Data input'!$D$5:$D$999959,'DATA '!$A$165,'Data input'!$A$5:$A$999959,'DATA '!S$166)</f>
        <v>0</v>
      </c>
      <c r="T189" s="19">
        <f>SUMIFS('Data input'!$K$5:$K$999959,'Data input'!$H$5:$H$999959,'DATA '!$A189,'Data input'!$R$5:$R$999959,'DATA '!$A$166,'Data input'!$D$5:$D$999959,'DATA '!$A$165,'Data input'!$A$5:$A$999959,'DATA '!T$166)</f>
        <v>0</v>
      </c>
      <c r="U189" s="19">
        <f>SUMIFS('Data input'!$K$5:$K$999959,'Data input'!$H$5:$H$999959,'DATA '!$A189,'Data input'!$R$5:$R$999959,'DATA '!$A$166,'Data input'!$D$5:$D$999959,'DATA '!$A$165,'Data input'!$A$5:$A$999959,'DATA '!U$166)</f>
        <v>0</v>
      </c>
      <c r="V189" s="19">
        <f>SUMIFS('Data input'!$K$5:$K$999959,'Data input'!$H$5:$H$999959,'DATA '!$A189,'Data input'!$R$5:$R$999959,'DATA '!$A$166,'Data input'!$D$5:$D$999959,'DATA '!$A$165,'Data input'!$A$5:$A$999959,'DATA '!V$166)</f>
        <v>0</v>
      </c>
      <c r="W189" s="19">
        <f>SUMIFS('Data input'!$K$5:$K$999959,'Data input'!$H$5:$H$999959,'DATA '!$A189,'Data input'!$R$5:$R$999959,'DATA '!$A$166,'Data input'!$D$5:$D$999959,'DATA '!$A$165,'Data input'!$A$5:$A$999959,'DATA '!W$166)</f>
        <v>0</v>
      </c>
      <c r="X189" s="19">
        <f>SUMIFS('Data input'!$K$5:$K$999959,'Data input'!$H$5:$H$999959,'DATA '!$A189,'Data input'!$R$5:$R$999959,'DATA '!$A$166,'Data input'!$D$5:$D$999959,'DATA '!$A$165,'Data input'!$A$5:$A$999959,'DATA '!X$166)</f>
        <v>0</v>
      </c>
      <c r="Y189" s="19">
        <f>SUMIFS('Data input'!$K$5:$K$999959,'Data input'!$H$5:$H$999959,'DATA '!$A189,'Data input'!$R$5:$R$999959,'DATA '!$A$166,'Data input'!$D$5:$D$999959,'DATA '!$A$165,'Data input'!$A$5:$A$999959,'DATA '!Y$166)</f>
        <v>0</v>
      </c>
      <c r="Z189" s="19">
        <f>SUMIFS('Data input'!$K$5:$K$999959,'Data input'!$H$5:$H$999959,'DATA '!$A189,'Data input'!$R$5:$R$999959,'DATA '!$A$166,'Data input'!$D$5:$D$999959,'DATA '!$A$165,'Data input'!$A$5:$A$999959,'DATA '!Z$166)</f>
        <v>0</v>
      </c>
      <c r="AA189" s="19">
        <f>SUMIFS('Data input'!$K$5:$K$999959,'Data input'!$H$5:$H$999959,'DATA '!$A189,'Data input'!$R$5:$R$999959,'DATA '!$A$166,'Data input'!$D$5:$D$999959,'DATA '!$A$165,'Data input'!$A$5:$A$999959,'DATA '!AA$166)</f>
        <v>0</v>
      </c>
      <c r="AB189" s="19">
        <f>SUMIFS('Data input'!$K$5:$K$999959,'Data input'!$H$5:$H$999959,'DATA '!$A189,'Data input'!$R$5:$R$999959,'DATA '!$A$166,'Data input'!$D$5:$D$999959,'DATA '!$A$165,'Data input'!$A$5:$A$999959,'DATA '!AB$166)</f>
        <v>0</v>
      </c>
      <c r="AC189" s="19">
        <f>SUMIFS('Data input'!$K$5:$K$999959,'Data input'!$H$5:$H$999959,'DATA '!$A189,'Data input'!$R$5:$R$999959,'DATA '!$A$166,'Data input'!$D$5:$D$999959,'DATA '!$A$165,'Data input'!$A$5:$A$999959,'DATA '!AC$166)</f>
        <v>0</v>
      </c>
      <c r="AD189" s="19">
        <f>SUMIFS('Data input'!$K$5:$K$999959,'Data input'!$H$5:$H$999959,'DATA '!$A189,'Data input'!$R$5:$R$999959,'DATA '!$A$166,'Data input'!$D$5:$D$999959,'DATA '!$A$165,'Data input'!$A$5:$A$999959,'DATA '!AD$166)</f>
        <v>0</v>
      </c>
      <c r="AE189" s="19">
        <f>SUMIFS('Data input'!$K$5:$K$999959,'Data input'!$H$5:$H$999959,'DATA '!$A189,'Data input'!$R$5:$R$999959,'DATA '!$A$166,'Data input'!$D$5:$D$999959,'DATA '!$A$165,'Data input'!$A$5:$A$999959,'DATA '!AE$166)</f>
        <v>0</v>
      </c>
      <c r="AF189" s="19">
        <f>SUMIFS('Data input'!$K$5:$K$999959,'Data input'!$H$5:$H$999959,'DATA '!$A189,'Data input'!$R$5:$R$999959,'DATA '!$A$166,'Data input'!$D$5:$D$999959,'DATA '!$A$165,'Data input'!$A$5:$A$999959,'DATA '!AF$166)</f>
        <v>0</v>
      </c>
      <c r="AG189" s="20">
        <f t="shared" si="12"/>
        <v>0</v>
      </c>
      <c r="AH189" s="22"/>
    </row>
    <row r="190" spans="1:34" s="23" customFormat="1" ht="17.25" customHeight="1">
      <c r="A190" s="18" t="s">
        <v>85</v>
      </c>
      <c r="B190" s="19">
        <f>SUMIFS('Data input'!$K$5:$K$999959,'Data input'!$H$5:$H$999959,'DATA '!$A190,'Data input'!$R$5:$R$999959,'DATA '!$A$166,'Data input'!$D$5:$D$999959,'DATA '!$A$165,'Data input'!$A$5:$A$999959,'DATA '!B$166)</f>
        <v>0</v>
      </c>
      <c r="C190" s="19">
        <f>SUMIFS('Data input'!$K$5:$K$999959,'Data input'!$H$5:$H$999959,'DATA '!$A190,'Data input'!$R$5:$R$999959,'DATA '!$A$166,'Data input'!$D$5:$D$999959,'DATA '!$A$165,'Data input'!$A$5:$A$999959,'DATA '!C$166)</f>
        <v>0</v>
      </c>
      <c r="D190" s="19">
        <f>SUMIFS('Data input'!$K$5:$K$999959,'Data input'!$H$5:$H$999959,'DATA '!$A190,'Data input'!$R$5:$R$999959,'DATA '!$A$166,'Data input'!$D$5:$D$999959,'DATA '!$A$165,'Data input'!$A$5:$A$999959,'DATA '!D$166)</f>
        <v>0</v>
      </c>
      <c r="E190" s="19">
        <f>SUMIFS('Data input'!$K$5:$K$999959,'Data input'!$H$5:$H$999959,'DATA '!$A190,'Data input'!$R$5:$R$999959,'DATA '!$A$166,'Data input'!$D$5:$D$999959,'DATA '!$A$165,'Data input'!$A$5:$A$999959,'DATA '!E$166)</f>
        <v>0</v>
      </c>
      <c r="F190" s="19">
        <f>SUMIFS('Data input'!$K$5:$K$999959,'Data input'!$H$5:$H$999959,'DATA '!$A190,'Data input'!$R$5:$R$999959,'DATA '!$A$166,'Data input'!$D$5:$D$999959,'DATA '!$A$165,'Data input'!$A$5:$A$999959,'DATA '!F$166)</f>
        <v>0</v>
      </c>
      <c r="G190" s="19">
        <f>SUMIFS('Data input'!$K$5:$K$999959,'Data input'!$H$5:$H$999959,'DATA '!$A190,'Data input'!$R$5:$R$999959,'DATA '!$A$166,'Data input'!$D$5:$D$999959,'DATA '!$A$165,'Data input'!$A$5:$A$999959,'DATA '!G$166)</f>
        <v>0</v>
      </c>
      <c r="H190" s="19">
        <f>SUMIFS('Data input'!$K$5:$K$999959,'Data input'!$H$5:$H$999959,'DATA '!$A190,'Data input'!$R$5:$R$999959,'DATA '!$A$166,'Data input'!$D$5:$D$999959,'DATA '!$A$165,'Data input'!$A$5:$A$999959,'DATA '!H$166)</f>
        <v>0</v>
      </c>
      <c r="I190" s="19">
        <f>SUMIFS('Data input'!$K$5:$K$999959,'Data input'!$H$5:$H$999959,'DATA '!$A190,'Data input'!$R$5:$R$999959,'DATA '!$A$166,'Data input'!$D$5:$D$999959,'DATA '!$A$165,'Data input'!$A$5:$A$999959,'DATA '!I$166)</f>
        <v>0</v>
      </c>
      <c r="J190" s="19">
        <f>SUMIFS('Data input'!$K$5:$K$999959,'Data input'!$H$5:$H$999959,'DATA '!$A190,'Data input'!$R$5:$R$999959,'DATA '!$A$166,'Data input'!$D$5:$D$999959,'DATA '!$A$165,'Data input'!$A$5:$A$999959,'DATA '!J$166)</f>
        <v>0</v>
      </c>
      <c r="K190" s="19">
        <f>SUMIFS('Data input'!$K$5:$K$999959,'Data input'!$H$5:$H$999959,'DATA '!$A190,'Data input'!$R$5:$R$999959,'DATA '!$A$166,'Data input'!$D$5:$D$999959,'DATA '!$A$165,'Data input'!$A$5:$A$999959,'DATA '!K$166)</f>
        <v>0</v>
      </c>
      <c r="L190" s="19">
        <f>SUMIFS('Data input'!$K$5:$K$999959,'Data input'!$H$5:$H$999959,'DATA '!$A190,'Data input'!$R$5:$R$999959,'DATA '!$A$166,'Data input'!$D$5:$D$999959,'DATA '!$A$165,'Data input'!$A$5:$A$999959,'DATA '!L$166)</f>
        <v>0</v>
      </c>
      <c r="M190" s="19">
        <f>SUMIFS('Data input'!$K$5:$K$999959,'Data input'!$H$5:$H$999959,'DATA '!$A190,'Data input'!$R$5:$R$999959,'DATA '!$A$166,'Data input'!$D$5:$D$999959,'DATA '!$A$165,'Data input'!$A$5:$A$999959,'DATA '!M$166)</f>
        <v>0</v>
      </c>
      <c r="N190" s="19">
        <f>SUMIFS('Data input'!$K$5:$K$999959,'Data input'!$H$5:$H$999959,'DATA '!$A190,'Data input'!$R$5:$R$999959,'DATA '!$A$166,'Data input'!$D$5:$D$999959,'DATA '!$A$165,'Data input'!$A$5:$A$999959,'DATA '!N$166)</f>
        <v>0</v>
      </c>
      <c r="O190" s="19">
        <f>SUMIFS('Data input'!$K$5:$K$999959,'Data input'!$H$5:$H$999959,'DATA '!$A190,'Data input'!$R$5:$R$999959,'DATA '!$A$166,'Data input'!$D$5:$D$999959,'DATA '!$A$165,'Data input'!$A$5:$A$999959,'DATA '!O$166)</f>
        <v>0</v>
      </c>
      <c r="P190" s="19">
        <f>SUMIFS('Data input'!$K$5:$K$999959,'Data input'!$H$5:$H$999959,'DATA '!$A190,'Data input'!$R$5:$R$999959,'DATA '!$A$166,'Data input'!$D$5:$D$999959,'DATA '!$A$165,'Data input'!$A$5:$A$999959,'DATA '!P$166)</f>
        <v>0</v>
      </c>
      <c r="Q190" s="19">
        <f>SUMIFS('Data input'!$K$5:$K$999959,'Data input'!$H$5:$H$999959,'DATA '!$A190,'Data input'!$R$5:$R$999959,'DATA '!$A$166,'Data input'!$D$5:$D$999959,'DATA '!$A$165,'Data input'!$A$5:$A$999959,'DATA '!Q$166)</f>
        <v>0</v>
      </c>
      <c r="R190" s="19">
        <f>SUMIFS('Data input'!$K$5:$K$999959,'Data input'!$H$5:$H$999959,'DATA '!$A190,'Data input'!$R$5:$R$999959,'DATA '!$A$166,'Data input'!$D$5:$D$999959,'DATA '!$A$165,'Data input'!$A$5:$A$999959,'DATA '!R$166)</f>
        <v>0</v>
      </c>
      <c r="S190" s="19">
        <f>SUMIFS('Data input'!$K$5:$K$999959,'Data input'!$H$5:$H$999959,'DATA '!$A190,'Data input'!$R$5:$R$999959,'DATA '!$A$166,'Data input'!$D$5:$D$999959,'DATA '!$A$165,'Data input'!$A$5:$A$999959,'DATA '!S$166)</f>
        <v>0</v>
      </c>
      <c r="T190" s="19">
        <f>SUMIFS('Data input'!$K$5:$K$999959,'Data input'!$H$5:$H$999959,'DATA '!$A190,'Data input'!$R$5:$R$999959,'DATA '!$A$166,'Data input'!$D$5:$D$999959,'DATA '!$A$165,'Data input'!$A$5:$A$999959,'DATA '!T$166)</f>
        <v>0</v>
      </c>
      <c r="U190" s="19">
        <f>SUMIFS('Data input'!$K$5:$K$999959,'Data input'!$H$5:$H$999959,'DATA '!$A190,'Data input'!$R$5:$R$999959,'DATA '!$A$166,'Data input'!$D$5:$D$999959,'DATA '!$A$165,'Data input'!$A$5:$A$999959,'DATA '!U$166)</f>
        <v>0</v>
      </c>
      <c r="V190" s="19">
        <f>SUMIFS('Data input'!$K$5:$K$999959,'Data input'!$H$5:$H$999959,'DATA '!$A190,'Data input'!$R$5:$R$999959,'DATA '!$A$166,'Data input'!$D$5:$D$999959,'DATA '!$A$165,'Data input'!$A$5:$A$999959,'DATA '!V$166)</f>
        <v>0</v>
      </c>
      <c r="W190" s="19">
        <f>SUMIFS('Data input'!$K$5:$K$999959,'Data input'!$H$5:$H$999959,'DATA '!$A190,'Data input'!$R$5:$R$999959,'DATA '!$A$166,'Data input'!$D$5:$D$999959,'DATA '!$A$165,'Data input'!$A$5:$A$999959,'DATA '!W$166)</f>
        <v>0</v>
      </c>
      <c r="X190" s="19">
        <f>SUMIFS('Data input'!$K$5:$K$999959,'Data input'!$H$5:$H$999959,'DATA '!$A190,'Data input'!$R$5:$R$999959,'DATA '!$A$166,'Data input'!$D$5:$D$999959,'DATA '!$A$165,'Data input'!$A$5:$A$999959,'DATA '!X$166)</f>
        <v>0</v>
      </c>
      <c r="Y190" s="19">
        <f>SUMIFS('Data input'!$K$5:$K$999959,'Data input'!$H$5:$H$999959,'DATA '!$A190,'Data input'!$R$5:$R$999959,'DATA '!$A$166,'Data input'!$D$5:$D$999959,'DATA '!$A$165,'Data input'!$A$5:$A$999959,'DATA '!Y$166)</f>
        <v>0</v>
      </c>
      <c r="Z190" s="19">
        <f>SUMIFS('Data input'!$K$5:$K$999959,'Data input'!$H$5:$H$999959,'DATA '!$A190,'Data input'!$R$5:$R$999959,'DATA '!$A$166,'Data input'!$D$5:$D$999959,'DATA '!$A$165,'Data input'!$A$5:$A$999959,'DATA '!Z$166)</f>
        <v>0</v>
      </c>
      <c r="AA190" s="19">
        <f>SUMIFS('Data input'!$K$5:$K$999959,'Data input'!$H$5:$H$999959,'DATA '!$A190,'Data input'!$R$5:$R$999959,'DATA '!$A$166,'Data input'!$D$5:$D$999959,'DATA '!$A$165,'Data input'!$A$5:$A$999959,'DATA '!AA$166)</f>
        <v>0</v>
      </c>
      <c r="AB190" s="19">
        <f>SUMIFS('Data input'!$K$5:$K$999959,'Data input'!$H$5:$H$999959,'DATA '!$A190,'Data input'!$R$5:$R$999959,'DATA '!$A$166,'Data input'!$D$5:$D$999959,'DATA '!$A$165,'Data input'!$A$5:$A$999959,'DATA '!AB$166)</f>
        <v>0</v>
      </c>
      <c r="AC190" s="19">
        <f>SUMIFS('Data input'!$K$5:$K$999959,'Data input'!$H$5:$H$999959,'DATA '!$A190,'Data input'!$R$5:$R$999959,'DATA '!$A$166,'Data input'!$D$5:$D$999959,'DATA '!$A$165,'Data input'!$A$5:$A$999959,'DATA '!AC$166)</f>
        <v>0</v>
      </c>
      <c r="AD190" s="19">
        <f>SUMIFS('Data input'!$K$5:$K$999959,'Data input'!$H$5:$H$999959,'DATA '!$A190,'Data input'!$R$5:$R$999959,'DATA '!$A$166,'Data input'!$D$5:$D$999959,'DATA '!$A$165,'Data input'!$A$5:$A$999959,'DATA '!AD$166)</f>
        <v>0</v>
      </c>
      <c r="AE190" s="19">
        <f>SUMIFS('Data input'!$K$5:$K$999959,'Data input'!$H$5:$H$999959,'DATA '!$A190,'Data input'!$R$5:$R$999959,'DATA '!$A$166,'Data input'!$D$5:$D$999959,'DATA '!$A$165,'Data input'!$A$5:$A$999959,'DATA '!AE$166)</f>
        <v>0</v>
      </c>
      <c r="AF190" s="19">
        <f>SUMIFS('Data input'!$K$5:$K$999959,'Data input'!$H$5:$H$999959,'DATA '!$A190,'Data input'!$R$5:$R$999959,'DATA '!$A$166,'Data input'!$D$5:$D$999959,'DATA '!$A$165,'Data input'!$A$5:$A$999959,'DATA '!AF$166)</f>
        <v>0</v>
      </c>
      <c r="AG190" s="20">
        <f t="shared" si="12"/>
        <v>0</v>
      </c>
      <c r="AH190" s="22"/>
    </row>
    <row r="191" spans="1:34" s="23" customFormat="1" ht="17.25" customHeight="1">
      <c r="A191" s="18" t="s">
        <v>66</v>
      </c>
      <c r="B191" s="19">
        <f>SUMIFS('Data input'!$K$5:$K$999959,'Data input'!$H$5:$H$999959,'DATA '!$A191,'Data input'!$R$5:$R$999959,'DATA '!$A$166,'Data input'!$D$5:$D$999959,'DATA '!$A$165,'Data input'!$A$5:$A$999959,'DATA '!B$166)</f>
        <v>0</v>
      </c>
      <c r="C191" s="19">
        <f>SUMIFS('Data input'!$K$5:$K$999959,'Data input'!$H$5:$H$999959,'DATA '!$A191,'Data input'!$R$5:$R$999959,'DATA '!$A$166,'Data input'!$D$5:$D$999959,'DATA '!$A$165,'Data input'!$A$5:$A$999959,'DATA '!C$166)</f>
        <v>0</v>
      </c>
      <c r="D191" s="19">
        <f>SUMIFS('Data input'!$K$5:$K$999959,'Data input'!$H$5:$H$999959,'DATA '!$A191,'Data input'!$R$5:$R$999959,'DATA '!$A$166,'Data input'!$D$5:$D$999959,'DATA '!$A$165,'Data input'!$A$5:$A$999959,'DATA '!D$166)</f>
        <v>0</v>
      </c>
      <c r="E191" s="19">
        <f>SUMIFS('Data input'!$K$5:$K$999959,'Data input'!$H$5:$H$999959,'DATA '!$A191,'Data input'!$R$5:$R$999959,'DATA '!$A$166,'Data input'!$D$5:$D$999959,'DATA '!$A$165,'Data input'!$A$5:$A$999959,'DATA '!E$166)</f>
        <v>0</v>
      </c>
      <c r="F191" s="19">
        <f>SUMIFS('Data input'!$K$5:$K$999959,'Data input'!$H$5:$H$999959,'DATA '!$A191,'Data input'!$R$5:$R$999959,'DATA '!$A$166,'Data input'!$D$5:$D$999959,'DATA '!$A$165,'Data input'!$A$5:$A$999959,'DATA '!F$166)</f>
        <v>0</v>
      </c>
      <c r="G191" s="19">
        <f>SUMIFS('Data input'!$K$5:$K$999959,'Data input'!$H$5:$H$999959,'DATA '!$A191,'Data input'!$R$5:$R$999959,'DATA '!$A$166,'Data input'!$D$5:$D$999959,'DATA '!$A$165,'Data input'!$A$5:$A$999959,'DATA '!G$166)</f>
        <v>0</v>
      </c>
      <c r="H191" s="19">
        <f>SUMIFS('Data input'!$K$5:$K$999959,'Data input'!$H$5:$H$999959,'DATA '!$A191,'Data input'!$R$5:$R$999959,'DATA '!$A$166,'Data input'!$D$5:$D$999959,'DATA '!$A$165,'Data input'!$A$5:$A$999959,'DATA '!H$166)</f>
        <v>0</v>
      </c>
      <c r="I191" s="19">
        <f>SUMIFS('Data input'!$K$5:$K$999959,'Data input'!$H$5:$H$999959,'DATA '!$A191,'Data input'!$R$5:$R$999959,'DATA '!$A$166,'Data input'!$D$5:$D$999959,'DATA '!$A$165,'Data input'!$A$5:$A$999959,'DATA '!I$166)</f>
        <v>0</v>
      </c>
      <c r="J191" s="19">
        <f>SUMIFS('Data input'!$K$5:$K$999959,'Data input'!$H$5:$H$999959,'DATA '!$A191,'Data input'!$R$5:$R$999959,'DATA '!$A$166,'Data input'!$D$5:$D$999959,'DATA '!$A$165,'Data input'!$A$5:$A$999959,'DATA '!J$166)</f>
        <v>0</v>
      </c>
      <c r="K191" s="19">
        <f>SUMIFS('Data input'!$K$5:$K$999959,'Data input'!$H$5:$H$999959,'DATA '!$A191,'Data input'!$R$5:$R$999959,'DATA '!$A$166,'Data input'!$D$5:$D$999959,'DATA '!$A$165,'Data input'!$A$5:$A$999959,'DATA '!K$166)</f>
        <v>0</v>
      </c>
      <c r="L191" s="19">
        <f>SUMIFS('Data input'!$K$5:$K$999959,'Data input'!$H$5:$H$999959,'DATA '!$A191,'Data input'!$R$5:$R$999959,'DATA '!$A$166,'Data input'!$D$5:$D$999959,'DATA '!$A$165,'Data input'!$A$5:$A$999959,'DATA '!L$166)</f>
        <v>0</v>
      </c>
      <c r="M191" s="19">
        <f>SUMIFS('Data input'!$K$5:$K$999959,'Data input'!$H$5:$H$999959,'DATA '!$A191,'Data input'!$R$5:$R$999959,'DATA '!$A$166,'Data input'!$D$5:$D$999959,'DATA '!$A$165,'Data input'!$A$5:$A$999959,'DATA '!M$166)</f>
        <v>0</v>
      </c>
      <c r="N191" s="19">
        <f>SUMIFS('Data input'!$K$5:$K$999959,'Data input'!$H$5:$H$999959,'DATA '!$A191,'Data input'!$R$5:$R$999959,'DATA '!$A$166,'Data input'!$D$5:$D$999959,'DATA '!$A$165,'Data input'!$A$5:$A$999959,'DATA '!N$166)</f>
        <v>0</v>
      </c>
      <c r="O191" s="19">
        <f>SUMIFS('Data input'!$K$5:$K$999959,'Data input'!$H$5:$H$999959,'DATA '!$A191,'Data input'!$R$5:$R$999959,'DATA '!$A$166,'Data input'!$D$5:$D$999959,'DATA '!$A$165,'Data input'!$A$5:$A$999959,'DATA '!O$166)</f>
        <v>0</v>
      </c>
      <c r="P191" s="19">
        <f>SUMIFS('Data input'!$K$5:$K$999959,'Data input'!$H$5:$H$999959,'DATA '!$A191,'Data input'!$R$5:$R$999959,'DATA '!$A$166,'Data input'!$D$5:$D$999959,'DATA '!$A$165,'Data input'!$A$5:$A$999959,'DATA '!P$166)</f>
        <v>0</v>
      </c>
      <c r="Q191" s="19">
        <f>SUMIFS('Data input'!$K$5:$K$999959,'Data input'!$H$5:$H$999959,'DATA '!$A191,'Data input'!$R$5:$R$999959,'DATA '!$A$166,'Data input'!$D$5:$D$999959,'DATA '!$A$165,'Data input'!$A$5:$A$999959,'DATA '!Q$166)</f>
        <v>0</v>
      </c>
      <c r="R191" s="19">
        <f>SUMIFS('Data input'!$K$5:$K$999959,'Data input'!$H$5:$H$999959,'DATA '!$A191,'Data input'!$R$5:$R$999959,'DATA '!$A$166,'Data input'!$D$5:$D$999959,'DATA '!$A$165,'Data input'!$A$5:$A$999959,'DATA '!R$166)</f>
        <v>0</v>
      </c>
      <c r="S191" s="19">
        <f>SUMIFS('Data input'!$K$5:$K$999959,'Data input'!$H$5:$H$999959,'DATA '!$A191,'Data input'!$R$5:$R$999959,'DATA '!$A$166,'Data input'!$D$5:$D$999959,'DATA '!$A$165,'Data input'!$A$5:$A$999959,'DATA '!S$166)</f>
        <v>0</v>
      </c>
      <c r="T191" s="19">
        <f>SUMIFS('Data input'!$K$5:$K$999959,'Data input'!$H$5:$H$999959,'DATA '!$A191,'Data input'!$R$5:$R$999959,'DATA '!$A$166,'Data input'!$D$5:$D$999959,'DATA '!$A$165,'Data input'!$A$5:$A$999959,'DATA '!T$166)</f>
        <v>0</v>
      </c>
      <c r="U191" s="19">
        <f>SUMIFS('Data input'!$K$5:$K$999959,'Data input'!$H$5:$H$999959,'DATA '!$A191,'Data input'!$R$5:$R$999959,'DATA '!$A$166,'Data input'!$D$5:$D$999959,'DATA '!$A$165,'Data input'!$A$5:$A$999959,'DATA '!U$166)</f>
        <v>0</v>
      </c>
      <c r="V191" s="19">
        <f>SUMIFS('Data input'!$K$5:$K$999959,'Data input'!$H$5:$H$999959,'DATA '!$A191,'Data input'!$R$5:$R$999959,'DATA '!$A$166,'Data input'!$D$5:$D$999959,'DATA '!$A$165,'Data input'!$A$5:$A$999959,'DATA '!V$166)</f>
        <v>0</v>
      </c>
      <c r="W191" s="19">
        <f>SUMIFS('Data input'!$K$5:$K$999959,'Data input'!$H$5:$H$999959,'DATA '!$A191,'Data input'!$R$5:$R$999959,'DATA '!$A$166,'Data input'!$D$5:$D$999959,'DATA '!$A$165,'Data input'!$A$5:$A$999959,'DATA '!W$166)</f>
        <v>0</v>
      </c>
      <c r="X191" s="19">
        <f>SUMIFS('Data input'!$K$5:$K$999959,'Data input'!$H$5:$H$999959,'DATA '!$A191,'Data input'!$R$5:$R$999959,'DATA '!$A$166,'Data input'!$D$5:$D$999959,'DATA '!$A$165,'Data input'!$A$5:$A$999959,'DATA '!X$166)</f>
        <v>0</v>
      </c>
      <c r="Y191" s="19">
        <f>SUMIFS('Data input'!$K$5:$K$999959,'Data input'!$H$5:$H$999959,'DATA '!$A191,'Data input'!$R$5:$R$999959,'DATA '!$A$166,'Data input'!$D$5:$D$999959,'DATA '!$A$165,'Data input'!$A$5:$A$999959,'DATA '!Y$166)</f>
        <v>0</v>
      </c>
      <c r="Z191" s="19">
        <f>SUMIFS('Data input'!$K$5:$K$999959,'Data input'!$H$5:$H$999959,'DATA '!$A191,'Data input'!$R$5:$R$999959,'DATA '!$A$166,'Data input'!$D$5:$D$999959,'DATA '!$A$165,'Data input'!$A$5:$A$999959,'DATA '!Z$166)</f>
        <v>0</v>
      </c>
      <c r="AA191" s="19">
        <f>SUMIFS('Data input'!$K$5:$K$999959,'Data input'!$H$5:$H$999959,'DATA '!$A191,'Data input'!$R$5:$R$999959,'DATA '!$A$166,'Data input'!$D$5:$D$999959,'DATA '!$A$165,'Data input'!$A$5:$A$999959,'DATA '!AA$166)</f>
        <v>0</v>
      </c>
      <c r="AB191" s="19">
        <f>SUMIFS('Data input'!$K$5:$K$999959,'Data input'!$H$5:$H$999959,'DATA '!$A191,'Data input'!$R$5:$R$999959,'DATA '!$A$166,'Data input'!$D$5:$D$999959,'DATA '!$A$165,'Data input'!$A$5:$A$999959,'DATA '!AB$166)</f>
        <v>0</v>
      </c>
      <c r="AC191" s="19">
        <f>SUMIFS('Data input'!$K$5:$K$999959,'Data input'!$H$5:$H$999959,'DATA '!$A191,'Data input'!$R$5:$R$999959,'DATA '!$A$166,'Data input'!$D$5:$D$999959,'DATA '!$A$165,'Data input'!$A$5:$A$999959,'DATA '!AC$166)</f>
        <v>0</v>
      </c>
      <c r="AD191" s="19">
        <f>SUMIFS('Data input'!$K$5:$K$999959,'Data input'!$H$5:$H$999959,'DATA '!$A191,'Data input'!$R$5:$R$999959,'DATA '!$A$166,'Data input'!$D$5:$D$999959,'DATA '!$A$165,'Data input'!$A$5:$A$999959,'DATA '!AD$166)</f>
        <v>0</v>
      </c>
      <c r="AE191" s="19">
        <f>SUMIFS('Data input'!$K$5:$K$999959,'Data input'!$H$5:$H$999959,'DATA '!$A191,'Data input'!$R$5:$R$999959,'DATA '!$A$166,'Data input'!$D$5:$D$999959,'DATA '!$A$165,'Data input'!$A$5:$A$999959,'DATA '!AE$166)</f>
        <v>0</v>
      </c>
      <c r="AF191" s="19">
        <f>SUMIFS('Data input'!$K$5:$K$999959,'Data input'!$H$5:$H$999959,'DATA '!$A191,'Data input'!$R$5:$R$999959,'DATA '!$A$166,'Data input'!$D$5:$D$999959,'DATA '!$A$165,'Data input'!$A$5:$A$999959,'DATA '!AF$166)</f>
        <v>0</v>
      </c>
      <c r="AG191" s="20">
        <f t="shared" si="12"/>
        <v>0</v>
      </c>
      <c r="AH191" s="22"/>
    </row>
    <row r="192" spans="1:34" s="23" customFormat="1" ht="17.25" customHeight="1">
      <c r="A192" s="18" t="s">
        <v>68</v>
      </c>
      <c r="B192" s="19">
        <f>SUMIFS('Data input'!$K$5:$K$999959,'Data input'!$H$5:$H$999959,'DATA '!$A192,'Data input'!$R$5:$R$999959,'DATA '!$A$166,'Data input'!$D$5:$D$999959,'DATA '!$A$165,'Data input'!$A$5:$A$999959,'DATA '!B$166)</f>
        <v>0</v>
      </c>
      <c r="C192" s="19">
        <f>SUMIFS('Data input'!$K$5:$K$999959,'Data input'!$H$5:$H$999959,'DATA '!$A192,'Data input'!$R$5:$R$999959,'DATA '!$A$166,'Data input'!$D$5:$D$999959,'DATA '!$A$165,'Data input'!$A$5:$A$999959,'DATA '!C$166)</f>
        <v>0</v>
      </c>
      <c r="D192" s="19">
        <f>SUMIFS('Data input'!$K$5:$K$999959,'Data input'!$H$5:$H$999959,'DATA '!$A192,'Data input'!$R$5:$R$999959,'DATA '!$A$166,'Data input'!$D$5:$D$999959,'DATA '!$A$165,'Data input'!$A$5:$A$999959,'DATA '!D$166)</f>
        <v>0</v>
      </c>
      <c r="E192" s="19">
        <f>SUMIFS('Data input'!$K$5:$K$999959,'Data input'!$H$5:$H$999959,'DATA '!$A192,'Data input'!$R$5:$R$999959,'DATA '!$A$166,'Data input'!$D$5:$D$999959,'DATA '!$A$165,'Data input'!$A$5:$A$999959,'DATA '!E$166)</f>
        <v>0</v>
      </c>
      <c r="F192" s="19">
        <f>SUMIFS('Data input'!$K$5:$K$999959,'Data input'!$H$5:$H$999959,'DATA '!$A192,'Data input'!$R$5:$R$999959,'DATA '!$A$166,'Data input'!$D$5:$D$999959,'DATA '!$A$165,'Data input'!$A$5:$A$999959,'DATA '!F$166)</f>
        <v>0</v>
      </c>
      <c r="G192" s="19">
        <f>SUMIFS('Data input'!$K$5:$K$999959,'Data input'!$H$5:$H$999959,'DATA '!$A192,'Data input'!$R$5:$R$999959,'DATA '!$A$166,'Data input'!$D$5:$D$999959,'DATA '!$A$165,'Data input'!$A$5:$A$999959,'DATA '!G$166)</f>
        <v>0</v>
      </c>
      <c r="H192" s="19">
        <f>SUMIFS('Data input'!$K$5:$K$999959,'Data input'!$H$5:$H$999959,'DATA '!$A192,'Data input'!$R$5:$R$999959,'DATA '!$A$166,'Data input'!$D$5:$D$999959,'DATA '!$A$165,'Data input'!$A$5:$A$999959,'DATA '!H$166)</f>
        <v>0</v>
      </c>
      <c r="I192" s="19">
        <f>SUMIFS('Data input'!$K$5:$K$999959,'Data input'!$H$5:$H$999959,'DATA '!$A192,'Data input'!$R$5:$R$999959,'DATA '!$A$166,'Data input'!$D$5:$D$999959,'DATA '!$A$165,'Data input'!$A$5:$A$999959,'DATA '!I$166)</f>
        <v>0</v>
      </c>
      <c r="J192" s="19">
        <f>SUMIFS('Data input'!$K$5:$K$999959,'Data input'!$H$5:$H$999959,'DATA '!$A192,'Data input'!$R$5:$R$999959,'DATA '!$A$166,'Data input'!$D$5:$D$999959,'DATA '!$A$165,'Data input'!$A$5:$A$999959,'DATA '!J$166)</f>
        <v>0</v>
      </c>
      <c r="K192" s="19">
        <f>SUMIFS('Data input'!$K$5:$K$999959,'Data input'!$H$5:$H$999959,'DATA '!$A192,'Data input'!$R$5:$R$999959,'DATA '!$A$166,'Data input'!$D$5:$D$999959,'DATA '!$A$165,'Data input'!$A$5:$A$999959,'DATA '!K$166)</f>
        <v>0</v>
      </c>
      <c r="L192" s="19">
        <f>SUMIFS('Data input'!$K$5:$K$999959,'Data input'!$H$5:$H$999959,'DATA '!$A192,'Data input'!$R$5:$R$999959,'DATA '!$A$166,'Data input'!$D$5:$D$999959,'DATA '!$A$165,'Data input'!$A$5:$A$999959,'DATA '!L$166)</f>
        <v>0</v>
      </c>
      <c r="M192" s="19">
        <f>SUMIFS('Data input'!$K$5:$K$999959,'Data input'!$H$5:$H$999959,'DATA '!$A192,'Data input'!$R$5:$R$999959,'DATA '!$A$166,'Data input'!$D$5:$D$999959,'DATA '!$A$165,'Data input'!$A$5:$A$999959,'DATA '!M$166)</f>
        <v>0</v>
      </c>
      <c r="N192" s="19">
        <f>SUMIFS('Data input'!$K$5:$K$999959,'Data input'!$H$5:$H$999959,'DATA '!$A192,'Data input'!$R$5:$R$999959,'DATA '!$A$166,'Data input'!$D$5:$D$999959,'DATA '!$A$165,'Data input'!$A$5:$A$999959,'DATA '!N$166)</f>
        <v>0</v>
      </c>
      <c r="O192" s="19">
        <f>SUMIFS('Data input'!$K$5:$K$999959,'Data input'!$H$5:$H$999959,'DATA '!$A192,'Data input'!$R$5:$R$999959,'DATA '!$A$166,'Data input'!$D$5:$D$999959,'DATA '!$A$165,'Data input'!$A$5:$A$999959,'DATA '!O$166)</f>
        <v>0</v>
      </c>
      <c r="P192" s="19">
        <f>SUMIFS('Data input'!$K$5:$K$999959,'Data input'!$H$5:$H$999959,'DATA '!$A192,'Data input'!$R$5:$R$999959,'DATA '!$A$166,'Data input'!$D$5:$D$999959,'DATA '!$A$165,'Data input'!$A$5:$A$999959,'DATA '!P$166)</f>
        <v>0</v>
      </c>
      <c r="Q192" s="19">
        <f>SUMIFS('Data input'!$K$5:$K$999959,'Data input'!$H$5:$H$999959,'DATA '!$A192,'Data input'!$R$5:$R$999959,'DATA '!$A$166,'Data input'!$D$5:$D$999959,'DATA '!$A$165,'Data input'!$A$5:$A$999959,'DATA '!Q$166)</f>
        <v>0</v>
      </c>
      <c r="R192" s="19">
        <f>SUMIFS('Data input'!$K$5:$K$999959,'Data input'!$H$5:$H$999959,'DATA '!$A192,'Data input'!$R$5:$R$999959,'DATA '!$A$166,'Data input'!$D$5:$D$999959,'DATA '!$A$165,'Data input'!$A$5:$A$999959,'DATA '!R$166)</f>
        <v>0</v>
      </c>
      <c r="S192" s="19">
        <f>SUMIFS('Data input'!$K$5:$K$999959,'Data input'!$H$5:$H$999959,'DATA '!$A192,'Data input'!$R$5:$R$999959,'DATA '!$A$166,'Data input'!$D$5:$D$999959,'DATA '!$A$165,'Data input'!$A$5:$A$999959,'DATA '!S$166)</f>
        <v>0</v>
      </c>
      <c r="T192" s="19">
        <f>SUMIFS('Data input'!$K$5:$K$999959,'Data input'!$H$5:$H$999959,'DATA '!$A192,'Data input'!$R$5:$R$999959,'DATA '!$A$166,'Data input'!$D$5:$D$999959,'DATA '!$A$165,'Data input'!$A$5:$A$999959,'DATA '!T$166)</f>
        <v>0</v>
      </c>
      <c r="U192" s="19">
        <f>SUMIFS('Data input'!$K$5:$K$999959,'Data input'!$H$5:$H$999959,'DATA '!$A192,'Data input'!$R$5:$R$999959,'DATA '!$A$166,'Data input'!$D$5:$D$999959,'DATA '!$A$165,'Data input'!$A$5:$A$999959,'DATA '!U$166)</f>
        <v>0</v>
      </c>
      <c r="V192" s="19">
        <f>SUMIFS('Data input'!$K$5:$K$999959,'Data input'!$H$5:$H$999959,'DATA '!$A192,'Data input'!$R$5:$R$999959,'DATA '!$A$166,'Data input'!$D$5:$D$999959,'DATA '!$A$165,'Data input'!$A$5:$A$999959,'DATA '!V$166)</f>
        <v>0</v>
      </c>
      <c r="W192" s="19">
        <f>SUMIFS('Data input'!$K$5:$K$999959,'Data input'!$H$5:$H$999959,'DATA '!$A192,'Data input'!$R$5:$R$999959,'DATA '!$A$166,'Data input'!$D$5:$D$999959,'DATA '!$A$165,'Data input'!$A$5:$A$999959,'DATA '!W$166)</f>
        <v>0</v>
      </c>
      <c r="X192" s="19">
        <f>SUMIFS('Data input'!$K$5:$K$999959,'Data input'!$H$5:$H$999959,'DATA '!$A192,'Data input'!$R$5:$R$999959,'DATA '!$A$166,'Data input'!$D$5:$D$999959,'DATA '!$A$165,'Data input'!$A$5:$A$999959,'DATA '!X$166)</f>
        <v>0</v>
      </c>
      <c r="Y192" s="19">
        <f>SUMIFS('Data input'!$K$5:$K$999959,'Data input'!$H$5:$H$999959,'DATA '!$A192,'Data input'!$R$5:$R$999959,'DATA '!$A$166,'Data input'!$D$5:$D$999959,'DATA '!$A$165,'Data input'!$A$5:$A$999959,'DATA '!Y$166)</f>
        <v>0</v>
      </c>
      <c r="Z192" s="19">
        <f>SUMIFS('Data input'!$K$5:$K$999959,'Data input'!$H$5:$H$999959,'DATA '!$A192,'Data input'!$R$5:$R$999959,'DATA '!$A$166,'Data input'!$D$5:$D$999959,'DATA '!$A$165,'Data input'!$A$5:$A$999959,'DATA '!Z$166)</f>
        <v>0</v>
      </c>
      <c r="AA192" s="19">
        <f>SUMIFS('Data input'!$K$5:$K$999959,'Data input'!$H$5:$H$999959,'DATA '!$A192,'Data input'!$R$5:$R$999959,'DATA '!$A$166,'Data input'!$D$5:$D$999959,'DATA '!$A$165,'Data input'!$A$5:$A$999959,'DATA '!AA$166)</f>
        <v>0</v>
      </c>
      <c r="AB192" s="19">
        <f>SUMIFS('Data input'!$K$5:$K$999959,'Data input'!$H$5:$H$999959,'DATA '!$A192,'Data input'!$R$5:$R$999959,'DATA '!$A$166,'Data input'!$D$5:$D$999959,'DATA '!$A$165,'Data input'!$A$5:$A$999959,'DATA '!AB$166)</f>
        <v>0</v>
      </c>
      <c r="AC192" s="19">
        <f>SUMIFS('Data input'!$K$5:$K$999959,'Data input'!$H$5:$H$999959,'DATA '!$A192,'Data input'!$R$5:$R$999959,'DATA '!$A$166,'Data input'!$D$5:$D$999959,'DATA '!$A$165,'Data input'!$A$5:$A$999959,'DATA '!AC$166)</f>
        <v>0</v>
      </c>
      <c r="AD192" s="19">
        <f>SUMIFS('Data input'!$K$5:$K$999959,'Data input'!$H$5:$H$999959,'DATA '!$A192,'Data input'!$R$5:$R$999959,'DATA '!$A$166,'Data input'!$D$5:$D$999959,'DATA '!$A$165,'Data input'!$A$5:$A$999959,'DATA '!AD$166)</f>
        <v>0</v>
      </c>
      <c r="AE192" s="19">
        <f>SUMIFS('Data input'!$K$5:$K$999959,'Data input'!$H$5:$H$999959,'DATA '!$A192,'Data input'!$R$5:$R$999959,'DATA '!$A$166,'Data input'!$D$5:$D$999959,'DATA '!$A$165,'Data input'!$A$5:$A$999959,'DATA '!AE$166)</f>
        <v>0</v>
      </c>
      <c r="AF192" s="19">
        <f>SUMIFS('Data input'!$K$5:$K$999959,'Data input'!$H$5:$H$999959,'DATA '!$A192,'Data input'!$R$5:$R$999959,'DATA '!$A$166,'Data input'!$D$5:$D$999959,'DATA '!$A$165,'Data input'!$A$5:$A$999959,'DATA '!AF$166)</f>
        <v>0</v>
      </c>
      <c r="AG192" s="20">
        <f t="shared" si="12"/>
        <v>0</v>
      </c>
      <c r="AH192" s="22"/>
    </row>
    <row r="193" spans="1:35" s="23" customFormat="1" ht="17.25" customHeight="1">
      <c r="A193" s="18" t="s">
        <v>70</v>
      </c>
      <c r="B193" s="19">
        <f>SUMIFS('Data input'!$K$5:$K$999959,'Data input'!$H$5:$H$999959,'DATA '!$A193,'Data input'!$R$5:$R$999959,'DATA '!$A$166,'Data input'!$D$5:$D$999959,'DATA '!$A$165,'Data input'!$A$5:$A$999959,'DATA '!B$166)</f>
        <v>0</v>
      </c>
      <c r="C193" s="19">
        <f>SUMIFS('Data input'!$K$5:$K$999959,'Data input'!$H$5:$H$999959,'DATA '!$A193,'Data input'!$R$5:$R$999959,'DATA '!$A$166,'Data input'!$D$5:$D$999959,'DATA '!$A$165,'Data input'!$A$5:$A$999959,'DATA '!C$166)</f>
        <v>0</v>
      </c>
      <c r="D193" s="19">
        <f>SUMIFS('Data input'!$K$5:$K$999959,'Data input'!$H$5:$H$999959,'DATA '!$A193,'Data input'!$R$5:$R$999959,'DATA '!$A$166,'Data input'!$D$5:$D$999959,'DATA '!$A$165,'Data input'!$A$5:$A$999959,'DATA '!D$166)</f>
        <v>0</v>
      </c>
      <c r="E193" s="19">
        <f>SUMIFS('Data input'!$K$5:$K$999959,'Data input'!$H$5:$H$999959,'DATA '!$A193,'Data input'!$R$5:$R$999959,'DATA '!$A$166,'Data input'!$D$5:$D$999959,'DATA '!$A$165,'Data input'!$A$5:$A$999959,'DATA '!E$166)</f>
        <v>0</v>
      </c>
      <c r="F193" s="19">
        <f>SUMIFS('Data input'!$K$5:$K$999959,'Data input'!$H$5:$H$999959,'DATA '!$A193,'Data input'!$R$5:$R$999959,'DATA '!$A$166,'Data input'!$D$5:$D$999959,'DATA '!$A$165,'Data input'!$A$5:$A$999959,'DATA '!F$166)</f>
        <v>0</v>
      </c>
      <c r="G193" s="19">
        <f>SUMIFS('Data input'!$K$5:$K$999959,'Data input'!$H$5:$H$999959,'DATA '!$A193,'Data input'!$R$5:$R$999959,'DATA '!$A$166,'Data input'!$D$5:$D$999959,'DATA '!$A$165,'Data input'!$A$5:$A$999959,'DATA '!G$166)</f>
        <v>0</v>
      </c>
      <c r="H193" s="19">
        <f>SUMIFS('Data input'!$K$5:$K$999959,'Data input'!$H$5:$H$999959,'DATA '!$A193,'Data input'!$R$5:$R$999959,'DATA '!$A$166,'Data input'!$D$5:$D$999959,'DATA '!$A$165,'Data input'!$A$5:$A$999959,'DATA '!H$166)</f>
        <v>0</v>
      </c>
      <c r="I193" s="19">
        <f>SUMIFS('Data input'!$K$5:$K$999959,'Data input'!$H$5:$H$999959,'DATA '!$A193,'Data input'!$R$5:$R$999959,'DATA '!$A$166,'Data input'!$D$5:$D$999959,'DATA '!$A$165,'Data input'!$A$5:$A$999959,'DATA '!I$166)</f>
        <v>0</v>
      </c>
      <c r="J193" s="19">
        <f>SUMIFS('Data input'!$K$5:$K$999959,'Data input'!$H$5:$H$999959,'DATA '!$A193,'Data input'!$R$5:$R$999959,'DATA '!$A$166,'Data input'!$D$5:$D$999959,'DATA '!$A$165,'Data input'!$A$5:$A$999959,'DATA '!J$166)</f>
        <v>0</v>
      </c>
      <c r="K193" s="19">
        <f>SUMIFS('Data input'!$K$5:$K$999959,'Data input'!$H$5:$H$999959,'DATA '!$A193,'Data input'!$R$5:$R$999959,'DATA '!$A$166,'Data input'!$D$5:$D$999959,'DATA '!$A$165,'Data input'!$A$5:$A$999959,'DATA '!K$166)</f>
        <v>0</v>
      </c>
      <c r="L193" s="19">
        <f>SUMIFS('Data input'!$K$5:$K$999959,'Data input'!$H$5:$H$999959,'DATA '!$A193,'Data input'!$R$5:$R$999959,'DATA '!$A$166,'Data input'!$D$5:$D$999959,'DATA '!$A$165,'Data input'!$A$5:$A$999959,'DATA '!L$166)</f>
        <v>0</v>
      </c>
      <c r="M193" s="19">
        <f>SUMIFS('Data input'!$K$5:$K$999959,'Data input'!$H$5:$H$999959,'DATA '!$A193,'Data input'!$R$5:$R$999959,'DATA '!$A$166,'Data input'!$D$5:$D$999959,'DATA '!$A$165,'Data input'!$A$5:$A$999959,'DATA '!M$166)</f>
        <v>0</v>
      </c>
      <c r="N193" s="19">
        <f>SUMIFS('Data input'!$K$5:$K$999959,'Data input'!$H$5:$H$999959,'DATA '!$A193,'Data input'!$R$5:$R$999959,'DATA '!$A$166,'Data input'!$D$5:$D$999959,'DATA '!$A$165,'Data input'!$A$5:$A$999959,'DATA '!N$166)</f>
        <v>0</v>
      </c>
      <c r="O193" s="19">
        <f>SUMIFS('Data input'!$K$5:$K$999959,'Data input'!$H$5:$H$999959,'DATA '!$A193,'Data input'!$R$5:$R$999959,'DATA '!$A$166,'Data input'!$D$5:$D$999959,'DATA '!$A$165,'Data input'!$A$5:$A$999959,'DATA '!O$166)</f>
        <v>0</v>
      </c>
      <c r="P193" s="19">
        <f>SUMIFS('Data input'!$K$5:$K$999959,'Data input'!$H$5:$H$999959,'DATA '!$A193,'Data input'!$R$5:$R$999959,'DATA '!$A$166,'Data input'!$D$5:$D$999959,'DATA '!$A$165,'Data input'!$A$5:$A$999959,'DATA '!P$166)</f>
        <v>0</v>
      </c>
      <c r="Q193" s="19">
        <f>SUMIFS('Data input'!$K$5:$K$999959,'Data input'!$H$5:$H$999959,'DATA '!$A193,'Data input'!$R$5:$R$999959,'DATA '!$A$166,'Data input'!$D$5:$D$999959,'DATA '!$A$165,'Data input'!$A$5:$A$999959,'DATA '!Q$166)</f>
        <v>0</v>
      </c>
      <c r="R193" s="19">
        <f>SUMIFS('Data input'!$K$5:$K$999959,'Data input'!$H$5:$H$999959,'DATA '!$A193,'Data input'!$R$5:$R$999959,'DATA '!$A$166,'Data input'!$D$5:$D$999959,'DATA '!$A$165,'Data input'!$A$5:$A$999959,'DATA '!R$166)</f>
        <v>0</v>
      </c>
      <c r="S193" s="19">
        <f>SUMIFS('Data input'!$K$5:$K$999959,'Data input'!$H$5:$H$999959,'DATA '!$A193,'Data input'!$R$5:$R$999959,'DATA '!$A$166,'Data input'!$D$5:$D$999959,'DATA '!$A$165,'Data input'!$A$5:$A$999959,'DATA '!S$166)</f>
        <v>0</v>
      </c>
      <c r="T193" s="19">
        <f>SUMIFS('Data input'!$K$5:$K$999959,'Data input'!$H$5:$H$999959,'DATA '!$A193,'Data input'!$R$5:$R$999959,'DATA '!$A$166,'Data input'!$D$5:$D$999959,'DATA '!$A$165,'Data input'!$A$5:$A$999959,'DATA '!T$166)</f>
        <v>0</v>
      </c>
      <c r="U193" s="19">
        <f>SUMIFS('Data input'!$K$5:$K$999959,'Data input'!$H$5:$H$999959,'DATA '!$A193,'Data input'!$R$5:$R$999959,'DATA '!$A$166,'Data input'!$D$5:$D$999959,'DATA '!$A$165,'Data input'!$A$5:$A$999959,'DATA '!U$166)</f>
        <v>0</v>
      </c>
      <c r="V193" s="19">
        <f>SUMIFS('Data input'!$K$5:$K$999959,'Data input'!$H$5:$H$999959,'DATA '!$A193,'Data input'!$R$5:$R$999959,'DATA '!$A$166,'Data input'!$D$5:$D$999959,'DATA '!$A$165,'Data input'!$A$5:$A$999959,'DATA '!V$166)</f>
        <v>0</v>
      </c>
      <c r="W193" s="19">
        <f>SUMIFS('Data input'!$K$5:$K$999959,'Data input'!$H$5:$H$999959,'DATA '!$A193,'Data input'!$R$5:$R$999959,'DATA '!$A$166,'Data input'!$D$5:$D$999959,'DATA '!$A$165,'Data input'!$A$5:$A$999959,'DATA '!W$166)</f>
        <v>0</v>
      </c>
      <c r="X193" s="19">
        <f>SUMIFS('Data input'!$K$5:$K$999959,'Data input'!$H$5:$H$999959,'DATA '!$A193,'Data input'!$R$5:$R$999959,'DATA '!$A$166,'Data input'!$D$5:$D$999959,'DATA '!$A$165,'Data input'!$A$5:$A$999959,'DATA '!X$166)</f>
        <v>0</v>
      </c>
      <c r="Y193" s="19">
        <f>SUMIFS('Data input'!$K$5:$K$999959,'Data input'!$H$5:$H$999959,'DATA '!$A193,'Data input'!$R$5:$R$999959,'DATA '!$A$166,'Data input'!$D$5:$D$999959,'DATA '!$A$165,'Data input'!$A$5:$A$999959,'DATA '!Y$166)</f>
        <v>0</v>
      </c>
      <c r="Z193" s="19">
        <f>SUMIFS('Data input'!$K$5:$K$999959,'Data input'!$H$5:$H$999959,'DATA '!$A193,'Data input'!$R$5:$R$999959,'DATA '!$A$166,'Data input'!$D$5:$D$999959,'DATA '!$A$165,'Data input'!$A$5:$A$999959,'DATA '!Z$166)</f>
        <v>0</v>
      </c>
      <c r="AA193" s="19">
        <f>SUMIFS('Data input'!$K$5:$K$999959,'Data input'!$H$5:$H$999959,'DATA '!$A193,'Data input'!$R$5:$R$999959,'DATA '!$A$166,'Data input'!$D$5:$D$999959,'DATA '!$A$165,'Data input'!$A$5:$A$999959,'DATA '!AA$166)</f>
        <v>0</v>
      </c>
      <c r="AB193" s="19">
        <f>SUMIFS('Data input'!$K$5:$K$999959,'Data input'!$H$5:$H$999959,'DATA '!$A193,'Data input'!$R$5:$R$999959,'DATA '!$A$166,'Data input'!$D$5:$D$999959,'DATA '!$A$165,'Data input'!$A$5:$A$999959,'DATA '!AB$166)</f>
        <v>0</v>
      </c>
      <c r="AC193" s="19">
        <f>SUMIFS('Data input'!$K$5:$K$999959,'Data input'!$H$5:$H$999959,'DATA '!$A193,'Data input'!$R$5:$R$999959,'DATA '!$A$166,'Data input'!$D$5:$D$999959,'DATA '!$A$165,'Data input'!$A$5:$A$999959,'DATA '!AC$166)</f>
        <v>0</v>
      </c>
      <c r="AD193" s="19">
        <f>SUMIFS('Data input'!$K$5:$K$999959,'Data input'!$H$5:$H$999959,'DATA '!$A193,'Data input'!$R$5:$R$999959,'DATA '!$A$166,'Data input'!$D$5:$D$999959,'DATA '!$A$165,'Data input'!$A$5:$A$999959,'DATA '!AD$166)</f>
        <v>0</v>
      </c>
      <c r="AE193" s="19">
        <f>SUMIFS('Data input'!$K$5:$K$999959,'Data input'!$H$5:$H$999959,'DATA '!$A193,'Data input'!$R$5:$R$999959,'DATA '!$A$166,'Data input'!$D$5:$D$999959,'DATA '!$A$165,'Data input'!$A$5:$A$999959,'DATA '!AE$166)</f>
        <v>0</v>
      </c>
      <c r="AF193" s="19">
        <f>SUMIFS('Data input'!$K$5:$K$999959,'Data input'!$H$5:$H$999959,'DATA '!$A193,'Data input'!$R$5:$R$999959,'DATA '!$A$166,'Data input'!$D$5:$D$999959,'DATA '!$A$165,'Data input'!$A$5:$A$999959,'DATA '!AF$166)</f>
        <v>0</v>
      </c>
      <c r="AG193" s="20">
        <f t="shared" si="12"/>
        <v>0</v>
      </c>
      <c r="AH193" s="22"/>
    </row>
    <row r="194" spans="1:35" s="23" customFormat="1" ht="17.25" customHeight="1">
      <c r="A194" s="18" t="s">
        <v>72</v>
      </c>
      <c r="B194" s="19">
        <f>SUMIFS('Data input'!$K$5:$K$999959,'Data input'!$H$5:$H$999959,'DATA '!$A194,'Data input'!$R$5:$R$999959,'DATA '!$A$166,'Data input'!$D$5:$D$999959,'DATA '!$A$165,'Data input'!$A$5:$A$999959,'DATA '!B$166)</f>
        <v>0</v>
      </c>
      <c r="C194" s="19">
        <f>SUMIFS('Data input'!$K$5:$K$999959,'Data input'!$H$5:$H$999959,'DATA '!$A194,'Data input'!$R$5:$R$999959,'DATA '!$A$166,'Data input'!$D$5:$D$999959,'DATA '!$A$165,'Data input'!$A$5:$A$999959,'DATA '!C$166)</f>
        <v>0</v>
      </c>
      <c r="D194" s="19">
        <f>SUMIFS('Data input'!$K$5:$K$999959,'Data input'!$H$5:$H$999959,'DATA '!$A194,'Data input'!$R$5:$R$999959,'DATA '!$A$166,'Data input'!$D$5:$D$999959,'DATA '!$A$165,'Data input'!$A$5:$A$999959,'DATA '!D$166)</f>
        <v>0</v>
      </c>
      <c r="E194" s="19">
        <f>SUMIFS('Data input'!$K$5:$K$999959,'Data input'!$H$5:$H$999959,'DATA '!$A194,'Data input'!$R$5:$R$999959,'DATA '!$A$166,'Data input'!$D$5:$D$999959,'DATA '!$A$165,'Data input'!$A$5:$A$999959,'DATA '!E$166)</f>
        <v>0</v>
      </c>
      <c r="F194" s="19">
        <f>SUMIFS('Data input'!$K$5:$K$999959,'Data input'!$H$5:$H$999959,'DATA '!$A194,'Data input'!$R$5:$R$999959,'DATA '!$A$166,'Data input'!$D$5:$D$999959,'DATA '!$A$165,'Data input'!$A$5:$A$999959,'DATA '!F$166)</f>
        <v>0</v>
      </c>
      <c r="G194" s="19">
        <f>SUMIFS('Data input'!$K$5:$K$999959,'Data input'!$H$5:$H$999959,'DATA '!$A194,'Data input'!$R$5:$R$999959,'DATA '!$A$166,'Data input'!$D$5:$D$999959,'DATA '!$A$165,'Data input'!$A$5:$A$999959,'DATA '!G$166)</f>
        <v>0</v>
      </c>
      <c r="H194" s="19">
        <f>SUMIFS('Data input'!$K$5:$K$999959,'Data input'!$H$5:$H$999959,'DATA '!$A194,'Data input'!$R$5:$R$999959,'DATA '!$A$166,'Data input'!$D$5:$D$999959,'DATA '!$A$165,'Data input'!$A$5:$A$999959,'DATA '!H$166)</f>
        <v>0</v>
      </c>
      <c r="I194" s="19">
        <f>SUMIFS('Data input'!$K$5:$K$999959,'Data input'!$H$5:$H$999959,'DATA '!$A194,'Data input'!$R$5:$R$999959,'DATA '!$A$166,'Data input'!$D$5:$D$999959,'DATA '!$A$165,'Data input'!$A$5:$A$999959,'DATA '!I$166)</f>
        <v>0</v>
      </c>
      <c r="J194" s="19">
        <f>SUMIFS('Data input'!$K$5:$K$999959,'Data input'!$H$5:$H$999959,'DATA '!$A194,'Data input'!$R$5:$R$999959,'DATA '!$A$166,'Data input'!$D$5:$D$999959,'DATA '!$A$165,'Data input'!$A$5:$A$999959,'DATA '!J$166)</f>
        <v>0</v>
      </c>
      <c r="K194" s="19">
        <f>SUMIFS('Data input'!$K$5:$K$999959,'Data input'!$H$5:$H$999959,'DATA '!$A194,'Data input'!$R$5:$R$999959,'DATA '!$A$166,'Data input'!$D$5:$D$999959,'DATA '!$A$165,'Data input'!$A$5:$A$999959,'DATA '!K$166)</f>
        <v>0</v>
      </c>
      <c r="L194" s="19">
        <f>SUMIFS('Data input'!$K$5:$K$999959,'Data input'!$H$5:$H$999959,'DATA '!$A194,'Data input'!$R$5:$R$999959,'DATA '!$A$166,'Data input'!$D$5:$D$999959,'DATA '!$A$165,'Data input'!$A$5:$A$999959,'DATA '!L$166)</f>
        <v>0</v>
      </c>
      <c r="M194" s="19">
        <f>SUMIFS('Data input'!$K$5:$K$999959,'Data input'!$H$5:$H$999959,'DATA '!$A194,'Data input'!$R$5:$R$999959,'DATA '!$A$166,'Data input'!$D$5:$D$999959,'DATA '!$A$165,'Data input'!$A$5:$A$999959,'DATA '!M$166)</f>
        <v>0</v>
      </c>
      <c r="N194" s="19">
        <f>SUMIFS('Data input'!$K$5:$K$999959,'Data input'!$H$5:$H$999959,'DATA '!$A194,'Data input'!$R$5:$R$999959,'DATA '!$A$166,'Data input'!$D$5:$D$999959,'DATA '!$A$165,'Data input'!$A$5:$A$999959,'DATA '!N$166)</f>
        <v>0</v>
      </c>
      <c r="O194" s="19">
        <f>SUMIFS('Data input'!$K$5:$K$999959,'Data input'!$H$5:$H$999959,'DATA '!$A194,'Data input'!$R$5:$R$999959,'DATA '!$A$166,'Data input'!$D$5:$D$999959,'DATA '!$A$165,'Data input'!$A$5:$A$999959,'DATA '!O$166)</f>
        <v>0</v>
      </c>
      <c r="P194" s="19">
        <f>SUMIFS('Data input'!$K$5:$K$999959,'Data input'!$H$5:$H$999959,'DATA '!$A194,'Data input'!$R$5:$R$999959,'DATA '!$A$166,'Data input'!$D$5:$D$999959,'DATA '!$A$165,'Data input'!$A$5:$A$999959,'DATA '!P$166)</f>
        <v>0</v>
      </c>
      <c r="Q194" s="19">
        <f>SUMIFS('Data input'!$K$5:$K$999959,'Data input'!$H$5:$H$999959,'DATA '!$A194,'Data input'!$R$5:$R$999959,'DATA '!$A$166,'Data input'!$D$5:$D$999959,'DATA '!$A$165,'Data input'!$A$5:$A$999959,'DATA '!Q$166)</f>
        <v>0</v>
      </c>
      <c r="R194" s="19">
        <f>SUMIFS('Data input'!$K$5:$K$999959,'Data input'!$H$5:$H$999959,'DATA '!$A194,'Data input'!$R$5:$R$999959,'DATA '!$A$166,'Data input'!$D$5:$D$999959,'DATA '!$A$165,'Data input'!$A$5:$A$999959,'DATA '!R$166)</f>
        <v>0</v>
      </c>
      <c r="S194" s="19">
        <f>SUMIFS('Data input'!$K$5:$K$999959,'Data input'!$H$5:$H$999959,'DATA '!$A194,'Data input'!$R$5:$R$999959,'DATA '!$A$166,'Data input'!$D$5:$D$999959,'DATA '!$A$165,'Data input'!$A$5:$A$999959,'DATA '!S$166)</f>
        <v>0</v>
      </c>
      <c r="T194" s="19">
        <f>SUMIFS('Data input'!$K$5:$K$999959,'Data input'!$H$5:$H$999959,'DATA '!$A194,'Data input'!$R$5:$R$999959,'DATA '!$A$166,'Data input'!$D$5:$D$999959,'DATA '!$A$165,'Data input'!$A$5:$A$999959,'DATA '!T$166)</f>
        <v>0</v>
      </c>
      <c r="U194" s="19">
        <f>SUMIFS('Data input'!$K$5:$K$999959,'Data input'!$H$5:$H$999959,'DATA '!$A194,'Data input'!$R$5:$R$999959,'DATA '!$A$166,'Data input'!$D$5:$D$999959,'DATA '!$A$165,'Data input'!$A$5:$A$999959,'DATA '!U$166)</f>
        <v>0</v>
      </c>
      <c r="V194" s="19">
        <f>SUMIFS('Data input'!$K$5:$K$999959,'Data input'!$H$5:$H$999959,'DATA '!$A194,'Data input'!$R$5:$R$999959,'DATA '!$A$166,'Data input'!$D$5:$D$999959,'DATA '!$A$165,'Data input'!$A$5:$A$999959,'DATA '!V$166)</f>
        <v>0</v>
      </c>
      <c r="W194" s="19">
        <f>SUMIFS('Data input'!$K$5:$K$999959,'Data input'!$H$5:$H$999959,'DATA '!$A194,'Data input'!$R$5:$R$999959,'DATA '!$A$166,'Data input'!$D$5:$D$999959,'DATA '!$A$165,'Data input'!$A$5:$A$999959,'DATA '!W$166)</f>
        <v>0</v>
      </c>
      <c r="X194" s="19">
        <f>SUMIFS('Data input'!$K$5:$K$999959,'Data input'!$H$5:$H$999959,'DATA '!$A194,'Data input'!$R$5:$R$999959,'DATA '!$A$166,'Data input'!$D$5:$D$999959,'DATA '!$A$165,'Data input'!$A$5:$A$999959,'DATA '!X$166)</f>
        <v>0</v>
      </c>
      <c r="Y194" s="19">
        <f>SUMIFS('Data input'!$K$5:$K$999959,'Data input'!$H$5:$H$999959,'DATA '!$A194,'Data input'!$R$5:$R$999959,'DATA '!$A$166,'Data input'!$D$5:$D$999959,'DATA '!$A$165,'Data input'!$A$5:$A$999959,'DATA '!Y$166)</f>
        <v>0</v>
      </c>
      <c r="Z194" s="19">
        <f>SUMIFS('Data input'!$K$5:$K$999959,'Data input'!$H$5:$H$999959,'DATA '!$A194,'Data input'!$R$5:$R$999959,'DATA '!$A$166,'Data input'!$D$5:$D$999959,'DATA '!$A$165,'Data input'!$A$5:$A$999959,'DATA '!Z$166)</f>
        <v>0</v>
      </c>
      <c r="AA194" s="19">
        <f>SUMIFS('Data input'!$K$5:$K$999959,'Data input'!$H$5:$H$999959,'DATA '!$A194,'Data input'!$R$5:$R$999959,'DATA '!$A$166,'Data input'!$D$5:$D$999959,'DATA '!$A$165,'Data input'!$A$5:$A$999959,'DATA '!AA$166)</f>
        <v>0</v>
      </c>
      <c r="AB194" s="19">
        <f>SUMIFS('Data input'!$K$5:$K$999959,'Data input'!$H$5:$H$999959,'DATA '!$A194,'Data input'!$R$5:$R$999959,'DATA '!$A$166,'Data input'!$D$5:$D$999959,'DATA '!$A$165,'Data input'!$A$5:$A$999959,'DATA '!AB$166)</f>
        <v>0</v>
      </c>
      <c r="AC194" s="19">
        <f>SUMIFS('Data input'!$K$5:$K$999959,'Data input'!$H$5:$H$999959,'DATA '!$A194,'Data input'!$R$5:$R$999959,'DATA '!$A$166,'Data input'!$D$5:$D$999959,'DATA '!$A$165,'Data input'!$A$5:$A$999959,'DATA '!AC$166)</f>
        <v>0</v>
      </c>
      <c r="AD194" s="19">
        <f>SUMIFS('Data input'!$K$5:$K$999959,'Data input'!$H$5:$H$999959,'DATA '!$A194,'Data input'!$R$5:$R$999959,'DATA '!$A$166,'Data input'!$D$5:$D$999959,'DATA '!$A$165,'Data input'!$A$5:$A$999959,'DATA '!AD$166)</f>
        <v>0</v>
      </c>
      <c r="AE194" s="19">
        <f>SUMIFS('Data input'!$K$5:$K$999959,'Data input'!$H$5:$H$999959,'DATA '!$A194,'Data input'!$R$5:$R$999959,'DATA '!$A$166,'Data input'!$D$5:$D$999959,'DATA '!$A$165,'Data input'!$A$5:$A$999959,'DATA '!AE$166)</f>
        <v>0</v>
      </c>
      <c r="AF194" s="19">
        <f>SUMIFS('Data input'!$K$5:$K$999959,'Data input'!$H$5:$H$999959,'DATA '!$A194,'Data input'!$R$5:$R$999959,'DATA '!$A$166,'Data input'!$D$5:$D$999959,'DATA '!$A$165,'Data input'!$A$5:$A$999959,'DATA '!AF$166)</f>
        <v>0</v>
      </c>
      <c r="AG194" s="20">
        <f t="shared" si="12"/>
        <v>0</v>
      </c>
      <c r="AH194" s="22"/>
    </row>
    <row r="195" spans="1:35" s="23" customFormat="1" ht="17.25" customHeight="1">
      <c r="A195" s="18" t="s">
        <v>79</v>
      </c>
      <c r="B195" s="19">
        <f>SUMIFS('Data input'!$K$5:$K$999959,'Data input'!$H$5:$H$999959,'DATA '!$A195,'Data input'!$R$5:$R$999959,'DATA '!$A$166,'Data input'!$D$5:$D$999959,'DATA '!$A$165,'Data input'!$A$5:$A$999959,'DATA '!B$166)</f>
        <v>0</v>
      </c>
      <c r="C195" s="19">
        <f>SUMIFS('Data input'!$K$5:$K$999959,'Data input'!$H$5:$H$999959,'DATA '!$A195,'Data input'!$R$5:$R$999959,'DATA '!$A$166,'Data input'!$D$5:$D$999959,'DATA '!$A$165,'Data input'!$A$5:$A$999959,'DATA '!C$166)</f>
        <v>0</v>
      </c>
      <c r="D195" s="19">
        <f>SUMIFS('Data input'!$K$5:$K$999959,'Data input'!$H$5:$H$999959,'DATA '!$A195,'Data input'!$R$5:$R$999959,'DATA '!$A$166,'Data input'!$D$5:$D$999959,'DATA '!$A$165,'Data input'!$A$5:$A$999959,'DATA '!D$166)</f>
        <v>0</v>
      </c>
      <c r="E195" s="19">
        <f>SUMIFS('Data input'!$K$5:$K$999959,'Data input'!$H$5:$H$999959,'DATA '!$A195,'Data input'!$R$5:$R$999959,'DATA '!$A$166,'Data input'!$D$5:$D$999959,'DATA '!$A$165,'Data input'!$A$5:$A$999959,'DATA '!E$166)</f>
        <v>0</v>
      </c>
      <c r="F195" s="19">
        <f>SUMIFS('Data input'!$K$5:$K$999959,'Data input'!$H$5:$H$999959,'DATA '!$A195,'Data input'!$R$5:$R$999959,'DATA '!$A$166,'Data input'!$D$5:$D$999959,'DATA '!$A$165,'Data input'!$A$5:$A$999959,'DATA '!F$166)</f>
        <v>0</v>
      </c>
      <c r="G195" s="19">
        <f>SUMIFS('Data input'!$K$5:$K$999959,'Data input'!$H$5:$H$999959,'DATA '!$A195,'Data input'!$R$5:$R$999959,'DATA '!$A$166,'Data input'!$D$5:$D$999959,'DATA '!$A$165,'Data input'!$A$5:$A$999959,'DATA '!G$166)</f>
        <v>0</v>
      </c>
      <c r="H195" s="19">
        <f>SUMIFS('Data input'!$K$5:$K$999959,'Data input'!$H$5:$H$999959,'DATA '!$A195,'Data input'!$R$5:$R$999959,'DATA '!$A$166,'Data input'!$D$5:$D$999959,'DATA '!$A$165,'Data input'!$A$5:$A$999959,'DATA '!H$166)</f>
        <v>0</v>
      </c>
      <c r="I195" s="19">
        <f>SUMIFS('Data input'!$K$5:$K$999959,'Data input'!$H$5:$H$999959,'DATA '!$A195,'Data input'!$R$5:$R$999959,'DATA '!$A$166,'Data input'!$D$5:$D$999959,'DATA '!$A$165,'Data input'!$A$5:$A$999959,'DATA '!I$166)</f>
        <v>0</v>
      </c>
      <c r="J195" s="19">
        <f>SUMIFS('Data input'!$K$5:$K$999959,'Data input'!$H$5:$H$999959,'DATA '!$A195,'Data input'!$R$5:$R$999959,'DATA '!$A$166,'Data input'!$D$5:$D$999959,'DATA '!$A$165,'Data input'!$A$5:$A$999959,'DATA '!J$166)</f>
        <v>0</v>
      </c>
      <c r="K195" s="19">
        <f>SUMIFS('Data input'!$K$5:$K$999959,'Data input'!$H$5:$H$999959,'DATA '!$A195,'Data input'!$R$5:$R$999959,'DATA '!$A$166,'Data input'!$D$5:$D$999959,'DATA '!$A$165,'Data input'!$A$5:$A$999959,'DATA '!K$166)</f>
        <v>0</v>
      </c>
      <c r="L195" s="19">
        <f>SUMIFS('Data input'!$K$5:$K$999959,'Data input'!$H$5:$H$999959,'DATA '!$A195,'Data input'!$R$5:$R$999959,'DATA '!$A$166,'Data input'!$D$5:$D$999959,'DATA '!$A$165,'Data input'!$A$5:$A$999959,'DATA '!L$166)</f>
        <v>0</v>
      </c>
      <c r="M195" s="19">
        <f>SUMIFS('Data input'!$K$5:$K$999959,'Data input'!$H$5:$H$999959,'DATA '!$A195,'Data input'!$R$5:$R$999959,'DATA '!$A$166,'Data input'!$D$5:$D$999959,'DATA '!$A$165,'Data input'!$A$5:$A$999959,'DATA '!M$166)</f>
        <v>0</v>
      </c>
      <c r="N195" s="19">
        <f>SUMIFS('Data input'!$K$5:$K$999959,'Data input'!$H$5:$H$999959,'DATA '!$A195,'Data input'!$R$5:$R$999959,'DATA '!$A$166,'Data input'!$D$5:$D$999959,'DATA '!$A$165,'Data input'!$A$5:$A$999959,'DATA '!N$166)</f>
        <v>0</v>
      </c>
      <c r="O195" s="19">
        <f>SUMIFS('Data input'!$K$5:$K$999959,'Data input'!$H$5:$H$999959,'DATA '!$A195,'Data input'!$R$5:$R$999959,'DATA '!$A$166,'Data input'!$D$5:$D$999959,'DATA '!$A$165,'Data input'!$A$5:$A$999959,'DATA '!O$166)</f>
        <v>0</v>
      </c>
      <c r="P195" s="19">
        <f>SUMIFS('Data input'!$K$5:$K$999959,'Data input'!$H$5:$H$999959,'DATA '!$A195,'Data input'!$R$5:$R$999959,'DATA '!$A$166,'Data input'!$D$5:$D$999959,'DATA '!$A$165,'Data input'!$A$5:$A$999959,'DATA '!P$166)</f>
        <v>0</v>
      </c>
      <c r="Q195" s="19">
        <f>SUMIFS('Data input'!$K$5:$K$999959,'Data input'!$H$5:$H$999959,'DATA '!$A195,'Data input'!$R$5:$R$999959,'DATA '!$A$166,'Data input'!$D$5:$D$999959,'DATA '!$A$165,'Data input'!$A$5:$A$999959,'DATA '!Q$166)</f>
        <v>0</v>
      </c>
      <c r="R195" s="19">
        <f>SUMIFS('Data input'!$K$5:$K$999959,'Data input'!$H$5:$H$999959,'DATA '!$A195,'Data input'!$R$5:$R$999959,'DATA '!$A$166,'Data input'!$D$5:$D$999959,'DATA '!$A$165,'Data input'!$A$5:$A$999959,'DATA '!R$166)</f>
        <v>0</v>
      </c>
      <c r="S195" s="19">
        <f>SUMIFS('Data input'!$K$5:$K$999959,'Data input'!$H$5:$H$999959,'DATA '!$A195,'Data input'!$R$5:$R$999959,'DATA '!$A$166,'Data input'!$D$5:$D$999959,'DATA '!$A$165,'Data input'!$A$5:$A$999959,'DATA '!S$166)</f>
        <v>0</v>
      </c>
      <c r="T195" s="19">
        <f>SUMIFS('Data input'!$K$5:$K$999959,'Data input'!$H$5:$H$999959,'DATA '!$A195,'Data input'!$R$5:$R$999959,'DATA '!$A$166,'Data input'!$D$5:$D$999959,'DATA '!$A$165,'Data input'!$A$5:$A$999959,'DATA '!T$166)</f>
        <v>0</v>
      </c>
      <c r="U195" s="19">
        <f>SUMIFS('Data input'!$K$5:$K$999959,'Data input'!$H$5:$H$999959,'DATA '!$A195,'Data input'!$R$5:$R$999959,'DATA '!$A$166,'Data input'!$D$5:$D$999959,'DATA '!$A$165,'Data input'!$A$5:$A$999959,'DATA '!U$166)</f>
        <v>0</v>
      </c>
      <c r="V195" s="19">
        <f>SUMIFS('Data input'!$K$5:$K$999959,'Data input'!$H$5:$H$999959,'DATA '!$A195,'Data input'!$R$5:$R$999959,'DATA '!$A$166,'Data input'!$D$5:$D$999959,'DATA '!$A$165,'Data input'!$A$5:$A$999959,'DATA '!V$166)</f>
        <v>0</v>
      </c>
      <c r="W195" s="19">
        <f>SUMIFS('Data input'!$K$5:$K$999959,'Data input'!$H$5:$H$999959,'DATA '!$A195,'Data input'!$R$5:$R$999959,'DATA '!$A$166,'Data input'!$D$5:$D$999959,'DATA '!$A$165,'Data input'!$A$5:$A$999959,'DATA '!W$166)</f>
        <v>0</v>
      </c>
      <c r="X195" s="19">
        <f>SUMIFS('Data input'!$K$5:$K$999959,'Data input'!$H$5:$H$999959,'DATA '!$A195,'Data input'!$R$5:$R$999959,'DATA '!$A$166,'Data input'!$D$5:$D$999959,'DATA '!$A$165,'Data input'!$A$5:$A$999959,'DATA '!X$166)</f>
        <v>0</v>
      </c>
      <c r="Y195" s="19">
        <f>SUMIFS('Data input'!$K$5:$K$999959,'Data input'!$H$5:$H$999959,'DATA '!$A195,'Data input'!$R$5:$R$999959,'DATA '!$A$166,'Data input'!$D$5:$D$999959,'DATA '!$A$165,'Data input'!$A$5:$A$999959,'DATA '!Y$166)</f>
        <v>0</v>
      </c>
      <c r="Z195" s="19">
        <f>SUMIFS('Data input'!$K$5:$K$999959,'Data input'!$H$5:$H$999959,'DATA '!$A195,'Data input'!$R$5:$R$999959,'DATA '!$A$166,'Data input'!$D$5:$D$999959,'DATA '!$A$165,'Data input'!$A$5:$A$999959,'DATA '!Z$166)</f>
        <v>0</v>
      </c>
      <c r="AA195" s="19">
        <f>SUMIFS('Data input'!$K$5:$K$999959,'Data input'!$H$5:$H$999959,'DATA '!$A195,'Data input'!$R$5:$R$999959,'DATA '!$A$166,'Data input'!$D$5:$D$999959,'DATA '!$A$165,'Data input'!$A$5:$A$999959,'DATA '!AA$166)</f>
        <v>0</v>
      </c>
      <c r="AB195" s="19">
        <f>SUMIFS('Data input'!$K$5:$K$999959,'Data input'!$H$5:$H$999959,'DATA '!$A195,'Data input'!$R$5:$R$999959,'DATA '!$A$166,'Data input'!$D$5:$D$999959,'DATA '!$A$165,'Data input'!$A$5:$A$999959,'DATA '!AB$166)</f>
        <v>0</v>
      </c>
      <c r="AC195" s="19">
        <f>SUMIFS('Data input'!$K$5:$K$999959,'Data input'!$H$5:$H$999959,'DATA '!$A195,'Data input'!$R$5:$R$999959,'DATA '!$A$166,'Data input'!$D$5:$D$999959,'DATA '!$A$165,'Data input'!$A$5:$A$999959,'DATA '!AC$166)</f>
        <v>0</v>
      </c>
      <c r="AD195" s="19">
        <f>SUMIFS('Data input'!$K$5:$K$999959,'Data input'!$H$5:$H$999959,'DATA '!$A195,'Data input'!$R$5:$R$999959,'DATA '!$A$166,'Data input'!$D$5:$D$999959,'DATA '!$A$165,'Data input'!$A$5:$A$999959,'DATA '!AD$166)</f>
        <v>0</v>
      </c>
      <c r="AE195" s="19">
        <f>SUMIFS('Data input'!$K$5:$K$999959,'Data input'!$H$5:$H$999959,'DATA '!$A195,'Data input'!$R$5:$R$999959,'DATA '!$A$166,'Data input'!$D$5:$D$999959,'DATA '!$A$165,'Data input'!$A$5:$A$999959,'DATA '!AE$166)</f>
        <v>0</v>
      </c>
      <c r="AF195" s="19">
        <f>SUMIFS('Data input'!$K$5:$K$999959,'Data input'!$H$5:$H$999959,'DATA '!$A195,'Data input'!$R$5:$R$999959,'DATA '!$A$166,'Data input'!$D$5:$D$999959,'DATA '!$A$165,'Data input'!$A$5:$A$999959,'DATA '!AF$166)</f>
        <v>0</v>
      </c>
      <c r="AG195" s="20">
        <f>SUM(B195:AF195)</f>
        <v>0</v>
      </c>
      <c r="AH195" s="22"/>
    </row>
    <row r="196" spans="1:35" s="23" customFormat="1" ht="17.25" customHeight="1">
      <c r="A196" s="42" t="s">
        <v>8</v>
      </c>
      <c r="B196" s="43">
        <f t="shared" ref="B196:AG196" si="13">SUM(B169:B194)</f>
        <v>0</v>
      </c>
      <c r="C196" s="43">
        <f t="shared" si="13"/>
        <v>0</v>
      </c>
      <c r="D196" s="43">
        <f t="shared" si="13"/>
        <v>0</v>
      </c>
      <c r="E196" s="43">
        <f t="shared" si="13"/>
        <v>0</v>
      </c>
      <c r="F196" s="43">
        <f t="shared" si="13"/>
        <v>0</v>
      </c>
      <c r="G196" s="43">
        <f t="shared" si="13"/>
        <v>0</v>
      </c>
      <c r="H196" s="43">
        <f t="shared" si="13"/>
        <v>0</v>
      </c>
      <c r="I196" s="43">
        <f t="shared" si="13"/>
        <v>0</v>
      </c>
      <c r="J196" s="43">
        <f t="shared" si="13"/>
        <v>0</v>
      </c>
      <c r="K196" s="43">
        <f t="shared" si="13"/>
        <v>0</v>
      </c>
      <c r="L196" s="43">
        <f t="shared" si="13"/>
        <v>0</v>
      </c>
      <c r="M196" s="43">
        <f t="shared" si="13"/>
        <v>0</v>
      </c>
      <c r="N196" s="43">
        <f t="shared" si="13"/>
        <v>0</v>
      </c>
      <c r="O196" s="43">
        <f t="shared" si="13"/>
        <v>0</v>
      </c>
      <c r="P196" s="43">
        <f t="shared" si="13"/>
        <v>0</v>
      </c>
      <c r="Q196" s="43">
        <f t="shared" si="13"/>
        <v>0</v>
      </c>
      <c r="R196" s="43">
        <f t="shared" si="13"/>
        <v>0</v>
      </c>
      <c r="S196" s="43">
        <f t="shared" si="13"/>
        <v>0</v>
      </c>
      <c r="T196" s="43">
        <f t="shared" si="13"/>
        <v>0</v>
      </c>
      <c r="U196" s="43">
        <f t="shared" si="13"/>
        <v>0</v>
      </c>
      <c r="V196" s="43">
        <f t="shared" si="13"/>
        <v>0</v>
      </c>
      <c r="W196" s="43">
        <f t="shared" si="13"/>
        <v>0</v>
      </c>
      <c r="X196" s="43">
        <f t="shared" si="13"/>
        <v>0</v>
      </c>
      <c r="Y196" s="43">
        <f t="shared" si="13"/>
        <v>0</v>
      </c>
      <c r="Z196" s="43">
        <f t="shared" si="13"/>
        <v>0</v>
      </c>
      <c r="AA196" s="43">
        <f t="shared" si="13"/>
        <v>0</v>
      </c>
      <c r="AB196" s="43">
        <f t="shared" si="13"/>
        <v>0</v>
      </c>
      <c r="AC196" s="43">
        <f t="shared" si="13"/>
        <v>0</v>
      </c>
      <c r="AD196" s="43">
        <f t="shared" si="13"/>
        <v>0</v>
      </c>
      <c r="AE196" s="43">
        <f t="shared" si="13"/>
        <v>0</v>
      </c>
      <c r="AF196" s="43">
        <f t="shared" si="13"/>
        <v>0</v>
      </c>
      <c r="AG196" s="43">
        <f t="shared" si="13"/>
        <v>0</v>
      </c>
      <c r="AH196" s="22"/>
    </row>
    <row r="197" spans="1:35" s="23" customFormat="1" ht="17.25" customHeight="1">
      <c r="A197" s="25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22"/>
    </row>
    <row r="198" spans="1:35" ht="17.25" customHeight="1">
      <c r="A198" s="44" t="s">
        <v>105</v>
      </c>
    </row>
    <row r="199" spans="1:35" ht="17.25" customHeight="1">
      <c r="A199" s="47" t="s">
        <v>0</v>
      </c>
      <c r="B199" s="27">
        <v>1</v>
      </c>
      <c r="C199" s="28">
        <v>2</v>
      </c>
      <c r="D199" s="28">
        <v>3</v>
      </c>
      <c r="E199" s="28">
        <v>4</v>
      </c>
      <c r="F199" s="28">
        <v>5</v>
      </c>
      <c r="G199" s="28">
        <v>6</v>
      </c>
      <c r="H199" s="28">
        <v>7</v>
      </c>
      <c r="I199" s="28">
        <v>8</v>
      </c>
      <c r="J199" s="28">
        <v>9</v>
      </c>
      <c r="K199" s="28">
        <v>10</v>
      </c>
      <c r="L199" s="28">
        <v>11</v>
      </c>
      <c r="M199" s="28">
        <v>12</v>
      </c>
      <c r="N199" s="28">
        <v>13</v>
      </c>
      <c r="O199" s="28">
        <v>14</v>
      </c>
      <c r="P199" s="28">
        <v>15</v>
      </c>
      <c r="Q199" s="28">
        <v>16</v>
      </c>
      <c r="R199" s="28">
        <v>17</v>
      </c>
      <c r="S199" s="28">
        <v>18</v>
      </c>
      <c r="T199" s="28">
        <v>19</v>
      </c>
      <c r="U199" s="28">
        <v>20</v>
      </c>
      <c r="V199" s="28">
        <v>21</v>
      </c>
      <c r="W199" s="28">
        <v>22</v>
      </c>
      <c r="X199" s="28">
        <v>23</v>
      </c>
      <c r="Y199" s="28">
        <v>24</v>
      </c>
      <c r="Z199" s="28">
        <v>25</v>
      </c>
      <c r="AA199" s="28">
        <v>26</v>
      </c>
      <c r="AB199" s="28">
        <v>27</v>
      </c>
      <c r="AC199" s="28">
        <v>28</v>
      </c>
      <c r="AD199" s="28">
        <v>29</v>
      </c>
      <c r="AE199" s="28">
        <v>30</v>
      </c>
      <c r="AF199" s="28">
        <v>31</v>
      </c>
      <c r="AG199" s="29" t="s">
        <v>80</v>
      </c>
      <c r="AI199" s="13" t="s">
        <v>81</v>
      </c>
    </row>
    <row r="200" spans="1:35" ht="17.25" customHeight="1">
      <c r="A200" s="35" t="s">
        <v>21</v>
      </c>
      <c r="B200" s="19">
        <f>SUMIFS('Data input'!$K$5:$K$999959,'Data input'!$H$5:$H$999959,'DATA '!$A200,'Data input'!$R$5:$R$999959,'DATA '!$A$199,'Data input'!$D$5:$D$999959,'DATA '!$A$198,'Data input'!$A$5:$A$999959,'DATA '!B$199)</f>
        <v>0</v>
      </c>
      <c r="C200" s="19">
        <f>SUMIFS('Data input'!$K$5:$K$999959,'Data input'!$H$5:$H$999959,'DATA '!$A200,'Data input'!$R$5:$R$999959,'DATA '!$A$199,'Data input'!$D$5:$D$999959,'DATA '!$A$198,'Data input'!$A$5:$A$999959,'DATA '!C$199)</f>
        <v>0</v>
      </c>
      <c r="D200" s="19">
        <f>SUMIFS('Data input'!$K$5:$K$999959,'Data input'!$H$5:$H$999959,'DATA '!$A200,'Data input'!$R$5:$R$999959,'DATA '!$A$199,'Data input'!$D$5:$D$999959,'DATA '!$A$198,'Data input'!$A$5:$A$999959,'DATA '!D$199)</f>
        <v>0</v>
      </c>
      <c r="E200" s="19">
        <f>SUMIFS('Data input'!$K$5:$K$999959,'Data input'!$H$5:$H$999959,'DATA '!$A200,'Data input'!$R$5:$R$999959,'DATA '!$A$199,'Data input'!$D$5:$D$999959,'DATA '!$A$198,'Data input'!$A$5:$A$999959,'DATA '!E$199)</f>
        <v>0</v>
      </c>
      <c r="F200" s="19">
        <f>SUMIFS('Data input'!$K$5:$K$999959,'Data input'!$H$5:$H$999959,'DATA '!$A200,'Data input'!$R$5:$R$999959,'DATA '!$A$199,'Data input'!$D$5:$D$999959,'DATA '!$A$198,'Data input'!$A$5:$A$999959,'DATA '!F$199)</f>
        <v>0</v>
      </c>
      <c r="G200" s="19">
        <f>SUMIFS('Data input'!$K$5:$K$999959,'Data input'!$H$5:$H$999959,'DATA '!$A200,'Data input'!$R$5:$R$999959,'DATA '!$A$199,'Data input'!$D$5:$D$999959,'DATA '!$A$198,'Data input'!$A$5:$A$999959,'DATA '!G$199)</f>
        <v>0</v>
      </c>
      <c r="H200" s="19">
        <f>SUMIFS('Data input'!$K$5:$K$999959,'Data input'!$H$5:$H$999959,'DATA '!$A200,'Data input'!$R$5:$R$999959,'DATA '!$A$199,'Data input'!$D$5:$D$999959,'DATA '!$A$198,'Data input'!$A$5:$A$999959,'DATA '!H$199)</f>
        <v>0</v>
      </c>
      <c r="I200" s="19">
        <f>SUMIFS('Data input'!$K$5:$K$999959,'Data input'!$H$5:$H$999959,'DATA '!$A200,'Data input'!$R$5:$R$999959,'DATA '!$A$199,'Data input'!$D$5:$D$999959,'DATA '!$A$198,'Data input'!$A$5:$A$999959,'DATA '!I$199)</f>
        <v>0</v>
      </c>
      <c r="J200" s="19">
        <f>SUMIFS('Data input'!$K$5:$K$999959,'Data input'!$H$5:$H$999959,'DATA '!$A200,'Data input'!$R$5:$R$999959,'DATA '!$A$199,'Data input'!$D$5:$D$999959,'DATA '!$A$198,'Data input'!$A$5:$A$999959,'DATA '!J$199)</f>
        <v>0</v>
      </c>
      <c r="K200" s="19">
        <f>SUMIFS('Data input'!$K$5:$K$999959,'Data input'!$H$5:$H$999959,'DATA '!$A200,'Data input'!$R$5:$R$999959,'DATA '!$A$199,'Data input'!$D$5:$D$999959,'DATA '!$A$198,'Data input'!$A$5:$A$999959,'DATA '!K$199)</f>
        <v>0</v>
      </c>
      <c r="L200" s="19">
        <f>SUMIFS('Data input'!$K$5:$K$999959,'Data input'!$H$5:$H$999959,'DATA '!$A200,'Data input'!$R$5:$R$999959,'DATA '!$A$199,'Data input'!$D$5:$D$999959,'DATA '!$A$198,'Data input'!$A$5:$A$999959,'DATA '!L$199)</f>
        <v>0</v>
      </c>
      <c r="M200" s="19">
        <f>SUMIFS('Data input'!$K$5:$K$999959,'Data input'!$H$5:$H$999959,'DATA '!$A200,'Data input'!$R$5:$R$999959,'DATA '!$A$199,'Data input'!$D$5:$D$999959,'DATA '!$A$198,'Data input'!$A$5:$A$999959,'DATA '!M$199)</f>
        <v>0</v>
      </c>
      <c r="N200" s="19">
        <f>SUMIFS('Data input'!$K$5:$K$999959,'Data input'!$H$5:$H$999959,'DATA '!$A200,'Data input'!$R$5:$R$999959,'DATA '!$A$199,'Data input'!$D$5:$D$999959,'DATA '!$A$198,'Data input'!$A$5:$A$999959,'DATA '!N$199)</f>
        <v>0</v>
      </c>
      <c r="O200" s="19">
        <f>SUMIFS('Data input'!$K$5:$K$999959,'Data input'!$H$5:$H$999959,'DATA '!$A200,'Data input'!$R$5:$R$999959,'DATA '!$A$199,'Data input'!$D$5:$D$999959,'DATA '!$A$198,'Data input'!$A$5:$A$999959,'DATA '!O$199)</f>
        <v>0</v>
      </c>
      <c r="P200" s="19">
        <f>SUMIFS('Data input'!$K$5:$K$999959,'Data input'!$H$5:$H$999959,'DATA '!$A200,'Data input'!$R$5:$R$999959,'DATA '!$A$199,'Data input'!$D$5:$D$999959,'DATA '!$A$198,'Data input'!$A$5:$A$999959,'DATA '!P$199)</f>
        <v>0</v>
      </c>
      <c r="Q200" s="19">
        <f>SUMIFS('Data input'!$K$5:$K$999959,'Data input'!$H$5:$H$999959,'DATA '!$A200,'Data input'!$R$5:$R$999959,'DATA '!$A$199,'Data input'!$D$5:$D$999959,'DATA '!$A$198,'Data input'!$A$5:$A$999959,'DATA '!Q$199)</f>
        <v>0</v>
      </c>
      <c r="R200" s="19">
        <f>SUMIFS('Data input'!$K$5:$K$999959,'Data input'!$H$5:$H$999959,'DATA '!$A200,'Data input'!$R$5:$R$999959,'DATA '!$A$199,'Data input'!$D$5:$D$999959,'DATA '!$A$198,'Data input'!$A$5:$A$999959,'DATA '!R$199)</f>
        <v>0</v>
      </c>
      <c r="S200" s="19">
        <f>SUMIFS('Data input'!$K$5:$K$999959,'Data input'!$H$5:$H$999959,'DATA '!$A200,'Data input'!$R$5:$R$999959,'DATA '!$A$199,'Data input'!$D$5:$D$999959,'DATA '!$A$198,'Data input'!$A$5:$A$999959,'DATA '!S$199)</f>
        <v>0</v>
      </c>
      <c r="T200" s="19">
        <f>SUMIFS('Data input'!$K$5:$K$999959,'Data input'!$H$5:$H$999959,'DATA '!$A200,'Data input'!$R$5:$R$999959,'DATA '!$A$199,'Data input'!$D$5:$D$999959,'DATA '!$A$198,'Data input'!$A$5:$A$999959,'DATA '!T$199)</f>
        <v>0</v>
      </c>
      <c r="U200" s="19">
        <f>SUMIFS('Data input'!$K$5:$K$999959,'Data input'!$H$5:$H$999959,'DATA '!$A200,'Data input'!$R$5:$R$999959,'DATA '!$A$199,'Data input'!$D$5:$D$999959,'DATA '!$A$198,'Data input'!$A$5:$A$999959,'DATA '!U$199)</f>
        <v>0</v>
      </c>
      <c r="V200" s="19">
        <f>SUMIFS('Data input'!$K$5:$K$999959,'Data input'!$H$5:$H$999959,'DATA '!$A200,'Data input'!$R$5:$R$999959,'DATA '!$A$199,'Data input'!$D$5:$D$999959,'DATA '!$A$198,'Data input'!$A$5:$A$999959,'DATA '!V$199)</f>
        <v>0</v>
      </c>
      <c r="W200" s="19">
        <f>SUMIFS('Data input'!$K$5:$K$999959,'Data input'!$H$5:$H$999959,'DATA '!$A200,'Data input'!$R$5:$R$999959,'DATA '!$A$199,'Data input'!$D$5:$D$999959,'DATA '!$A$198,'Data input'!$A$5:$A$999959,'DATA '!W$199)</f>
        <v>0</v>
      </c>
      <c r="X200" s="19">
        <f>SUMIFS('Data input'!$K$5:$K$999959,'Data input'!$H$5:$H$999959,'DATA '!$A200,'Data input'!$R$5:$R$999959,'DATA '!$A$199,'Data input'!$D$5:$D$999959,'DATA '!$A$198,'Data input'!$A$5:$A$999959,'DATA '!X$199)</f>
        <v>0</v>
      </c>
      <c r="Y200" s="19">
        <f>SUMIFS('Data input'!$K$5:$K$999959,'Data input'!$H$5:$H$999959,'DATA '!$A200,'Data input'!$R$5:$R$999959,'DATA '!$A$199,'Data input'!$D$5:$D$999959,'DATA '!$A$198,'Data input'!$A$5:$A$999959,'DATA '!Y$199)</f>
        <v>0</v>
      </c>
      <c r="Z200" s="19">
        <f>SUMIFS('Data input'!$K$5:$K$999959,'Data input'!$H$5:$H$999959,'DATA '!$A200,'Data input'!$R$5:$R$999959,'DATA '!$A$199,'Data input'!$D$5:$D$999959,'DATA '!$A$198,'Data input'!$A$5:$A$999959,'DATA '!Z$199)</f>
        <v>0</v>
      </c>
      <c r="AA200" s="19">
        <f>SUMIFS('Data input'!$K$5:$K$999959,'Data input'!$H$5:$H$999959,'DATA '!$A200,'Data input'!$R$5:$R$999959,'DATA '!$A$199,'Data input'!$D$5:$D$999959,'DATA '!$A$198,'Data input'!$A$5:$A$999959,'DATA '!AA$199)</f>
        <v>0</v>
      </c>
      <c r="AB200" s="19">
        <f>SUMIFS('Data input'!$K$5:$K$999959,'Data input'!$H$5:$H$999959,'DATA '!$A200,'Data input'!$R$5:$R$999959,'DATA '!$A$199,'Data input'!$D$5:$D$999959,'DATA '!$A$198,'Data input'!$A$5:$A$999959,'DATA '!AB$199)</f>
        <v>0</v>
      </c>
      <c r="AC200" s="19">
        <f>SUMIFS('Data input'!$K$5:$K$999959,'Data input'!$H$5:$H$999959,'DATA '!$A200,'Data input'!$R$5:$R$999959,'DATA '!$A$199,'Data input'!$D$5:$D$999959,'DATA '!$A$198,'Data input'!$A$5:$A$999959,'DATA '!AC$199)</f>
        <v>0</v>
      </c>
      <c r="AD200" s="19">
        <f>SUMIFS('Data input'!$K$5:$K$999959,'Data input'!$H$5:$H$999959,'DATA '!$A200,'Data input'!$R$5:$R$999959,'DATA '!$A$199,'Data input'!$D$5:$D$999959,'DATA '!$A$198,'Data input'!$A$5:$A$999959,'DATA '!AD$199)</f>
        <v>0</v>
      </c>
      <c r="AE200" s="19">
        <f>SUMIFS('Data input'!$K$5:$K$999959,'Data input'!$H$5:$H$999959,'DATA '!$A200,'Data input'!$R$5:$R$999959,'DATA '!$A$199,'Data input'!$D$5:$D$999959,'DATA '!$A$198,'Data input'!$A$5:$A$999959,'DATA '!AE$199)</f>
        <v>0</v>
      </c>
      <c r="AF200" s="19">
        <f>SUMIFS('Data input'!$K$5:$K$999959,'Data input'!$H$5:$H$999959,'DATA '!$A200,'Data input'!$R$5:$R$999959,'DATA '!$A$199,'Data input'!$D$5:$D$999959,'DATA '!$A$198,'Data input'!$A$5:$A$999959,'DATA '!AF$199)</f>
        <v>0</v>
      </c>
      <c r="AG200" s="36">
        <f>SUM(B200:AF200)</f>
        <v>0</v>
      </c>
      <c r="AI200" s="13">
        <f t="shared" ref="AI200:AI211" si="14">AG200+AG233</f>
        <v>0</v>
      </c>
    </row>
    <row r="201" spans="1:35" ht="17.25" customHeight="1">
      <c r="A201" s="35" t="s">
        <v>22</v>
      </c>
      <c r="B201" s="19">
        <f>SUMIFS('Data input'!$K$5:$K$999959,'Data input'!$H$5:$H$999959,'DATA '!$A201,'Data input'!$R$5:$R$999959,'DATA '!$A$199,'Data input'!$D$5:$D$999959,'DATA '!$A$198,'Data input'!$A$5:$A$999959,'DATA '!B$199)</f>
        <v>0</v>
      </c>
      <c r="C201" s="19">
        <f>SUMIFS('Data input'!$K$5:$K$999959,'Data input'!$H$5:$H$999959,'DATA '!$A201,'Data input'!$R$5:$R$999959,'DATA '!$A$199,'Data input'!$D$5:$D$999959,'DATA '!$A$198,'Data input'!$A$5:$A$999959,'DATA '!C$199)</f>
        <v>0</v>
      </c>
      <c r="D201" s="19">
        <f>SUMIFS('Data input'!$K$5:$K$999959,'Data input'!$H$5:$H$999959,'DATA '!$A201,'Data input'!$R$5:$R$999959,'DATA '!$A$199,'Data input'!$D$5:$D$999959,'DATA '!$A$198,'Data input'!$A$5:$A$999959,'DATA '!D$199)</f>
        <v>0</v>
      </c>
      <c r="E201" s="19">
        <f>SUMIFS('Data input'!$K$5:$K$999959,'Data input'!$H$5:$H$999959,'DATA '!$A201,'Data input'!$R$5:$R$999959,'DATA '!$A$199,'Data input'!$D$5:$D$999959,'DATA '!$A$198,'Data input'!$A$5:$A$999959,'DATA '!E$199)</f>
        <v>0</v>
      </c>
      <c r="F201" s="19">
        <f>SUMIFS('Data input'!$K$5:$K$999959,'Data input'!$H$5:$H$999959,'DATA '!$A201,'Data input'!$R$5:$R$999959,'DATA '!$A$199,'Data input'!$D$5:$D$999959,'DATA '!$A$198,'Data input'!$A$5:$A$999959,'DATA '!F$199)</f>
        <v>0</v>
      </c>
      <c r="G201" s="19">
        <f>SUMIFS('Data input'!$K$5:$K$999959,'Data input'!$H$5:$H$999959,'DATA '!$A201,'Data input'!$R$5:$R$999959,'DATA '!$A$199,'Data input'!$D$5:$D$999959,'DATA '!$A$198,'Data input'!$A$5:$A$999959,'DATA '!G$199)</f>
        <v>0</v>
      </c>
      <c r="H201" s="19">
        <f>SUMIFS('Data input'!$K$5:$K$999959,'Data input'!$H$5:$H$999959,'DATA '!$A201,'Data input'!$R$5:$R$999959,'DATA '!$A$199,'Data input'!$D$5:$D$999959,'DATA '!$A$198,'Data input'!$A$5:$A$999959,'DATA '!H$199)</f>
        <v>0</v>
      </c>
      <c r="I201" s="19">
        <f>SUMIFS('Data input'!$K$5:$K$999959,'Data input'!$H$5:$H$999959,'DATA '!$A201,'Data input'!$R$5:$R$999959,'DATA '!$A$199,'Data input'!$D$5:$D$999959,'DATA '!$A$198,'Data input'!$A$5:$A$999959,'DATA '!I$199)</f>
        <v>0</v>
      </c>
      <c r="J201" s="19">
        <f>SUMIFS('Data input'!$K$5:$K$999959,'Data input'!$H$5:$H$999959,'DATA '!$A201,'Data input'!$R$5:$R$999959,'DATA '!$A$199,'Data input'!$D$5:$D$999959,'DATA '!$A$198,'Data input'!$A$5:$A$999959,'DATA '!J$199)</f>
        <v>0</v>
      </c>
      <c r="K201" s="19">
        <f>SUMIFS('Data input'!$K$5:$K$999959,'Data input'!$H$5:$H$999959,'DATA '!$A201,'Data input'!$R$5:$R$999959,'DATA '!$A$199,'Data input'!$D$5:$D$999959,'DATA '!$A$198,'Data input'!$A$5:$A$999959,'DATA '!K$199)</f>
        <v>0</v>
      </c>
      <c r="L201" s="19">
        <f>SUMIFS('Data input'!$K$5:$K$999959,'Data input'!$H$5:$H$999959,'DATA '!$A201,'Data input'!$R$5:$R$999959,'DATA '!$A$199,'Data input'!$D$5:$D$999959,'DATA '!$A$198,'Data input'!$A$5:$A$999959,'DATA '!L$199)</f>
        <v>0</v>
      </c>
      <c r="M201" s="19">
        <f>SUMIFS('Data input'!$K$5:$K$999959,'Data input'!$H$5:$H$999959,'DATA '!$A201,'Data input'!$R$5:$R$999959,'DATA '!$A$199,'Data input'!$D$5:$D$999959,'DATA '!$A$198,'Data input'!$A$5:$A$999959,'DATA '!M$199)</f>
        <v>0</v>
      </c>
      <c r="N201" s="19">
        <f>SUMIFS('Data input'!$K$5:$K$999959,'Data input'!$H$5:$H$999959,'DATA '!$A201,'Data input'!$R$5:$R$999959,'DATA '!$A$199,'Data input'!$D$5:$D$999959,'DATA '!$A$198,'Data input'!$A$5:$A$999959,'DATA '!N$199)</f>
        <v>0</v>
      </c>
      <c r="O201" s="19">
        <f>SUMIFS('Data input'!$K$5:$K$999959,'Data input'!$H$5:$H$999959,'DATA '!$A201,'Data input'!$R$5:$R$999959,'DATA '!$A$199,'Data input'!$D$5:$D$999959,'DATA '!$A$198,'Data input'!$A$5:$A$999959,'DATA '!O$199)</f>
        <v>0</v>
      </c>
      <c r="P201" s="19">
        <f>SUMIFS('Data input'!$K$5:$K$999959,'Data input'!$H$5:$H$999959,'DATA '!$A201,'Data input'!$R$5:$R$999959,'DATA '!$A$199,'Data input'!$D$5:$D$999959,'DATA '!$A$198,'Data input'!$A$5:$A$999959,'DATA '!P$199)</f>
        <v>0</v>
      </c>
      <c r="Q201" s="19">
        <f>SUMIFS('Data input'!$K$5:$K$999959,'Data input'!$H$5:$H$999959,'DATA '!$A201,'Data input'!$R$5:$R$999959,'DATA '!$A$199,'Data input'!$D$5:$D$999959,'DATA '!$A$198,'Data input'!$A$5:$A$999959,'DATA '!Q$199)</f>
        <v>0</v>
      </c>
      <c r="R201" s="19">
        <f>SUMIFS('Data input'!$K$5:$K$999959,'Data input'!$H$5:$H$999959,'DATA '!$A201,'Data input'!$R$5:$R$999959,'DATA '!$A$199,'Data input'!$D$5:$D$999959,'DATA '!$A$198,'Data input'!$A$5:$A$999959,'DATA '!R$199)</f>
        <v>0</v>
      </c>
      <c r="S201" s="19">
        <f>SUMIFS('Data input'!$K$5:$K$999959,'Data input'!$H$5:$H$999959,'DATA '!$A201,'Data input'!$R$5:$R$999959,'DATA '!$A$199,'Data input'!$D$5:$D$999959,'DATA '!$A$198,'Data input'!$A$5:$A$999959,'DATA '!S$199)</f>
        <v>0</v>
      </c>
      <c r="T201" s="19">
        <f>SUMIFS('Data input'!$K$5:$K$999959,'Data input'!$H$5:$H$999959,'DATA '!$A201,'Data input'!$R$5:$R$999959,'DATA '!$A$199,'Data input'!$D$5:$D$999959,'DATA '!$A$198,'Data input'!$A$5:$A$999959,'DATA '!T$199)</f>
        <v>0</v>
      </c>
      <c r="U201" s="19">
        <f>SUMIFS('Data input'!$K$5:$K$999959,'Data input'!$H$5:$H$999959,'DATA '!$A201,'Data input'!$R$5:$R$999959,'DATA '!$A$199,'Data input'!$D$5:$D$999959,'DATA '!$A$198,'Data input'!$A$5:$A$999959,'DATA '!U$199)</f>
        <v>0</v>
      </c>
      <c r="V201" s="19">
        <f>SUMIFS('Data input'!$K$5:$K$999959,'Data input'!$H$5:$H$999959,'DATA '!$A201,'Data input'!$R$5:$R$999959,'DATA '!$A$199,'Data input'!$D$5:$D$999959,'DATA '!$A$198,'Data input'!$A$5:$A$999959,'DATA '!V$199)</f>
        <v>0</v>
      </c>
      <c r="W201" s="19">
        <f>SUMIFS('Data input'!$K$5:$K$999959,'Data input'!$H$5:$H$999959,'DATA '!$A201,'Data input'!$R$5:$R$999959,'DATA '!$A$199,'Data input'!$D$5:$D$999959,'DATA '!$A$198,'Data input'!$A$5:$A$999959,'DATA '!W$199)</f>
        <v>0</v>
      </c>
      <c r="X201" s="19">
        <f>SUMIFS('Data input'!$K$5:$K$999959,'Data input'!$H$5:$H$999959,'DATA '!$A201,'Data input'!$R$5:$R$999959,'DATA '!$A$199,'Data input'!$D$5:$D$999959,'DATA '!$A$198,'Data input'!$A$5:$A$999959,'DATA '!X$199)</f>
        <v>0</v>
      </c>
      <c r="Y201" s="19">
        <f>SUMIFS('Data input'!$K$5:$K$999959,'Data input'!$H$5:$H$999959,'DATA '!$A201,'Data input'!$R$5:$R$999959,'DATA '!$A$199,'Data input'!$D$5:$D$999959,'DATA '!$A$198,'Data input'!$A$5:$A$999959,'DATA '!Y$199)</f>
        <v>0</v>
      </c>
      <c r="Z201" s="19">
        <f>SUMIFS('Data input'!$K$5:$K$999959,'Data input'!$H$5:$H$999959,'DATA '!$A201,'Data input'!$R$5:$R$999959,'DATA '!$A$199,'Data input'!$D$5:$D$999959,'DATA '!$A$198,'Data input'!$A$5:$A$999959,'DATA '!Z$199)</f>
        <v>0</v>
      </c>
      <c r="AA201" s="19">
        <f>SUMIFS('Data input'!$K$5:$K$999959,'Data input'!$H$5:$H$999959,'DATA '!$A201,'Data input'!$R$5:$R$999959,'DATA '!$A$199,'Data input'!$D$5:$D$999959,'DATA '!$A$198,'Data input'!$A$5:$A$999959,'DATA '!AA$199)</f>
        <v>0</v>
      </c>
      <c r="AB201" s="19">
        <f>SUMIFS('Data input'!$K$5:$K$999959,'Data input'!$H$5:$H$999959,'DATA '!$A201,'Data input'!$R$5:$R$999959,'DATA '!$A$199,'Data input'!$D$5:$D$999959,'DATA '!$A$198,'Data input'!$A$5:$A$999959,'DATA '!AB$199)</f>
        <v>0</v>
      </c>
      <c r="AC201" s="19">
        <f>SUMIFS('Data input'!$K$5:$K$999959,'Data input'!$H$5:$H$999959,'DATA '!$A201,'Data input'!$R$5:$R$999959,'DATA '!$A$199,'Data input'!$D$5:$D$999959,'DATA '!$A$198,'Data input'!$A$5:$A$999959,'DATA '!AC$199)</f>
        <v>0</v>
      </c>
      <c r="AD201" s="19">
        <f>SUMIFS('Data input'!$K$5:$K$999959,'Data input'!$H$5:$H$999959,'DATA '!$A201,'Data input'!$R$5:$R$999959,'DATA '!$A$199,'Data input'!$D$5:$D$999959,'DATA '!$A$198,'Data input'!$A$5:$A$999959,'DATA '!AD$199)</f>
        <v>0</v>
      </c>
      <c r="AE201" s="19">
        <f>SUMIFS('Data input'!$K$5:$K$999959,'Data input'!$H$5:$H$999959,'DATA '!$A201,'Data input'!$R$5:$R$999959,'DATA '!$A$199,'Data input'!$D$5:$D$999959,'DATA '!$A$198,'Data input'!$A$5:$A$999959,'DATA '!AE$199)</f>
        <v>0</v>
      </c>
      <c r="AF201" s="19">
        <f>SUMIFS('Data input'!$K$5:$K$999959,'Data input'!$H$5:$H$999959,'DATA '!$A201,'Data input'!$R$5:$R$999959,'DATA '!$A$199,'Data input'!$D$5:$D$999959,'DATA '!$A$198,'Data input'!$A$5:$A$999959,'DATA '!AF$199)</f>
        <v>0</v>
      </c>
      <c r="AG201" s="36">
        <f t="shared" ref="AG201:AG229" si="15">SUM(B201:AF201)</f>
        <v>0</v>
      </c>
      <c r="AI201" s="13">
        <f t="shared" si="14"/>
        <v>0</v>
      </c>
    </row>
    <row r="202" spans="1:35" ht="17.25" customHeight="1">
      <c r="A202" s="35" t="s">
        <v>24</v>
      </c>
      <c r="B202" s="19">
        <f>SUMIFS('Data input'!$K$5:$K$999959,'Data input'!$H$5:$H$999959,'DATA '!$A202,'Data input'!$R$5:$R$999959,'DATA '!$A$199,'Data input'!$D$5:$D$999959,'DATA '!$A$198,'Data input'!$A$5:$A$999959,'DATA '!B$199)</f>
        <v>0</v>
      </c>
      <c r="C202" s="19">
        <f>SUMIFS('Data input'!$K$5:$K$999959,'Data input'!$H$5:$H$999959,'DATA '!$A202,'Data input'!$R$5:$R$999959,'DATA '!$A$199,'Data input'!$D$5:$D$999959,'DATA '!$A$198,'Data input'!$A$5:$A$999959,'DATA '!C$199)</f>
        <v>0</v>
      </c>
      <c r="D202" s="19">
        <f>SUMIFS('Data input'!$K$5:$K$999959,'Data input'!$H$5:$H$999959,'DATA '!$A202,'Data input'!$R$5:$R$999959,'DATA '!$A$199,'Data input'!$D$5:$D$999959,'DATA '!$A$198,'Data input'!$A$5:$A$999959,'DATA '!D$199)</f>
        <v>0</v>
      </c>
      <c r="E202" s="19">
        <f>SUMIFS('Data input'!$K$5:$K$999959,'Data input'!$H$5:$H$999959,'DATA '!$A202,'Data input'!$R$5:$R$999959,'DATA '!$A$199,'Data input'!$D$5:$D$999959,'DATA '!$A$198,'Data input'!$A$5:$A$999959,'DATA '!E$199)</f>
        <v>0</v>
      </c>
      <c r="F202" s="19">
        <f>SUMIFS('Data input'!$K$5:$K$999959,'Data input'!$H$5:$H$999959,'DATA '!$A202,'Data input'!$R$5:$R$999959,'DATA '!$A$199,'Data input'!$D$5:$D$999959,'DATA '!$A$198,'Data input'!$A$5:$A$999959,'DATA '!F$199)</f>
        <v>0</v>
      </c>
      <c r="G202" s="19">
        <f>SUMIFS('Data input'!$K$5:$K$999959,'Data input'!$H$5:$H$999959,'DATA '!$A202,'Data input'!$R$5:$R$999959,'DATA '!$A$199,'Data input'!$D$5:$D$999959,'DATA '!$A$198,'Data input'!$A$5:$A$999959,'DATA '!G$199)</f>
        <v>0</v>
      </c>
      <c r="H202" s="19">
        <f>SUMIFS('Data input'!$K$5:$K$999959,'Data input'!$H$5:$H$999959,'DATA '!$A202,'Data input'!$R$5:$R$999959,'DATA '!$A$199,'Data input'!$D$5:$D$999959,'DATA '!$A$198,'Data input'!$A$5:$A$999959,'DATA '!H$199)</f>
        <v>0</v>
      </c>
      <c r="I202" s="19">
        <f>SUMIFS('Data input'!$K$5:$K$999959,'Data input'!$H$5:$H$999959,'DATA '!$A202,'Data input'!$R$5:$R$999959,'DATA '!$A$199,'Data input'!$D$5:$D$999959,'DATA '!$A$198,'Data input'!$A$5:$A$999959,'DATA '!I$199)</f>
        <v>0</v>
      </c>
      <c r="J202" s="19">
        <f>SUMIFS('Data input'!$K$5:$K$999959,'Data input'!$H$5:$H$999959,'DATA '!$A202,'Data input'!$R$5:$R$999959,'DATA '!$A$199,'Data input'!$D$5:$D$999959,'DATA '!$A$198,'Data input'!$A$5:$A$999959,'DATA '!J$199)</f>
        <v>0</v>
      </c>
      <c r="K202" s="19">
        <f>SUMIFS('Data input'!$K$5:$K$999959,'Data input'!$H$5:$H$999959,'DATA '!$A202,'Data input'!$R$5:$R$999959,'DATA '!$A$199,'Data input'!$D$5:$D$999959,'DATA '!$A$198,'Data input'!$A$5:$A$999959,'DATA '!K$199)</f>
        <v>0</v>
      </c>
      <c r="L202" s="19">
        <f>SUMIFS('Data input'!$K$5:$K$999959,'Data input'!$H$5:$H$999959,'DATA '!$A202,'Data input'!$R$5:$R$999959,'DATA '!$A$199,'Data input'!$D$5:$D$999959,'DATA '!$A$198,'Data input'!$A$5:$A$999959,'DATA '!L$199)</f>
        <v>0</v>
      </c>
      <c r="M202" s="19">
        <f>SUMIFS('Data input'!$K$5:$K$999959,'Data input'!$H$5:$H$999959,'DATA '!$A202,'Data input'!$R$5:$R$999959,'DATA '!$A$199,'Data input'!$D$5:$D$999959,'DATA '!$A$198,'Data input'!$A$5:$A$999959,'DATA '!M$199)</f>
        <v>0</v>
      </c>
      <c r="N202" s="19">
        <f>SUMIFS('Data input'!$K$5:$K$999959,'Data input'!$H$5:$H$999959,'DATA '!$A202,'Data input'!$R$5:$R$999959,'DATA '!$A$199,'Data input'!$D$5:$D$999959,'DATA '!$A$198,'Data input'!$A$5:$A$999959,'DATA '!N$199)</f>
        <v>0</v>
      </c>
      <c r="O202" s="19">
        <f>SUMIFS('Data input'!$K$5:$K$999959,'Data input'!$H$5:$H$999959,'DATA '!$A202,'Data input'!$R$5:$R$999959,'DATA '!$A$199,'Data input'!$D$5:$D$999959,'DATA '!$A$198,'Data input'!$A$5:$A$999959,'DATA '!O$199)</f>
        <v>0</v>
      </c>
      <c r="P202" s="19">
        <f>SUMIFS('Data input'!$K$5:$K$999959,'Data input'!$H$5:$H$999959,'DATA '!$A202,'Data input'!$R$5:$R$999959,'DATA '!$A$199,'Data input'!$D$5:$D$999959,'DATA '!$A$198,'Data input'!$A$5:$A$999959,'DATA '!P$199)</f>
        <v>0</v>
      </c>
      <c r="Q202" s="19">
        <f>SUMIFS('Data input'!$K$5:$K$999959,'Data input'!$H$5:$H$999959,'DATA '!$A202,'Data input'!$R$5:$R$999959,'DATA '!$A$199,'Data input'!$D$5:$D$999959,'DATA '!$A$198,'Data input'!$A$5:$A$999959,'DATA '!Q$199)</f>
        <v>0</v>
      </c>
      <c r="R202" s="19">
        <f>SUMIFS('Data input'!$K$5:$K$999959,'Data input'!$H$5:$H$999959,'DATA '!$A202,'Data input'!$R$5:$R$999959,'DATA '!$A$199,'Data input'!$D$5:$D$999959,'DATA '!$A$198,'Data input'!$A$5:$A$999959,'DATA '!R$199)</f>
        <v>0</v>
      </c>
      <c r="S202" s="19">
        <f>SUMIFS('Data input'!$K$5:$K$999959,'Data input'!$H$5:$H$999959,'DATA '!$A202,'Data input'!$R$5:$R$999959,'DATA '!$A$199,'Data input'!$D$5:$D$999959,'DATA '!$A$198,'Data input'!$A$5:$A$999959,'DATA '!S$199)</f>
        <v>0</v>
      </c>
      <c r="T202" s="19">
        <f>SUMIFS('Data input'!$K$5:$K$999959,'Data input'!$H$5:$H$999959,'DATA '!$A202,'Data input'!$R$5:$R$999959,'DATA '!$A$199,'Data input'!$D$5:$D$999959,'DATA '!$A$198,'Data input'!$A$5:$A$999959,'DATA '!T$199)</f>
        <v>0</v>
      </c>
      <c r="U202" s="19">
        <f>SUMIFS('Data input'!$K$5:$K$999959,'Data input'!$H$5:$H$999959,'DATA '!$A202,'Data input'!$R$5:$R$999959,'DATA '!$A$199,'Data input'!$D$5:$D$999959,'DATA '!$A$198,'Data input'!$A$5:$A$999959,'DATA '!U$199)</f>
        <v>0</v>
      </c>
      <c r="V202" s="19">
        <f>SUMIFS('Data input'!$K$5:$K$999959,'Data input'!$H$5:$H$999959,'DATA '!$A202,'Data input'!$R$5:$R$999959,'DATA '!$A$199,'Data input'!$D$5:$D$999959,'DATA '!$A$198,'Data input'!$A$5:$A$999959,'DATA '!V$199)</f>
        <v>0</v>
      </c>
      <c r="W202" s="19">
        <f>SUMIFS('Data input'!$K$5:$K$999959,'Data input'!$H$5:$H$999959,'DATA '!$A202,'Data input'!$R$5:$R$999959,'DATA '!$A$199,'Data input'!$D$5:$D$999959,'DATA '!$A$198,'Data input'!$A$5:$A$999959,'DATA '!W$199)</f>
        <v>0</v>
      </c>
      <c r="X202" s="19">
        <f>SUMIFS('Data input'!$K$5:$K$999959,'Data input'!$H$5:$H$999959,'DATA '!$A202,'Data input'!$R$5:$R$999959,'DATA '!$A$199,'Data input'!$D$5:$D$999959,'DATA '!$A$198,'Data input'!$A$5:$A$999959,'DATA '!X$199)</f>
        <v>0</v>
      </c>
      <c r="Y202" s="19">
        <f>SUMIFS('Data input'!$K$5:$K$999959,'Data input'!$H$5:$H$999959,'DATA '!$A202,'Data input'!$R$5:$R$999959,'DATA '!$A$199,'Data input'!$D$5:$D$999959,'DATA '!$A$198,'Data input'!$A$5:$A$999959,'DATA '!Y$199)</f>
        <v>0</v>
      </c>
      <c r="Z202" s="19">
        <f>SUMIFS('Data input'!$K$5:$K$999959,'Data input'!$H$5:$H$999959,'DATA '!$A202,'Data input'!$R$5:$R$999959,'DATA '!$A$199,'Data input'!$D$5:$D$999959,'DATA '!$A$198,'Data input'!$A$5:$A$999959,'DATA '!Z$199)</f>
        <v>0</v>
      </c>
      <c r="AA202" s="19">
        <f>SUMIFS('Data input'!$K$5:$K$999959,'Data input'!$H$5:$H$999959,'DATA '!$A202,'Data input'!$R$5:$R$999959,'DATA '!$A$199,'Data input'!$D$5:$D$999959,'DATA '!$A$198,'Data input'!$A$5:$A$999959,'DATA '!AA$199)</f>
        <v>0</v>
      </c>
      <c r="AB202" s="19">
        <f>SUMIFS('Data input'!$K$5:$K$999959,'Data input'!$H$5:$H$999959,'DATA '!$A202,'Data input'!$R$5:$R$999959,'DATA '!$A$199,'Data input'!$D$5:$D$999959,'DATA '!$A$198,'Data input'!$A$5:$A$999959,'DATA '!AB$199)</f>
        <v>0</v>
      </c>
      <c r="AC202" s="19">
        <f>SUMIFS('Data input'!$K$5:$K$999959,'Data input'!$H$5:$H$999959,'DATA '!$A202,'Data input'!$R$5:$R$999959,'DATA '!$A$199,'Data input'!$D$5:$D$999959,'DATA '!$A$198,'Data input'!$A$5:$A$999959,'DATA '!AC$199)</f>
        <v>0</v>
      </c>
      <c r="AD202" s="19">
        <f>SUMIFS('Data input'!$K$5:$K$999959,'Data input'!$H$5:$H$999959,'DATA '!$A202,'Data input'!$R$5:$R$999959,'DATA '!$A$199,'Data input'!$D$5:$D$999959,'DATA '!$A$198,'Data input'!$A$5:$A$999959,'DATA '!AD$199)</f>
        <v>0</v>
      </c>
      <c r="AE202" s="19">
        <f>SUMIFS('Data input'!$K$5:$K$999959,'Data input'!$H$5:$H$999959,'DATA '!$A202,'Data input'!$R$5:$R$999959,'DATA '!$A$199,'Data input'!$D$5:$D$999959,'DATA '!$A$198,'Data input'!$A$5:$A$999959,'DATA '!AE$199)</f>
        <v>0</v>
      </c>
      <c r="AF202" s="19">
        <f>SUMIFS('Data input'!$K$5:$K$999959,'Data input'!$H$5:$H$999959,'DATA '!$A202,'Data input'!$R$5:$R$999959,'DATA '!$A$199,'Data input'!$D$5:$D$999959,'DATA '!$A$198,'Data input'!$A$5:$A$999959,'DATA '!AF$199)</f>
        <v>0</v>
      </c>
      <c r="AG202" s="36">
        <f t="shared" si="15"/>
        <v>0</v>
      </c>
      <c r="AI202" s="13">
        <f t="shared" si="14"/>
        <v>0</v>
      </c>
    </row>
    <row r="203" spans="1:35" ht="17.25" customHeight="1">
      <c r="A203" s="35" t="s">
        <v>26</v>
      </c>
      <c r="B203" s="19">
        <f>SUMIFS('Data input'!$K$5:$K$999959,'Data input'!$H$5:$H$999959,'DATA '!$A203,'Data input'!$R$5:$R$999959,'DATA '!$A$199,'Data input'!$D$5:$D$999959,'DATA '!$A$198,'Data input'!$A$5:$A$999959,'DATA '!B$199)</f>
        <v>0</v>
      </c>
      <c r="C203" s="19">
        <f>SUMIFS('Data input'!$K$5:$K$999959,'Data input'!$H$5:$H$999959,'DATA '!$A203,'Data input'!$R$5:$R$999959,'DATA '!$A$199,'Data input'!$D$5:$D$999959,'DATA '!$A$198,'Data input'!$A$5:$A$999959,'DATA '!C$199)</f>
        <v>0</v>
      </c>
      <c r="D203" s="19">
        <f>SUMIFS('Data input'!$K$5:$K$999959,'Data input'!$H$5:$H$999959,'DATA '!$A203,'Data input'!$R$5:$R$999959,'DATA '!$A$199,'Data input'!$D$5:$D$999959,'DATA '!$A$198,'Data input'!$A$5:$A$999959,'DATA '!D$199)</f>
        <v>0</v>
      </c>
      <c r="E203" s="19">
        <f>SUMIFS('Data input'!$K$5:$K$999959,'Data input'!$H$5:$H$999959,'DATA '!$A203,'Data input'!$R$5:$R$999959,'DATA '!$A$199,'Data input'!$D$5:$D$999959,'DATA '!$A$198,'Data input'!$A$5:$A$999959,'DATA '!E$199)</f>
        <v>0</v>
      </c>
      <c r="F203" s="19">
        <f>SUMIFS('Data input'!$K$5:$K$999959,'Data input'!$H$5:$H$999959,'DATA '!$A203,'Data input'!$R$5:$R$999959,'DATA '!$A$199,'Data input'!$D$5:$D$999959,'DATA '!$A$198,'Data input'!$A$5:$A$999959,'DATA '!F$199)</f>
        <v>0</v>
      </c>
      <c r="G203" s="19">
        <f>SUMIFS('Data input'!$K$5:$K$999959,'Data input'!$H$5:$H$999959,'DATA '!$A203,'Data input'!$R$5:$R$999959,'DATA '!$A$199,'Data input'!$D$5:$D$999959,'DATA '!$A$198,'Data input'!$A$5:$A$999959,'DATA '!G$199)</f>
        <v>0</v>
      </c>
      <c r="H203" s="19">
        <f>SUMIFS('Data input'!$K$5:$K$999959,'Data input'!$H$5:$H$999959,'DATA '!$A203,'Data input'!$R$5:$R$999959,'DATA '!$A$199,'Data input'!$D$5:$D$999959,'DATA '!$A$198,'Data input'!$A$5:$A$999959,'DATA '!H$199)</f>
        <v>0</v>
      </c>
      <c r="I203" s="19">
        <f>SUMIFS('Data input'!$K$5:$K$999959,'Data input'!$H$5:$H$999959,'DATA '!$A203,'Data input'!$R$5:$R$999959,'DATA '!$A$199,'Data input'!$D$5:$D$999959,'DATA '!$A$198,'Data input'!$A$5:$A$999959,'DATA '!I$199)</f>
        <v>0</v>
      </c>
      <c r="J203" s="19">
        <f>SUMIFS('Data input'!$K$5:$K$999959,'Data input'!$H$5:$H$999959,'DATA '!$A203,'Data input'!$R$5:$R$999959,'DATA '!$A$199,'Data input'!$D$5:$D$999959,'DATA '!$A$198,'Data input'!$A$5:$A$999959,'DATA '!J$199)</f>
        <v>0</v>
      </c>
      <c r="K203" s="19">
        <f>SUMIFS('Data input'!$K$5:$K$999959,'Data input'!$H$5:$H$999959,'DATA '!$A203,'Data input'!$R$5:$R$999959,'DATA '!$A$199,'Data input'!$D$5:$D$999959,'DATA '!$A$198,'Data input'!$A$5:$A$999959,'DATA '!K$199)</f>
        <v>0</v>
      </c>
      <c r="L203" s="19">
        <f>SUMIFS('Data input'!$K$5:$K$999959,'Data input'!$H$5:$H$999959,'DATA '!$A203,'Data input'!$R$5:$R$999959,'DATA '!$A$199,'Data input'!$D$5:$D$999959,'DATA '!$A$198,'Data input'!$A$5:$A$999959,'DATA '!L$199)</f>
        <v>0</v>
      </c>
      <c r="M203" s="19">
        <f>SUMIFS('Data input'!$K$5:$K$999959,'Data input'!$H$5:$H$999959,'DATA '!$A203,'Data input'!$R$5:$R$999959,'DATA '!$A$199,'Data input'!$D$5:$D$999959,'DATA '!$A$198,'Data input'!$A$5:$A$999959,'DATA '!M$199)</f>
        <v>0</v>
      </c>
      <c r="N203" s="19">
        <f>SUMIFS('Data input'!$K$5:$K$999959,'Data input'!$H$5:$H$999959,'DATA '!$A203,'Data input'!$R$5:$R$999959,'DATA '!$A$199,'Data input'!$D$5:$D$999959,'DATA '!$A$198,'Data input'!$A$5:$A$999959,'DATA '!N$199)</f>
        <v>0</v>
      </c>
      <c r="O203" s="19">
        <f>SUMIFS('Data input'!$K$5:$K$999959,'Data input'!$H$5:$H$999959,'DATA '!$A203,'Data input'!$R$5:$R$999959,'DATA '!$A$199,'Data input'!$D$5:$D$999959,'DATA '!$A$198,'Data input'!$A$5:$A$999959,'DATA '!O$199)</f>
        <v>0</v>
      </c>
      <c r="P203" s="19">
        <f>SUMIFS('Data input'!$K$5:$K$999959,'Data input'!$H$5:$H$999959,'DATA '!$A203,'Data input'!$R$5:$R$999959,'DATA '!$A$199,'Data input'!$D$5:$D$999959,'DATA '!$A$198,'Data input'!$A$5:$A$999959,'DATA '!P$199)</f>
        <v>0</v>
      </c>
      <c r="Q203" s="19">
        <f>SUMIFS('Data input'!$K$5:$K$999959,'Data input'!$H$5:$H$999959,'DATA '!$A203,'Data input'!$R$5:$R$999959,'DATA '!$A$199,'Data input'!$D$5:$D$999959,'DATA '!$A$198,'Data input'!$A$5:$A$999959,'DATA '!Q$199)</f>
        <v>0</v>
      </c>
      <c r="R203" s="19">
        <f>SUMIFS('Data input'!$K$5:$K$999959,'Data input'!$H$5:$H$999959,'DATA '!$A203,'Data input'!$R$5:$R$999959,'DATA '!$A$199,'Data input'!$D$5:$D$999959,'DATA '!$A$198,'Data input'!$A$5:$A$999959,'DATA '!R$199)</f>
        <v>0</v>
      </c>
      <c r="S203" s="19">
        <f>SUMIFS('Data input'!$K$5:$K$999959,'Data input'!$H$5:$H$999959,'DATA '!$A203,'Data input'!$R$5:$R$999959,'DATA '!$A$199,'Data input'!$D$5:$D$999959,'DATA '!$A$198,'Data input'!$A$5:$A$999959,'DATA '!S$199)</f>
        <v>0</v>
      </c>
      <c r="T203" s="19">
        <f>SUMIFS('Data input'!$K$5:$K$999959,'Data input'!$H$5:$H$999959,'DATA '!$A203,'Data input'!$R$5:$R$999959,'DATA '!$A$199,'Data input'!$D$5:$D$999959,'DATA '!$A$198,'Data input'!$A$5:$A$999959,'DATA '!T$199)</f>
        <v>0</v>
      </c>
      <c r="U203" s="19">
        <f>SUMIFS('Data input'!$K$5:$K$999959,'Data input'!$H$5:$H$999959,'DATA '!$A203,'Data input'!$R$5:$R$999959,'DATA '!$A$199,'Data input'!$D$5:$D$999959,'DATA '!$A$198,'Data input'!$A$5:$A$999959,'DATA '!U$199)</f>
        <v>0</v>
      </c>
      <c r="V203" s="19">
        <f>SUMIFS('Data input'!$K$5:$K$999959,'Data input'!$H$5:$H$999959,'DATA '!$A203,'Data input'!$R$5:$R$999959,'DATA '!$A$199,'Data input'!$D$5:$D$999959,'DATA '!$A$198,'Data input'!$A$5:$A$999959,'DATA '!V$199)</f>
        <v>0</v>
      </c>
      <c r="W203" s="19">
        <f>SUMIFS('Data input'!$K$5:$K$999959,'Data input'!$H$5:$H$999959,'DATA '!$A203,'Data input'!$R$5:$R$999959,'DATA '!$A$199,'Data input'!$D$5:$D$999959,'DATA '!$A$198,'Data input'!$A$5:$A$999959,'DATA '!W$199)</f>
        <v>0</v>
      </c>
      <c r="X203" s="19">
        <f>SUMIFS('Data input'!$K$5:$K$999959,'Data input'!$H$5:$H$999959,'DATA '!$A203,'Data input'!$R$5:$R$999959,'DATA '!$A$199,'Data input'!$D$5:$D$999959,'DATA '!$A$198,'Data input'!$A$5:$A$999959,'DATA '!X$199)</f>
        <v>0</v>
      </c>
      <c r="Y203" s="19">
        <f>SUMIFS('Data input'!$K$5:$K$999959,'Data input'!$H$5:$H$999959,'DATA '!$A203,'Data input'!$R$5:$R$999959,'DATA '!$A$199,'Data input'!$D$5:$D$999959,'DATA '!$A$198,'Data input'!$A$5:$A$999959,'DATA '!Y$199)</f>
        <v>0</v>
      </c>
      <c r="Z203" s="19">
        <f>SUMIFS('Data input'!$K$5:$K$999959,'Data input'!$H$5:$H$999959,'DATA '!$A203,'Data input'!$R$5:$R$999959,'DATA '!$A$199,'Data input'!$D$5:$D$999959,'DATA '!$A$198,'Data input'!$A$5:$A$999959,'DATA '!Z$199)</f>
        <v>0</v>
      </c>
      <c r="AA203" s="19">
        <f>SUMIFS('Data input'!$K$5:$K$999959,'Data input'!$H$5:$H$999959,'DATA '!$A203,'Data input'!$R$5:$R$999959,'DATA '!$A$199,'Data input'!$D$5:$D$999959,'DATA '!$A$198,'Data input'!$A$5:$A$999959,'DATA '!AA$199)</f>
        <v>0</v>
      </c>
      <c r="AB203" s="19">
        <f>SUMIFS('Data input'!$K$5:$K$999959,'Data input'!$H$5:$H$999959,'DATA '!$A203,'Data input'!$R$5:$R$999959,'DATA '!$A$199,'Data input'!$D$5:$D$999959,'DATA '!$A$198,'Data input'!$A$5:$A$999959,'DATA '!AB$199)</f>
        <v>0</v>
      </c>
      <c r="AC203" s="19">
        <f>SUMIFS('Data input'!$K$5:$K$999959,'Data input'!$H$5:$H$999959,'DATA '!$A203,'Data input'!$R$5:$R$999959,'DATA '!$A$199,'Data input'!$D$5:$D$999959,'DATA '!$A$198,'Data input'!$A$5:$A$999959,'DATA '!AC$199)</f>
        <v>0</v>
      </c>
      <c r="AD203" s="19">
        <f>SUMIFS('Data input'!$K$5:$K$999959,'Data input'!$H$5:$H$999959,'DATA '!$A203,'Data input'!$R$5:$R$999959,'DATA '!$A$199,'Data input'!$D$5:$D$999959,'DATA '!$A$198,'Data input'!$A$5:$A$999959,'DATA '!AD$199)</f>
        <v>0</v>
      </c>
      <c r="AE203" s="19">
        <f>SUMIFS('Data input'!$K$5:$K$999959,'Data input'!$H$5:$H$999959,'DATA '!$A203,'Data input'!$R$5:$R$999959,'DATA '!$A$199,'Data input'!$D$5:$D$999959,'DATA '!$A$198,'Data input'!$A$5:$A$999959,'DATA '!AE$199)</f>
        <v>0</v>
      </c>
      <c r="AF203" s="19">
        <f>SUMIFS('Data input'!$K$5:$K$999959,'Data input'!$H$5:$H$999959,'DATA '!$A203,'Data input'!$R$5:$R$999959,'DATA '!$A$199,'Data input'!$D$5:$D$999959,'DATA '!$A$198,'Data input'!$A$5:$A$999959,'DATA '!AF$199)</f>
        <v>0</v>
      </c>
      <c r="AG203" s="36">
        <f t="shared" si="15"/>
        <v>0</v>
      </c>
      <c r="AI203" s="13">
        <f t="shared" si="14"/>
        <v>0</v>
      </c>
    </row>
    <row r="204" spans="1:35" ht="17.25" customHeight="1">
      <c r="A204" s="35" t="s">
        <v>28</v>
      </c>
      <c r="B204" s="19">
        <f>SUMIFS('Data input'!$K$5:$K$999959,'Data input'!$H$5:$H$999959,'DATA '!$A204,'Data input'!$R$5:$R$999959,'DATA '!$A$199,'Data input'!$D$5:$D$999959,'DATA '!$A$198,'Data input'!$A$5:$A$999959,'DATA '!B$199)</f>
        <v>0</v>
      </c>
      <c r="C204" s="19">
        <f>SUMIFS('Data input'!$K$5:$K$999959,'Data input'!$H$5:$H$999959,'DATA '!$A204,'Data input'!$R$5:$R$999959,'DATA '!$A$199,'Data input'!$D$5:$D$999959,'DATA '!$A$198,'Data input'!$A$5:$A$999959,'DATA '!C$199)</f>
        <v>0</v>
      </c>
      <c r="D204" s="19">
        <f>SUMIFS('Data input'!$K$5:$K$999959,'Data input'!$H$5:$H$999959,'DATA '!$A204,'Data input'!$R$5:$R$999959,'DATA '!$A$199,'Data input'!$D$5:$D$999959,'DATA '!$A$198,'Data input'!$A$5:$A$999959,'DATA '!D$199)</f>
        <v>0</v>
      </c>
      <c r="E204" s="19">
        <f>SUMIFS('Data input'!$K$5:$K$999959,'Data input'!$H$5:$H$999959,'DATA '!$A204,'Data input'!$R$5:$R$999959,'DATA '!$A$199,'Data input'!$D$5:$D$999959,'DATA '!$A$198,'Data input'!$A$5:$A$999959,'DATA '!E$199)</f>
        <v>0</v>
      </c>
      <c r="F204" s="19">
        <f>SUMIFS('Data input'!$K$5:$K$999959,'Data input'!$H$5:$H$999959,'DATA '!$A204,'Data input'!$R$5:$R$999959,'DATA '!$A$199,'Data input'!$D$5:$D$999959,'DATA '!$A$198,'Data input'!$A$5:$A$999959,'DATA '!F$199)</f>
        <v>0</v>
      </c>
      <c r="G204" s="19">
        <f>SUMIFS('Data input'!$K$5:$K$999959,'Data input'!$H$5:$H$999959,'DATA '!$A204,'Data input'!$R$5:$R$999959,'DATA '!$A$199,'Data input'!$D$5:$D$999959,'DATA '!$A$198,'Data input'!$A$5:$A$999959,'DATA '!G$199)</f>
        <v>0</v>
      </c>
      <c r="H204" s="19">
        <f>SUMIFS('Data input'!$K$5:$K$999959,'Data input'!$H$5:$H$999959,'DATA '!$A204,'Data input'!$R$5:$R$999959,'DATA '!$A$199,'Data input'!$D$5:$D$999959,'DATA '!$A$198,'Data input'!$A$5:$A$999959,'DATA '!H$199)</f>
        <v>0</v>
      </c>
      <c r="I204" s="19">
        <f>SUMIFS('Data input'!$K$5:$K$999959,'Data input'!$H$5:$H$999959,'DATA '!$A204,'Data input'!$R$5:$R$999959,'DATA '!$A$199,'Data input'!$D$5:$D$999959,'DATA '!$A$198,'Data input'!$A$5:$A$999959,'DATA '!I$199)</f>
        <v>0</v>
      </c>
      <c r="J204" s="19">
        <f>SUMIFS('Data input'!$K$5:$K$999959,'Data input'!$H$5:$H$999959,'DATA '!$A204,'Data input'!$R$5:$R$999959,'DATA '!$A$199,'Data input'!$D$5:$D$999959,'DATA '!$A$198,'Data input'!$A$5:$A$999959,'DATA '!J$199)</f>
        <v>0</v>
      </c>
      <c r="K204" s="19">
        <f>SUMIFS('Data input'!$K$5:$K$999959,'Data input'!$H$5:$H$999959,'DATA '!$A204,'Data input'!$R$5:$R$999959,'DATA '!$A$199,'Data input'!$D$5:$D$999959,'DATA '!$A$198,'Data input'!$A$5:$A$999959,'DATA '!K$199)</f>
        <v>0</v>
      </c>
      <c r="L204" s="19">
        <f>SUMIFS('Data input'!$K$5:$K$999959,'Data input'!$H$5:$H$999959,'DATA '!$A204,'Data input'!$R$5:$R$999959,'DATA '!$A$199,'Data input'!$D$5:$D$999959,'DATA '!$A$198,'Data input'!$A$5:$A$999959,'DATA '!L$199)</f>
        <v>0</v>
      </c>
      <c r="M204" s="19">
        <f>SUMIFS('Data input'!$K$5:$K$999959,'Data input'!$H$5:$H$999959,'DATA '!$A204,'Data input'!$R$5:$R$999959,'DATA '!$A$199,'Data input'!$D$5:$D$999959,'DATA '!$A$198,'Data input'!$A$5:$A$999959,'DATA '!M$199)</f>
        <v>0</v>
      </c>
      <c r="N204" s="19">
        <f>SUMIFS('Data input'!$K$5:$K$999959,'Data input'!$H$5:$H$999959,'DATA '!$A204,'Data input'!$R$5:$R$999959,'DATA '!$A$199,'Data input'!$D$5:$D$999959,'DATA '!$A$198,'Data input'!$A$5:$A$999959,'DATA '!N$199)</f>
        <v>0</v>
      </c>
      <c r="O204" s="19">
        <f>SUMIFS('Data input'!$K$5:$K$999959,'Data input'!$H$5:$H$999959,'DATA '!$A204,'Data input'!$R$5:$R$999959,'DATA '!$A$199,'Data input'!$D$5:$D$999959,'DATA '!$A$198,'Data input'!$A$5:$A$999959,'DATA '!O$199)</f>
        <v>0</v>
      </c>
      <c r="P204" s="19">
        <f>SUMIFS('Data input'!$K$5:$K$999959,'Data input'!$H$5:$H$999959,'DATA '!$A204,'Data input'!$R$5:$R$999959,'DATA '!$A$199,'Data input'!$D$5:$D$999959,'DATA '!$A$198,'Data input'!$A$5:$A$999959,'DATA '!P$199)</f>
        <v>0</v>
      </c>
      <c r="Q204" s="19">
        <f>SUMIFS('Data input'!$K$5:$K$999959,'Data input'!$H$5:$H$999959,'DATA '!$A204,'Data input'!$R$5:$R$999959,'DATA '!$A$199,'Data input'!$D$5:$D$999959,'DATA '!$A$198,'Data input'!$A$5:$A$999959,'DATA '!Q$199)</f>
        <v>0</v>
      </c>
      <c r="R204" s="19">
        <f>SUMIFS('Data input'!$K$5:$K$999959,'Data input'!$H$5:$H$999959,'DATA '!$A204,'Data input'!$R$5:$R$999959,'DATA '!$A$199,'Data input'!$D$5:$D$999959,'DATA '!$A$198,'Data input'!$A$5:$A$999959,'DATA '!R$199)</f>
        <v>0</v>
      </c>
      <c r="S204" s="19">
        <f>SUMIFS('Data input'!$K$5:$K$999959,'Data input'!$H$5:$H$999959,'DATA '!$A204,'Data input'!$R$5:$R$999959,'DATA '!$A$199,'Data input'!$D$5:$D$999959,'DATA '!$A$198,'Data input'!$A$5:$A$999959,'DATA '!S$199)</f>
        <v>0</v>
      </c>
      <c r="T204" s="19">
        <f>SUMIFS('Data input'!$K$5:$K$999959,'Data input'!$H$5:$H$999959,'DATA '!$A204,'Data input'!$R$5:$R$999959,'DATA '!$A$199,'Data input'!$D$5:$D$999959,'DATA '!$A$198,'Data input'!$A$5:$A$999959,'DATA '!T$199)</f>
        <v>0</v>
      </c>
      <c r="U204" s="19">
        <f>SUMIFS('Data input'!$K$5:$K$999959,'Data input'!$H$5:$H$999959,'DATA '!$A204,'Data input'!$R$5:$R$999959,'DATA '!$A$199,'Data input'!$D$5:$D$999959,'DATA '!$A$198,'Data input'!$A$5:$A$999959,'DATA '!U$199)</f>
        <v>0</v>
      </c>
      <c r="V204" s="19">
        <f>SUMIFS('Data input'!$K$5:$K$999959,'Data input'!$H$5:$H$999959,'DATA '!$A204,'Data input'!$R$5:$R$999959,'DATA '!$A$199,'Data input'!$D$5:$D$999959,'DATA '!$A$198,'Data input'!$A$5:$A$999959,'DATA '!V$199)</f>
        <v>0</v>
      </c>
      <c r="W204" s="19">
        <f>SUMIFS('Data input'!$K$5:$K$999959,'Data input'!$H$5:$H$999959,'DATA '!$A204,'Data input'!$R$5:$R$999959,'DATA '!$A$199,'Data input'!$D$5:$D$999959,'DATA '!$A$198,'Data input'!$A$5:$A$999959,'DATA '!W$199)</f>
        <v>0</v>
      </c>
      <c r="X204" s="19">
        <f>SUMIFS('Data input'!$K$5:$K$999959,'Data input'!$H$5:$H$999959,'DATA '!$A204,'Data input'!$R$5:$R$999959,'DATA '!$A$199,'Data input'!$D$5:$D$999959,'DATA '!$A$198,'Data input'!$A$5:$A$999959,'DATA '!X$199)</f>
        <v>0</v>
      </c>
      <c r="Y204" s="19">
        <f>SUMIFS('Data input'!$K$5:$K$999959,'Data input'!$H$5:$H$999959,'DATA '!$A204,'Data input'!$R$5:$R$999959,'DATA '!$A$199,'Data input'!$D$5:$D$999959,'DATA '!$A$198,'Data input'!$A$5:$A$999959,'DATA '!Y$199)</f>
        <v>0</v>
      </c>
      <c r="Z204" s="19">
        <f>SUMIFS('Data input'!$K$5:$K$999959,'Data input'!$H$5:$H$999959,'DATA '!$A204,'Data input'!$R$5:$R$999959,'DATA '!$A$199,'Data input'!$D$5:$D$999959,'DATA '!$A$198,'Data input'!$A$5:$A$999959,'DATA '!Z$199)</f>
        <v>0</v>
      </c>
      <c r="AA204" s="19">
        <f>SUMIFS('Data input'!$K$5:$K$999959,'Data input'!$H$5:$H$999959,'DATA '!$A204,'Data input'!$R$5:$R$999959,'DATA '!$A$199,'Data input'!$D$5:$D$999959,'DATA '!$A$198,'Data input'!$A$5:$A$999959,'DATA '!AA$199)</f>
        <v>0</v>
      </c>
      <c r="AB204" s="19">
        <f>SUMIFS('Data input'!$K$5:$K$999959,'Data input'!$H$5:$H$999959,'DATA '!$A204,'Data input'!$R$5:$R$999959,'DATA '!$A$199,'Data input'!$D$5:$D$999959,'DATA '!$A$198,'Data input'!$A$5:$A$999959,'DATA '!AB$199)</f>
        <v>0</v>
      </c>
      <c r="AC204" s="19">
        <f>SUMIFS('Data input'!$K$5:$K$999959,'Data input'!$H$5:$H$999959,'DATA '!$A204,'Data input'!$R$5:$R$999959,'DATA '!$A$199,'Data input'!$D$5:$D$999959,'DATA '!$A$198,'Data input'!$A$5:$A$999959,'DATA '!AC$199)</f>
        <v>0</v>
      </c>
      <c r="AD204" s="19">
        <f>SUMIFS('Data input'!$K$5:$K$999959,'Data input'!$H$5:$H$999959,'DATA '!$A204,'Data input'!$R$5:$R$999959,'DATA '!$A$199,'Data input'!$D$5:$D$999959,'DATA '!$A$198,'Data input'!$A$5:$A$999959,'DATA '!AD$199)</f>
        <v>0</v>
      </c>
      <c r="AE204" s="19">
        <f>SUMIFS('Data input'!$K$5:$K$999959,'Data input'!$H$5:$H$999959,'DATA '!$A204,'Data input'!$R$5:$R$999959,'DATA '!$A$199,'Data input'!$D$5:$D$999959,'DATA '!$A$198,'Data input'!$A$5:$A$999959,'DATA '!AE$199)</f>
        <v>0</v>
      </c>
      <c r="AF204" s="19">
        <f>SUMIFS('Data input'!$K$5:$K$999959,'Data input'!$H$5:$H$999959,'DATA '!$A204,'Data input'!$R$5:$R$999959,'DATA '!$A$199,'Data input'!$D$5:$D$999959,'DATA '!$A$198,'Data input'!$A$5:$A$999959,'DATA '!AF$199)</f>
        <v>0</v>
      </c>
      <c r="AG204" s="36">
        <f t="shared" si="15"/>
        <v>0</v>
      </c>
      <c r="AI204" s="13">
        <f t="shared" si="14"/>
        <v>0</v>
      </c>
    </row>
    <row r="205" spans="1:35" ht="17.25" customHeight="1">
      <c r="A205" s="35" t="s">
        <v>30</v>
      </c>
      <c r="B205" s="19">
        <f>SUMIFS('Data input'!$K$5:$K$999959,'Data input'!$H$5:$H$999959,'DATA '!$A205,'Data input'!$R$5:$R$999959,'DATA '!$A$199,'Data input'!$D$5:$D$999959,'DATA '!$A$198,'Data input'!$A$5:$A$999959,'DATA '!B$199)</f>
        <v>0</v>
      </c>
      <c r="C205" s="19">
        <f>SUMIFS('Data input'!$K$5:$K$999959,'Data input'!$H$5:$H$999959,'DATA '!$A205,'Data input'!$R$5:$R$999959,'DATA '!$A$199,'Data input'!$D$5:$D$999959,'DATA '!$A$198,'Data input'!$A$5:$A$999959,'DATA '!C$199)</f>
        <v>0</v>
      </c>
      <c r="D205" s="19">
        <f>SUMIFS('Data input'!$K$5:$K$999959,'Data input'!$H$5:$H$999959,'DATA '!$A205,'Data input'!$R$5:$R$999959,'DATA '!$A$199,'Data input'!$D$5:$D$999959,'DATA '!$A$198,'Data input'!$A$5:$A$999959,'DATA '!D$199)</f>
        <v>0</v>
      </c>
      <c r="E205" s="19">
        <f>SUMIFS('Data input'!$K$5:$K$999959,'Data input'!$H$5:$H$999959,'DATA '!$A205,'Data input'!$R$5:$R$999959,'DATA '!$A$199,'Data input'!$D$5:$D$999959,'DATA '!$A$198,'Data input'!$A$5:$A$999959,'DATA '!E$199)</f>
        <v>0</v>
      </c>
      <c r="F205" s="19">
        <f>SUMIFS('Data input'!$K$5:$K$999959,'Data input'!$H$5:$H$999959,'DATA '!$A205,'Data input'!$R$5:$R$999959,'DATA '!$A$199,'Data input'!$D$5:$D$999959,'DATA '!$A$198,'Data input'!$A$5:$A$999959,'DATA '!F$199)</f>
        <v>0</v>
      </c>
      <c r="G205" s="19">
        <f>SUMIFS('Data input'!$K$5:$K$999959,'Data input'!$H$5:$H$999959,'DATA '!$A205,'Data input'!$R$5:$R$999959,'DATA '!$A$199,'Data input'!$D$5:$D$999959,'DATA '!$A$198,'Data input'!$A$5:$A$999959,'DATA '!G$199)</f>
        <v>0</v>
      </c>
      <c r="H205" s="19">
        <f>SUMIFS('Data input'!$K$5:$K$999959,'Data input'!$H$5:$H$999959,'DATA '!$A205,'Data input'!$R$5:$R$999959,'DATA '!$A$199,'Data input'!$D$5:$D$999959,'DATA '!$A$198,'Data input'!$A$5:$A$999959,'DATA '!H$199)</f>
        <v>0</v>
      </c>
      <c r="I205" s="19">
        <f>SUMIFS('Data input'!$K$5:$K$999959,'Data input'!$H$5:$H$999959,'DATA '!$A205,'Data input'!$R$5:$R$999959,'DATA '!$A$199,'Data input'!$D$5:$D$999959,'DATA '!$A$198,'Data input'!$A$5:$A$999959,'DATA '!I$199)</f>
        <v>0</v>
      </c>
      <c r="J205" s="19">
        <f>SUMIFS('Data input'!$K$5:$K$999959,'Data input'!$H$5:$H$999959,'DATA '!$A205,'Data input'!$R$5:$R$999959,'DATA '!$A$199,'Data input'!$D$5:$D$999959,'DATA '!$A$198,'Data input'!$A$5:$A$999959,'DATA '!J$199)</f>
        <v>0</v>
      </c>
      <c r="K205" s="19">
        <f>SUMIFS('Data input'!$K$5:$K$999959,'Data input'!$H$5:$H$999959,'DATA '!$A205,'Data input'!$R$5:$R$999959,'DATA '!$A$199,'Data input'!$D$5:$D$999959,'DATA '!$A$198,'Data input'!$A$5:$A$999959,'DATA '!K$199)</f>
        <v>0</v>
      </c>
      <c r="L205" s="19">
        <f>SUMIFS('Data input'!$K$5:$K$999959,'Data input'!$H$5:$H$999959,'DATA '!$A205,'Data input'!$R$5:$R$999959,'DATA '!$A$199,'Data input'!$D$5:$D$999959,'DATA '!$A$198,'Data input'!$A$5:$A$999959,'DATA '!L$199)</f>
        <v>0</v>
      </c>
      <c r="M205" s="19">
        <f>SUMIFS('Data input'!$K$5:$K$999959,'Data input'!$H$5:$H$999959,'DATA '!$A205,'Data input'!$R$5:$R$999959,'DATA '!$A$199,'Data input'!$D$5:$D$999959,'DATA '!$A$198,'Data input'!$A$5:$A$999959,'DATA '!M$199)</f>
        <v>0</v>
      </c>
      <c r="N205" s="19">
        <f>SUMIFS('Data input'!$K$5:$K$999959,'Data input'!$H$5:$H$999959,'DATA '!$A205,'Data input'!$R$5:$R$999959,'DATA '!$A$199,'Data input'!$D$5:$D$999959,'DATA '!$A$198,'Data input'!$A$5:$A$999959,'DATA '!N$199)</f>
        <v>0</v>
      </c>
      <c r="O205" s="19">
        <f>SUMIFS('Data input'!$K$5:$K$999959,'Data input'!$H$5:$H$999959,'DATA '!$A205,'Data input'!$R$5:$R$999959,'DATA '!$A$199,'Data input'!$D$5:$D$999959,'DATA '!$A$198,'Data input'!$A$5:$A$999959,'DATA '!O$199)</f>
        <v>0</v>
      </c>
      <c r="P205" s="19">
        <f>SUMIFS('Data input'!$K$5:$K$999959,'Data input'!$H$5:$H$999959,'DATA '!$A205,'Data input'!$R$5:$R$999959,'DATA '!$A$199,'Data input'!$D$5:$D$999959,'DATA '!$A$198,'Data input'!$A$5:$A$999959,'DATA '!P$199)</f>
        <v>0</v>
      </c>
      <c r="Q205" s="19">
        <f>SUMIFS('Data input'!$K$5:$K$999959,'Data input'!$H$5:$H$999959,'DATA '!$A205,'Data input'!$R$5:$R$999959,'DATA '!$A$199,'Data input'!$D$5:$D$999959,'DATA '!$A$198,'Data input'!$A$5:$A$999959,'DATA '!Q$199)</f>
        <v>0</v>
      </c>
      <c r="R205" s="19">
        <f>SUMIFS('Data input'!$K$5:$K$999959,'Data input'!$H$5:$H$999959,'DATA '!$A205,'Data input'!$R$5:$R$999959,'DATA '!$A$199,'Data input'!$D$5:$D$999959,'DATA '!$A$198,'Data input'!$A$5:$A$999959,'DATA '!R$199)</f>
        <v>0</v>
      </c>
      <c r="S205" s="19">
        <f>SUMIFS('Data input'!$K$5:$K$999959,'Data input'!$H$5:$H$999959,'DATA '!$A205,'Data input'!$R$5:$R$999959,'DATA '!$A$199,'Data input'!$D$5:$D$999959,'DATA '!$A$198,'Data input'!$A$5:$A$999959,'DATA '!S$199)</f>
        <v>0</v>
      </c>
      <c r="T205" s="19">
        <f>SUMIFS('Data input'!$K$5:$K$999959,'Data input'!$H$5:$H$999959,'DATA '!$A205,'Data input'!$R$5:$R$999959,'DATA '!$A$199,'Data input'!$D$5:$D$999959,'DATA '!$A$198,'Data input'!$A$5:$A$999959,'DATA '!T$199)</f>
        <v>0</v>
      </c>
      <c r="U205" s="19">
        <f>SUMIFS('Data input'!$K$5:$K$999959,'Data input'!$H$5:$H$999959,'DATA '!$A205,'Data input'!$R$5:$R$999959,'DATA '!$A$199,'Data input'!$D$5:$D$999959,'DATA '!$A$198,'Data input'!$A$5:$A$999959,'DATA '!U$199)</f>
        <v>0</v>
      </c>
      <c r="V205" s="19">
        <f>SUMIFS('Data input'!$K$5:$K$999959,'Data input'!$H$5:$H$999959,'DATA '!$A205,'Data input'!$R$5:$R$999959,'DATA '!$A$199,'Data input'!$D$5:$D$999959,'DATA '!$A$198,'Data input'!$A$5:$A$999959,'DATA '!V$199)</f>
        <v>0</v>
      </c>
      <c r="W205" s="19">
        <f>SUMIFS('Data input'!$K$5:$K$999959,'Data input'!$H$5:$H$999959,'DATA '!$A205,'Data input'!$R$5:$R$999959,'DATA '!$A$199,'Data input'!$D$5:$D$999959,'DATA '!$A$198,'Data input'!$A$5:$A$999959,'DATA '!W$199)</f>
        <v>0</v>
      </c>
      <c r="X205" s="19">
        <f>SUMIFS('Data input'!$K$5:$K$999959,'Data input'!$H$5:$H$999959,'DATA '!$A205,'Data input'!$R$5:$R$999959,'DATA '!$A$199,'Data input'!$D$5:$D$999959,'DATA '!$A$198,'Data input'!$A$5:$A$999959,'DATA '!X$199)</f>
        <v>0</v>
      </c>
      <c r="Y205" s="19">
        <f>SUMIFS('Data input'!$K$5:$K$999959,'Data input'!$H$5:$H$999959,'DATA '!$A205,'Data input'!$R$5:$R$999959,'DATA '!$A$199,'Data input'!$D$5:$D$999959,'DATA '!$A$198,'Data input'!$A$5:$A$999959,'DATA '!Y$199)</f>
        <v>0</v>
      </c>
      <c r="Z205" s="19">
        <f>SUMIFS('Data input'!$K$5:$K$999959,'Data input'!$H$5:$H$999959,'DATA '!$A205,'Data input'!$R$5:$R$999959,'DATA '!$A$199,'Data input'!$D$5:$D$999959,'DATA '!$A$198,'Data input'!$A$5:$A$999959,'DATA '!Z$199)</f>
        <v>0</v>
      </c>
      <c r="AA205" s="19">
        <f>SUMIFS('Data input'!$K$5:$K$999959,'Data input'!$H$5:$H$999959,'DATA '!$A205,'Data input'!$R$5:$R$999959,'DATA '!$A$199,'Data input'!$D$5:$D$999959,'DATA '!$A$198,'Data input'!$A$5:$A$999959,'DATA '!AA$199)</f>
        <v>0</v>
      </c>
      <c r="AB205" s="19">
        <f>SUMIFS('Data input'!$K$5:$K$999959,'Data input'!$H$5:$H$999959,'DATA '!$A205,'Data input'!$R$5:$R$999959,'DATA '!$A$199,'Data input'!$D$5:$D$999959,'DATA '!$A$198,'Data input'!$A$5:$A$999959,'DATA '!AB$199)</f>
        <v>0</v>
      </c>
      <c r="AC205" s="19">
        <f>SUMIFS('Data input'!$K$5:$K$999959,'Data input'!$H$5:$H$999959,'DATA '!$A205,'Data input'!$R$5:$R$999959,'DATA '!$A$199,'Data input'!$D$5:$D$999959,'DATA '!$A$198,'Data input'!$A$5:$A$999959,'DATA '!AC$199)</f>
        <v>0</v>
      </c>
      <c r="AD205" s="19">
        <f>SUMIFS('Data input'!$K$5:$K$999959,'Data input'!$H$5:$H$999959,'DATA '!$A205,'Data input'!$R$5:$R$999959,'DATA '!$A$199,'Data input'!$D$5:$D$999959,'DATA '!$A$198,'Data input'!$A$5:$A$999959,'DATA '!AD$199)</f>
        <v>0</v>
      </c>
      <c r="AE205" s="19">
        <f>SUMIFS('Data input'!$K$5:$K$999959,'Data input'!$H$5:$H$999959,'DATA '!$A205,'Data input'!$R$5:$R$999959,'DATA '!$A$199,'Data input'!$D$5:$D$999959,'DATA '!$A$198,'Data input'!$A$5:$A$999959,'DATA '!AE$199)</f>
        <v>0</v>
      </c>
      <c r="AF205" s="19">
        <f>SUMIFS('Data input'!$K$5:$K$999959,'Data input'!$H$5:$H$999959,'DATA '!$A205,'Data input'!$R$5:$R$999959,'DATA '!$A$199,'Data input'!$D$5:$D$999959,'DATA '!$A$198,'Data input'!$A$5:$A$999959,'DATA '!AF$199)</f>
        <v>0</v>
      </c>
      <c r="AG205" s="36">
        <f t="shared" si="15"/>
        <v>0</v>
      </c>
      <c r="AI205" s="13">
        <f t="shared" si="14"/>
        <v>0</v>
      </c>
    </row>
    <row r="206" spans="1:35" ht="17.25" customHeight="1">
      <c r="A206" s="35" t="s">
        <v>32</v>
      </c>
      <c r="B206" s="19">
        <f>SUMIFS('Data input'!$K$5:$K$999959,'Data input'!$H$5:$H$999959,'DATA '!$A206,'Data input'!$R$5:$R$999959,'DATA '!$A$199,'Data input'!$D$5:$D$999959,'DATA '!$A$198,'Data input'!$A$5:$A$999959,'DATA '!B$199)</f>
        <v>0</v>
      </c>
      <c r="C206" s="19">
        <f>SUMIFS('Data input'!$K$5:$K$999959,'Data input'!$H$5:$H$999959,'DATA '!$A206,'Data input'!$R$5:$R$999959,'DATA '!$A$199,'Data input'!$D$5:$D$999959,'DATA '!$A$198,'Data input'!$A$5:$A$999959,'DATA '!C$199)</f>
        <v>0</v>
      </c>
      <c r="D206" s="19">
        <f>SUMIFS('Data input'!$K$5:$K$999959,'Data input'!$H$5:$H$999959,'DATA '!$A206,'Data input'!$R$5:$R$999959,'DATA '!$A$199,'Data input'!$D$5:$D$999959,'DATA '!$A$198,'Data input'!$A$5:$A$999959,'DATA '!D$199)</f>
        <v>0</v>
      </c>
      <c r="E206" s="19">
        <f>SUMIFS('Data input'!$K$5:$K$999959,'Data input'!$H$5:$H$999959,'DATA '!$A206,'Data input'!$R$5:$R$999959,'DATA '!$A$199,'Data input'!$D$5:$D$999959,'DATA '!$A$198,'Data input'!$A$5:$A$999959,'DATA '!E$199)</f>
        <v>0</v>
      </c>
      <c r="F206" s="19">
        <f>SUMIFS('Data input'!$K$5:$K$999959,'Data input'!$H$5:$H$999959,'DATA '!$A206,'Data input'!$R$5:$R$999959,'DATA '!$A$199,'Data input'!$D$5:$D$999959,'DATA '!$A$198,'Data input'!$A$5:$A$999959,'DATA '!F$199)</f>
        <v>0</v>
      </c>
      <c r="G206" s="19">
        <f>SUMIFS('Data input'!$K$5:$K$999959,'Data input'!$H$5:$H$999959,'DATA '!$A206,'Data input'!$R$5:$R$999959,'DATA '!$A$199,'Data input'!$D$5:$D$999959,'DATA '!$A$198,'Data input'!$A$5:$A$999959,'DATA '!G$199)</f>
        <v>0</v>
      </c>
      <c r="H206" s="19">
        <f>SUMIFS('Data input'!$K$5:$K$999959,'Data input'!$H$5:$H$999959,'DATA '!$A206,'Data input'!$R$5:$R$999959,'DATA '!$A$199,'Data input'!$D$5:$D$999959,'DATA '!$A$198,'Data input'!$A$5:$A$999959,'DATA '!H$199)</f>
        <v>0</v>
      </c>
      <c r="I206" s="19">
        <f>SUMIFS('Data input'!$K$5:$K$999959,'Data input'!$H$5:$H$999959,'DATA '!$A206,'Data input'!$R$5:$R$999959,'DATA '!$A$199,'Data input'!$D$5:$D$999959,'DATA '!$A$198,'Data input'!$A$5:$A$999959,'DATA '!I$199)</f>
        <v>0</v>
      </c>
      <c r="J206" s="19">
        <f>SUMIFS('Data input'!$K$5:$K$999959,'Data input'!$H$5:$H$999959,'DATA '!$A206,'Data input'!$R$5:$R$999959,'DATA '!$A$199,'Data input'!$D$5:$D$999959,'DATA '!$A$198,'Data input'!$A$5:$A$999959,'DATA '!J$199)</f>
        <v>0</v>
      </c>
      <c r="K206" s="19">
        <f>SUMIFS('Data input'!$K$5:$K$999959,'Data input'!$H$5:$H$999959,'DATA '!$A206,'Data input'!$R$5:$R$999959,'DATA '!$A$199,'Data input'!$D$5:$D$999959,'DATA '!$A$198,'Data input'!$A$5:$A$999959,'DATA '!K$199)</f>
        <v>0</v>
      </c>
      <c r="L206" s="19">
        <f>SUMIFS('Data input'!$K$5:$K$999959,'Data input'!$H$5:$H$999959,'DATA '!$A206,'Data input'!$R$5:$R$999959,'DATA '!$A$199,'Data input'!$D$5:$D$999959,'DATA '!$A$198,'Data input'!$A$5:$A$999959,'DATA '!L$199)</f>
        <v>0</v>
      </c>
      <c r="M206" s="19">
        <f>SUMIFS('Data input'!$K$5:$K$999959,'Data input'!$H$5:$H$999959,'DATA '!$A206,'Data input'!$R$5:$R$999959,'DATA '!$A$199,'Data input'!$D$5:$D$999959,'DATA '!$A$198,'Data input'!$A$5:$A$999959,'DATA '!M$199)</f>
        <v>0</v>
      </c>
      <c r="N206" s="19">
        <f>SUMIFS('Data input'!$K$5:$K$999959,'Data input'!$H$5:$H$999959,'DATA '!$A206,'Data input'!$R$5:$R$999959,'DATA '!$A$199,'Data input'!$D$5:$D$999959,'DATA '!$A$198,'Data input'!$A$5:$A$999959,'DATA '!N$199)</f>
        <v>0</v>
      </c>
      <c r="O206" s="19">
        <f>SUMIFS('Data input'!$K$5:$K$999959,'Data input'!$H$5:$H$999959,'DATA '!$A206,'Data input'!$R$5:$R$999959,'DATA '!$A$199,'Data input'!$D$5:$D$999959,'DATA '!$A$198,'Data input'!$A$5:$A$999959,'DATA '!O$199)</f>
        <v>0</v>
      </c>
      <c r="P206" s="19">
        <f>SUMIFS('Data input'!$K$5:$K$999959,'Data input'!$H$5:$H$999959,'DATA '!$A206,'Data input'!$R$5:$R$999959,'DATA '!$A$199,'Data input'!$D$5:$D$999959,'DATA '!$A$198,'Data input'!$A$5:$A$999959,'DATA '!P$199)</f>
        <v>0</v>
      </c>
      <c r="Q206" s="19">
        <f>SUMIFS('Data input'!$K$5:$K$999959,'Data input'!$H$5:$H$999959,'DATA '!$A206,'Data input'!$R$5:$R$999959,'DATA '!$A$199,'Data input'!$D$5:$D$999959,'DATA '!$A$198,'Data input'!$A$5:$A$999959,'DATA '!Q$199)</f>
        <v>0</v>
      </c>
      <c r="R206" s="19">
        <f>SUMIFS('Data input'!$K$5:$K$999959,'Data input'!$H$5:$H$999959,'DATA '!$A206,'Data input'!$R$5:$R$999959,'DATA '!$A$199,'Data input'!$D$5:$D$999959,'DATA '!$A$198,'Data input'!$A$5:$A$999959,'DATA '!R$199)</f>
        <v>0</v>
      </c>
      <c r="S206" s="19">
        <f>SUMIFS('Data input'!$K$5:$K$999959,'Data input'!$H$5:$H$999959,'DATA '!$A206,'Data input'!$R$5:$R$999959,'DATA '!$A$199,'Data input'!$D$5:$D$999959,'DATA '!$A$198,'Data input'!$A$5:$A$999959,'DATA '!S$199)</f>
        <v>0</v>
      </c>
      <c r="T206" s="19">
        <f>SUMIFS('Data input'!$K$5:$K$999959,'Data input'!$H$5:$H$999959,'DATA '!$A206,'Data input'!$R$5:$R$999959,'DATA '!$A$199,'Data input'!$D$5:$D$999959,'DATA '!$A$198,'Data input'!$A$5:$A$999959,'DATA '!T$199)</f>
        <v>0</v>
      </c>
      <c r="U206" s="19">
        <f>SUMIFS('Data input'!$K$5:$K$999959,'Data input'!$H$5:$H$999959,'DATA '!$A206,'Data input'!$R$5:$R$999959,'DATA '!$A$199,'Data input'!$D$5:$D$999959,'DATA '!$A$198,'Data input'!$A$5:$A$999959,'DATA '!U$199)</f>
        <v>0</v>
      </c>
      <c r="V206" s="19">
        <f>SUMIFS('Data input'!$K$5:$K$999959,'Data input'!$H$5:$H$999959,'DATA '!$A206,'Data input'!$R$5:$R$999959,'DATA '!$A$199,'Data input'!$D$5:$D$999959,'DATA '!$A$198,'Data input'!$A$5:$A$999959,'DATA '!V$199)</f>
        <v>0</v>
      </c>
      <c r="W206" s="19">
        <f>SUMIFS('Data input'!$K$5:$K$999959,'Data input'!$H$5:$H$999959,'DATA '!$A206,'Data input'!$R$5:$R$999959,'DATA '!$A$199,'Data input'!$D$5:$D$999959,'DATA '!$A$198,'Data input'!$A$5:$A$999959,'DATA '!W$199)</f>
        <v>0</v>
      </c>
      <c r="X206" s="19">
        <f>SUMIFS('Data input'!$K$5:$K$999959,'Data input'!$H$5:$H$999959,'DATA '!$A206,'Data input'!$R$5:$R$999959,'DATA '!$A$199,'Data input'!$D$5:$D$999959,'DATA '!$A$198,'Data input'!$A$5:$A$999959,'DATA '!X$199)</f>
        <v>0</v>
      </c>
      <c r="Y206" s="19">
        <f>SUMIFS('Data input'!$K$5:$K$999959,'Data input'!$H$5:$H$999959,'DATA '!$A206,'Data input'!$R$5:$R$999959,'DATA '!$A$199,'Data input'!$D$5:$D$999959,'DATA '!$A$198,'Data input'!$A$5:$A$999959,'DATA '!Y$199)</f>
        <v>0</v>
      </c>
      <c r="Z206" s="19">
        <f>SUMIFS('Data input'!$K$5:$K$999959,'Data input'!$H$5:$H$999959,'DATA '!$A206,'Data input'!$R$5:$R$999959,'DATA '!$A$199,'Data input'!$D$5:$D$999959,'DATA '!$A$198,'Data input'!$A$5:$A$999959,'DATA '!Z$199)</f>
        <v>0</v>
      </c>
      <c r="AA206" s="19">
        <f>SUMIFS('Data input'!$K$5:$K$999959,'Data input'!$H$5:$H$999959,'DATA '!$A206,'Data input'!$R$5:$R$999959,'DATA '!$A$199,'Data input'!$D$5:$D$999959,'DATA '!$A$198,'Data input'!$A$5:$A$999959,'DATA '!AA$199)</f>
        <v>0</v>
      </c>
      <c r="AB206" s="19">
        <f>SUMIFS('Data input'!$K$5:$K$999959,'Data input'!$H$5:$H$999959,'DATA '!$A206,'Data input'!$R$5:$R$999959,'DATA '!$A$199,'Data input'!$D$5:$D$999959,'DATA '!$A$198,'Data input'!$A$5:$A$999959,'DATA '!AB$199)</f>
        <v>0</v>
      </c>
      <c r="AC206" s="19">
        <f>SUMIFS('Data input'!$K$5:$K$999959,'Data input'!$H$5:$H$999959,'DATA '!$A206,'Data input'!$R$5:$R$999959,'DATA '!$A$199,'Data input'!$D$5:$D$999959,'DATA '!$A$198,'Data input'!$A$5:$A$999959,'DATA '!AC$199)</f>
        <v>0</v>
      </c>
      <c r="AD206" s="19">
        <f>SUMIFS('Data input'!$K$5:$K$999959,'Data input'!$H$5:$H$999959,'DATA '!$A206,'Data input'!$R$5:$R$999959,'DATA '!$A$199,'Data input'!$D$5:$D$999959,'DATA '!$A$198,'Data input'!$A$5:$A$999959,'DATA '!AD$199)</f>
        <v>0</v>
      </c>
      <c r="AE206" s="19">
        <f>SUMIFS('Data input'!$K$5:$K$999959,'Data input'!$H$5:$H$999959,'DATA '!$A206,'Data input'!$R$5:$R$999959,'DATA '!$A$199,'Data input'!$D$5:$D$999959,'DATA '!$A$198,'Data input'!$A$5:$A$999959,'DATA '!AE$199)</f>
        <v>0</v>
      </c>
      <c r="AF206" s="19">
        <f>SUMIFS('Data input'!$K$5:$K$999959,'Data input'!$H$5:$H$999959,'DATA '!$A206,'Data input'!$R$5:$R$999959,'DATA '!$A$199,'Data input'!$D$5:$D$999959,'DATA '!$A$198,'Data input'!$A$5:$A$999959,'DATA '!AF$199)</f>
        <v>0</v>
      </c>
      <c r="AG206" s="36">
        <f t="shared" si="15"/>
        <v>0</v>
      </c>
      <c r="AI206" s="13">
        <f t="shared" si="14"/>
        <v>0</v>
      </c>
    </row>
    <row r="207" spans="1:35" ht="17.25" customHeight="1">
      <c r="A207" s="35" t="s">
        <v>99</v>
      </c>
      <c r="B207" s="19">
        <f>SUMIFS('Data input'!$K$5:$K$999959,'Data input'!$H$5:$H$999959,'DATA '!$A207,'Data input'!$R$5:$R$999959,'DATA '!$A$199,'Data input'!$D$5:$D$999959,'DATA '!$A$198,'Data input'!$A$5:$A$999959,'DATA '!B$199)</f>
        <v>0</v>
      </c>
      <c r="C207" s="19">
        <f>SUMIFS('Data input'!$K$5:$K$999959,'Data input'!$H$5:$H$999959,'DATA '!$A207,'Data input'!$R$5:$R$999959,'DATA '!$A$199,'Data input'!$D$5:$D$999959,'DATA '!$A$198,'Data input'!$A$5:$A$999959,'DATA '!C$199)</f>
        <v>0</v>
      </c>
      <c r="D207" s="19">
        <f>SUMIFS('Data input'!$K$5:$K$999959,'Data input'!$H$5:$H$999959,'DATA '!$A207,'Data input'!$R$5:$R$999959,'DATA '!$A$199,'Data input'!$D$5:$D$999959,'DATA '!$A$198,'Data input'!$A$5:$A$999959,'DATA '!D$199)</f>
        <v>0</v>
      </c>
      <c r="E207" s="19">
        <f>SUMIFS('Data input'!$K$5:$K$999959,'Data input'!$H$5:$H$999959,'DATA '!$A207,'Data input'!$R$5:$R$999959,'DATA '!$A$199,'Data input'!$D$5:$D$999959,'DATA '!$A$198,'Data input'!$A$5:$A$999959,'DATA '!E$199)</f>
        <v>0</v>
      </c>
      <c r="F207" s="19">
        <f>SUMIFS('Data input'!$K$5:$K$999959,'Data input'!$H$5:$H$999959,'DATA '!$A207,'Data input'!$R$5:$R$999959,'DATA '!$A$199,'Data input'!$D$5:$D$999959,'DATA '!$A$198,'Data input'!$A$5:$A$999959,'DATA '!F$199)</f>
        <v>0</v>
      </c>
      <c r="G207" s="19">
        <f>SUMIFS('Data input'!$K$5:$K$999959,'Data input'!$H$5:$H$999959,'DATA '!$A207,'Data input'!$R$5:$R$999959,'DATA '!$A$199,'Data input'!$D$5:$D$999959,'DATA '!$A$198,'Data input'!$A$5:$A$999959,'DATA '!G$199)</f>
        <v>0</v>
      </c>
      <c r="H207" s="19">
        <f>SUMIFS('Data input'!$K$5:$K$999959,'Data input'!$H$5:$H$999959,'DATA '!$A207,'Data input'!$R$5:$R$999959,'DATA '!$A$199,'Data input'!$D$5:$D$999959,'DATA '!$A$198,'Data input'!$A$5:$A$999959,'DATA '!H$199)</f>
        <v>0</v>
      </c>
      <c r="I207" s="19">
        <f>SUMIFS('Data input'!$K$5:$K$999959,'Data input'!$H$5:$H$999959,'DATA '!$A207,'Data input'!$R$5:$R$999959,'DATA '!$A$199,'Data input'!$D$5:$D$999959,'DATA '!$A$198,'Data input'!$A$5:$A$999959,'DATA '!I$199)</f>
        <v>0</v>
      </c>
      <c r="J207" s="19">
        <f>SUMIFS('Data input'!$K$5:$K$999959,'Data input'!$H$5:$H$999959,'DATA '!$A207,'Data input'!$R$5:$R$999959,'DATA '!$A$199,'Data input'!$D$5:$D$999959,'DATA '!$A$198,'Data input'!$A$5:$A$999959,'DATA '!J$199)</f>
        <v>0</v>
      </c>
      <c r="K207" s="19">
        <f>SUMIFS('Data input'!$K$5:$K$999959,'Data input'!$H$5:$H$999959,'DATA '!$A207,'Data input'!$R$5:$R$999959,'DATA '!$A$199,'Data input'!$D$5:$D$999959,'DATA '!$A$198,'Data input'!$A$5:$A$999959,'DATA '!K$199)</f>
        <v>0</v>
      </c>
      <c r="L207" s="19">
        <f>SUMIFS('Data input'!$K$5:$K$999959,'Data input'!$H$5:$H$999959,'DATA '!$A207,'Data input'!$R$5:$R$999959,'DATA '!$A$199,'Data input'!$D$5:$D$999959,'DATA '!$A$198,'Data input'!$A$5:$A$999959,'DATA '!L$199)</f>
        <v>0</v>
      </c>
      <c r="M207" s="19">
        <f>SUMIFS('Data input'!$K$5:$K$999959,'Data input'!$H$5:$H$999959,'DATA '!$A207,'Data input'!$R$5:$R$999959,'DATA '!$A$199,'Data input'!$D$5:$D$999959,'DATA '!$A$198,'Data input'!$A$5:$A$999959,'DATA '!M$199)</f>
        <v>0</v>
      </c>
      <c r="N207" s="19">
        <f>SUMIFS('Data input'!$K$5:$K$999959,'Data input'!$H$5:$H$999959,'DATA '!$A207,'Data input'!$R$5:$R$999959,'DATA '!$A$199,'Data input'!$D$5:$D$999959,'DATA '!$A$198,'Data input'!$A$5:$A$999959,'DATA '!N$199)</f>
        <v>0</v>
      </c>
      <c r="O207" s="19">
        <f>SUMIFS('Data input'!$K$5:$K$999959,'Data input'!$H$5:$H$999959,'DATA '!$A207,'Data input'!$R$5:$R$999959,'DATA '!$A$199,'Data input'!$D$5:$D$999959,'DATA '!$A$198,'Data input'!$A$5:$A$999959,'DATA '!O$199)</f>
        <v>0</v>
      </c>
      <c r="P207" s="19">
        <f>SUMIFS('Data input'!$K$5:$K$999959,'Data input'!$H$5:$H$999959,'DATA '!$A207,'Data input'!$R$5:$R$999959,'DATA '!$A$199,'Data input'!$D$5:$D$999959,'DATA '!$A$198,'Data input'!$A$5:$A$999959,'DATA '!P$199)</f>
        <v>0</v>
      </c>
      <c r="Q207" s="19">
        <f>SUMIFS('Data input'!$K$5:$K$999959,'Data input'!$H$5:$H$999959,'DATA '!$A207,'Data input'!$R$5:$R$999959,'DATA '!$A$199,'Data input'!$D$5:$D$999959,'DATA '!$A$198,'Data input'!$A$5:$A$999959,'DATA '!Q$199)</f>
        <v>0</v>
      </c>
      <c r="R207" s="19">
        <f>SUMIFS('Data input'!$K$5:$K$999959,'Data input'!$H$5:$H$999959,'DATA '!$A207,'Data input'!$R$5:$R$999959,'DATA '!$A$199,'Data input'!$D$5:$D$999959,'DATA '!$A$198,'Data input'!$A$5:$A$999959,'DATA '!R$199)</f>
        <v>0</v>
      </c>
      <c r="S207" s="19">
        <f>SUMIFS('Data input'!$K$5:$K$999959,'Data input'!$H$5:$H$999959,'DATA '!$A207,'Data input'!$R$5:$R$999959,'DATA '!$A$199,'Data input'!$D$5:$D$999959,'DATA '!$A$198,'Data input'!$A$5:$A$999959,'DATA '!S$199)</f>
        <v>0</v>
      </c>
      <c r="T207" s="19">
        <f>SUMIFS('Data input'!$K$5:$K$999959,'Data input'!$H$5:$H$999959,'DATA '!$A207,'Data input'!$R$5:$R$999959,'DATA '!$A$199,'Data input'!$D$5:$D$999959,'DATA '!$A$198,'Data input'!$A$5:$A$999959,'DATA '!T$199)</f>
        <v>0</v>
      </c>
      <c r="U207" s="19">
        <f>SUMIFS('Data input'!$K$5:$K$999959,'Data input'!$H$5:$H$999959,'DATA '!$A207,'Data input'!$R$5:$R$999959,'DATA '!$A$199,'Data input'!$D$5:$D$999959,'DATA '!$A$198,'Data input'!$A$5:$A$999959,'DATA '!U$199)</f>
        <v>0</v>
      </c>
      <c r="V207" s="19">
        <f>SUMIFS('Data input'!$K$5:$K$999959,'Data input'!$H$5:$H$999959,'DATA '!$A207,'Data input'!$R$5:$R$999959,'DATA '!$A$199,'Data input'!$D$5:$D$999959,'DATA '!$A$198,'Data input'!$A$5:$A$999959,'DATA '!V$199)</f>
        <v>0</v>
      </c>
      <c r="W207" s="19">
        <f>SUMIFS('Data input'!$K$5:$K$999959,'Data input'!$H$5:$H$999959,'DATA '!$A207,'Data input'!$R$5:$R$999959,'DATA '!$A$199,'Data input'!$D$5:$D$999959,'DATA '!$A$198,'Data input'!$A$5:$A$999959,'DATA '!W$199)</f>
        <v>0</v>
      </c>
      <c r="X207" s="19">
        <f>SUMIFS('Data input'!$K$5:$K$999959,'Data input'!$H$5:$H$999959,'DATA '!$A207,'Data input'!$R$5:$R$999959,'DATA '!$A$199,'Data input'!$D$5:$D$999959,'DATA '!$A$198,'Data input'!$A$5:$A$999959,'DATA '!X$199)</f>
        <v>0</v>
      </c>
      <c r="Y207" s="19">
        <f>SUMIFS('Data input'!$K$5:$K$999959,'Data input'!$H$5:$H$999959,'DATA '!$A207,'Data input'!$R$5:$R$999959,'DATA '!$A$199,'Data input'!$D$5:$D$999959,'DATA '!$A$198,'Data input'!$A$5:$A$999959,'DATA '!Y$199)</f>
        <v>0</v>
      </c>
      <c r="Z207" s="19">
        <f>SUMIFS('Data input'!$K$5:$K$999959,'Data input'!$H$5:$H$999959,'DATA '!$A207,'Data input'!$R$5:$R$999959,'DATA '!$A$199,'Data input'!$D$5:$D$999959,'DATA '!$A$198,'Data input'!$A$5:$A$999959,'DATA '!Z$199)</f>
        <v>0</v>
      </c>
      <c r="AA207" s="19">
        <f>SUMIFS('Data input'!$K$5:$K$999959,'Data input'!$H$5:$H$999959,'DATA '!$A207,'Data input'!$R$5:$R$999959,'DATA '!$A$199,'Data input'!$D$5:$D$999959,'DATA '!$A$198,'Data input'!$A$5:$A$999959,'DATA '!AA$199)</f>
        <v>0</v>
      </c>
      <c r="AB207" s="19">
        <f>SUMIFS('Data input'!$K$5:$K$999959,'Data input'!$H$5:$H$999959,'DATA '!$A207,'Data input'!$R$5:$R$999959,'DATA '!$A$199,'Data input'!$D$5:$D$999959,'DATA '!$A$198,'Data input'!$A$5:$A$999959,'DATA '!AB$199)</f>
        <v>0</v>
      </c>
      <c r="AC207" s="19">
        <f>SUMIFS('Data input'!$K$5:$K$999959,'Data input'!$H$5:$H$999959,'DATA '!$A207,'Data input'!$R$5:$R$999959,'DATA '!$A$199,'Data input'!$D$5:$D$999959,'DATA '!$A$198,'Data input'!$A$5:$A$999959,'DATA '!AC$199)</f>
        <v>0</v>
      </c>
      <c r="AD207" s="19">
        <f>SUMIFS('Data input'!$K$5:$K$999959,'Data input'!$H$5:$H$999959,'DATA '!$A207,'Data input'!$R$5:$R$999959,'DATA '!$A$199,'Data input'!$D$5:$D$999959,'DATA '!$A$198,'Data input'!$A$5:$A$999959,'DATA '!AD$199)</f>
        <v>0</v>
      </c>
      <c r="AE207" s="19">
        <f>SUMIFS('Data input'!$K$5:$K$999959,'Data input'!$H$5:$H$999959,'DATA '!$A207,'Data input'!$R$5:$R$999959,'DATA '!$A$199,'Data input'!$D$5:$D$999959,'DATA '!$A$198,'Data input'!$A$5:$A$999959,'DATA '!AE$199)</f>
        <v>0</v>
      </c>
      <c r="AF207" s="19">
        <f>SUMIFS('Data input'!$K$5:$K$999959,'Data input'!$H$5:$H$999959,'DATA '!$A207,'Data input'!$R$5:$R$999959,'DATA '!$A$199,'Data input'!$D$5:$D$999959,'DATA '!$A$198,'Data input'!$A$5:$A$999959,'DATA '!AF$199)</f>
        <v>0</v>
      </c>
      <c r="AG207" s="36">
        <f t="shared" si="15"/>
        <v>0</v>
      </c>
      <c r="AI207" s="13">
        <f t="shared" si="14"/>
        <v>0</v>
      </c>
    </row>
    <row r="208" spans="1:35" ht="17.25" customHeight="1">
      <c r="A208" s="35" t="s">
        <v>35</v>
      </c>
      <c r="B208" s="19">
        <f>SUMIFS('Data input'!$K$5:$K$999959,'Data input'!$H$5:$H$999959,'DATA '!$A208,'Data input'!$R$5:$R$999959,'DATA '!$A$199,'Data input'!$D$5:$D$999959,'DATA '!$A$198,'Data input'!$A$5:$A$999959,'DATA '!B$199)</f>
        <v>0</v>
      </c>
      <c r="C208" s="19">
        <f>SUMIFS('Data input'!$K$5:$K$999959,'Data input'!$H$5:$H$999959,'DATA '!$A208,'Data input'!$R$5:$R$999959,'DATA '!$A$199,'Data input'!$D$5:$D$999959,'DATA '!$A$198,'Data input'!$A$5:$A$999959,'DATA '!C$199)</f>
        <v>0</v>
      </c>
      <c r="D208" s="19">
        <f>SUMIFS('Data input'!$K$5:$K$999959,'Data input'!$H$5:$H$999959,'DATA '!$A208,'Data input'!$R$5:$R$999959,'DATA '!$A$199,'Data input'!$D$5:$D$999959,'DATA '!$A$198,'Data input'!$A$5:$A$999959,'DATA '!D$199)</f>
        <v>0</v>
      </c>
      <c r="E208" s="19">
        <f>SUMIFS('Data input'!$K$5:$K$999959,'Data input'!$H$5:$H$999959,'DATA '!$A208,'Data input'!$R$5:$R$999959,'DATA '!$A$199,'Data input'!$D$5:$D$999959,'DATA '!$A$198,'Data input'!$A$5:$A$999959,'DATA '!E$199)</f>
        <v>0</v>
      </c>
      <c r="F208" s="19">
        <f>SUMIFS('Data input'!$K$5:$K$999959,'Data input'!$H$5:$H$999959,'DATA '!$A208,'Data input'!$R$5:$R$999959,'DATA '!$A$199,'Data input'!$D$5:$D$999959,'DATA '!$A$198,'Data input'!$A$5:$A$999959,'DATA '!F$199)</f>
        <v>0</v>
      </c>
      <c r="G208" s="19">
        <f>SUMIFS('Data input'!$K$5:$K$999959,'Data input'!$H$5:$H$999959,'DATA '!$A208,'Data input'!$R$5:$R$999959,'DATA '!$A$199,'Data input'!$D$5:$D$999959,'DATA '!$A$198,'Data input'!$A$5:$A$999959,'DATA '!G$199)</f>
        <v>0</v>
      </c>
      <c r="H208" s="19">
        <f>SUMIFS('Data input'!$K$5:$K$999959,'Data input'!$H$5:$H$999959,'DATA '!$A208,'Data input'!$R$5:$R$999959,'DATA '!$A$199,'Data input'!$D$5:$D$999959,'DATA '!$A$198,'Data input'!$A$5:$A$999959,'DATA '!H$199)</f>
        <v>0</v>
      </c>
      <c r="I208" s="19">
        <f>SUMIFS('Data input'!$K$5:$K$999959,'Data input'!$H$5:$H$999959,'DATA '!$A208,'Data input'!$R$5:$R$999959,'DATA '!$A$199,'Data input'!$D$5:$D$999959,'DATA '!$A$198,'Data input'!$A$5:$A$999959,'DATA '!I$199)</f>
        <v>0</v>
      </c>
      <c r="J208" s="19">
        <f>SUMIFS('Data input'!$K$5:$K$999959,'Data input'!$H$5:$H$999959,'DATA '!$A208,'Data input'!$R$5:$R$999959,'DATA '!$A$199,'Data input'!$D$5:$D$999959,'DATA '!$A$198,'Data input'!$A$5:$A$999959,'DATA '!J$199)</f>
        <v>0</v>
      </c>
      <c r="K208" s="19">
        <f>SUMIFS('Data input'!$K$5:$K$999959,'Data input'!$H$5:$H$999959,'DATA '!$A208,'Data input'!$R$5:$R$999959,'DATA '!$A$199,'Data input'!$D$5:$D$999959,'DATA '!$A$198,'Data input'!$A$5:$A$999959,'DATA '!K$199)</f>
        <v>0</v>
      </c>
      <c r="L208" s="19">
        <f>SUMIFS('Data input'!$K$5:$K$999959,'Data input'!$H$5:$H$999959,'DATA '!$A208,'Data input'!$R$5:$R$999959,'DATA '!$A$199,'Data input'!$D$5:$D$999959,'DATA '!$A$198,'Data input'!$A$5:$A$999959,'DATA '!L$199)</f>
        <v>0</v>
      </c>
      <c r="M208" s="19">
        <f>SUMIFS('Data input'!$K$5:$K$999959,'Data input'!$H$5:$H$999959,'DATA '!$A208,'Data input'!$R$5:$R$999959,'DATA '!$A$199,'Data input'!$D$5:$D$999959,'DATA '!$A$198,'Data input'!$A$5:$A$999959,'DATA '!M$199)</f>
        <v>0</v>
      </c>
      <c r="N208" s="19">
        <f>SUMIFS('Data input'!$K$5:$K$999959,'Data input'!$H$5:$H$999959,'DATA '!$A208,'Data input'!$R$5:$R$999959,'DATA '!$A$199,'Data input'!$D$5:$D$999959,'DATA '!$A$198,'Data input'!$A$5:$A$999959,'DATA '!N$199)</f>
        <v>0</v>
      </c>
      <c r="O208" s="19">
        <f>SUMIFS('Data input'!$K$5:$K$999959,'Data input'!$H$5:$H$999959,'DATA '!$A208,'Data input'!$R$5:$R$999959,'DATA '!$A$199,'Data input'!$D$5:$D$999959,'DATA '!$A$198,'Data input'!$A$5:$A$999959,'DATA '!O$199)</f>
        <v>0</v>
      </c>
      <c r="P208" s="19">
        <f>SUMIFS('Data input'!$K$5:$K$999959,'Data input'!$H$5:$H$999959,'DATA '!$A208,'Data input'!$R$5:$R$999959,'DATA '!$A$199,'Data input'!$D$5:$D$999959,'DATA '!$A$198,'Data input'!$A$5:$A$999959,'DATA '!P$199)</f>
        <v>0</v>
      </c>
      <c r="Q208" s="19">
        <f>SUMIFS('Data input'!$K$5:$K$999959,'Data input'!$H$5:$H$999959,'DATA '!$A208,'Data input'!$R$5:$R$999959,'DATA '!$A$199,'Data input'!$D$5:$D$999959,'DATA '!$A$198,'Data input'!$A$5:$A$999959,'DATA '!Q$199)</f>
        <v>0</v>
      </c>
      <c r="R208" s="19">
        <f>SUMIFS('Data input'!$K$5:$K$999959,'Data input'!$H$5:$H$999959,'DATA '!$A208,'Data input'!$R$5:$R$999959,'DATA '!$A$199,'Data input'!$D$5:$D$999959,'DATA '!$A$198,'Data input'!$A$5:$A$999959,'DATA '!R$199)</f>
        <v>0</v>
      </c>
      <c r="S208" s="19">
        <f>SUMIFS('Data input'!$K$5:$K$999959,'Data input'!$H$5:$H$999959,'DATA '!$A208,'Data input'!$R$5:$R$999959,'DATA '!$A$199,'Data input'!$D$5:$D$999959,'DATA '!$A$198,'Data input'!$A$5:$A$999959,'DATA '!S$199)</f>
        <v>0</v>
      </c>
      <c r="T208" s="19">
        <f>SUMIFS('Data input'!$K$5:$K$999959,'Data input'!$H$5:$H$999959,'DATA '!$A208,'Data input'!$R$5:$R$999959,'DATA '!$A$199,'Data input'!$D$5:$D$999959,'DATA '!$A$198,'Data input'!$A$5:$A$999959,'DATA '!T$199)</f>
        <v>0</v>
      </c>
      <c r="U208" s="19">
        <f>SUMIFS('Data input'!$K$5:$K$999959,'Data input'!$H$5:$H$999959,'DATA '!$A208,'Data input'!$R$5:$R$999959,'DATA '!$A$199,'Data input'!$D$5:$D$999959,'DATA '!$A$198,'Data input'!$A$5:$A$999959,'DATA '!U$199)</f>
        <v>0</v>
      </c>
      <c r="V208" s="19">
        <f>SUMIFS('Data input'!$K$5:$K$999959,'Data input'!$H$5:$H$999959,'DATA '!$A208,'Data input'!$R$5:$R$999959,'DATA '!$A$199,'Data input'!$D$5:$D$999959,'DATA '!$A$198,'Data input'!$A$5:$A$999959,'DATA '!V$199)</f>
        <v>0</v>
      </c>
      <c r="W208" s="19">
        <f>SUMIFS('Data input'!$K$5:$K$999959,'Data input'!$H$5:$H$999959,'DATA '!$A208,'Data input'!$R$5:$R$999959,'DATA '!$A$199,'Data input'!$D$5:$D$999959,'DATA '!$A$198,'Data input'!$A$5:$A$999959,'DATA '!W$199)</f>
        <v>0</v>
      </c>
      <c r="X208" s="19">
        <f>SUMIFS('Data input'!$K$5:$K$999959,'Data input'!$H$5:$H$999959,'DATA '!$A208,'Data input'!$R$5:$R$999959,'DATA '!$A$199,'Data input'!$D$5:$D$999959,'DATA '!$A$198,'Data input'!$A$5:$A$999959,'DATA '!X$199)</f>
        <v>0</v>
      </c>
      <c r="Y208" s="19">
        <f>SUMIFS('Data input'!$K$5:$K$999959,'Data input'!$H$5:$H$999959,'DATA '!$A208,'Data input'!$R$5:$R$999959,'DATA '!$A$199,'Data input'!$D$5:$D$999959,'DATA '!$A$198,'Data input'!$A$5:$A$999959,'DATA '!Y$199)</f>
        <v>0</v>
      </c>
      <c r="Z208" s="19">
        <f>SUMIFS('Data input'!$K$5:$K$999959,'Data input'!$H$5:$H$999959,'DATA '!$A208,'Data input'!$R$5:$R$999959,'DATA '!$A$199,'Data input'!$D$5:$D$999959,'DATA '!$A$198,'Data input'!$A$5:$A$999959,'DATA '!Z$199)</f>
        <v>0</v>
      </c>
      <c r="AA208" s="19">
        <f>SUMIFS('Data input'!$K$5:$K$999959,'Data input'!$H$5:$H$999959,'DATA '!$A208,'Data input'!$R$5:$R$999959,'DATA '!$A$199,'Data input'!$D$5:$D$999959,'DATA '!$A$198,'Data input'!$A$5:$A$999959,'DATA '!AA$199)</f>
        <v>0</v>
      </c>
      <c r="AB208" s="19">
        <f>SUMIFS('Data input'!$K$5:$K$999959,'Data input'!$H$5:$H$999959,'DATA '!$A208,'Data input'!$R$5:$R$999959,'DATA '!$A$199,'Data input'!$D$5:$D$999959,'DATA '!$A$198,'Data input'!$A$5:$A$999959,'DATA '!AB$199)</f>
        <v>0</v>
      </c>
      <c r="AC208" s="19">
        <f>SUMIFS('Data input'!$K$5:$K$999959,'Data input'!$H$5:$H$999959,'DATA '!$A208,'Data input'!$R$5:$R$999959,'DATA '!$A$199,'Data input'!$D$5:$D$999959,'DATA '!$A$198,'Data input'!$A$5:$A$999959,'DATA '!AC$199)</f>
        <v>0</v>
      </c>
      <c r="AD208" s="19">
        <f>SUMIFS('Data input'!$K$5:$K$999959,'Data input'!$H$5:$H$999959,'DATA '!$A208,'Data input'!$R$5:$R$999959,'DATA '!$A$199,'Data input'!$D$5:$D$999959,'DATA '!$A$198,'Data input'!$A$5:$A$999959,'DATA '!AD$199)</f>
        <v>0</v>
      </c>
      <c r="AE208" s="19">
        <f>SUMIFS('Data input'!$K$5:$K$999959,'Data input'!$H$5:$H$999959,'DATA '!$A208,'Data input'!$R$5:$R$999959,'DATA '!$A$199,'Data input'!$D$5:$D$999959,'DATA '!$A$198,'Data input'!$A$5:$A$999959,'DATA '!AE$199)</f>
        <v>0</v>
      </c>
      <c r="AF208" s="19">
        <f>SUMIFS('Data input'!$K$5:$K$999959,'Data input'!$H$5:$H$999959,'DATA '!$A208,'Data input'!$R$5:$R$999959,'DATA '!$A$199,'Data input'!$D$5:$D$999959,'DATA '!$A$198,'Data input'!$A$5:$A$999959,'DATA '!AF$199)</f>
        <v>0</v>
      </c>
      <c r="AG208" s="36">
        <f t="shared" si="15"/>
        <v>0</v>
      </c>
      <c r="AI208" s="13">
        <f t="shared" si="14"/>
        <v>0</v>
      </c>
    </row>
    <row r="209" spans="1:35" ht="17.25" customHeight="1">
      <c r="A209" s="35" t="s">
        <v>37</v>
      </c>
      <c r="B209" s="19">
        <f>SUMIFS('Data input'!$K$5:$K$999959,'Data input'!$H$5:$H$999959,'DATA '!$A209,'Data input'!$R$5:$R$999959,'DATA '!$A$199,'Data input'!$D$5:$D$999959,'DATA '!$A$198,'Data input'!$A$5:$A$999959,'DATA '!B$199)</f>
        <v>0</v>
      </c>
      <c r="C209" s="19">
        <f>SUMIFS('Data input'!$K$5:$K$999959,'Data input'!$H$5:$H$999959,'DATA '!$A209,'Data input'!$R$5:$R$999959,'DATA '!$A$199,'Data input'!$D$5:$D$999959,'DATA '!$A$198,'Data input'!$A$5:$A$999959,'DATA '!C$199)</f>
        <v>0</v>
      </c>
      <c r="D209" s="19">
        <f>SUMIFS('Data input'!$K$5:$K$999959,'Data input'!$H$5:$H$999959,'DATA '!$A209,'Data input'!$R$5:$R$999959,'DATA '!$A$199,'Data input'!$D$5:$D$999959,'DATA '!$A$198,'Data input'!$A$5:$A$999959,'DATA '!D$199)</f>
        <v>0</v>
      </c>
      <c r="E209" s="19">
        <f>SUMIFS('Data input'!$K$5:$K$999959,'Data input'!$H$5:$H$999959,'DATA '!$A209,'Data input'!$R$5:$R$999959,'DATA '!$A$199,'Data input'!$D$5:$D$999959,'DATA '!$A$198,'Data input'!$A$5:$A$999959,'DATA '!E$199)</f>
        <v>0</v>
      </c>
      <c r="F209" s="19">
        <f>SUMIFS('Data input'!$K$5:$K$999959,'Data input'!$H$5:$H$999959,'DATA '!$A209,'Data input'!$R$5:$R$999959,'DATA '!$A$199,'Data input'!$D$5:$D$999959,'DATA '!$A$198,'Data input'!$A$5:$A$999959,'DATA '!F$199)</f>
        <v>0</v>
      </c>
      <c r="G209" s="19">
        <f>SUMIFS('Data input'!$K$5:$K$999959,'Data input'!$H$5:$H$999959,'DATA '!$A209,'Data input'!$R$5:$R$999959,'DATA '!$A$199,'Data input'!$D$5:$D$999959,'DATA '!$A$198,'Data input'!$A$5:$A$999959,'DATA '!G$199)</f>
        <v>0</v>
      </c>
      <c r="H209" s="19">
        <f>SUMIFS('Data input'!$K$5:$K$999959,'Data input'!$H$5:$H$999959,'DATA '!$A209,'Data input'!$R$5:$R$999959,'DATA '!$A$199,'Data input'!$D$5:$D$999959,'DATA '!$A$198,'Data input'!$A$5:$A$999959,'DATA '!H$199)</f>
        <v>0</v>
      </c>
      <c r="I209" s="19">
        <f>SUMIFS('Data input'!$K$5:$K$999959,'Data input'!$H$5:$H$999959,'DATA '!$A209,'Data input'!$R$5:$R$999959,'DATA '!$A$199,'Data input'!$D$5:$D$999959,'DATA '!$A$198,'Data input'!$A$5:$A$999959,'DATA '!I$199)</f>
        <v>0</v>
      </c>
      <c r="J209" s="19">
        <f>SUMIFS('Data input'!$K$5:$K$999959,'Data input'!$H$5:$H$999959,'DATA '!$A209,'Data input'!$R$5:$R$999959,'DATA '!$A$199,'Data input'!$D$5:$D$999959,'DATA '!$A$198,'Data input'!$A$5:$A$999959,'DATA '!J$199)</f>
        <v>0</v>
      </c>
      <c r="K209" s="19">
        <f>SUMIFS('Data input'!$K$5:$K$999959,'Data input'!$H$5:$H$999959,'DATA '!$A209,'Data input'!$R$5:$R$999959,'DATA '!$A$199,'Data input'!$D$5:$D$999959,'DATA '!$A$198,'Data input'!$A$5:$A$999959,'DATA '!K$199)</f>
        <v>0</v>
      </c>
      <c r="L209" s="19">
        <f>SUMIFS('Data input'!$K$5:$K$999959,'Data input'!$H$5:$H$999959,'DATA '!$A209,'Data input'!$R$5:$R$999959,'DATA '!$A$199,'Data input'!$D$5:$D$999959,'DATA '!$A$198,'Data input'!$A$5:$A$999959,'DATA '!L$199)</f>
        <v>0</v>
      </c>
      <c r="M209" s="19">
        <f>SUMIFS('Data input'!$K$5:$K$999959,'Data input'!$H$5:$H$999959,'DATA '!$A209,'Data input'!$R$5:$R$999959,'DATA '!$A$199,'Data input'!$D$5:$D$999959,'DATA '!$A$198,'Data input'!$A$5:$A$999959,'DATA '!M$199)</f>
        <v>0</v>
      </c>
      <c r="N209" s="19">
        <f>SUMIFS('Data input'!$K$5:$K$999959,'Data input'!$H$5:$H$999959,'DATA '!$A209,'Data input'!$R$5:$R$999959,'DATA '!$A$199,'Data input'!$D$5:$D$999959,'DATA '!$A$198,'Data input'!$A$5:$A$999959,'DATA '!N$199)</f>
        <v>0</v>
      </c>
      <c r="O209" s="19">
        <f>SUMIFS('Data input'!$K$5:$K$999959,'Data input'!$H$5:$H$999959,'DATA '!$A209,'Data input'!$R$5:$R$999959,'DATA '!$A$199,'Data input'!$D$5:$D$999959,'DATA '!$A$198,'Data input'!$A$5:$A$999959,'DATA '!O$199)</f>
        <v>0</v>
      </c>
      <c r="P209" s="19">
        <f>SUMIFS('Data input'!$K$5:$K$999959,'Data input'!$H$5:$H$999959,'DATA '!$A209,'Data input'!$R$5:$R$999959,'DATA '!$A$199,'Data input'!$D$5:$D$999959,'DATA '!$A$198,'Data input'!$A$5:$A$999959,'DATA '!P$199)</f>
        <v>0</v>
      </c>
      <c r="Q209" s="19">
        <f>SUMIFS('Data input'!$K$5:$K$999959,'Data input'!$H$5:$H$999959,'DATA '!$A209,'Data input'!$R$5:$R$999959,'DATA '!$A$199,'Data input'!$D$5:$D$999959,'DATA '!$A$198,'Data input'!$A$5:$A$999959,'DATA '!Q$199)</f>
        <v>0</v>
      </c>
      <c r="R209" s="19">
        <f>SUMIFS('Data input'!$K$5:$K$999959,'Data input'!$H$5:$H$999959,'DATA '!$A209,'Data input'!$R$5:$R$999959,'DATA '!$A$199,'Data input'!$D$5:$D$999959,'DATA '!$A$198,'Data input'!$A$5:$A$999959,'DATA '!R$199)</f>
        <v>0</v>
      </c>
      <c r="S209" s="19">
        <f>SUMIFS('Data input'!$K$5:$K$999959,'Data input'!$H$5:$H$999959,'DATA '!$A209,'Data input'!$R$5:$R$999959,'DATA '!$A$199,'Data input'!$D$5:$D$999959,'DATA '!$A$198,'Data input'!$A$5:$A$999959,'DATA '!S$199)</f>
        <v>0</v>
      </c>
      <c r="T209" s="19">
        <f>SUMIFS('Data input'!$K$5:$K$999959,'Data input'!$H$5:$H$999959,'DATA '!$A209,'Data input'!$R$5:$R$999959,'DATA '!$A$199,'Data input'!$D$5:$D$999959,'DATA '!$A$198,'Data input'!$A$5:$A$999959,'DATA '!T$199)</f>
        <v>0</v>
      </c>
      <c r="U209" s="19">
        <f>SUMIFS('Data input'!$K$5:$K$999959,'Data input'!$H$5:$H$999959,'DATA '!$A209,'Data input'!$R$5:$R$999959,'DATA '!$A$199,'Data input'!$D$5:$D$999959,'DATA '!$A$198,'Data input'!$A$5:$A$999959,'DATA '!U$199)</f>
        <v>0</v>
      </c>
      <c r="V209" s="19">
        <f>SUMIFS('Data input'!$K$5:$K$999959,'Data input'!$H$5:$H$999959,'DATA '!$A209,'Data input'!$R$5:$R$999959,'DATA '!$A$199,'Data input'!$D$5:$D$999959,'DATA '!$A$198,'Data input'!$A$5:$A$999959,'DATA '!V$199)</f>
        <v>0</v>
      </c>
      <c r="W209" s="19">
        <f>SUMIFS('Data input'!$K$5:$K$999959,'Data input'!$H$5:$H$999959,'DATA '!$A209,'Data input'!$R$5:$R$999959,'DATA '!$A$199,'Data input'!$D$5:$D$999959,'DATA '!$A$198,'Data input'!$A$5:$A$999959,'DATA '!W$199)</f>
        <v>0</v>
      </c>
      <c r="X209" s="19">
        <f>SUMIFS('Data input'!$K$5:$K$999959,'Data input'!$H$5:$H$999959,'DATA '!$A209,'Data input'!$R$5:$R$999959,'DATA '!$A$199,'Data input'!$D$5:$D$999959,'DATA '!$A$198,'Data input'!$A$5:$A$999959,'DATA '!X$199)</f>
        <v>0</v>
      </c>
      <c r="Y209" s="19">
        <f>SUMIFS('Data input'!$K$5:$K$999959,'Data input'!$H$5:$H$999959,'DATA '!$A209,'Data input'!$R$5:$R$999959,'DATA '!$A$199,'Data input'!$D$5:$D$999959,'DATA '!$A$198,'Data input'!$A$5:$A$999959,'DATA '!Y$199)</f>
        <v>0</v>
      </c>
      <c r="Z209" s="19">
        <f>SUMIFS('Data input'!$K$5:$K$999959,'Data input'!$H$5:$H$999959,'DATA '!$A209,'Data input'!$R$5:$R$999959,'DATA '!$A$199,'Data input'!$D$5:$D$999959,'DATA '!$A$198,'Data input'!$A$5:$A$999959,'DATA '!Z$199)</f>
        <v>0</v>
      </c>
      <c r="AA209" s="19">
        <f>SUMIFS('Data input'!$K$5:$K$999959,'Data input'!$H$5:$H$999959,'DATA '!$A209,'Data input'!$R$5:$R$999959,'DATA '!$A$199,'Data input'!$D$5:$D$999959,'DATA '!$A$198,'Data input'!$A$5:$A$999959,'DATA '!AA$199)</f>
        <v>0</v>
      </c>
      <c r="AB209" s="19">
        <f>SUMIFS('Data input'!$K$5:$K$999959,'Data input'!$H$5:$H$999959,'DATA '!$A209,'Data input'!$R$5:$R$999959,'DATA '!$A$199,'Data input'!$D$5:$D$999959,'DATA '!$A$198,'Data input'!$A$5:$A$999959,'DATA '!AB$199)</f>
        <v>0</v>
      </c>
      <c r="AC209" s="19">
        <f>SUMIFS('Data input'!$K$5:$K$999959,'Data input'!$H$5:$H$999959,'DATA '!$A209,'Data input'!$R$5:$R$999959,'DATA '!$A$199,'Data input'!$D$5:$D$999959,'DATA '!$A$198,'Data input'!$A$5:$A$999959,'DATA '!AC$199)</f>
        <v>0</v>
      </c>
      <c r="AD209" s="19">
        <f>SUMIFS('Data input'!$K$5:$K$999959,'Data input'!$H$5:$H$999959,'DATA '!$A209,'Data input'!$R$5:$R$999959,'DATA '!$A$199,'Data input'!$D$5:$D$999959,'DATA '!$A$198,'Data input'!$A$5:$A$999959,'DATA '!AD$199)</f>
        <v>0</v>
      </c>
      <c r="AE209" s="19">
        <f>SUMIFS('Data input'!$K$5:$K$999959,'Data input'!$H$5:$H$999959,'DATA '!$A209,'Data input'!$R$5:$R$999959,'DATA '!$A$199,'Data input'!$D$5:$D$999959,'DATA '!$A$198,'Data input'!$A$5:$A$999959,'DATA '!AE$199)</f>
        <v>0</v>
      </c>
      <c r="AF209" s="19">
        <f>SUMIFS('Data input'!$K$5:$K$999959,'Data input'!$H$5:$H$999959,'DATA '!$A209,'Data input'!$R$5:$R$999959,'DATA '!$A$199,'Data input'!$D$5:$D$999959,'DATA '!$A$198,'Data input'!$A$5:$A$999959,'DATA '!AF$199)</f>
        <v>0</v>
      </c>
      <c r="AG209" s="36">
        <f t="shared" si="15"/>
        <v>0</v>
      </c>
      <c r="AI209" s="13">
        <f t="shared" si="14"/>
        <v>0</v>
      </c>
    </row>
    <row r="210" spans="1:35" ht="17.25" customHeight="1">
      <c r="A210" s="35" t="s">
        <v>39</v>
      </c>
      <c r="B210" s="19">
        <f>SUMIFS('Data input'!$K$5:$K$999959,'Data input'!$H$5:$H$999959,'DATA '!$A210,'Data input'!$R$5:$R$999959,'DATA '!$A$199,'Data input'!$D$5:$D$999959,'DATA '!$A$198,'Data input'!$A$5:$A$999959,'DATA '!B$199)</f>
        <v>0</v>
      </c>
      <c r="C210" s="19">
        <f>SUMIFS('Data input'!$K$5:$K$999959,'Data input'!$H$5:$H$999959,'DATA '!$A210,'Data input'!$R$5:$R$999959,'DATA '!$A$199,'Data input'!$D$5:$D$999959,'DATA '!$A$198,'Data input'!$A$5:$A$999959,'DATA '!C$199)</f>
        <v>0</v>
      </c>
      <c r="D210" s="19">
        <f>SUMIFS('Data input'!$K$5:$K$999959,'Data input'!$H$5:$H$999959,'DATA '!$A210,'Data input'!$R$5:$R$999959,'DATA '!$A$199,'Data input'!$D$5:$D$999959,'DATA '!$A$198,'Data input'!$A$5:$A$999959,'DATA '!D$199)</f>
        <v>0</v>
      </c>
      <c r="E210" s="19">
        <f>SUMIFS('Data input'!$K$5:$K$999959,'Data input'!$H$5:$H$999959,'DATA '!$A210,'Data input'!$R$5:$R$999959,'DATA '!$A$199,'Data input'!$D$5:$D$999959,'DATA '!$A$198,'Data input'!$A$5:$A$999959,'DATA '!E$199)</f>
        <v>0</v>
      </c>
      <c r="F210" s="19">
        <f>SUMIFS('Data input'!$K$5:$K$999959,'Data input'!$H$5:$H$999959,'DATA '!$A210,'Data input'!$R$5:$R$999959,'DATA '!$A$199,'Data input'!$D$5:$D$999959,'DATA '!$A$198,'Data input'!$A$5:$A$999959,'DATA '!F$199)</f>
        <v>0</v>
      </c>
      <c r="G210" s="19">
        <f>SUMIFS('Data input'!$K$5:$K$999959,'Data input'!$H$5:$H$999959,'DATA '!$A210,'Data input'!$R$5:$R$999959,'DATA '!$A$199,'Data input'!$D$5:$D$999959,'DATA '!$A$198,'Data input'!$A$5:$A$999959,'DATA '!G$199)</f>
        <v>0</v>
      </c>
      <c r="H210" s="19">
        <f>SUMIFS('Data input'!$K$5:$K$999959,'Data input'!$H$5:$H$999959,'DATA '!$A210,'Data input'!$R$5:$R$999959,'DATA '!$A$199,'Data input'!$D$5:$D$999959,'DATA '!$A$198,'Data input'!$A$5:$A$999959,'DATA '!H$199)</f>
        <v>0</v>
      </c>
      <c r="I210" s="19">
        <f>SUMIFS('Data input'!$K$5:$K$999959,'Data input'!$H$5:$H$999959,'DATA '!$A210,'Data input'!$R$5:$R$999959,'DATA '!$A$199,'Data input'!$D$5:$D$999959,'DATA '!$A$198,'Data input'!$A$5:$A$999959,'DATA '!I$199)</f>
        <v>0</v>
      </c>
      <c r="J210" s="19">
        <f>SUMIFS('Data input'!$K$5:$K$999959,'Data input'!$H$5:$H$999959,'DATA '!$A210,'Data input'!$R$5:$R$999959,'DATA '!$A$199,'Data input'!$D$5:$D$999959,'DATA '!$A$198,'Data input'!$A$5:$A$999959,'DATA '!J$199)</f>
        <v>0</v>
      </c>
      <c r="K210" s="19">
        <f>SUMIFS('Data input'!$K$5:$K$999959,'Data input'!$H$5:$H$999959,'DATA '!$A210,'Data input'!$R$5:$R$999959,'DATA '!$A$199,'Data input'!$D$5:$D$999959,'DATA '!$A$198,'Data input'!$A$5:$A$999959,'DATA '!K$199)</f>
        <v>0</v>
      </c>
      <c r="L210" s="19">
        <f>SUMIFS('Data input'!$K$5:$K$999959,'Data input'!$H$5:$H$999959,'DATA '!$A210,'Data input'!$R$5:$R$999959,'DATA '!$A$199,'Data input'!$D$5:$D$999959,'DATA '!$A$198,'Data input'!$A$5:$A$999959,'DATA '!L$199)</f>
        <v>0</v>
      </c>
      <c r="M210" s="19">
        <f>SUMIFS('Data input'!$K$5:$K$999959,'Data input'!$H$5:$H$999959,'DATA '!$A210,'Data input'!$R$5:$R$999959,'DATA '!$A$199,'Data input'!$D$5:$D$999959,'DATA '!$A$198,'Data input'!$A$5:$A$999959,'DATA '!M$199)</f>
        <v>0</v>
      </c>
      <c r="N210" s="19">
        <f>SUMIFS('Data input'!$K$5:$K$999959,'Data input'!$H$5:$H$999959,'DATA '!$A210,'Data input'!$R$5:$R$999959,'DATA '!$A$199,'Data input'!$D$5:$D$999959,'DATA '!$A$198,'Data input'!$A$5:$A$999959,'DATA '!N$199)</f>
        <v>0</v>
      </c>
      <c r="O210" s="19">
        <f>SUMIFS('Data input'!$K$5:$K$999959,'Data input'!$H$5:$H$999959,'DATA '!$A210,'Data input'!$R$5:$R$999959,'DATA '!$A$199,'Data input'!$D$5:$D$999959,'DATA '!$A$198,'Data input'!$A$5:$A$999959,'DATA '!O$199)</f>
        <v>0</v>
      </c>
      <c r="P210" s="19">
        <f>SUMIFS('Data input'!$K$5:$K$999959,'Data input'!$H$5:$H$999959,'DATA '!$A210,'Data input'!$R$5:$R$999959,'DATA '!$A$199,'Data input'!$D$5:$D$999959,'DATA '!$A$198,'Data input'!$A$5:$A$999959,'DATA '!P$199)</f>
        <v>0</v>
      </c>
      <c r="Q210" s="19">
        <f>SUMIFS('Data input'!$K$5:$K$999959,'Data input'!$H$5:$H$999959,'DATA '!$A210,'Data input'!$R$5:$R$999959,'DATA '!$A$199,'Data input'!$D$5:$D$999959,'DATA '!$A$198,'Data input'!$A$5:$A$999959,'DATA '!Q$199)</f>
        <v>0</v>
      </c>
      <c r="R210" s="19">
        <f>SUMIFS('Data input'!$K$5:$K$999959,'Data input'!$H$5:$H$999959,'DATA '!$A210,'Data input'!$R$5:$R$999959,'DATA '!$A$199,'Data input'!$D$5:$D$999959,'DATA '!$A$198,'Data input'!$A$5:$A$999959,'DATA '!R$199)</f>
        <v>0</v>
      </c>
      <c r="S210" s="19">
        <f>SUMIFS('Data input'!$K$5:$K$999959,'Data input'!$H$5:$H$999959,'DATA '!$A210,'Data input'!$R$5:$R$999959,'DATA '!$A$199,'Data input'!$D$5:$D$999959,'DATA '!$A$198,'Data input'!$A$5:$A$999959,'DATA '!S$199)</f>
        <v>0</v>
      </c>
      <c r="T210" s="19">
        <f>SUMIFS('Data input'!$K$5:$K$999959,'Data input'!$H$5:$H$999959,'DATA '!$A210,'Data input'!$R$5:$R$999959,'DATA '!$A$199,'Data input'!$D$5:$D$999959,'DATA '!$A$198,'Data input'!$A$5:$A$999959,'DATA '!T$199)</f>
        <v>0</v>
      </c>
      <c r="U210" s="19">
        <f>SUMIFS('Data input'!$K$5:$K$999959,'Data input'!$H$5:$H$999959,'DATA '!$A210,'Data input'!$R$5:$R$999959,'DATA '!$A$199,'Data input'!$D$5:$D$999959,'DATA '!$A$198,'Data input'!$A$5:$A$999959,'DATA '!U$199)</f>
        <v>0</v>
      </c>
      <c r="V210" s="19">
        <f>SUMIFS('Data input'!$K$5:$K$999959,'Data input'!$H$5:$H$999959,'DATA '!$A210,'Data input'!$R$5:$R$999959,'DATA '!$A$199,'Data input'!$D$5:$D$999959,'DATA '!$A$198,'Data input'!$A$5:$A$999959,'DATA '!V$199)</f>
        <v>0</v>
      </c>
      <c r="W210" s="19">
        <f>SUMIFS('Data input'!$K$5:$K$999959,'Data input'!$H$5:$H$999959,'DATA '!$A210,'Data input'!$R$5:$R$999959,'DATA '!$A$199,'Data input'!$D$5:$D$999959,'DATA '!$A$198,'Data input'!$A$5:$A$999959,'DATA '!W$199)</f>
        <v>0</v>
      </c>
      <c r="X210" s="19">
        <f>SUMIFS('Data input'!$K$5:$K$999959,'Data input'!$H$5:$H$999959,'DATA '!$A210,'Data input'!$R$5:$R$999959,'DATA '!$A$199,'Data input'!$D$5:$D$999959,'DATA '!$A$198,'Data input'!$A$5:$A$999959,'DATA '!X$199)</f>
        <v>0</v>
      </c>
      <c r="Y210" s="19">
        <f>SUMIFS('Data input'!$K$5:$K$999959,'Data input'!$H$5:$H$999959,'DATA '!$A210,'Data input'!$R$5:$R$999959,'DATA '!$A$199,'Data input'!$D$5:$D$999959,'DATA '!$A$198,'Data input'!$A$5:$A$999959,'DATA '!Y$199)</f>
        <v>0</v>
      </c>
      <c r="Z210" s="19">
        <f>SUMIFS('Data input'!$K$5:$K$999959,'Data input'!$H$5:$H$999959,'DATA '!$A210,'Data input'!$R$5:$R$999959,'DATA '!$A$199,'Data input'!$D$5:$D$999959,'DATA '!$A$198,'Data input'!$A$5:$A$999959,'DATA '!Z$199)</f>
        <v>0</v>
      </c>
      <c r="AA210" s="19">
        <f>SUMIFS('Data input'!$K$5:$K$999959,'Data input'!$H$5:$H$999959,'DATA '!$A210,'Data input'!$R$5:$R$999959,'DATA '!$A$199,'Data input'!$D$5:$D$999959,'DATA '!$A$198,'Data input'!$A$5:$A$999959,'DATA '!AA$199)</f>
        <v>0</v>
      </c>
      <c r="AB210" s="19">
        <f>SUMIFS('Data input'!$K$5:$K$999959,'Data input'!$H$5:$H$999959,'DATA '!$A210,'Data input'!$R$5:$R$999959,'DATA '!$A$199,'Data input'!$D$5:$D$999959,'DATA '!$A$198,'Data input'!$A$5:$A$999959,'DATA '!AB$199)</f>
        <v>0</v>
      </c>
      <c r="AC210" s="19">
        <f>SUMIFS('Data input'!$K$5:$K$999959,'Data input'!$H$5:$H$999959,'DATA '!$A210,'Data input'!$R$5:$R$999959,'DATA '!$A$199,'Data input'!$D$5:$D$999959,'DATA '!$A$198,'Data input'!$A$5:$A$999959,'DATA '!AC$199)</f>
        <v>0</v>
      </c>
      <c r="AD210" s="19">
        <f>SUMIFS('Data input'!$K$5:$K$999959,'Data input'!$H$5:$H$999959,'DATA '!$A210,'Data input'!$R$5:$R$999959,'DATA '!$A$199,'Data input'!$D$5:$D$999959,'DATA '!$A$198,'Data input'!$A$5:$A$999959,'DATA '!AD$199)</f>
        <v>0</v>
      </c>
      <c r="AE210" s="19">
        <f>SUMIFS('Data input'!$K$5:$K$999959,'Data input'!$H$5:$H$999959,'DATA '!$A210,'Data input'!$R$5:$R$999959,'DATA '!$A$199,'Data input'!$D$5:$D$999959,'DATA '!$A$198,'Data input'!$A$5:$A$999959,'DATA '!AE$199)</f>
        <v>0</v>
      </c>
      <c r="AF210" s="19">
        <f>SUMIFS('Data input'!$K$5:$K$999959,'Data input'!$H$5:$H$999959,'DATA '!$A210,'Data input'!$R$5:$R$999959,'DATA '!$A$199,'Data input'!$D$5:$D$999959,'DATA '!$A$198,'Data input'!$A$5:$A$999959,'DATA '!AF$199)</f>
        <v>0</v>
      </c>
      <c r="AG210" s="36">
        <f t="shared" si="15"/>
        <v>0</v>
      </c>
      <c r="AI210" s="13">
        <f t="shared" si="14"/>
        <v>0</v>
      </c>
    </row>
    <row r="211" spans="1:35" s="23" customFormat="1" ht="17.25" customHeight="1">
      <c r="A211" s="35" t="s">
        <v>41</v>
      </c>
      <c r="B211" s="19">
        <f>SUMIFS('Data input'!$K$5:$K$999959,'Data input'!$H$5:$H$999959,'DATA '!$A211,'Data input'!$R$5:$R$999959,'DATA '!$A$199,'Data input'!$D$5:$D$999959,'DATA '!$A$198,'Data input'!$A$5:$A$999959,'DATA '!B$199)</f>
        <v>0</v>
      </c>
      <c r="C211" s="19">
        <f>SUMIFS('Data input'!$K$5:$K$999959,'Data input'!$H$5:$H$999959,'DATA '!$A211,'Data input'!$R$5:$R$999959,'DATA '!$A$199,'Data input'!$D$5:$D$999959,'DATA '!$A$198,'Data input'!$A$5:$A$999959,'DATA '!C$199)</f>
        <v>0</v>
      </c>
      <c r="D211" s="19">
        <f>SUMIFS('Data input'!$K$5:$K$999959,'Data input'!$H$5:$H$999959,'DATA '!$A211,'Data input'!$R$5:$R$999959,'DATA '!$A$199,'Data input'!$D$5:$D$999959,'DATA '!$A$198,'Data input'!$A$5:$A$999959,'DATA '!D$199)</f>
        <v>0</v>
      </c>
      <c r="E211" s="19">
        <f>SUMIFS('Data input'!$K$5:$K$999959,'Data input'!$H$5:$H$999959,'DATA '!$A211,'Data input'!$R$5:$R$999959,'DATA '!$A$199,'Data input'!$D$5:$D$999959,'DATA '!$A$198,'Data input'!$A$5:$A$999959,'DATA '!E$199)</f>
        <v>0</v>
      </c>
      <c r="F211" s="19">
        <f>SUMIFS('Data input'!$K$5:$K$999959,'Data input'!$H$5:$H$999959,'DATA '!$A211,'Data input'!$R$5:$R$999959,'DATA '!$A$199,'Data input'!$D$5:$D$999959,'DATA '!$A$198,'Data input'!$A$5:$A$999959,'DATA '!F$199)</f>
        <v>0</v>
      </c>
      <c r="G211" s="19">
        <f>SUMIFS('Data input'!$K$5:$K$999959,'Data input'!$H$5:$H$999959,'DATA '!$A211,'Data input'!$R$5:$R$999959,'DATA '!$A$199,'Data input'!$D$5:$D$999959,'DATA '!$A$198,'Data input'!$A$5:$A$999959,'DATA '!G$199)</f>
        <v>0</v>
      </c>
      <c r="H211" s="19">
        <f>SUMIFS('Data input'!$K$5:$K$999959,'Data input'!$H$5:$H$999959,'DATA '!$A211,'Data input'!$R$5:$R$999959,'DATA '!$A$199,'Data input'!$D$5:$D$999959,'DATA '!$A$198,'Data input'!$A$5:$A$999959,'DATA '!H$199)</f>
        <v>0</v>
      </c>
      <c r="I211" s="19">
        <f>SUMIFS('Data input'!$K$5:$K$999959,'Data input'!$H$5:$H$999959,'DATA '!$A211,'Data input'!$R$5:$R$999959,'DATA '!$A$199,'Data input'!$D$5:$D$999959,'DATA '!$A$198,'Data input'!$A$5:$A$999959,'DATA '!I$199)</f>
        <v>0</v>
      </c>
      <c r="J211" s="19">
        <f>SUMIFS('Data input'!$K$5:$K$999959,'Data input'!$H$5:$H$999959,'DATA '!$A211,'Data input'!$R$5:$R$999959,'DATA '!$A$199,'Data input'!$D$5:$D$999959,'DATA '!$A$198,'Data input'!$A$5:$A$999959,'DATA '!J$199)</f>
        <v>0</v>
      </c>
      <c r="K211" s="19">
        <f>SUMIFS('Data input'!$K$5:$K$999959,'Data input'!$H$5:$H$999959,'DATA '!$A211,'Data input'!$R$5:$R$999959,'DATA '!$A$199,'Data input'!$D$5:$D$999959,'DATA '!$A$198,'Data input'!$A$5:$A$999959,'DATA '!K$199)</f>
        <v>0</v>
      </c>
      <c r="L211" s="19">
        <f>SUMIFS('Data input'!$K$5:$K$999959,'Data input'!$H$5:$H$999959,'DATA '!$A211,'Data input'!$R$5:$R$999959,'DATA '!$A$199,'Data input'!$D$5:$D$999959,'DATA '!$A$198,'Data input'!$A$5:$A$999959,'DATA '!L$199)</f>
        <v>0</v>
      </c>
      <c r="M211" s="19">
        <f>SUMIFS('Data input'!$K$5:$K$999959,'Data input'!$H$5:$H$999959,'DATA '!$A211,'Data input'!$R$5:$R$999959,'DATA '!$A$199,'Data input'!$D$5:$D$999959,'DATA '!$A$198,'Data input'!$A$5:$A$999959,'DATA '!M$199)</f>
        <v>0</v>
      </c>
      <c r="N211" s="19">
        <f>SUMIFS('Data input'!$K$5:$K$999959,'Data input'!$H$5:$H$999959,'DATA '!$A211,'Data input'!$R$5:$R$999959,'DATA '!$A$199,'Data input'!$D$5:$D$999959,'DATA '!$A$198,'Data input'!$A$5:$A$999959,'DATA '!N$199)</f>
        <v>0</v>
      </c>
      <c r="O211" s="19">
        <f>SUMIFS('Data input'!$K$5:$K$999959,'Data input'!$H$5:$H$999959,'DATA '!$A211,'Data input'!$R$5:$R$999959,'DATA '!$A$199,'Data input'!$D$5:$D$999959,'DATA '!$A$198,'Data input'!$A$5:$A$999959,'DATA '!O$199)</f>
        <v>0</v>
      </c>
      <c r="P211" s="19">
        <f>SUMIFS('Data input'!$K$5:$K$999959,'Data input'!$H$5:$H$999959,'DATA '!$A211,'Data input'!$R$5:$R$999959,'DATA '!$A$199,'Data input'!$D$5:$D$999959,'DATA '!$A$198,'Data input'!$A$5:$A$999959,'DATA '!P$199)</f>
        <v>0</v>
      </c>
      <c r="Q211" s="19">
        <f>SUMIFS('Data input'!$K$5:$K$999959,'Data input'!$H$5:$H$999959,'DATA '!$A211,'Data input'!$R$5:$R$999959,'DATA '!$A$199,'Data input'!$D$5:$D$999959,'DATA '!$A$198,'Data input'!$A$5:$A$999959,'DATA '!Q$199)</f>
        <v>0</v>
      </c>
      <c r="R211" s="19">
        <f>SUMIFS('Data input'!$K$5:$K$999959,'Data input'!$H$5:$H$999959,'DATA '!$A211,'Data input'!$R$5:$R$999959,'DATA '!$A$199,'Data input'!$D$5:$D$999959,'DATA '!$A$198,'Data input'!$A$5:$A$999959,'DATA '!R$199)</f>
        <v>0</v>
      </c>
      <c r="S211" s="19">
        <f>SUMIFS('Data input'!$K$5:$K$999959,'Data input'!$H$5:$H$999959,'DATA '!$A211,'Data input'!$R$5:$R$999959,'DATA '!$A$199,'Data input'!$D$5:$D$999959,'DATA '!$A$198,'Data input'!$A$5:$A$999959,'DATA '!S$199)</f>
        <v>0</v>
      </c>
      <c r="T211" s="19">
        <f>SUMIFS('Data input'!$K$5:$K$999959,'Data input'!$H$5:$H$999959,'DATA '!$A211,'Data input'!$R$5:$R$999959,'DATA '!$A$199,'Data input'!$D$5:$D$999959,'DATA '!$A$198,'Data input'!$A$5:$A$999959,'DATA '!T$199)</f>
        <v>0</v>
      </c>
      <c r="U211" s="19">
        <f>SUMIFS('Data input'!$K$5:$K$999959,'Data input'!$H$5:$H$999959,'DATA '!$A211,'Data input'!$R$5:$R$999959,'DATA '!$A$199,'Data input'!$D$5:$D$999959,'DATA '!$A$198,'Data input'!$A$5:$A$999959,'DATA '!U$199)</f>
        <v>0</v>
      </c>
      <c r="V211" s="19">
        <f>SUMIFS('Data input'!$K$5:$K$999959,'Data input'!$H$5:$H$999959,'DATA '!$A211,'Data input'!$R$5:$R$999959,'DATA '!$A$199,'Data input'!$D$5:$D$999959,'DATA '!$A$198,'Data input'!$A$5:$A$999959,'DATA '!V$199)</f>
        <v>0</v>
      </c>
      <c r="W211" s="19">
        <f>SUMIFS('Data input'!$K$5:$K$999959,'Data input'!$H$5:$H$999959,'DATA '!$A211,'Data input'!$R$5:$R$999959,'DATA '!$A$199,'Data input'!$D$5:$D$999959,'DATA '!$A$198,'Data input'!$A$5:$A$999959,'DATA '!W$199)</f>
        <v>0</v>
      </c>
      <c r="X211" s="19">
        <f>SUMIFS('Data input'!$K$5:$K$999959,'Data input'!$H$5:$H$999959,'DATA '!$A211,'Data input'!$R$5:$R$999959,'DATA '!$A$199,'Data input'!$D$5:$D$999959,'DATA '!$A$198,'Data input'!$A$5:$A$999959,'DATA '!X$199)</f>
        <v>0</v>
      </c>
      <c r="Y211" s="19">
        <f>SUMIFS('Data input'!$K$5:$K$999959,'Data input'!$H$5:$H$999959,'DATA '!$A211,'Data input'!$R$5:$R$999959,'DATA '!$A$199,'Data input'!$D$5:$D$999959,'DATA '!$A$198,'Data input'!$A$5:$A$999959,'DATA '!Y$199)</f>
        <v>0</v>
      </c>
      <c r="Z211" s="19">
        <f>SUMIFS('Data input'!$K$5:$K$999959,'Data input'!$H$5:$H$999959,'DATA '!$A211,'Data input'!$R$5:$R$999959,'DATA '!$A$199,'Data input'!$D$5:$D$999959,'DATA '!$A$198,'Data input'!$A$5:$A$999959,'DATA '!Z$199)</f>
        <v>0</v>
      </c>
      <c r="AA211" s="19">
        <f>SUMIFS('Data input'!$K$5:$K$999959,'Data input'!$H$5:$H$999959,'DATA '!$A211,'Data input'!$R$5:$R$999959,'DATA '!$A$199,'Data input'!$D$5:$D$999959,'DATA '!$A$198,'Data input'!$A$5:$A$999959,'DATA '!AA$199)</f>
        <v>0</v>
      </c>
      <c r="AB211" s="19">
        <f>SUMIFS('Data input'!$K$5:$K$999959,'Data input'!$H$5:$H$999959,'DATA '!$A211,'Data input'!$R$5:$R$999959,'DATA '!$A$199,'Data input'!$D$5:$D$999959,'DATA '!$A$198,'Data input'!$A$5:$A$999959,'DATA '!AB$199)</f>
        <v>0</v>
      </c>
      <c r="AC211" s="19">
        <f>SUMIFS('Data input'!$K$5:$K$999959,'Data input'!$H$5:$H$999959,'DATA '!$A211,'Data input'!$R$5:$R$999959,'DATA '!$A$199,'Data input'!$D$5:$D$999959,'DATA '!$A$198,'Data input'!$A$5:$A$999959,'DATA '!AC$199)</f>
        <v>0</v>
      </c>
      <c r="AD211" s="19">
        <f>SUMIFS('Data input'!$K$5:$K$999959,'Data input'!$H$5:$H$999959,'DATA '!$A211,'Data input'!$R$5:$R$999959,'DATA '!$A$199,'Data input'!$D$5:$D$999959,'DATA '!$A$198,'Data input'!$A$5:$A$999959,'DATA '!AD$199)</f>
        <v>0</v>
      </c>
      <c r="AE211" s="19">
        <f>SUMIFS('Data input'!$K$5:$K$999959,'Data input'!$H$5:$H$999959,'DATA '!$A211,'Data input'!$R$5:$R$999959,'DATA '!$A$199,'Data input'!$D$5:$D$999959,'DATA '!$A$198,'Data input'!$A$5:$A$999959,'DATA '!AE$199)</f>
        <v>0</v>
      </c>
      <c r="AF211" s="19">
        <f>SUMIFS('Data input'!$K$5:$K$999959,'Data input'!$H$5:$H$999959,'DATA '!$A211,'Data input'!$R$5:$R$999959,'DATA '!$A$199,'Data input'!$D$5:$D$999959,'DATA '!$A$198,'Data input'!$A$5:$A$999959,'DATA '!AF$199)</f>
        <v>0</v>
      </c>
      <c r="AG211" s="36">
        <f t="shared" si="15"/>
        <v>0</v>
      </c>
      <c r="AH211" s="22"/>
      <c r="AI211" s="13">
        <f t="shared" si="14"/>
        <v>0</v>
      </c>
    </row>
    <row r="212" spans="1:35" ht="17.25" customHeight="1">
      <c r="A212" s="35" t="s">
        <v>43</v>
      </c>
      <c r="B212" s="19">
        <f>SUMIFS('Data input'!$K$5:$K$999959,'Data input'!$H$5:$H$999959,'DATA '!$A212,'Data input'!$R$5:$R$999959,'DATA '!$A$199,'Data input'!$D$5:$D$999959,'DATA '!$A$198,'Data input'!$A$5:$A$999959,'DATA '!B$199)</f>
        <v>0</v>
      </c>
      <c r="C212" s="19">
        <f>SUMIFS('Data input'!$K$5:$K$999959,'Data input'!$H$5:$H$999959,'DATA '!$A212,'Data input'!$R$5:$R$999959,'DATA '!$A$199,'Data input'!$D$5:$D$999959,'DATA '!$A$198,'Data input'!$A$5:$A$999959,'DATA '!C$199)</f>
        <v>0</v>
      </c>
      <c r="D212" s="19">
        <f>SUMIFS('Data input'!$K$5:$K$999959,'Data input'!$H$5:$H$999959,'DATA '!$A212,'Data input'!$R$5:$R$999959,'DATA '!$A$199,'Data input'!$D$5:$D$999959,'DATA '!$A$198,'Data input'!$A$5:$A$999959,'DATA '!D$199)</f>
        <v>0</v>
      </c>
      <c r="E212" s="19">
        <f>SUMIFS('Data input'!$K$5:$K$999959,'Data input'!$H$5:$H$999959,'DATA '!$A212,'Data input'!$R$5:$R$999959,'DATA '!$A$199,'Data input'!$D$5:$D$999959,'DATA '!$A$198,'Data input'!$A$5:$A$999959,'DATA '!E$199)</f>
        <v>0</v>
      </c>
      <c r="F212" s="19">
        <f>SUMIFS('Data input'!$K$5:$K$999959,'Data input'!$H$5:$H$999959,'DATA '!$A212,'Data input'!$R$5:$R$999959,'DATA '!$A$199,'Data input'!$D$5:$D$999959,'DATA '!$A$198,'Data input'!$A$5:$A$999959,'DATA '!F$199)</f>
        <v>0</v>
      </c>
      <c r="G212" s="19">
        <f>SUMIFS('Data input'!$K$5:$K$999959,'Data input'!$H$5:$H$999959,'DATA '!$A212,'Data input'!$R$5:$R$999959,'DATA '!$A$199,'Data input'!$D$5:$D$999959,'DATA '!$A$198,'Data input'!$A$5:$A$999959,'DATA '!G$199)</f>
        <v>0</v>
      </c>
      <c r="H212" s="19">
        <f>SUMIFS('Data input'!$K$5:$K$999959,'Data input'!$H$5:$H$999959,'DATA '!$A212,'Data input'!$R$5:$R$999959,'DATA '!$A$199,'Data input'!$D$5:$D$999959,'DATA '!$A$198,'Data input'!$A$5:$A$999959,'DATA '!H$199)</f>
        <v>0</v>
      </c>
      <c r="I212" s="19">
        <f>SUMIFS('Data input'!$K$5:$K$999959,'Data input'!$H$5:$H$999959,'DATA '!$A212,'Data input'!$R$5:$R$999959,'DATA '!$A$199,'Data input'!$D$5:$D$999959,'DATA '!$A$198,'Data input'!$A$5:$A$999959,'DATA '!I$199)</f>
        <v>0</v>
      </c>
      <c r="J212" s="19">
        <f>SUMIFS('Data input'!$K$5:$K$999959,'Data input'!$H$5:$H$999959,'DATA '!$A212,'Data input'!$R$5:$R$999959,'DATA '!$A$199,'Data input'!$D$5:$D$999959,'DATA '!$A$198,'Data input'!$A$5:$A$999959,'DATA '!J$199)</f>
        <v>0</v>
      </c>
      <c r="K212" s="19">
        <f>SUMIFS('Data input'!$K$5:$K$999959,'Data input'!$H$5:$H$999959,'DATA '!$A212,'Data input'!$R$5:$R$999959,'DATA '!$A$199,'Data input'!$D$5:$D$999959,'DATA '!$A$198,'Data input'!$A$5:$A$999959,'DATA '!K$199)</f>
        <v>0</v>
      </c>
      <c r="L212" s="19">
        <f>SUMIFS('Data input'!$K$5:$K$999959,'Data input'!$H$5:$H$999959,'DATA '!$A212,'Data input'!$R$5:$R$999959,'DATA '!$A$199,'Data input'!$D$5:$D$999959,'DATA '!$A$198,'Data input'!$A$5:$A$999959,'DATA '!L$199)</f>
        <v>0</v>
      </c>
      <c r="M212" s="19">
        <f>SUMIFS('Data input'!$K$5:$K$999959,'Data input'!$H$5:$H$999959,'DATA '!$A212,'Data input'!$R$5:$R$999959,'DATA '!$A$199,'Data input'!$D$5:$D$999959,'DATA '!$A$198,'Data input'!$A$5:$A$999959,'DATA '!M$199)</f>
        <v>0</v>
      </c>
      <c r="N212" s="19">
        <f>SUMIFS('Data input'!$K$5:$K$999959,'Data input'!$H$5:$H$999959,'DATA '!$A212,'Data input'!$R$5:$R$999959,'DATA '!$A$199,'Data input'!$D$5:$D$999959,'DATA '!$A$198,'Data input'!$A$5:$A$999959,'DATA '!N$199)</f>
        <v>0</v>
      </c>
      <c r="O212" s="19">
        <f>SUMIFS('Data input'!$K$5:$K$999959,'Data input'!$H$5:$H$999959,'DATA '!$A212,'Data input'!$R$5:$R$999959,'DATA '!$A$199,'Data input'!$D$5:$D$999959,'DATA '!$A$198,'Data input'!$A$5:$A$999959,'DATA '!O$199)</f>
        <v>0</v>
      </c>
      <c r="P212" s="19">
        <f>SUMIFS('Data input'!$K$5:$K$999959,'Data input'!$H$5:$H$999959,'DATA '!$A212,'Data input'!$R$5:$R$999959,'DATA '!$A$199,'Data input'!$D$5:$D$999959,'DATA '!$A$198,'Data input'!$A$5:$A$999959,'DATA '!P$199)</f>
        <v>0</v>
      </c>
      <c r="Q212" s="19">
        <f>SUMIFS('Data input'!$K$5:$K$999959,'Data input'!$H$5:$H$999959,'DATA '!$A212,'Data input'!$R$5:$R$999959,'DATA '!$A$199,'Data input'!$D$5:$D$999959,'DATA '!$A$198,'Data input'!$A$5:$A$999959,'DATA '!Q$199)</f>
        <v>0</v>
      </c>
      <c r="R212" s="19">
        <f>SUMIFS('Data input'!$K$5:$K$999959,'Data input'!$H$5:$H$999959,'DATA '!$A212,'Data input'!$R$5:$R$999959,'DATA '!$A$199,'Data input'!$D$5:$D$999959,'DATA '!$A$198,'Data input'!$A$5:$A$999959,'DATA '!R$199)</f>
        <v>0</v>
      </c>
      <c r="S212" s="19">
        <f>SUMIFS('Data input'!$K$5:$K$999959,'Data input'!$H$5:$H$999959,'DATA '!$A212,'Data input'!$R$5:$R$999959,'DATA '!$A$199,'Data input'!$D$5:$D$999959,'DATA '!$A$198,'Data input'!$A$5:$A$999959,'DATA '!S$199)</f>
        <v>0</v>
      </c>
      <c r="T212" s="19">
        <f>SUMIFS('Data input'!$K$5:$K$999959,'Data input'!$H$5:$H$999959,'DATA '!$A212,'Data input'!$R$5:$R$999959,'DATA '!$A$199,'Data input'!$D$5:$D$999959,'DATA '!$A$198,'Data input'!$A$5:$A$999959,'DATA '!T$199)</f>
        <v>0</v>
      </c>
      <c r="U212" s="19">
        <f>SUMIFS('Data input'!$K$5:$K$999959,'Data input'!$H$5:$H$999959,'DATA '!$A212,'Data input'!$R$5:$R$999959,'DATA '!$A$199,'Data input'!$D$5:$D$999959,'DATA '!$A$198,'Data input'!$A$5:$A$999959,'DATA '!U$199)</f>
        <v>0</v>
      </c>
      <c r="V212" s="19">
        <f>SUMIFS('Data input'!$K$5:$K$999959,'Data input'!$H$5:$H$999959,'DATA '!$A212,'Data input'!$R$5:$R$999959,'DATA '!$A$199,'Data input'!$D$5:$D$999959,'DATA '!$A$198,'Data input'!$A$5:$A$999959,'DATA '!V$199)</f>
        <v>0</v>
      </c>
      <c r="W212" s="19">
        <f>SUMIFS('Data input'!$K$5:$K$999959,'Data input'!$H$5:$H$999959,'DATA '!$A212,'Data input'!$R$5:$R$999959,'DATA '!$A$199,'Data input'!$D$5:$D$999959,'DATA '!$A$198,'Data input'!$A$5:$A$999959,'DATA '!W$199)</f>
        <v>0</v>
      </c>
      <c r="X212" s="19">
        <f>SUMIFS('Data input'!$K$5:$K$999959,'Data input'!$H$5:$H$999959,'DATA '!$A212,'Data input'!$R$5:$R$999959,'DATA '!$A$199,'Data input'!$D$5:$D$999959,'DATA '!$A$198,'Data input'!$A$5:$A$999959,'DATA '!X$199)</f>
        <v>0</v>
      </c>
      <c r="Y212" s="19">
        <f>SUMIFS('Data input'!$K$5:$K$999959,'Data input'!$H$5:$H$999959,'DATA '!$A212,'Data input'!$R$5:$R$999959,'DATA '!$A$199,'Data input'!$D$5:$D$999959,'DATA '!$A$198,'Data input'!$A$5:$A$999959,'DATA '!Y$199)</f>
        <v>0</v>
      </c>
      <c r="Z212" s="19">
        <f>SUMIFS('Data input'!$K$5:$K$999959,'Data input'!$H$5:$H$999959,'DATA '!$A212,'Data input'!$R$5:$R$999959,'DATA '!$A$199,'Data input'!$D$5:$D$999959,'DATA '!$A$198,'Data input'!$A$5:$A$999959,'DATA '!Z$199)</f>
        <v>0</v>
      </c>
      <c r="AA212" s="19">
        <f>SUMIFS('Data input'!$K$5:$K$999959,'Data input'!$H$5:$H$999959,'DATA '!$A212,'Data input'!$R$5:$R$999959,'DATA '!$A$199,'Data input'!$D$5:$D$999959,'DATA '!$A$198,'Data input'!$A$5:$A$999959,'DATA '!AA$199)</f>
        <v>0</v>
      </c>
      <c r="AB212" s="19">
        <f>SUMIFS('Data input'!$K$5:$K$999959,'Data input'!$H$5:$H$999959,'DATA '!$A212,'Data input'!$R$5:$R$999959,'DATA '!$A$199,'Data input'!$D$5:$D$999959,'DATA '!$A$198,'Data input'!$A$5:$A$999959,'DATA '!AB$199)</f>
        <v>0</v>
      </c>
      <c r="AC212" s="19">
        <f>SUMIFS('Data input'!$K$5:$K$999959,'Data input'!$H$5:$H$999959,'DATA '!$A212,'Data input'!$R$5:$R$999959,'DATA '!$A$199,'Data input'!$D$5:$D$999959,'DATA '!$A$198,'Data input'!$A$5:$A$999959,'DATA '!AC$199)</f>
        <v>0</v>
      </c>
      <c r="AD212" s="19">
        <f>SUMIFS('Data input'!$K$5:$K$999959,'Data input'!$H$5:$H$999959,'DATA '!$A212,'Data input'!$R$5:$R$999959,'DATA '!$A$199,'Data input'!$D$5:$D$999959,'DATA '!$A$198,'Data input'!$A$5:$A$999959,'DATA '!AD$199)</f>
        <v>0</v>
      </c>
      <c r="AE212" s="19">
        <f>SUMIFS('Data input'!$K$5:$K$999959,'Data input'!$H$5:$H$999959,'DATA '!$A212,'Data input'!$R$5:$R$999959,'DATA '!$A$199,'Data input'!$D$5:$D$999959,'DATA '!$A$198,'Data input'!$A$5:$A$999959,'DATA '!AE$199)</f>
        <v>0</v>
      </c>
      <c r="AF212" s="19">
        <f>SUMIFS('Data input'!$K$5:$K$999959,'Data input'!$H$5:$H$999959,'DATA '!$A212,'Data input'!$R$5:$R$999959,'DATA '!$A$199,'Data input'!$D$5:$D$999959,'DATA '!$A$198,'Data input'!$A$5:$A$999959,'DATA '!AF$199)</f>
        <v>0</v>
      </c>
      <c r="AG212" s="36">
        <f t="shared" si="15"/>
        <v>0</v>
      </c>
    </row>
    <row r="213" spans="1:35" ht="17.25" customHeight="1">
      <c r="A213" s="35" t="s">
        <v>45</v>
      </c>
      <c r="B213" s="19">
        <f>SUMIFS('Data input'!$K$5:$K$999959,'Data input'!$H$5:$H$999959,'DATA '!$A213,'Data input'!$R$5:$R$999959,'DATA '!$A$199,'Data input'!$D$5:$D$999959,'DATA '!$A$198,'Data input'!$A$5:$A$999959,'DATA '!B$199)</f>
        <v>0</v>
      </c>
      <c r="C213" s="19">
        <f>SUMIFS('Data input'!$K$5:$K$999959,'Data input'!$H$5:$H$999959,'DATA '!$A213,'Data input'!$R$5:$R$999959,'DATA '!$A$199,'Data input'!$D$5:$D$999959,'DATA '!$A$198,'Data input'!$A$5:$A$999959,'DATA '!C$199)</f>
        <v>0</v>
      </c>
      <c r="D213" s="19">
        <f>SUMIFS('Data input'!$K$5:$K$999959,'Data input'!$H$5:$H$999959,'DATA '!$A213,'Data input'!$R$5:$R$999959,'DATA '!$A$199,'Data input'!$D$5:$D$999959,'DATA '!$A$198,'Data input'!$A$5:$A$999959,'DATA '!D$199)</f>
        <v>0</v>
      </c>
      <c r="E213" s="19">
        <f>SUMIFS('Data input'!$K$5:$K$999959,'Data input'!$H$5:$H$999959,'DATA '!$A213,'Data input'!$R$5:$R$999959,'DATA '!$A$199,'Data input'!$D$5:$D$999959,'DATA '!$A$198,'Data input'!$A$5:$A$999959,'DATA '!E$199)</f>
        <v>0</v>
      </c>
      <c r="F213" s="19">
        <f>SUMIFS('Data input'!$K$5:$K$999959,'Data input'!$H$5:$H$999959,'DATA '!$A213,'Data input'!$R$5:$R$999959,'DATA '!$A$199,'Data input'!$D$5:$D$999959,'DATA '!$A$198,'Data input'!$A$5:$A$999959,'DATA '!F$199)</f>
        <v>0</v>
      </c>
      <c r="G213" s="19">
        <f>SUMIFS('Data input'!$K$5:$K$999959,'Data input'!$H$5:$H$999959,'DATA '!$A213,'Data input'!$R$5:$R$999959,'DATA '!$A$199,'Data input'!$D$5:$D$999959,'DATA '!$A$198,'Data input'!$A$5:$A$999959,'DATA '!G$199)</f>
        <v>0</v>
      </c>
      <c r="H213" s="19">
        <f>SUMIFS('Data input'!$K$5:$K$999959,'Data input'!$H$5:$H$999959,'DATA '!$A213,'Data input'!$R$5:$R$999959,'DATA '!$A$199,'Data input'!$D$5:$D$999959,'DATA '!$A$198,'Data input'!$A$5:$A$999959,'DATA '!H$199)</f>
        <v>0</v>
      </c>
      <c r="I213" s="19">
        <f>SUMIFS('Data input'!$K$5:$K$999959,'Data input'!$H$5:$H$999959,'DATA '!$A213,'Data input'!$R$5:$R$999959,'DATA '!$A$199,'Data input'!$D$5:$D$999959,'DATA '!$A$198,'Data input'!$A$5:$A$999959,'DATA '!I$199)</f>
        <v>0</v>
      </c>
      <c r="J213" s="19">
        <f>SUMIFS('Data input'!$K$5:$K$999959,'Data input'!$H$5:$H$999959,'DATA '!$A213,'Data input'!$R$5:$R$999959,'DATA '!$A$199,'Data input'!$D$5:$D$999959,'DATA '!$A$198,'Data input'!$A$5:$A$999959,'DATA '!J$199)</f>
        <v>0</v>
      </c>
      <c r="K213" s="19">
        <f>SUMIFS('Data input'!$K$5:$K$999959,'Data input'!$H$5:$H$999959,'DATA '!$A213,'Data input'!$R$5:$R$999959,'DATA '!$A$199,'Data input'!$D$5:$D$999959,'DATA '!$A$198,'Data input'!$A$5:$A$999959,'DATA '!K$199)</f>
        <v>0</v>
      </c>
      <c r="L213" s="19">
        <f>SUMIFS('Data input'!$K$5:$K$999959,'Data input'!$H$5:$H$999959,'DATA '!$A213,'Data input'!$R$5:$R$999959,'DATA '!$A$199,'Data input'!$D$5:$D$999959,'DATA '!$A$198,'Data input'!$A$5:$A$999959,'DATA '!L$199)</f>
        <v>0</v>
      </c>
      <c r="M213" s="19">
        <f>SUMIFS('Data input'!$K$5:$K$999959,'Data input'!$H$5:$H$999959,'DATA '!$A213,'Data input'!$R$5:$R$999959,'DATA '!$A$199,'Data input'!$D$5:$D$999959,'DATA '!$A$198,'Data input'!$A$5:$A$999959,'DATA '!M$199)</f>
        <v>0</v>
      </c>
      <c r="N213" s="19">
        <f>SUMIFS('Data input'!$K$5:$K$999959,'Data input'!$H$5:$H$999959,'DATA '!$A213,'Data input'!$R$5:$R$999959,'DATA '!$A$199,'Data input'!$D$5:$D$999959,'DATA '!$A$198,'Data input'!$A$5:$A$999959,'DATA '!N$199)</f>
        <v>0</v>
      </c>
      <c r="O213" s="19">
        <f>SUMIFS('Data input'!$K$5:$K$999959,'Data input'!$H$5:$H$999959,'DATA '!$A213,'Data input'!$R$5:$R$999959,'DATA '!$A$199,'Data input'!$D$5:$D$999959,'DATA '!$A$198,'Data input'!$A$5:$A$999959,'DATA '!O$199)</f>
        <v>0</v>
      </c>
      <c r="P213" s="19">
        <f>SUMIFS('Data input'!$K$5:$K$999959,'Data input'!$H$5:$H$999959,'DATA '!$A213,'Data input'!$R$5:$R$999959,'DATA '!$A$199,'Data input'!$D$5:$D$999959,'DATA '!$A$198,'Data input'!$A$5:$A$999959,'DATA '!P$199)</f>
        <v>0</v>
      </c>
      <c r="Q213" s="19">
        <f>SUMIFS('Data input'!$K$5:$K$999959,'Data input'!$H$5:$H$999959,'DATA '!$A213,'Data input'!$R$5:$R$999959,'DATA '!$A$199,'Data input'!$D$5:$D$999959,'DATA '!$A$198,'Data input'!$A$5:$A$999959,'DATA '!Q$199)</f>
        <v>0</v>
      </c>
      <c r="R213" s="19">
        <f>SUMIFS('Data input'!$K$5:$K$999959,'Data input'!$H$5:$H$999959,'DATA '!$A213,'Data input'!$R$5:$R$999959,'DATA '!$A$199,'Data input'!$D$5:$D$999959,'DATA '!$A$198,'Data input'!$A$5:$A$999959,'DATA '!R$199)</f>
        <v>0</v>
      </c>
      <c r="S213" s="19">
        <f>SUMIFS('Data input'!$K$5:$K$999959,'Data input'!$H$5:$H$999959,'DATA '!$A213,'Data input'!$R$5:$R$999959,'DATA '!$A$199,'Data input'!$D$5:$D$999959,'DATA '!$A$198,'Data input'!$A$5:$A$999959,'DATA '!S$199)</f>
        <v>0</v>
      </c>
      <c r="T213" s="19">
        <f>SUMIFS('Data input'!$K$5:$K$999959,'Data input'!$H$5:$H$999959,'DATA '!$A213,'Data input'!$R$5:$R$999959,'DATA '!$A$199,'Data input'!$D$5:$D$999959,'DATA '!$A$198,'Data input'!$A$5:$A$999959,'DATA '!T$199)</f>
        <v>0</v>
      </c>
      <c r="U213" s="19">
        <f>SUMIFS('Data input'!$K$5:$K$999959,'Data input'!$H$5:$H$999959,'DATA '!$A213,'Data input'!$R$5:$R$999959,'DATA '!$A$199,'Data input'!$D$5:$D$999959,'DATA '!$A$198,'Data input'!$A$5:$A$999959,'DATA '!U$199)</f>
        <v>0</v>
      </c>
      <c r="V213" s="19">
        <f>SUMIFS('Data input'!$K$5:$K$999959,'Data input'!$H$5:$H$999959,'DATA '!$A213,'Data input'!$R$5:$R$999959,'DATA '!$A$199,'Data input'!$D$5:$D$999959,'DATA '!$A$198,'Data input'!$A$5:$A$999959,'DATA '!V$199)</f>
        <v>0</v>
      </c>
      <c r="W213" s="19">
        <f>SUMIFS('Data input'!$K$5:$K$999959,'Data input'!$H$5:$H$999959,'DATA '!$A213,'Data input'!$R$5:$R$999959,'DATA '!$A$199,'Data input'!$D$5:$D$999959,'DATA '!$A$198,'Data input'!$A$5:$A$999959,'DATA '!W$199)</f>
        <v>0</v>
      </c>
      <c r="X213" s="19">
        <f>SUMIFS('Data input'!$K$5:$K$999959,'Data input'!$H$5:$H$999959,'DATA '!$A213,'Data input'!$R$5:$R$999959,'DATA '!$A$199,'Data input'!$D$5:$D$999959,'DATA '!$A$198,'Data input'!$A$5:$A$999959,'DATA '!X$199)</f>
        <v>0</v>
      </c>
      <c r="Y213" s="19">
        <f>SUMIFS('Data input'!$K$5:$K$999959,'Data input'!$H$5:$H$999959,'DATA '!$A213,'Data input'!$R$5:$R$999959,'DATA '!$A$199,'Data input'!$D$5:$D$999959,'DATA '!$A$198,'Data input'!$A$5:$A$999959,'DATA '!Y$199)</f>
        <v>0</v>
      </c>
      <c r="Z213" s="19">
        <f>SUMIFS('Data input'!$K$5:$K$999959,'Data input'!$H$5:$H$999959,'DATA '!$A213,'Data input'!$R$5:$R$999959,'DATA '!$A$199,'Data input'!$D$5:$D$999959,'DATA '!$A$198,'Data input'!$A$5:$A$999959,'DATA '!Z$199)</f>
        <v>0</v>
      </c>
      <c r="AA213" s="19">
        <f>SUMIFS('Data input'!$K$5:$K$999959,'Data input'!$H$5:$H$999959,'DATA '!$A213,'Data input'!$R$5:$R$999959,'DATA '!$A$199,'Data input'!$D$5:$D$999959,'DATA '!$A$198,'Data input'!$A$5:$A$999959,'DATA '!AA$199)</f>
        <v>0</v>
      </c>
      <c r="AB213" s="19">
        <f>SUMIFS('Data input'!$K$5:$K$999959,'Data input'!$H$5:$H$999959,'DATA '!$A213,'Data input'!$R$5:$R$999959,'DATA '!$A$199,'Data input'!$D$5:$D$999959,'DATA '!$A$198,'Data input'!$A$5:$A$999959,'DATA '!AB$199)</f>
        <v>0</v>
      </c>
      <c r="AC213" s="19">
        <f>SUMIFS('Data input'!$K$5:$K$999959,'Data input'!$H$5:$H$999959,'DATA '!$A213,'Data input'!$R$5:$R$999959,'DATA '!$A$199,'Data input'!$D$5:$D$999959,'DATA '!$A$198,'Data input'!$A$5:$A$999959,'DATA '!AC$199)</f>
        <v>0</v>
      </c>
      <c r="AD213" s="19">
        <f>SUMIFS('Data input'!$K$5:$K$999959,'Data input'!$H$5:$H$999959,'DATA '!$A213,'Data input'!$R$5:$R$999959,'DATA '!$A$199,'Data input'!$D$5:$D$999959,'DATA '!$A$198,'Data input'!$A$5:$A$999959,'DATA '!AD$199)</f>
        <v>0</v>
      </c>
      <c r="AE213" s="19">
        <f>SUMIFS('Data input'!$K$5:$K$999959,'Data input'!$H$5:$H$999959,'DATA '!$A213,'Data input'!$R$5:$R$999959,'DATA '!$A$199,'Data input'!$D$5:$D$999959,'DATA '!$A$198,'Data input'!$A$5:$A$999959,'DATA '!AE$199)</f>
        <v>0</v>
      </c>
      <c r="AF213" s="19">
        <f>SUMIFS('Data input'!$K$5:$K$999959,'Data input'!$H$5:$H$999959,'DATA '!$A213,'Data input'!$R$5:$R$999959,'DATA '!$A$199,'Data input'!$D$5:$D$999959,'DATA '!$A$198,'Data input'!$A$5:$A$999959,'DATA '!AF$199)</f>
        <v>0</v>
      </c>
      <c r="AG213" s="36">
        <f t="shared" si="15"/>
        <v>0</v>
      </c>
    </row>
    <row r="214" spans="1:35" ht="17.25" customHeight="1">
      <c r="A214" s="35" t="s">
        <v>47</v>
      </c>
      <c r="B214" s="19">
        <f>SUMIFS('Data input'!$K$5:$K$999959,'Data input'!$H$5:$H$999959,'DATA '!$A214,'Data input'!$R$5:$R$999959,'DATA '!$A$199,'Data input'!$D$5:$D$999959,'DATA '!$A$198,'Data input'!$A$5:$A$999959,'DATA '!B$199)</f>
        <v>0</v>
      </c>
      <c r="C214" s="19">
        <f>SUMIFS('Data input'!$K$5:$K$999959,'Data input'!$H$5:$H$999959,'DATA '!$A214,'Data input'!$R$5:$R$999959,'DATA '!$A$199,'Data input'!$D$5:$D$999959,'DATA '!$A$198,'Data input'!$A$5:$A$999959,'DATA '!C$199)</f>
        <v>0</v>
      </c>
      <c r="D214" s="19">
        <f>SUMIFS('Data input'!$K$5:$K$999959,'Data input'!$H$5:$H$999959,'DATA '!$A214,'Data input'!$R$5:$R$999959,'DATA '!$A$199,'Data input'!$D$5:$D$999959,'DATA '!$A$198,'Data input'!$A$5:$A$999959,'DATA '!D$199)</f>
        <v>0</v>
      </c>
      <c r="E214" s="19">
        <f>SUMIFS('Data input'!$K$5:$K$999959,'Data input'!$H$5:$H$999959,'DATA '!$A214,'Data input'!$R$5:$R$999959,'DATA '!$A$199,'Data input'!$D$5:$D$999959,'DATA '!$A$198,'Data input'!$A$5:$A$999959,'DATA '!E$199)</f>
        <v>0</v>
      </c>
      <c r="F214" s="19">
        <f>SUMIFS('Data input'!$K$5:$K$999959,'Data input'!$H$5:$H$999959,'DATA '!$A214,'Data input'!$R$5:$R$999959,'DATA '!$A$199,'Data input'!$D$5:$D$999959,'DATA '!$A$198,'Data input'!$A$5:$A$999959,'DATA '!F$199)</f>
        <v>0</v>
      </c>
      <c r="G214" s="19">
        <f>SUMIFS('Data input'!$K$5:$K$999959,'Data input'!$H$5:$H$999959,'DATA '!$A214,'Data input'!$R$5:$R$999959,'DATA '!$A$199,'Data input'!$D$5:$D$999959,'DATA '!$A$198,'Data input'!$A$5:$A$999959,'DATA '!G$199)</f>
        <v>0</v>
      </c>
      <c r="H214" s="19">
        <f>SUMIFS('Data input'!$K$5:$K$999959,'Data input'!$H$5:$H$999959,'DATA '!$A214,'Data input'!$R$5:$R$999959,'DATA '!$A$199,'Data input'!$D$5:$D$999959,'DATA '!$A$198,'Data input'!$A$5:$A$999959,'DATA '!H$199)</f>
        <v>0</v>
      </c>
      <c r="I214" s="19">
        <f>SUMIFS('Data input'!$K$5:$K$999959,'Data input'!$H$5:$H$999959,'DATA '!$A214,'Data input'!$R$5:$R$999959,'DATA '!$A$199,'Data input'!$D$5:$D$999959,'DATA '!$A$198,'Data input'!$A$5:$A$999959,'DATA '!I$199)</f>
        <v>0</v>
      </c>
      <c r="J214" s="19">
        <f>SUMIFS('Data input'!$K$5:$K$999959,'Data input'!$H$5:$H$999959,'DATA '!$A214,'Data input'!$R$5:$R$999959,'DATA '!$A$199,'Data input'!$D$5:$D$999959,'DATA '!$A$198,'Data input'!$A$5:$A$999959,'DATA '!J$199)</f>
        <v>0</v>
      </c>
      <c r="K214" s="19">
        <f>SUMIFS('Data input'!$K$5:$K$999959,'Data input'!$H$5:$H$999959,'DATA '!$A214,'Data input'!$R$5:$R$999959,'DATA '!$A$199,'Data input'!$D$5:$D$999959,'DATA '!$A$198,'Data input'!$A$5:$A$999959,'DATA '!K$199)</f>
        <v>0</v>
      </c>
      <c r="L214" s="19">
        <f>SUMIFS('Data input'!$K$5:$K$999959,'Data input'!$H$5:$H$999959,'DATA '!$A214,'Data input'!$R$5:$R$999959,'DATA '!$A$199,'Data input'!$D$5:$D$999959,'DATA '!$A$198,'Data input'!$A$5:$A$999959,'DATA '!L$199)</f>
        <v>0</v>
      </c>
      <c r="M214" s="19">
        <f>SUMIFS('Data input'!$K$5:$K$999959,'Data input'!$H$5:$H$999959,'DATA '!$A214,'Data input'!$R$5:$R$999959,'DATA '!$A$199,'Data input'!$D$5:$D$999959,'DATA '!$A$198,'Data input'!$A$5:$A$999959,'DATA '!M$199)</f>
        <v>0</v>
      </c>
      <c r="N214" s="19">
        <f>SUMIFS('Data input'!$K$5:$K$999959,'Data input'!$H$5:$H$999959,'DATA '!$A214,'Data input'!$R$5:$R$999959,'DATA '!$A$199,'Data input'!$D$5:$D$999959,'DATA '!$A$198,'Data input'!$A$5:$A$999959,'DATA '!N$199)</f>
        <v>0</v>
      </c>
      <c r="O214" s="19">
        <f>SUMIFS('Data input'!$K$5:$K$999959,'Data input'!$H$5:$H$999959,'DATA '!$A214,'Data input'!$R$5:$R$999959,'DATA '!$A$199,'Data input'!$D$5:$D$999959,'DATA '!$A$198,'Data input'!$A$5:$A$999959,'DATA '!O$199)</f>
        <v>0</v>
      </c>
      <c r="P214" s="19">
        <f>SUMIFS('Data input'!$K$5:$K$999959,'Data input'!$H$5:$H$999959,'DATA '!$A214,'Data input'!$R$5:$R$999959,'DATA '!$A$199,'Data input'!$D$5:$D$999959,'DATA '!$A$198,'Data input'!$A$5:$A$999959,'DATA '!P$199)</f>
        <v>0</v>
      </c>
      <c r="Q214" s="19">
        <f>SUMIFS('Data input'!$K$5:$K$999959,'Data input'!$H$5:$H$999959,'DATA '!$A214,'Data input'!$R$5:$R$999959,'DATA '!$A$199,'Data input'!$D$5:$D$999959,'DATA '!$A$198,'Data input'!$A$5:$A$999959,'DATA '!Q$199)</f>
        <v>0</v>
      </c>
      <c r="R214" s="19">
        <f>SUMIFS('Data input'!$K$5:$K$999959,'Data input'!$H$5:$H$999959,'DATA '!$A214,'Data input'!$R$5:$R$999959,'DATA '!$A$199,'Data input'!$D$5:$D$999959,'DATA '!$A$198,'Data input'!$A$5:$A$999959,'DATA '!R$199)</f>
        <v>0</v>
      </c>
      <c r="S214" s="19">
        <f>SUMIFS('Data input'!$K$5:$K$999959,'Data input'!$H$5:$H$999959,'DATA '!$A214,'Data input'!$R$5:$R$999959,'DATA '!$A$199,'Data input'!$D$5:$D$999959,'DATA '!$A$198,'Data input'!$A$5:$A$999959,'DATA '!S$199)</f>
        <v>0</v>
      </c>
      <c r="T214" s="19">
        <f>SUMIFS('Data input'!$K$5:$K$999959,'Data input'!$H$5:$H$999959,'DATA '!$A214,'Data input'!$R$5:$R$999959,'DATA '!$A$199,'Data input'!$D$5:$D$999959,'DATA '!$A$198,'Data input'!$A$5:$A$999959,'DATA '!T$199)</f>
        <v>0</v>
      </c>
      <c r="U214" s="19">
        <f>SUMIFS('Data input'!$K$5:$K$999959,'Data input'!$H$5:$H$999959,'DATA '!$A214,'Data input'!$R$5:$R$999959,'DATA '!$A$199,'Data input'!$D$5:$D$999959,'DATA '!$A$198,'Data input'!$A$5:$A$999959,'DATA '!U$199)</f>
        <v>0</v>
      </c>
      <c r="V214" s="19">
        <f>SUMIFS('Data input'!$K$5:$K$999959,'Data input'!$H$5:$H$999959,'DATA '!$A214,'Data input'!$R$5:$R$999959,'DATA '!$A$199,'Data input'!$D$5:$D$999959,'DATA '!$A$198,'Data input'!$A$5:$A$999959,'DATA '!V$199)</f>
        <v>0</v>
      </c>
      <c r="W214" s="19">
        <f>SUMIFS('Data input'!$K$5:$K$999959,'Data input'!$H$5:$H$999959,'DATA '!$A214,'Data input'!$R$5:$R$999959,'DATA '!$A$199,'Data input'!$D$5:$D$999959,'DATA '!$A$198,'Data input'!$A$5:$A$999959,'DATA '!W$199)</f>
        <v>0</v>
      </c>
      <c r="X214" s="19">
        <f>SUMIFS('Data input'!$K$5:$K$999959,'Data input'!$H$5:$H$999959,'DATA '!$A214,'Data input'!$R$5:$R$999959,'DATA '!$A$199,'Data input'!$D$5:$D$999959,'DATA '!$A$198,'Data input'!$A$5:$A$999959,'DATA '!X$199)</f>
        <v>0</v>
      </c>
      <c r="Y214" s="19">
        <f>SUMIFS('Data input'!$K$5:$K$999959,'Data input'!$H$5:$H$999959,'DATA '!$A214,'Data input'!$R$5:$R$999959,'DATA '!$A$199,'Data input'!$D$5:$D$999959,'DATA '!$A$198,'Data input'!$A$5:$A$999959,'DATA '!Y$199)</f>
        <v>0</v>
      </c>
      <c r="Z214" s="19">
        <f>SUMIFS('Data input'!$K$5:$K$999959,'Data input'!$H$5:$H$999959,'DATA '!$A214,'Data input'!$R$5:$R$999959,'DATA '!$A$199,'Data input'!$D$5:$D$999959,'DATA '!$A$198,'Data input'!$A$5:$A$999959,'DATA '!Z$199)</f>
        <v>0</v>
      </c>
      <c r="AA214" s="19">
        <f>SUMIFS('Data input'!$K$5:$K$999959,'Data input'!$H$5:$H$999959,'DATA '!$A214,'Data input'!$R$5:$R$999959,'DATA '!$A$199,'Data input'!$D$5:$D$999959,'DATA '!$A$198,'Data input'!$A$5:$A$999959,'DATA '!AA$199)</f>
        <v>0</v>
      </c>
      <c r="AB214" s="19">
        <f>SUMIFS('Data input'!$K$5:$K$999959,'Data input'!$H$5:$H$999959,'DATA '!$A214,'Data input'!$R$5:$R$999959,'DATA '!$A$199,'Data input'!$D$5:$D$999959,'DATA '!$A$198,'Data input'!$A$5:$A$999959,'DATA '!AB$199)</f>
        <v>0</v>
      </c>
      <c r="AC214" s="19">
        <f>SUMIFS('Data input'!$K$5:$K$999959,'Data input'!$H$5:$H$999959,'DATA '!$A214,'Data input'!$R$5:$R$999959,'DATA '!$A$199,'Data input'!$D$5:$D$999959,'DATA '!$A$198,'Data input'!$A$5:$A$999959,'DATA '!AC$199)</f>
        <v>0</v>
      </c>
      <c r="AD214" s="19">
        <f>SUMIFS('Data input'!$K$5:$K$999959,'Data input'!$H$5:$H$999959,'DATA '!$A214,'Data input'!$R$5:$R$999959,'DATA '!$A$199,'Data input'!$D$5:$D$999959,'DATA '!$A$198,'Data input'!$A$5:$A$999959,'DATA '!AD$199)</f>
        <v>0</v>
      </c>
      <c r="AE214" s="19">
        <f>SUMIFS('Data input'!$K$5:$K$999959,'Data input'!$H$5:$H$999959,'DATA '!$A214,'Data input'!$R$5:$R$999959,'DATA '!$A$199,'Data input'!$D$5:$D$999959,'DATA '!$A$198,'Data input'!$A$5:$A$999959,'DATA '!AE$199)</f>
        <v>0</v>
      </c>
      <c r="AF214" s="19">
        <f>SUMIFS('Data input'!$K$5:$K$999959,'Data input'!$H$5:$H$999959,'DATA '!$A214,'Data input'!$R$5:$R$999959,'DATA '!$A$199,'Data input'!$D$5:$D$999959,'DATA '!$A$198,'Data input'!$A$5:$A$999959,'DATA '!AF$199)</f>
        <v>0</v>
      </c>
      <c r="AG214" s="36">
        <f t="shared" si="15"/>
        <v>0</v>
      </c>
    </row>
    <row r="215" spans="1:35" ht="17.25" customHeight="1">
      <c r="A215" s="35" t="s">
        <v>49</v>
      </c>
      <c r="B215" s="19">
        <f>SUMIFS('Data input'!$K$5:$K$999959,'Data input'!$H$5:$H$999959,'DATA '!$A215,'Data input'!$R$5:$R$999959,'DATA '!$A$199,'Data input'!$D$5:$D$999959,'DATA '!$A$198,'Data input'!$A$5:$A$999959,'DATA '!B$199)</f>
        <v>0</v>
      </c>
      <c r="C215" s="19">
        <f>SUMIFS('Data input'!$K$5:$K$999959,'Data input'!$H$5:$H$999959,'DATA '!$A215,'Data input'!$R$5:$R$999959,'DATA '!$A$199,'Data input'!$D$5:$D$999959,'DATA '!$A$198,'Data input'!$A$5:$A$999959,'DATA '!C$199)</f>
        <v>0</v>
      </c>
      <c r="D215" s="19">
        <f>SUMIFS('Data input'!$K$5:$K$999959,'Data input'!$H$5:$H$999959,'DATA '!$A215,'Data input'!$R$5:$R$999959,'DATA '!$A$199,'Data input'!$D$5:$D$999959,'DATA '!$A$198,'Data input'!$A$5:$A$999959,'DATA '!D$199)</f>
        <v>0</v>
      </c>
      <c r="E215" s="19">
        <f>SUMIFS('Data input'!$K$5:$K$999959,'Data input'!$H$5:$H$999959,'DATA '!$A215,'Data input'!$R$5:$R$999959,'DATA '!$A$199,'Data input'!$D$5:$D$999959,'DATA '!$A$198,'Data input'!$A$5:$A$999959,'DATA '!E$199)</f>
        <v>0</v>
      </c>
      <c r="F215" s="19">
        <f>SUMIFS('Data input'!$K$5:$K$999959,'Data input'!$H$5:$H$999959,'DATA '!$A215,'Data input'!$R$5:$R$999959,'DATA '!$A$199,'Data input'!$D$5:$D$999959,'DATA '!$A$198,'Data input'!$A$5:$A$999959,'DATA '!F$199)</f>
        <v>0</v>
      </c>
      <c r="G215" s="19">
        <f>SUMIFS('Data input'!$K$5:$K$999959,'Data input'!$H$5:$H$999959,'DATA '!$A215,'Data input'!$R$5:$R$999959,'DATA '!$A$199,'Data input'!$D$5:$D$999959,'DATA '!$A$198,'Data input'!$A$5:$A$999959,'DATA '!G$199)</f>
        <v>0</v>
      </c>
      <c r="H215" s="19">
        <f>SUMIFS('Data input'!$K$5:$K$999959,'Data input'!$H$5:$H$999959,'DATA '!$A215,'Data input'!$R$5:$R$999959,'DATA '!$A$199,'Data input'!$D$5:$D$999959,'DATA '!$A$198,'Data input'!$A$5:$A$999959,'DATA '!H$199)</f>
        <v>0</v>
      </c>
      <c r="I215" s="19">
        <f>SUMIFS('Data input'!$K$5:$K$999959,'Data input'!$H$5:$H$999959,'DATA '!$A215,'Data input'!$R$5:$R$999959,'DATA '!$A$199,'Data input'!$D$5:$D$999959,'DATA '!$A$198,'Data input'!$A$5:$A$999959,'DATA '!I$199)</f>
        <v>0</v>
      </c>
      <c r="J215" s="19">
        <f>SUMIFS('Data input'!$K$5:$K$999959,'Data input'!$H$5:$H$999959,'DATA '!$A215,'Data input'!$R$5:$R$999959,'DATA '!$A$199,'Data input'!$D$5:$D$999959,'DATA '!$A$198,'Data input'!$A$5:$A$999959,'DATA '!J$199)</f>
        <v>0</v>
      </c>
      <c r="K215" s="19">
        <f>SUMIFS('Data input'!$K$5:$K$999959,'Data input'!$H$5:$H$999959,'DATA '!$A215,'Data input'!$R$5:$R$999959,'DATA '!$A$199,'Data input'!$D$5:$D$999959,'DATA '!$A$198,'Data input'!$A$5:$A$999959,'DATA '!K$199)</f>
        <v>0</v>
      </c>
      <c r="L215" s="19">
        <f>SUMIFS('Data input'!$K$5:$K$999959,'Data input'!$H$5:$H$999959,'DATA '!$A215,'Data input'!$R$5:$R$999959,'DATA '!$A$199,'Data input'!$D$5:$D$999959,'DATA '!$A$198,'Data input'!$A$5:$A$999959,'DATA '!L$199)</f>
        <v>0</v>
      </c>
      <c r="M215" s="19">
        <f>SUMIFS('Data input'!$K$5:$K$999959,'Data input'!$H$5:$H$999959,'DATA '!$A215,'Data input'!$R$5:$R$999959,'DATA '!$A$199,'Data input'!$D$5:$D$999959,'DATA '!$A$198,'Data input'!$A$5:$A$999959,'DATA '!M$199)</f>
        <v>0</v>
      </c>
      <c r="N215" s="19">
        <f>SUMIFS('Data input'!$K$5:$K$999959,'Data input'!$H$5:$H$999959,'DATA '!$A215,'Data input'!$R$5:$R$999959,'DATA '!$A$199,'Data input'!$D$5:$D$999959,'DATA '!$A$198,'Data input'!$A$5:$A$999959,'DATA '!N$199)</f>
        <v>0</v>
      </c>
      <c r="O215" s="19">
        <f>SUMIFS('Data input'!$K$5:$K$999959,'Data input'!$H$5:$H$999959,'DATA '!$A215,'Data input'!$R$5:$R$999959,'DATA '!$A$199,'Data input'!$D$5:$D$999959,'DATA '!$A$198,'Data input'!$A$5:$A$999959,'DATA '!O$199)</f>
        <v>0</v>
      </c>
      <c r="P215" s="19">
        <f>SUMIFS('Data input'!$K$5:$K$999959,'Data input'!$H$5:$H$999959,'DATA '!$A215,'Data input'!$R$5:$R$999959,'DATA '!$A$199,'Data input'!$D$5:$D$999959,'DATA '!$A$198,'Data input'!$A$5:$A$999959,'DATA '!P$199)</f>
        <v>0</v>
      </c>
      <c r="Q215" s="19">
        <f>SUMIFS('Data input'!$K$5:$K$999959,'Data input'!$H$5:$H$999959,'DATA '!$A215,'Data input'!$R$5:$R$999959,'DATA '!$A$199,'Data input'!$D$5:$D$999959,'DATA '!$A$198,'Data input'!$A$5:$A$999959,'DATA '!Q$199)</f>
        <v>0</v>
      </c>
      <c r="R215" s="19">
        <f>SUMIFS('Data input'!$K$5:$K$999959,'Data input'!$H$5:$H$999959,'DATA '!$A215,'Data input'!$R$5:$R$999959,'DATA '!$A$199,'Data input'!$D$5:$D$999959,'DATA '!$A$198,'Data input'!$A$5:$A$999959,'DATA '!R$199)</f>
        <v>0</v>
      </c>
      <c r="S215" s="19">
        <f>SUMIFS('Data input'!$K$5:$K$999959,'Data input'!$H$5:$H$999959,'DATA '!$A215,'Data input'!$R$5:$R$999959,'DATA '!$A$199,'Data input'!$D$5:$D$999959,'DATA '!$A$198,'Data input'!$A$5:$A$999959,'DATA '!S$199)</f>
        <v>0</v>
      </c>
      <c r="T215" s="19">
        <f>SUMIFS('Data input'!$K$5:$K$999959,'Data input'!$H$5:$H$999959,'DATA '!$A215,'Data input'!$R$5:$R$999959,'DATA '!$A$199,'Data input'!$D$5:$D$999959,'DATA '!$A$198,'Data input'!$A$5:$A$999959,'DATA '!T$199)</f>
        <v>0</v>
      </c>
      <c r="U215" s="19">
        <f>SUMIFS('Data input'!$K$5:$K$999959,'Data input'!$H$5:$H$999959,'DATA '!$A215,'Data input'!$R$5:$R$999959,'DATA '!$A$199,'Data input'!$D$5:$D$999959,'DATA '!$A$198,'Data input'!$A$5:$A$999959,'DATA '!U$199)</f>
        <v>0</v>
      </c>
      <c r="V215" s="19">
        <f>SUMIFS('Data input'!$K$5:$K$999959,'Data input'!$H$5:$H$999959,'DATA '!$A215,'Data input'!$R$5:$R$999959,'DATA '!$A$199,'Data input'!$D$5:$D$999959,'DATA '!$A$198,'Data input'!$A$5:$A$999959,'DATA '!V$199)</f>
        <v>0</v>
      </c>
      <c r="W215" s="19">
        <f>SUMIFS('Data input'!$K$5:$K$999959,'Data input'!$H$5:$H$999959,'DATA '!$A215,'Data input'!$R$5:$R$999959,'DATA '!$A$199,'Data input'!$D$5:$D$999959,'DATA '!$A$198,'Data input'!$A$5:$A$999959,'DATA '!W$199)</f>
        <v>0</v>
      </c>
      <c r="X215" s="19">
        <f>SUMIFS('Data input'!$K$5:$K$999959,'Data input'!$H$5:$H$999959,'DATA '!$A215,'Data input'!$R$5:$R$999959,'DATA '!$A$199,'Data input'!$D$5:$D$999959,'DATA '!$A$198,'Data input'!$A$5:$A$999959,'DATA '!X$199)</f>
        <v>0</v>
      </c>
      <c r="Y215" s="19">
        <f>SUMIFS('Data input'!$K$5:$K$999959,'Data input'!$H$5:$H$999959,'DATA '!$A215,'Data input'!$R$5:$R$999959,'DATA '!$A$199,'Data input'!$D$5:$D$999959,'DATA '!$A$198,'Data input'!$A$5:$A$999959,'DATA '!Y$199)</f>
        <v>0</v>
      </c>
      <c r="Z215" s="19">
        <f>SUMIFS('Data input'!$K$5:$K$999959,'Data input'!$H$5:$H$999959,'DATA '!$A215,'Data input'!$R$5:$R$999959,'DATA '!$A$199,'Data input'!$D$5:$D$999959,'DATA '!$A$198,'Data input'!$A$5:$A$999959,'DATA '!Z$199)</f>
        <v>0</v>
      </c>
      <c r="AA215" s="19">
        <f>SUMIFS('Data input'!$K$5:$K$999959,'Data input'!$H$5:$H$999959,'DATA '!$A215,'Data input'!$R$5:$R$999959,'DATA '!$A$199,'Data input'!$D$5:$D$999959,'DATA '!$A$198,'Data input'!$A$5:$A$999959,'DATA '!AA$199)</f>
        <v>0</v>
      </c>
      <c r="AB215" s="19">
        <f>SUMIFS('Data input'!$K$5:$K$999959,'Data input'!$H$5:$H$999959,'DATA '!$A215,'Data input'!$R$5:$R$999959,'DATA '!$A$199,'Data input'!$D$5:$D$999959,'DATA '!$A$198,'Data input'!$A$5:$A$999959,'DATA '!AB$199)</f>
        <v>0</v>
      </c>
      <c r="AC215" s="19">
        <f>SUMIFS('Data input'!$K$5:$K$999959,'Data input'!$H$5:$H$999959,'DATA '!$A215,'Data input'!$R$5:$R$999959,'DATA '!$A$199,'Data input'!$D$5:$D$999959,'DATA '!$A$198,'Data input'!$A$5:$A$999959,'DATA '!AC$199)</f>
        <v>0</v>
      </c>
      <c r="AD215" s="19">
        <f>SUMIFS('Data input'!$K$5:$K$999959,'Data input'!$H$5:$H$999959,'DATA '!$A215,'Data input'!$R$5:$R$999959,'DATA '!$A$199,'Data input'!$D$5:$D$999959,'DATA '!$A$198,'Data input'!$A$5:$A$999959,'DATA '!AD$199)</f>
        <v>0</v>
      </c>
      <c r="AE215" s="19">
        <f>SUMIFS('Data input'!$K$5:$K$999959,'Data input'!$H$5:$H$999959,'DATA '!$A215,'Data input'!$R$5:$R$999959,'DATA '!$A$199,'Data input'!$D$5:$D$999959,'DATA '!$A$198,'Data input'!$A$5:$A$999959,'DATA '!AE$199)</f>
        <v>0</v>
      </c>
      <c r="AF215" s="19">
        <f>SUMIFS('Data input'!$K$5:$K$999959,'Data input'!$H$5:$H$999959,'DATA '!$A215,'Data input'!$R$5:$R$999959,'DATA '!$A$199,'Data input'!$D$5:$D$999959,'DATA '!$A$198,'Data input'!$A$5:$A$999959,'DATA '!AF$199)</f>
        <v>0</v>
      </c>
      <c r="AG215" s="36">
        <f t="shared" si="15"/>
        <v>0</v>
      </c>
    </row>
    <row r="216" spans="1:35" ht="17.25" customHeight="1">
      <c r="A216" s="35" t="s">
        <v>51</v>
      </c>
      <c r="B216" s="19">
        <f>SUMIFS('Data input'!$K$5:$K$999959,'Data input'!$H$5:$H$999959,'DATA '!$A216,'Data input'!$R$5:$R$999959,'DATA '!$A$199,'Data input'!$D$5:$D$999959,'DATA '!$A$198,'Data input'!$A$5:$A$999959,'DATA '!B$199)</f>
        <v>0</v>
      </c>
      <c r="C216" s="19">
        <f>SUMIFS('Data input'!$K$5:$K$999959,'Data input'!$H$5:$H$999959,'DATA '!$A216,'Data input'!$R$5:$R$999959,'DATA '!$A$199,'Data input'!$D$5:$D$999959,'DATA '!$A$198,'Data input'!$A$5:$A$999959,'DATA '!C$199)</f>
        <v>0</v>
      </c>
      <c r="D216" s="19">
        <f>SUMIFS('Data input'!$K$5:$K$999959,'Data input'!$H$5:$H$999959,'DATA '!$A216,'Data input'!$R$5:$R$999959,'DATA '!$A$199,'Data input'!$D$5:$D$999959,'DATA '!$A$198,'Data input'!$A$5:$A$999959,'DATA '!D$199)</f>
        <v>0</v>
      </c>
      <c r="E216" s="19">
        <f>SUMIFS('Data input'!$K$5:$K$999959,'Data input'!$H$5:$H$999959,'DATA '!$A216,'Data input'!$R$5:$R$999959,'DATA '!$A$199,'Data input'!$D$5:$D$999959,'DATA '!$A$198,'Data input'!$A$5:$A$999959,'DATA '!E$199)</f>
        <v>0</v>
      </c>
      <c r="F216" s="19">
        <f>SUMIFS('Data input'!$K$5:$K$999959,'Data input'!$H$5:$H$999959,'DATA '!$A216,'Data input'!$R$5:$R$999959,'DATA '!$A$199,'Data input'!$D$5:$D$999959,'DATA '!$A$198,'Data input'!$A$5:$A$999959,'DATA '!F$199)</f>
        <v>0</v>
      </c>
      <c r="G216" s="19">
        <f>SUMIFS('Data input'!$K$5:$K$999959,'Data input'!$H$5:$H$999959,'DATA '!$A216,'Data input'!$R$5:$R$999959,'DATA '!$A$199,'Data input'!$D$5:$D$999959,'DATA '!$A$198,'Data input'!$A$5:$A$999959,'DATA '!G$199)</f>
        <v>0</v>
      </c>
      <c r="H216" s="19">
        <f>SUMIFS('Data input'!$K$5:$K$999959,'Data input'!$H$5:$H$999959,'DATA '!$A216,'Data input'!$R$5:$R$999959,'DATA '!$A$199,'Data input'!$D$5:$D$999959,'DATA '!$A$198,'Data input'!$A$5:$A$999959,'DATA '!H$199)</f>
        <v>0</v>
      </c>
      <c r="I216" s="19">
        <f>SUMIFS('Data input'!$K$5:$K$999959,'Data input'!$H$5:$H$999959,'DATA '!$A216,'Data input'!$R$5:$R$999959,'DATA '!$A$199,'Data input'!$D$5:$D$999959,'DATA '!$A$198,'Data input'!$A$5:$A$999959,'DATA '!I$199)</f>
        <v>0</v>
      </c>
      <c r="J216" s="19">
        <f>SUMIFS('Data input'!$K$5:$K$999959,'Data input'!$H$5:$H$999959,'DATA '!$A216,'Data input'!$R$5:$R$999959,'DATA '!$A$199,'Data input'!$D$5:$D$999959,'DATA '!$A$198,'Data input'!$A$5:$A$999959,'DATA '!J$199)</f>
        <v>0</v>
      </c>
      <c r="K216" s="19">
        <f>SUMIFS('Data input'!$K$5:$K$999959,'Data input'!$H$5:$H$999959,'DATA '!$A216,'Data input'!$R$5:$R$999959,'DATA '!$A$199,'Data input'!$D$5:$D$999959,'DATA '!$A$198,'Data input'!$A$5:$A$999959,'DATA '!K$199)</f>
        <v>0</v>
      </c>
      <c r="L216" s="19">
        <f>SUMIFS('Data input'!$K$5:$K$999959,'Data input'!$H$5:$H$999959,'DATA '!$A216,'Data input'!$R$5:$R$999959,'DATA '!$A$199,'Data input'!$D$5:$D$999959,'DATA '!$A$198,'Data input'!$A$5:$A$999959,'DATA '!L$199)</f>
        <v>0</v>
      </c>
      <c r="M216" s="19">
        <f>SUMIFS('Data input'!$K$5:$K$999959,'Data input'!$H$5:$H$999959,'DATA '!$A216,'Data input'!$R$5:$R$999959,'DATA '!$A$199,'Data input'!$D$5:$D$999959,'DATA '!$A$198,'Data input'!$A$5:$A$999959,'DATA '!M$199)</f>
        <v>0</v>
      </c>
      <c r="N216" s="19">
        <f>SUMIFS('Data input'!$K$5:$K$999959,'Data input'!$H$5:$H$999959,'DATA '!$A216,'Data input'!$R$5:$R$999959,'DATA '!$A$199,'Data input'!$D$5:$D$999959,'DATA '!$A$198,'Data input'!$A$5:$A$999959,'DATA '!N$199)</f>
        <v>0</v>
      </c>
      <c r="O216" s="19">
        <f>SUMIFS('Data input'!$K$5:$K$999959,'Data input'!$H$5:$H$999959,'DATA '!$A216,'Data input'!$R$5:$R$999959,'DATA '!$A$199,'Data input'!$D$5:$D$999959,'DATA '!$A$198,'Data input'!$A$5:$A$999959,'DATA '!O$199)</f>
        <v>0</v>
      </c>
      <c r="P216" s="19">
        <f>SUMIFS('Data input'!$K$5:$K$999959,'Data input'!$H$5:$H$999959,'DATA '!$A216,'Data input'!$R$5:$R$999959,'DATA '!$A$199,'Data input'!$D$5:$D$999959,'DATA '!$A$198,'Data input'!$A$5:$A$999959,'DATA '!P$199)</f>
        <v>0</v>
      </c>
      <c r="Q216" s="19">
        <f>SUMIFS('Data input'!$K$5:$K$999959,'Data input'!$H$5:$H$999959,'DATA '!$A216,'Data input'!$R$5:$R$999959,'DATA '!$A$199,'Data input'!$D$5:$D$999959,'DATA '!$A$198,'Data input'!$A$5:$A$999959,'DATA '!Q$199)</f>
        <v>0</v>
      </c>
      <c r="R216" s="19">
        <f>SUMIFS('Data input'!$K$5:$K$999959,'Data input'!$H$5:$H$999959,'DATA '!$A216,'Data input'!$R$5:$R$999959,'DATA '!$A$199,'Data input'!$D$5:$D$999959,'DATA '!$A$198,'Data input'!$A$5:$A$999959,'DATA '!R$199)</f>
        <v>0</v>
      </c>
      <c r="S216" s="19">
        <f>SUMIFS('Data input'!$K$5:$K$999959,'Data input'!$H$5:$H$999959,'DATA '!$A216,'Data input'!$R$5:$R$999959,'DATA '!$A$199,'Data input'!$D$5:$D$999959,'DATA '!$A$198,'Data input'!$A$5:$A$999959,'DATA '!S$199)</f>
        <v>0</v>
      </c>
      <c r="T216" s="19">
        <f>SUMIFS('Data input'!$K$5:$K$999959,'Data input'!$H$5:$H$999959,'DATA '!$A216,'Data input'!$R$5:$R$999959,'DATA '!$A$199,'Data input'!$D$5:$D$999959,'DATA '!$A$198,'Data input'!$A$5:$A$999959,'DATA '!T$199)</f>
        <v>0</v>
      </c>
      <c r="U216" s="19">
        <f>SUMIFS('Data input'!$K$5:$K$999959,'Data input'!$H$5:$H$999959,'DATA '!$A216,'Data input'!$R$5:$R$999959,'DATA '!$A$199,'Data input'!$D$5:$D$999959,'DATA '!$A$198,'Data input'!$A$5:$A$999959,'DATA '!U$199)</f>
        <v>0</v>
      </c>
      <c r="V216" s="19">
        <f>SUMIFS('Data input'!$K$5:$K$999959,'Data input'!$H$5:$H$999959,'DATA '!$A216,'Data input'!$R$5:$R$999959,'DATA '!$A$199,'Data input'!$D$5:$D$999959,'DATA '!$A$198,'Data input'!$A$5:$A$999959,'DATA '!V$199)</f>
        <v>0</v>
      </c>
      <c r="W216" s="19">
        <f>SUMIFS('Data input'!$K$5:$K$999959,'Data input'!$H$5:$H$999959,'DATA '!$A216,'Data input'!$R$5:$R$999959,'DATA '!$A$199,'Data input'!$D$5:$D$999959,'DATA '!$A$198,'Data input'!$A$5:$A$999959,'DATA '!W$199)</f>
        <v>0</v>
      </c>
      <c r="X216" s="19">
        <f>SUMIFS('Data input'!$K$5:$K$999959,'Data input'!$H$5:$H$999959,'DATA '!$A216,'Data input'!$R$5:$R$999959,'DATA '!$A$199,'Data input'!$D$5:$D$999959,'DATA '!$A$198,'Data input'!$A$5:$A$999959,'DATA '!X$199)</f>
        <v>0</v>
      </c>
      <c r="Y216" s="19">
        <f>SUMIFS('Data input'!$K$5:$K$999959,'Data input'!$H$5:$H$999959,'DATA '!$A216,'Data input'!$R$5:$R$999959,'DATA '!$A$199,'Data input'!$D$5:$D$999959,'DATA '!$A$198,'Data input'!$A$5:$A$999959,'DATA '!Y$199)</f>
        <v>0</v>
      </c>
      <c r="Z216" s="19">
        <f>SUMIFS('Data input'!$K$5:$K$999959,'Data input'!$H$5:$H$999959,'DATA '!$A216,'Data input'!$R$5:$R$999959,'DATA '!$A$199,'Data input'!$D$5:$D$999959,'DATA '!$A$198,'Data input'!$A$5:$A$999959,'DATA '!Z$199)</f>
        <v>0</v>
      </c>
      <c r="AA216" s="19">
        <f>SUMIFS('Data input'!$K$5:$K$999959,'Data input'!$H$5:$H$999959,'DATA '!$A216,'Data input'!$R$5:$R$999959,'DATA '!$A$199,'Data input'!$D$5:$D$999959,'DATA '!$A$198,'Data input'!$A$5:$A$999959,'DATA '!AA$199)</f>
        <v>0</v>
      </c>
      <c r="AB216" s="19">
        <f>SUMIFS('Data input'!$K$5:$K$999959,'Data input'!$H$5:$H$999959,'DATA '!$A216,'Data input'!$R$5:$R$999959,'DATA '!$A$199,'Data input'!$D$5:$D$999959,'DATA '!$A$198,'Data input'!$A$5:$A$999959,'DATA '!AB$199)</f>
        <v>0</v>
      </c>
      <c r="AC216" s="19">
        <f>SUMIFS('Data input'!$K$5:$K$999959,'Data input'!$H$5:$H$999959,'DATA '!$A216,'Data input'!$R$5:$R$999959,'DATA '!$A$199,'Data input'!$D$5:$D$999959,'DATA '!$A$198,'Data input'!$A$5:$A$999959,'DATA '!AC$199)</f>
        <v>0</v>
      </c>
      <c r="AD216" s="19">
        <f>SUMIFS('Data input'!$K$5:$K$999959,'Data input'!$H$5:$H$999959,'DATA '!$A216,'Data input'!$R$5:$R$999959,'DATA '!$A$199,'Data input'!$D$5:$D$999959,'DATA '!$A$198,'Data input'!$A$5:$A$999959,'DATA '!AD$199)</f>
        <v>0</v>
      </c>
      <c r="AE216" s="19">
        <f>SUMIFS('Data input'!$K$5:$K$999959,'Data input'!$H$5:$H$999959,'DATA '!$A216,'Data input'!$R$5:$R$999959,'DATA '!$A$199,'Data input'!$D$5:$D$999959,'DATA '!$A$198,'Data input'!$A$5:$A$999959,'DATA '!AE$199)</f>
        <v>0</v>
      </c>
      <c r="AF216" s="19">
        <f>SUMIFS('Data input'!$K$5:$K$999959,'Data input'!$H$5:$H$999959,'DATA '!$A216,'Data input'!$R$5:$R$999959,'DATA '!$A$199,'Data input'!$D$5:$D$999959,'DATA '!$A$198,'Data input'!$A$5:$A$999959,'DATA '!AF$199)</f>
        <v>0</v>
      </c>
      <c r="AG216" s="36">
        <f t="shared" si="15"/>
        <v>0</v>
      </c>
    </row>
    <row r="217" spans="1:35" ht="17.25" customHeight="1">
      <c r="A217" s="35" t="s">
        <v>53</v>
      </c>
      <c r="B217" s="19">
        <f>SUMIFS('Data input'!$K$5:$K$999959,'Data input'!$H$5:$H$999959,'DATA '!$A217,'Data input'!$R$5:$R$999959,'DATA '!$A$199,'Data input'!$D$5:$D$999959,'DATA '!$A$198,'Data input'!$A$5:$A$999959,'DATA '!B$199)</f>
        <v>0</v>
      </c>
      <c r="C217" s="19">
        <f>SUMIFS('Data input'!$K$5:$K$999959,'Data input'!$H$5:$H$999959,'DATA '!$A217,'Data input'!$R$5:$R$999959,'DATA '!$A$199,'Data input'!$D$5:$D$999959,'DATA '!$A$198,'Data input'!$A$5:$A$999959,'DATA '!C$199)</f>
        <v>0</v>
      </c>
      <c r="D217" s="19">
        <f>SUMIFS('Data input'!$K$5:$K$999959,'Data input'!$H$5:$H$999959,'DATA '!$A217,'Data input'!$R$5:$R$999959,'DATA '!$A$199,'Data input'!$D$5:$D$999959,'DATA '!$A$198,'Data input'!$A$5:$A$999959,'DATA '!D$199)</f>
        <v>0</v>
      </c>
      <c r="E217" s="19">
        <f>SUMIFS('Data input'!$K$5:$K$999959,'Data input'!$H$5:$H$999959,'DATA '!$A217,'Data input'!$R$5:$R$999959,'DATA '!$A$199,'Data input'!$D$5:$D$999959,'DATA '!$A$198,'Data input'!$A$5:$A$999959,'DATA '!E$199)</f>
        <v>0</v>
      </c>
      <c r="F217" s="19">
        <f>SUMIFS('Data input'!$K$5:$K$999959,'Data input'!$H$5:$H$999959,'DATA '!$A217,'Data input'!$R$5:$R$999959,'DATA '!$A$199,'Data input'!$D$5:$D$999959,'DATA '!$A$198,'Data input'!$A$5:$A$999959,'DATA '!F$199)</f>
        <v>0</v>
      </c>
      <c r="G217" s="19">
        <f>SUMIFS('Data input'!$K$5:$K$999959,'Data input'!$H$5:$H$999959,'DATA '!$A217,'Data input'!$R$5:$R$999959,'DATA '!$A$199,'Data input'!$D$5:$D$999959,'DATA '!$A$198,'Data input'!$A$5:$A$999959,'DATA '!G$199)</f>
        <v>0</v>
      </c>
      <c r="H217" s="19">
        <f>SUMIFS('Data input'!$K$5:$K$999959,'Data input'!$H$5:$H$999959,'DATA '!$A217,'Data input'!$R$5:$R$999959,'DATA '!$A$199,'Data input'!$D$5:$D$999959,'DATA '!$A$198,'Data input'!$A$5:$A$999959,'DATA '!H$199)</f>
        <v>0</v>
      </c>
      <c r="I217" s="19">
        <f>SUMIFS('Data input'!$K$5:$K$999959,'Data input'!$H$5:$H$999959,'DATA '!$A217,'Data input'!$R$5:$R$999959,'DATA '!$A$199,'Data input'!$D$5:$D$999959,'DATA '!$A$198,'Data input'!$A$5:$A$999959,'DATA '!I$199)</f>
        <v>0</v>
      </c>
      <c r="J217" s="19">
        <f>SUMIFS('Data input'!$K$5:$K$999959,'Data input'!$H$5:$H$999959,'DATA '!$A217,'Data input'!$R$5:$R$999959,'DATA '!$A$199,'Data input'!$D$5:$D$999959,'DATA '!$A$198,'Data input'!$A$5:$A$999959,'DATA '!J$199)</f>
        <v>0</v>
      </c>
      <c r="K217" s="19">
        <f>SUMIFS('Data input'!$K$5:$K$999959,'Data input'!$H$5:$H$999959,'DATA '!$A217,'Data input'!$R$5:$R$999959,'DATA '!$A$199,'Data input'!$D$5:$D$999959,'DATA '!$A$198,'Data input'!$A$5:$A$999959,'DATA '!K$199)</f>
        <v>0</v>
      </c>
      <c r="L217" s="19">
        <f>SUMIFS('Data input'!$K$5:$K$999959,'Data input'!$H$5:$H$999959,'DATA '!$A217,'Data input'!$R$5:$R$999959,'DATA '!$A$199,'Data input'!$D$5:$D$999959,'DATA '!$A$198,'Data input'!$A$5:$A$999959,'DATA '!L$199)</f>
        <v>0</v>
      </c>
      <c r="M217" s="19">
        <f>SUMIFS('Data input'!$K$5:$K$999959,'Data input'!$H$5:$H$999959,'DATA '!$A217,'Data input'!$R$5:$R$999959,'DATA '!$A$199,'Data input'!$D$5:$D$999959,'DATA '!$A$198,'Data input'!$A$5:$A$999959,'DATA '!M$199)</f>
        <v>0</v>
      </c>
      <c r="N217" s="19">
        <f>SUMIFS('Data input'!$K$5:$K$999959,'Data input'!$H$5:$H$999959,'DATA '!$A217,'Data input'!$R$5:$R$999959,'DATA '!$A$199,'Data input'!$D$5:$D$999959,'DATA '!$A$198,'Data input'!$A$5:$A$999959,'DATA '!N$199)</f>
        <v>0</v>
      </c>
      <c r="O217" s="19">
        <f>SUMIFS('Data input'!$K$5:$K$999959,'Data input'!$H$5:$H$999959,'DATA '!$A217,'Data input'!$R$5:$R$999959,'DATA '!$A$199,'Data input'!$D$5:$D$999959,'DATA '!$A$198,'Data input'!$A$5:$A$999959,'DATA '!O$199)</f>
        <v>0</v>
      </c>
      <c r="P217" s="19">
        <f>SUMIFS('Data input'!$K$5:$K$999959,'Data input'!$H$5:$H$999959,'DATA '!$A217,'Data input'!$R$5:$R$999959,'DATA '!$A$199,'Data input'!$D$5:$D$999959,'DATA '!$A$198,'Data input'!$A$5:$A$999959,'DATA '!P$199)</f>
        <v>0</v>
      </c>
      <c r="Q217" s="19">
        <f>SUMIFS('Data input'!$K$5:$K$999959,'Data input'!$H$5:$H$999959,'DATA '!$A217,'Data input'!$R$5:$R$999959,'DATA '!$A$199,'Data input'!$D$5:$D$999959,'DATA '!$A$198,'Data input'!$A$5:$A$999959,'DATA '!Q$199)</f>
        <v>0</v>
      </c>
      <c r="R217" s="19">
        <f>SUMIFS('Data input'!$K$5:$K$999959,'Data input'!$H$5:$H$999959,'DATA '!$A217,'Data input'!$R$5:$R$999959,'DATA '!$A$199,'Data input'!$D$5:$D$999959,'DATA '!$A$198,'Data input'!$A$5:$A$999959,'DATA '!R$199)</f>
        <v>0</v>
      </c>
      <c r="S217" s="19">
        <f>SUMIFS('Data input'!$K$5:$K$999959,'Data input'!$H$5:$H$999959,'DATA '!$A217,'Data input'!$R$5:$R$999959,'DATA '!$A$199,'Data input'!$D$5:$D$999959,'DATA '!$A$198,'Data input'!$A$5:$A$999959,'DATA '!S$199)</f>
        <v>0</v>
      </c>
      <c r="T217" s="19">
        <f>SUMIFS('Data input'!$K$5:$K$999959,'Data input'!$H$5:$H$999959,'DATA '!$A217,'Data input'!$R$5:$R$999959,'DATA '!$A$199,'Data input'!$D$5:$D$999959,'DATA '!$A$198,'Data input'!$A$5:$A$999959,'DATA '!T$199)</f>
        <v>0</v>
      </c>
      <c r="U217" s="19">
        <f>SUMIFS('Data input'!$K$5:$K$999959,'Data input'!$H$5:$H$999959,'DATA '!$A217,'Data input'!$R$5:$R$999959,'DATA '!$A$199,'Data input'!$D$5:$D$999959,'DATA '!$A$198,'Data input'!$A$5:$A$999959,'DATA '!U$199)</f>
        <v>0</v>
      </c>
      <c r="V217" s="19">
        <f>SUMIFS('Data input'!$K$5:$K$999959,'Data input'!$H$5:$H$999959,'DATA '!$A217,'Data input'!$R$5:$R$999959,'DATA '!$A$199,'Data input'!$D$5:$D$999959,'DATA '!$A$198,'Data input'!$A$5:$A$999959,'DATA '!V$199)</f>
        <v>0</v>
      </c>
      <c r="W217" s="19">
        <f>SUMIFS('Data input'!$K$5:$K$999959,'Data input'!$H$5:$H$999959,'DATA '!$A217,'Data input'!$R$5:$R$999959,'DATA '!$A$199,'Data input'!$D$5:$D$999959,'DATA '!$A$198,'Data input'!$A$5:$A$999959,'DATA '!W$199)</f>
        <v>0</v>
      </c>
      <c r="X217" s="19">
        <f>SUMIFS('Data input'!$K$5:$K$999959,'Data input'!$H$5:$H$999959,'DATA '!$A217,'Data input'!$R$5:$R$999959,'DATA '!$A$199,'Data input'!$D$5:$D$999959,'DATA '!$A$198,'Data input'!$A$5:$A$999959,'DATA '!X$199)</f>
        <v>0</v>
      </c>
      <c r="Y217" s="19">
        <f>SUMIFS('Data input'!$K$5:$K$999959,'Data input'!$H$5:$H$999959,'DATA '!$A217,'Data input'!$R$5:$R$999959,'DATA '!$A$199,'Data input'!$D$5:$D$999959,'DATA '!$A$198,'Data input'!$A$5:$A$999959,'DATA '!Y$199)</f>
        <v>0</v>
      </c>
      <c r="Z217" s="19">
        <f>SUMIFS('Data input'!$K$5:$K$999959,'Data input'!$H$5:$H$999959,'DATA '!$A217,'Data input'!$R$5:$R$999959,'DATA '!$A$199,'Data input'!$D$5:$D$999959,'DATA '!$A$198,'Data input'!$A$5:$A$999959,'DATA '!Z$199)</f>
        <v>0</v>
      </c>
      <c r="AA217" s="19">
        <f>SUMIFS('Data input'!$K$5:$K$999959,'Data input'!$H$5:$H$999959,'DATA '!$A217,'Data input'!$R$5:$R$999959,'DATA '!$A$199,'Data input'!$D$5:$D$999959,'DATA '!$A$198,'Data input'!$A$5:$A$999959,'DATA '!AA$199)</f>
        <v>0</v>
      </c>
      <c r="AB217" s="19">
        <f>SUMIFS('Data input'!$K$5:$K$999959,'Data input'!$H$5:$H$999959,'DATA '!$A217,'Data input'!$R$5:$R$999959,'DATA '!$A$199,'Data input'!$D$5:$D$999959,'DATA '!$A$198,'Data input'!$A$5:$A$999959,'DATA '!AB$199)</f>
        <v>0</v>
      </c>
      <c r="AC217" s="19">
        <f>SUMIFS('Data input'!$K$5:$K$999959,'Data input'!$H$5:$H$999959,'DATA '!$A217,'Data input'!$R$5:$R$999959,'DATA '!$A$199,'Data input'!$D$5:$D$999959,'DATA '!$A$198,'Data input'!$A$5:$A$999959,'DATA '!AC$199)</f>
        <v>0</v>
      </c>
      <c r="AD217" s="19">
        <f>SUMIFS('Data input'!$K$5:$K$999959,'Data input'!$H$5:$H$999959,'DATA '!$A217,'Data input'!$R$5:$R$999959,'DATA '!$A$199,'Data input'!$D$5:$D$999959,'DATA '!$A$198,'Data input'!$A$5:$A$999959,'DATA '!AD$199)</f>
        <v>0</v>
      </c>
      <c r="AE217" s="19">
        <f>SUMIFS('Data input'!$K$5:$K$999959,'Data input'!$H$5:$H$999959,'DATA '!$A217,'Data input'!$R$5:$R$999959,'DATA '!$A$199,'Data input'!$D$5:$D$999959,'DATA '!$A$198,'Data input'!$A$5:$A$999959,'DATA '!AE$199)</f>
        <v>0</v>
      </c>
      <c r="AF217" s="19">
        <f>SUMIFS('Data input'!$K$5:$K$999959,'Data input'!$H$5:$H$999959,'DATA '!$A217,'Data input'!$R$5:$R$999959,'DATA '!$A$199,'Data input'!$D$5:$D$999959,'DATA '!$A$198,'Data input'!$A$5:$A$999959,'DATA '!AF$199)</f>
        <v>0</v>
      </c>
      <c r="AG217" s="36">
        <f t="shared" si="15"/>
        <v>0</v>
      </c>
    </row>
    <row r="218" spans="1:35" ht="17.25" customHeight="1">
      <c r="A218" s="35" t="s">
        <v>55</v>
      </c>
      <c r="B218" s="19">
        <f>SUMIFS('Data input'!$K$5:$K$999959,'Data input'!$H$5:$H$999959,'DATA '!$A218,'Data input'!$R$5:$R$999959,'DATA '!$A$199,'Data input'!$D$5:$D$999959,'DATA '!$A$198,'Data input'!$A$5:$A$999959,'DATA '!B$199)</f>
        <v>0</v>
      </c>
      <c r="C218" s="19">
        <f>SUMIFS('Data input'!$K$5:$K$999959,'Data input'!$H$5:$H$999959,'DATA '!$A218,'Data input'!$R$5:$R$999959,'DATA '!$A$199,'Data input'!$D$5:$D$999959,'DATA '!$A$198,'Data input'!$A$5:$A$999959,'DATA '!C$199)</f>
        <v>0</v>
      </c>
      <c r="D218" s="19">
        <f>SUMIFS('Data input'!$K$5:$K$999959,'Data input'!$H$5:$H$999959,'DATA '!$A218,'Data input'!$R$5:$R$999959,'DATA '!$A$199,'Data input'!$D$5:$D$999959,'DATA '!$A$198,'Data input'!$A$5:$A$999959,'DATA '!D$199)</f>
        <v>0</v>
      </c>
      <c r="E218" s="19">
        <f>SUMIFS('Data input'!$K$5:$K$999959,'Data input'!$H$5:$H$999959,'DATA '!$A218,'Data input'!$R$5:$R$999959,'DATA '!$A$199,'Data input'!$D$5:$D$999959,'DATA '!$A$198,'Data input'!$A$5:$A$999959,'DATA '!E$199)</f>
        <v>0</v>
      </c>
      <c r="F218" s="19">
        <f>SUMIFS('Data input'!$K$5:$K$999959,'Data input'!$H$5:$H$999959,'DATA '!$A218,'Data input'!$R$5:$R$999959,'DATA '!$A$199,'Data input'!$D$5:$D$999959,'DATA '!$A$198,'Data input'!$A$5:$A$999959,'DATA '!F$199)</f>
        <v>0</v>
      </c>
      <c r="G218" s="19">
        <f>SUMIFS('Data input'!$K$5:$K$999959,'Data input'!$H$5:$H$999959,'DATA '!$A218,'Data input'!$R$5:$R$999959,'DATA '!$A$199,'Data input'!$D$5:$D$999959,'DATA '!$A$198,'Data input'!$A$5:$A$999959,'DATA '!G$199)</f>
        <v>0</v>
      </c>
      <c r="H218" s="19">
        <f>SUMIFS('Data input'!$K$5:$K$999959,'Data input'!$H$5:$H$999959,'DATA '!$A218,'Data input'!$R$5:$R$999959,'DATA '!$A$199,'Data input'!$D$5:$D$999959,'DATA '!$A$198,'Data input'!$A$5:$A$999959,'DATA '!H$199)</f>
        <v>0</v>
      </c>
      <c r="I218" s="19">
        <f>SUMIFS('Data input'!$K$5:$K$999959,'Data input'!$H$5:$H$999959,'DATA '!$A218,'Data input'!$R$5:$R$999959,'DATA '!$A$199,'Data input'!$D$5:$D$999959,'DATA '!$A$198,'Data input'!$A$5:$A$999959,'DATA '!I$199)</f>
        <v>0</v>
      </c>
      <c r="J218" s="19">
        <f>SUMIFS('Data input'!$K$5:$K$999959,'Data input'!$H$5:$H$999959,'DATA '!$A218,'Data input'!$R$5:$R$999959,'DATA '!$A$199,'Data input'!$D$5:$D$999959,'DATA '!$A$198,'Data input'!$A$5:$A$999959,'DATA '!J$199)</f>
        <v>0</v>
      </c>
      <c r="K218" s="19">
        <f>SUMIFS('Data input'!$K$5:$K$999959,'Data input'!$H$5:$H$999959,'DATA '!$A218,'Data input'!$R$5:$R$999959,'DATA '!$A$199,'Data input'!$D$5:$D$999959,'DATA '!$A$198,'Data input'!$A$5:$A$999959,'DATA '!K$199)</f>
        <v>0</v>
      </c>
      <c r="L218" s="19">
        <f>SUMIFS('Data input'!$K$5:$K$999959,'Data input'!$H$5:$H$999959,'DATA '!$A218,'Data input'!$R$5:$R$999959,'DATA '!$A$199,'Data input'!$D$5:$D$999959,'DATA '!$A$198,'Data input'!$A$5:$A$999959,'DATA '!L$199)</f>
        <v>0</v>
      </c>
      <c r="M218" s="19">
        <f>SUMIFS('Data input'!$K$5:$K$999959,'Data input'!$H$5:$H$999959,'DATA '!$A218,'Data input'!$R$5:$R$999959,'DATA '!$A$199,'Data input'!$D$5:$D$999959,'DATA '!$A$198,'Data input'!$A$5:$A$999959,'DATA '!M$199)</f>
        <v>0</v>
      </c>
      <c r="N218" s="19">
        <f>SUMIFS('Data input'!$K$5:$K$999959,'Data input'!$H$5:$H$999959,'DATA '!$A218,'Data input'!$R$5:$R$999959,'DATA '!$A$199,'Data input'!$D$5:$D$999959,'DATA '!$A$198,'Data input'!$A$5:$A$999959,'DATA '!N$199)</f>
        <v>0</v>
      </c>
      <c r="O218" s="19">
        <f>SUMIFS('Data input'!$K$5:$K$999959,'Data input'!$H$5:$H$999959,'DATA '!$A218,'Data input'!$R$5:$R$999959,'DATA '!$A$199,'Data input'!$D$5:$D$999959,'DATA '!$A$198,'Data input'!$A$5:$A$999959,'DATA '!O$199)</f>
        <v>0</v>
      </c>
      <c r="P218" s="19">
        <f>SUMIFS('Data input'!$K$5:$K$999959,'Data input'!$H$5:$H$999959,'DATA '!$A218,'Data input'!$R$5:$R$999959,'DATA '!$A$199,'Data input'!$D$5:$D$999959,'DATA '!$A$198,'Data input'!$A$5:$A$999959,'DATA '!P$199)</f>
        <v>0</v>
      </c>
      <c r="Q218" s="19">
        <f>SUMIFS('Data input'!$K$5:$K$999959,'Data input'!$H$5:$H$999959,'DATA '!$A218,'Data input'!$R$5:$R$999959,'DATA '!$A$199,'Data input'!$D$5:$D$999959,'DATA '!$A$198,'Data input'!$A$5:$A$999959,'DATA '!Q$199)</f>
        <v>0</v>
      </c>
      <c r="R218" s="19">
        <f>SUMIFS('Data input'!$K$5:$K$999959,'Data input'!$H$5:$H$999959,'DATA '!$A218,'Data input'!$R$5:$R$999959,'DATA '!$A$199,'Data input'!$D$5:$D$999959,'DATA '!$A$198,'Data input'!$A$5:$A$999959,'DATA '!R$199)</f>
        <v>0</v>
      </c>
      <c r="S218" s="19">
        <f>SUMIFS('Data input'!$K$5:$K$999959,'Data input'!$H$5:$H$999959,'DATA '!$A218,'Data input'!$R$5:$R$999959,'DATA '!$A$199,'Data input'!$D$5:$D$999959,'DATA '!$A$198,'Data input'!$A$5:$A$999959,'DATA '!S$199)</f>
        <v>0</v>
      </c>
      <c r="T218" s="19">
        <f>SUMIFS('Data input'!$K$5:$K$999959,'Data input'!$H$5:$H$999959,'DATA '!$A218,'Data input'!$R$5:$R$999959,'DATA '!$A$199,'Data input'!$D$5:$D$999959,'DATA '!$A$198,'Data input'!$A$5:$A$999959,'DATA '!T$199)</f>
        <v>0</v>
      </c>
      <c r="U218" s="19">
        <f>SUMIFS('Data input'!$K$5:$K$999959,'Data input'!$H$5:$H$999959,'DATA '!$A218,'Data input'!$R$5:$R$999959,'DATA '!$A$199,'Data input'!$D$5:$D$999959,'DATA '!$A$198,'Data input'!$A$5:$A$999959,'DATA '!U$199)</f>
        <v>0</v>
      </c>
      <c r="V218" s="19">
        <f>SUMIFS('Data input'!$K$5:$K$999959,'Data input'!$H$5:$H$999959,'DATA '!$A218,'Data input'!$R$5:$R$999959,'DATA '!$A$199,'Data input'!$D$5:$D$999959,'DATA '!$A$198,'Data input'!$A$5:$A$999959,'DATA '!V$199)</f>
        <v>0</v>
      </c>
      <c r="W218" s="19">
        <f>SUMIFS('Data input'!$K$5:$K$999959,'Data input'!$H$5:$H$999959,'DATA '!$A218,'Data input'!$R$5:$R$999959,'DATA '!$A$199,'Data input'!$D$5:$D$999959,'DATA '!$A$198,'Data input'!$A$5:$A$999959,'DATA '!W$199)</f>
        <v>0</v>
      </c>
      <c r="X218" s="19">
        <f>SUMIFS('Data input'!$K$5:$K$999959,'Data input'!$H$5:$H$999959,'DATA '!$A218,'Data input'!$R$5:$R$999959,'DATA '!$A$199,'Data input'!$D$5:$D$999959,'DATA '!$A$198,'Data input'!$A$5:$A$999959,'DATA '!X$199)</f>
        <v>0</v>
      </c>
      <c r="Y218" s="19">
        <f>SUMIFS('Data input'!$K$5:$K$999959,'Data input'!$H$5:$H$999959,'DATA '!$A218,'Data input'!$R$5:$R$999959,'DATA '!$A$199,'Data input'!$D$5:$D$999959,'DATA '!$A$198,'Data input'!$A$5:$A$999959,'DATA '!Y$199)</f>
        <v>0</v>
      </c>
      <c r="Z218" s="19">
        <f>SUMIFS('Data input'!$K$5:$K$999959,'Data input'!$H$5:$H$999959,'DATA '!$A218,'Data input'!$R$5:$R$999959,'DATA '!$A$199,'Data input'!$D$5:$D$999959,'DATA '!$A$198,'Data input'!$A$5:$A$999959,'DATA '!Z$199)</f>
        <v>0</v>
      </c>
      <c r="AA218" s="19">
        <f>SUMIFS('Data input'!$K$5:$K$999959,'Data input'!$H$5:$H$999959,'DATA '!$A218,'Data input'!$R$5:$R$999959,'DATA '!$A$199,'Data input'!$D$5:$D$999959,'DATA '!$A$198,'Data input'!$A$5:$A$999959,'DATA '!AA$199)</f>
        <v>0</v>
      </c>
      <c r="AB218" s="19">
        <f>SUMIFS('Data input'!$K$5:$K$999959,'Data input'!$H$5:$H$999959,'DATA '!$A218,'Data input'!$R$5:$R$999959,'DATA '!$A$199,'Data input'!$D$5:$D$999959,'DATA '!$A$198,'Data input'!$A$5:$A$999959,'DATA '!AB$199)</f>
        <v>0</v>
      </c>
      <c r="AC218" s="19">
        <f>SUMIFS('Data input'!$K$5:$K$999959,'Data input'!$H$5:$H$999959,'DATA '!$A218,'Data input'!$R$5:$R$999959,'DATA '!$A$199,'Data input'!$D$5:$D$999959,'DATA '!$A$198,'Data input'!$A$5:$A$999959,'DATA '!AC$199)</f>
        <v>0</v>
      </c>
      <c r="AD218" s="19">
        <f>SUMIFS('Data input'!$K$5:$K$999959,'Data input'!$H$5:$H$999959,'DATA '!$A218,'Data input'!$R$5:$R$999959,'DATA '!$A$199,'Data input'!$D$5:$D$999959,'DATA '!$A$198,'Data input'!$A$5:$A$999959,'DATA '!AD$199)</f>
        <v>0</v>
      </c>
      <c r="AE218" s="19">
        <f>SUMIFS('Data input'!$K$5:$K$999959,'Data input'!$H$5:$H$999959,'DATA '!$A218,'Data input'!$R$5:$R$999959,'DATA '!$A$199,'Data input'!$D$5:$D$999959,'DATA '!$A$198,'Data input'!$A$5:$A$999959,'DATA '!AE$199)</f>
        <v>0</v>
      </c>
      <c r="AF218" s="19">
        <f>SUMIFS('Data input'!$K$5:$K$999959,'Data input'!$H$5:$H$999959,'DATA '!$A218,'Data input'!$R$5:$R$999959,'DATA '!$A$199,'Data input'!$D$5:$D$999959,'DATA '!$A$198,'Data input'!$A$5:$A$999959,'DATA '!AF$199)</f>
        <v>0</v>
      </c>
      <c r="AG218" s="36">
        <f t="shared" si="15"/>
        <v>0</v>
      </c>
    </row>
    <row r="219" spans="1:35" ht="17.25" customHeight="1">
      <c r="A219" s="35" t="s">
        <v>57</v>
      </c>
      <c r="B219" s="19">
        <f>SUMIFS('Data input'!$K$5:$K$999959,'Data input'!$H$5:$H$999959,'DATA '!$A219,'Data input'!$R$5:$R$999959,'DATA '!$A$199,'Data input'!$D$5:$D$999959,'DATA '!$A$198,'Data input'!$A$5:$A$999959,'DATA '!B$199)</f>
        <v>0</v>
      </c>
      <c r="C219" s="19">
        <f>SUMIFS('Data input'!$K$5:$K$999959,'Data input'!$H$5:$H$999959,'DATA '!$A219,'Data input'!$R$5:$R$999959,'DATA '!$A$199,'Data input'!$D$5:$D$999959,'DATA '!$A$198,'Data input'!$A$5:$A$999959,'DATA '!C$199)</f>
        <v>0</v>
      </c>
      <c r="D219" s="19">
        <f>SUMIFS('Data input'!$K$5:$K$999959,'Data input'!$H$5:$H$999959,'DATA '!$A219,'Data input'!$R$5:$R$999959,'DATA '!$A$199,'Data input'!$D$5:$D$999959,'DATA '!$A$198,'Data input'!$A$5:$A$999959,'DATA '!D$199)</f>
        <v>0</v>
      </c>
      <c r="E219" s="19">
        <f>SUMIFS('Data input'!$K$5:$K$999959,'Data input'!$H$5:$H$999959,'DATA '!$A219,'Data input'!$R$5:$R$999959,'DATA '!$A$199,'Data input'!$D$5:$D$999959,'DATA '!$A$198,'Data input'!$A$5:$A$999959,'DATA '!E$199)</f>
        <v>0</v>
      </c>
      <c r="F219" s="19">
        <f>SUMIFS('Data input'!$K$5:$K$999959,'Data input'!$H$5:$H$999959,'DATA '!$A219,'Data input'!$R$5:$R$999959,'DATA '!$A$199,'Data input'!$D$5:$D$999959,'DATA '!$A$198,'Data input'!$A$5:$A$999959,'DATA '!F$199)</f>
        <v>0</v>
      </c>
      <c r="G219" s="19">
        <f>SUMIFS('Data input'!$K$5:$K$999959,'Data input'!$H$5:$H$999959,'DATA '!$A219,'Data input'!$R$5:$R$999959,'DATA '!$A$199,'Data input'!$D$5:$D$999959,'DATA '!$A$198,'Data input'!$A$5:$A$999959,'DATA '!G$199)</f>
        <v>0</v>
      </c>
      <c r="H219" s="19">
        <f>SUMIFS('Data input'!$K$5:$K$999959,'Data input'!$H$5:$H$999959,'DATA '!$A219,'Data input'!$R$5:$R$999959,'DATA '!$A$199,'Data input'!$D$5:$D$999959,'DATA '!$A$198,'Data input'!$A$5:$A$999959,'DATA '!H$199)</f>
        <v>0</v>
      </c>
      <c r="I219" s="19">
        <f>SUMIFS('Data input'!$K$5:$K$999959,'Data input'!$H$5:$H$999959,'DATA '!$A219,'Data input'!$R$5:$R$999959,'DATA '!$A$199,'Data input'!$D$5:$D$999959,'DATA '!$A$198,'Data input'!$A$5:$A$999959,'DATA '!I$199)</f>
        <v>0</v>
      </c>
      <c r="J219" s="19">
        <f>SUMIFS('Data input'!$K$5:$K$999959,'Data input'!$H$5:$H$999959,'DATA '!$A219,'Data input'!$R$5:$R$999959,'DATA '!$A$199,'Data input'!$D$5:$D$999959,'DATA '!$A$198,'Data input'!$A$5:$A$999959,'DATA '!J$199)</f>
        <v>0</v>
      </c>
      <c r="K219" s="19">
        <f>SUMIFS('Data input'!$K$5:$K$999959,'Data input'!$H$5:$H$999959,'DATA '!$A219,'Data input'!$R$5:$R$999959,'DATA '!$A$199,'Data input'!$D$5:$D$999959,'DATA '!$A$198,'Data input'!$A$5:$A$999959,'DATA '!K$199)</f>
        <v>0</v>
      </c>
      <c r="L219" s="19">
        <f>SUMIFS('Data input'!$K$5:$K$999959,'Data input'!$H$5:$H$999959,'DATA '!$A219,'Data input'!$R$5:$R$999959,'DATA '!$A$199,'Data input'!$D$5:$D$999959,'DATA '!$A$198,'Data input'!$A$5:$A$999959,'DATA '!L$199)</f>
        <v>0</v>
      </c>
      <c r="M219" s="19">
        <f>SUMIFS('Data input'!$K$5:$K$999959,'Data input'!$H$5:$H$999959,'DATA '!$A219,'Data input'!$R$5:$R$999959,'DATA '!$A$199,'Data input'!$D$5:$D$999959,'DATA '!$A$198,'Data input'!$A$5:$A$999959,'DATA '!M$199)</f>
        <v>0</v>
      </c>
      <c r="N219" s="19">
        <f>SUMIFS('Data input'!$K$5:$K$999959,'Data input'!$H$5:$H$999959,'DATA '!$A219,'Data input'!$R$5:$R$999959,'DATA '!$A$199,'Data input'!$D$5:$D$999959,'DATA '!$A$198,'Data input'!$A$5:$A$999959,'DATA '!N$199)</f>
        <v>0</v>
      </c>
      <c r="O219" s="19">
        <f>SUMIFS('Data input'!$K$5:$K$999959,'Data input'!$H$5:$H$999959,'DATA '!$A219,'Data input'!$R$5:$R$999959,'DATA '!$A$199,'Data input'!$D$5:$D$999959,'DATA '!$A$198,'Data input'!$A$5:$A$999959,'DATA '!O$199)</f>
        <v>0</v>
      </c>
      <c r="P219" s="19">
        <f>SUMIFS('Data input'!$K$5:$K$999959,'Data input'!$H$5:$H$999959,'DATA '!$A219,'Data input'!$R$5:$R$999959,'DATA '!$A$199,'Data input'!$D$5:$D$999959,'DATA '!$A$198,'Data input'!$A$5:$A$999959,'DATA '!P$199)</f>
        <v>0</v>
      </c>
      <c r="Q219" s="19">
        <f>SUMIFS('Data input'!$K$5:$K$999959,'Data input'!$H$5:$H$999959,'DATA '!$A219,'Data input'!$R$5:$R$999959,'DATA '!$A$199,'Data input'!$D$5:$D$999959,'DATA '!$A$198,'Data input'!$A$5:$A$999959,'DATA '!Q$199)</f>
        <v>0</v>
      </c>
      <c r="R219" s="19">
        <f>SUMIFS('Data input'!$K$5:$K$999959,'Data input'!$H$5:$H$999959,'DATA '!$A219,'Data input'!$R$5:$R$999959,'DATA '!$A$199,'Data input'!$D$5:$D$999959,'DATA '!$A$198,'Data input'!$A$5:$A$999959,'DATA '!R$199)</f>
        <v>0</v>
      </c>
      <c r="S219" s="19">
        <f>SUMIFS('Data input'!$K$5:$K$999959,'Data input'!$H$5:$H$999959,'DATA '!$A219,'Data input'!$R$5:$R$999959,'DATA '!$A$199,'Data input'!$D$5:$D$999959,'DATA '!$A$198,'Data input'!$A$5:$A$999959,'DATA '!S$199)</f>
        <v>0</v>
      </c>
      <c r="T219" s="19">
        <f>SUMIFS('Data input'!$K$5:$K$999959,'Data input'!$H$5:$H$999959,'DATA '!$A219,'Data input'!$R$5:$R$999959,'DATA '!$A$199,'Data input'!$D$5:$D$999959,'DATA '!$A$198,'Data input'!$A$5:$A$999959,'DATA '!T$199)</f>
        <v>0</v>
      </c>
      <c r="U219" s="19">
        <f>SUMIFS('Data input'!$K$5:$K$999959,'Data input'!$H$5:$H$999959,'DATA '!$A219,'Data input'!$R$5:$R$999959,'DATA '!$A$199,'Data input'!$D$5:$D$999959,'DATA '!$A$198,'Data input'!$A$5:$A$999959,'DATA '!U$199)</f>
        <v>0</v>
      </c>
      <c r="V219" s="19">
        <f>SUMIFS('Data input'!$K$5:$K$999959,'Data input'!$H$5:$H$999959,'DATA '!$A219,'Data input'!$R$5:$R$999959,'DATA '!$A$199,'Data input'!$D$5:$D$999959,'DATA '!$A$198,'Data input'!$A$5:$A$999959,'DATA '!V$199)</f>
        <v>0</v>
      </c>
      <c r="W219" s="19">
        <f>SUMIFS('Data input'!$K$5:$K$999959,'Data input'!$H$5:$H$999959,'DATA '!$A219,'Data input'!$R$5:$R$999959,'DATA '!$A$199,'Data input'!$D$5:$D$999959,'DATA '!$A$198,'Data input'!$A$5:$A$999959,'DATA '!W$199)</f>
        <v>0</v>
      </c>
      <c r="X219" s="19">
        <f>SUMIFS('Data input'!$K$5:$K$999959,'Data input'!$H$5:$H$999959,'DATA '!$A219,'Data input'!$R$5:$R$999959,'DATA '!$A$199,'Data input'!$D$5:$D$999959,'DATA '!$A$198,'Data input'!$A$5:$A$999959,'DATA '!X$199)</f>
        <v>0</v>
      </c>
      <c r="Y219" s="19">
        <f>SUMIFS('Data input'!$K$5:$K$999959,'Data input'!$H$5:$H$999959,'DATA '!$A219,'Data input'!$R$5:$R$999959,'DATA '!$A$199,'Data input'!$D$5:$D$999959,'DATA '!$A$198,'Data input'!$A$5:$A$999959,'DATA '!Y$199)</f>
        <v>0</v>
      </c>
      <c r="Z219" s="19">
        <f>SUMIFS('Data input'!$K$5:$K$999959,'Data input'!$H$5:$H$999959,'DATA '!$A219,'Data input'!$R$5:$R$999959,'DATA '!$A$199,'Data input'!$D$5:$D$999959,'DATA '!$A$198,'Data input'!$A$5:$A$999959,'DATA '!Z$199)</f>
        <v>0</v>
      </c>
      <c r="AA219" s="19">
        <f>SUMIFS('Data input'!$K$5:$K$999959,'Data input'!$H$5:$H$999959,'DATA '!$A219,'Data input'!$R$5:$R$999959,'DATA '!$A$199,'Data input'!$D$5:$D$999959,'DATA '!$A$198,'Data input'!$A$5:$A$999959,'DATA '!AA$199)</f>
        <v>0</v>
      </c>
      <c r="AB219" s="19">
        <f>SUMIFS('Data input'!$K$5:$K$999959,'Data input'!$H$5:$H$999959,'DATA '!$A219,'Data input'!$R$5:$R$999959,'DATA '!$A$199,'Data input'!$D$5:$D$999959,'DATA '!$A$198,'Data input'!$A$5:$A$999959,'DATA '!AB$199)</f>
        <v>0</v>
      </c>
      <c r="AC219" s="19">
        <f>SUMIFS('Data input'!$K$5:$K$999959,'Data input'!$H$5:$H$999959,'DATA '!$A219,'Data input'!$R$5:$R$999959,'DATA '!$A$199,'Data input'!$D$5:$D$999959,'DATA '!$A$198,'Data input'!$A$5:$A$999959,'DATA '!AC$199)</f>
        <v>0</v>
      </c>
      <c r="AD219" s="19">
        <f>SUMIFS('Data input'!$K$5:$K$999959,'Data input'!$H$5:$H$999959,'DATA '!$A219,'Data input'!$R$5:$R$999959,'DATA '!$A$199,'Data input'!$D$5:$D$999959,'DATA '!$A$198,'Data input'!$A$5:$A$999959,'DATA '!AD$199)</f>
        <v>0</v>
      </c>
      <c r="AE219" s="19">
        <f>SUMIFS('Data input'!$K$5:$K$999959,'Data input'!$H$5:$H$999959,'DATA '!$A219,'Data input'!$R$5:$R$999959,'DATA '!$A$199,'Data input'!$D$5:$D$999959,'DATA '!$A$198,'Data input'!$A$5:$A$999959,'DATA '!AE$199)</f>
        <v>0</v>
      </c>
      <c r="AF219" s="19">
        <f>SUMIFS('Data input'!$K$5:$K$999959,'Data input'!$H$5:$H$999959,'DATA '!$A219,'Data input'!$R$5:$R$999959,'DATA '!$A$199,'Data input'!$D$5:$D$999959,'DATA '!$A$198,'Data input'!$A$5:$A$999959,'DATA '!AF$199)</f>
        <v>0</v>
      </c>
      <c r="AG219" s="36">
        <f t="shared" si="15"/>
        <v>0</v>
      </c>
    </row>
    <row r="220" spans="1:35" ht="17.25" customHeight="1">
      <c r="A220" s="35" t="s">
        <v>59</v>
      </c>
      <c r="B220" s="19">
        <f>SUMIFS('Data input'!$K$5:$K$999959,'Data input'!$H$5:$H$999959,'DATA '!$A220,'Data input'!$R$5:$R$999959,'DATA '!$A$199,'Data input'!$D$5:$D$999959,'DATA '!$A$198,'Data input'!$A$5:$A$999959,'DATA '!B$199)</f>
        <v>0</v>
      </c>
      <c r="C220" s="19">
        <f>SUMIFS('Data input'!$K$5:$K$999959,'Data input'!$H$5:$H$999959,'DATA '!$A220,'Data input'!$R$5:$R$999959,'DATA '!$A$199,'Data input'!$D$5:$D$999959,'DATA '!$A$198,'Data input'!$A$5:$A$999959,'DATA '!C$199)</f>
        <v>0</v>
      </c>
      <c r="D220" s="19">
        <f>SUMIFS('Data input'!$K$5:$K$999959,'Data input'!$H$5:$H$999959,'DATA '!$A220,'Data input'!$R$5:$R$999959,'DATA '!$A$199,'Data input'!$D$5:$D$999959,'DATA '!$A$198,'Data input'!$A$5:$A$999959,'DATA '!D$199)</f>
        <v>0</v>
      </c>
      <c r="E220" s="19">
        <f>SUMIFS('Data input'!$K$5:$K$999959,'Data input'!$H$5:$H$999959,'DATA '!$A220,'Data input'!$R$5:$R$999959,'DATA '!$A$199,'Data input'!$D$5:$D$999959,'DATA '!$A$198,'Data input'!$A$5:$A$999959,'DATA '!E$199)</f>
        <v>0</v>
      </c>
      <c r="F220" s="19">
        <f>SUMIFS('Data input'!$K$5:$K$999959,'Data input'!$H$5:$H$999959,'DATA '!$A220,'Data input'!$R$5:$R$999959,'DATA '!$A$199,'Data input'!$D$5:$D$999959,'DATA '!$A$198,'Data input'!$A$5:$A$999959,'DATA '!F$199)</f>
        <v>0</v>
      </c>
      <c r="G220" s="19">
        <f>SUMIFS('Data input'!$K$5:$K$999959,'Data input'!$H$5:$H$999959,'DATA '!$A220,'Data input'!$R$5:$R$999959,'DATA '!$A$199,'Data input'!$D$5:$D$999959,'DATA '!$A$198,'Data input'!$A$5:$A$999959,'DATA '!G$199)</f>
        <v>0</v>
      </c>
      <c r="H220" s="19">
        <f>SUMIFS('Data input'!$K$5:$K$999959,'Data input'!$H$5:$H$999959,'DATA '!$A220,'Data input'!$R$5:$R$999959,'DATA '!$A$199,'Data input'!$D$5:$D$999959,'DATA '!$A$198,'Data input'!$A$5:$A$999959,'DATA '!H$199)</f>
        <v>0</v>
      </c>
      <c r="I220" s="19">
        <f>SUMIFS('Data input'!$K$5:$K$999959,'Data input'!$H$5:$H$999959,'DATA '!$A220,'Data input'!$R$5:$R$999959,'DATA '!$A$199,'Data input'!$D$5:$D$999959,'DATA '!$A$198,'Data input'!$A$5:$A$999959,'DATA '!I$199)</f>
        <v>0</v>
      </c>
      <c r="J220" s="19">
        <f>SUMIFS('Data input'!$K$5:$K$999959,'Data input'!$H$5:$H$999959,'DATA '!$A220,'Data input'!$R$5:$R$999959,'DATA '!$A$199,'Data input'!$D$5:$D$999959,'DATA '!$A$198,'Data input'!$A$5:$A$999959,'DATA '!J$199)</f>
        <v>0</v>
      </c>
      <c r="K220" s="19">
        <f>SUMIFS('Data input'!$K$5:$K$999959,'Data input'!$H$5:$H$999959,'DATA '!$A220,'Data input'!$R$5:$R$999959,'DATA '!$A$199,'Data input'!$D$5:$D$999959,'DATA '!$A$198,'Data input'!$A$5:$A$999959,'DATA '!K$199)</f>
        <v>0</v>
      </c>
      <c r="L220" s="19">
        <f>SUMIFS('Data input'!$K$5:$K$999959,'Data input'!$H$5:$H$999959,'DATA '!$A220,'Data input'!$R$5:$R$999959,'DATA '!$A$199,'Data input'!$D$5:$D$999959,'DATA '!$A$198,'Data input'!$A$5:$A$999959,'DATA '!L$199)</f>
        <v>0</v>
      </c>
      <c r="M220" s="19">
        <f>SUMIFS('Data input'!$K$5:$K$999959,'Data input'!$H$5:$H$999959,'DATA '!$A220,'Data input'!$R$5:$R$999959,'DATA '!$A$199,'Data input'!$D$5:$D$999959,'DATA '!$A$198,'Data input'!$A$5:$A$999959,'DATA '!M$199)</f>
        <v>0</v>
      </c>
      <c r="N220" s="19">
        <f>SUMIFS('Data input'!$K$5:$K$999959,'Data input'!$H$5:$H$999959,'DATA '!$A220,'Data input'!$R$5:$R$999959,'DATA '!$A$199,'Data input'!$D$5:$D$999959,'DATA '!$A$198,'Data input'!$A$5:$A$999959,'DATA '!N$199)</f>
        <v>0</v>
      </c>
      <c r="O220" s="19">
        <f>SUMIFS('Data input'!$K$5:$K$999959,'Data input'!$H$5:$H$999959,'DATA '!$A220,'Data input'!$R$5:$R$999959,'DATA '!$A$199,'Data input'!$D$5:$D$999959,'DATA '!$A$198,'Data input'!$A$5:$A$999959,'DATA '!O$199)</f>
        <v>0</v>
      </c>
      <c r="P220" s="19">
        <f>SUMIFS('Data input'!$K$5:$K$999959,'Data input'!$H$5:$H$999959,'DATA '!$A220,'Data input'!$R$5:$R$999959,'DATA '!$A$199,'Data input'!$D$5:$D$999959,'DATA '!$A$198,'Data input'!$A$5:$A$999959,'DATA '!P$199)</f>
        <v>0</v>
      </c>
      <c r="Q220" s="19">
        <f>SUMIFS('Data input'!$K$5:$K$999959,'Data input'!$H$5:$H$999959,'DATA '!$A220,'Data input'!$R$5:$R$999959,'DATA '!$A$199,'Data input'!$D$5:$D$999959,'DATA '!$A$198,'Data input'!$A$5:$A$999959,'DATA '!Q$199)</f>
        <v>0</v>
      </c>
      <c r="R220" s="19">
        <f>SUMIFS('Data input'!$K$5:$K$999959,'Data input'!$H$5:$H$999959,'DATA '!$A220,'Data input'!$R$5:$R$999959,'DATA '!$A$199,'Data input'!$D$5:$D$999959,'DATA '!$A$198,'Data input'!$A$5:$A$999959,'DATA '!R$199)</f>
        <v>0</v>
      </c>
      <c r="S220" s="19">
        <f>SUMIFS('Data input'!$K$5:$K$999959,'Data input'!$H$5:$H$999959,'DATA '!$A220,'Data input'!$R$5:$R$999959,'DATA '!$A$199,'Data input'!$D$5:$D$999959,'DATA '!$A$198,'Data input'!$A$5:$A$999959,'DATA '!S$199)</f>
        <v>0</v>
      </c>
      <c r="T220" s="19">
        <f>SUMIFS('Data input'!$K$5:$K$999959,'Data input'!$H$5:$H$999959,'DATA '!$A220,'Data input'!$R$5:$R$999959,'DATA '!$A$199,'Data input'!$D$5:$D$999959,'DATA '!$A$198,'Data input'!$A$5:$A$999959,'DATA '!T$199)</f>
        <v>0</v>
      </c>
      <c r="U220" s="19">
        <f>SUMIFS('Data input'!$K$5:$K$999959,'Data input'!$H$5:$H$999959,'DATA '!$A220,'Data input'!$R$5:$R$999959,'DATA '!$A$199,'Data input'!$D$5:$D$999959,'DATA '!$A$198,'Data input'!$A$5:$A$999959,'DATA '!U$199)</f>
        <v>0</v>
      </c>
      <c r="V220" s="19">
        <f>SUMIFS('Data input'!$K$5:$K$999959,'Data input'!$H$5:$H$999959,'DATA '!$A220,'Data input'!$R$5:$R$999959,'DATA '!$A$199,'Data input'!$D$5:$D$999959,'DATA '!$A$198,'Data input'!$A$5:$A$999959,'DATA '!V$199)</f>
        <v>0</v>
      </c>
      <c r="W220" s="19">
        <f>SUMIFS('Data input'!$K$5:$K$999959,'Data input'!$H$5:$H$999959,'DATA '!$A220,'Data input'!$R$5:$R$999959,'DATA '!$A$199,'Data input'!$D$5:$D$999959,'DATA '!$A$198,'Data input'!$A$5:$A$999959,'DATA '!W$199)</f>
        <v>0</v>
      </c>
      <c r="X220" s="19">
        <f>SUMIFS('Data input'!$K$5:$K$999959,'Data input'!$H$5:$H$999959,'DATA '!$A220,'Data input'!$R$5:$R$999959,'DATA '!$A$199,'Data input'!$D$5:$D$999959,'DATA '!$A$198,'Data input'!$A$5:$A$999959,'DATA '!X$199)</f>
        <v>0</v>
      </c>
      <c r="Y220" s="19">
        <f>SUMIFS('Data input'!$K$5:$K$999959,'Data input'!$H$5:$H$999959,'DATA '!$A220,'Data input'!$R$5:$R$999959,'DATA '!$A$199,'Data input'!$D$5:$D$999959,'DATA '!$A$198,'Data input'!$A$5:$A$999959,'DATA '!Y$199)</f>
        <v>0</v>
      </c>
      <c r="Z220" s="19">
        <f>SUMIFS('Data input'!$K$5:$K$999959,'Data input'!$H$5:$H$999959,'DATA '!$A220,'Data input'!$R$5:$R$999959,'DATA '!$A$199,'Data input'!$D$5:$D$999959,'DATA '!$A$198,'Data input'!$A$5:$A$999959,'DATA '!Z$199)</f>
        <v>0</v>
      </c>
      <c r="AA220" s="19">
        <f>SUMIFS('Data input'!$K$5:$K$999959,'Data input'!$H$5:$H$999959,'DATA '!$A220,'Data input'!$R$5:$R$999959,'DATA '!$A$199,'Data input'!$D$5:$D$999959,'DATA '!$A$198,'Data input'!$A$5:$A$999959,'DATA '!AA$199)</f>
        <v>0</v>
      </c>
      <c r="AB220" s="19">
        <f>SUMIFS('Data input'!$K$5:$K$999959,'Data input'!$H$5:$H$999959,'DATA '!$A220,'Data input'!$R$5:$R$999959,'DATA '!$A$199,'Data input'!$D$5:$D$999959,'DATA '!$A$198,'Data input'!$A$5:$A$999959,'DATA '!AB$199)</f>
        <v>0</v>
      </c>
      <c r="AC220" s="19">
        <f>SUMIFS('Data input'!$K$5:$K$999959,'Data input'!$H$5:$H$999959,'DATA '!$A220,'Data input'!$R$5:$R$999959,'DATA '!$A$199,'Data input'!$D$5:$D$999959,'DATA '!$A$198,'Data input'!$A$5:$A$999959,'DATA '!AC$199)</f>
        <v>0</v>
      </c>
      <c r="AD220" s="19">
        <f>SUMIFS('Data input'!$K$5:$K$999959,'Data input'!$H$5:$H$999959,'DATA '!$A220,'Data input'!$R$5:$R$999959,'DATA '!$A$199,'Data input'!$D$5:$D$999959,'DATA '!$A$198,'Data input'!$A$5:$A$999959,'DATA '!AD$199)</f>
        <v>0</v>
      </c>
      <c r="AE220" s="19">
        <f>SUMIFS('Data input'!$K$5:$K$999959,'Data input'!$H$5:$H$999959,'DATA '!$A220,'Data input'!$R$5:$R$999959,'DATA '!$A$199,'Data input'!$D$5:$D$999959,'DATA '!$A$198,'Data input'!$A$5:$A$999959,'DATA '!AE$199)</f>
        <v>0</v>
      </c>
      <c r="AF220" s="19">
        <f>SUMIFS('Data input'!$K$5:$K$999959,'Data input'!$H$5:$H$999959,'DATA '!$A220,'Data input'!$R$5:$R$999959,'DATA '!$A$199,'Data input'!$D$5:$D$999959,'DATA '!$A$198,'Data input'!$A$5:$A$999959,'DATA '!AF$199)</f>
        <v>0</v>
      </c>
      <c r="AG220" s="36">
        <f t="shared" si="15"/>
        <v>0</v>
      </c>
    </row>
    <row r="221" spans="1:35" ht="17.25" customHeight="1">
      <c r="A221" s="35" t="s">
        <v>61</v>
      </c>
      <c r="B221" s="19">
        <f>SUMIFS('Data input'!$K$5:$K$999959,'Data input'!$H$5:$H$999959,'DATA '!$A221,'Data input'!$R$5:$R$999959,'DATA '!$A$199,'Data input'!$D$5:$D$999959,'DATA '!$A$198,'Data input'!$A$5:$A$999959,'DATA '!B$199)</f>
        <v>0</v>
      </c>
      <c r="C221" s="19">
        <f>SUMIFS('Data input'!$K$5:$K$999959,'Data input'!$H$5:$H$999959,'DATA '!$A221,'Data input'!$R$5:$R$999959,'DATA '!$A$199,'Data input'!$D$5:$D$999959,'DATA '!$A$198,'Data input'!$A$5:$A$999959,'DATA '!C$199)</f>
        <v>0</v>
      </c>
      <c r="D221" s="19">
        <f>SUMIFS('Data input'!$K$5:$K$999959,'Data input'!$H$5:$H$999959,'DATA '!$A221,'Data input'!$R$5:$R$999959,'DATA '!$A$199,'Data input'!$D$5:$D$999959,'DATA '!$A$198,'Data input'!$A$5:$A$999959,'DATA '!D$199)</f>
        <v>0</v>
      </c>
      <c r="E221" s="19">
        <f>SUMIFS('Data input'!$K$5:$K$999959,'Data input'!$H$5:$H$999959,'DATA '!$A221,'Data input'!$R$5:$R$999959,'DATA '!$A$199,'Data input'!$D$5:$D$999959,'DATA '!$A$198,'Data input'!$A$5:$A$999959,'DATA '!E$199)</f>
        <v>0</v>
      </c>
      <c r="F221" s="19">
        <f>SUMIFS('Data input'!$K$5:$K$999959,'Data input'!$H$5:$H$999959,'DATA '!$A221,'Data input'!$R$5:$R$999959,'DATA '!$A$199,'Data input'!$D$5:$D$999959,'DATA '!$A$198,'Data input'!$A$5:$A$999959,'DATA '!F$199)</f>
        <v>0</v>
      </c>
      <c r="G221" s="19">
        <f>SUMIFS('Data input'!$K$5:$K$999959,'Data input'!$H$5:$H$999959,'DATA '!$A221,'Data input'!$R$5:$R$999959,'DATA '!$A$199,'Data input'!$D$5:$D$999959,'DATA '!$A$198,'Data input'!$A$5:$A$999959,'DATA '!G$199)</f>
        <v>0</v>
      </c>
      <c r="H221" s="19">
        <f>SUMIFS('Data input'!$K$5:$K$999959,'Data input'!$H$5:$H$999959,'DATA '!$A221,'Data input'!$R$5:$R$999959,'DATA '!$A$199,'Data input'!$D$5:$D$999959,'DATA '!$A$198,'Data input'!$A$5:$A$999959,'DATA '!H$199)</f>
        <v>0</v>
      </c>
      <c r="I221" s="19">
        <f>SUMIFS('Data input'!$K$5:$K$999959,'Data input'!$H$5:$H$999959,'DATA '!$A221,'Data input'!$R$5:$R$999959,'DATA '!$A$199,'Data input'!$D$5:$D$999959,'DATA '!$A$198,'Data input'!$A$5:$A$999959,'DATA '!I$199)</f>
        <v>0</v>
      </c>
      <c r="J221" s="19">
        <f>SUMIFS('Data input'!$K$5:$K$999959,'Data input'!$H$5:$H$999959,'DATA '!$A221,'Data input'!$R$5:$R$999959,'DATA '!$A$199,'Data input'!$D$5:$D$999959,'DATA '!$A$198,'Data input'!$A$5:$A$999959,'DATA '!J$199)</f>
        <v>0</v>
      </c>
      <c r="K221" s="19">
        <f>SUMIFS('Data input'!$K$5:$K$999959,'Data input'!$H$5:$H$999959,'DATA '!$A221,'Data input'!$R$5:$R$999959,'DATA '!$A$199,'Data input'!$D$5:$D$999959,'DATA '!$A$198,'Data input'!$A$5:$A$999959,'DATA '!K$199)</f>
        <v>0</v>
      </c>
      <c r="L221" s="19">
        <f>SUMIFS('Data input'!$K$5:$K$999959,'Data input'!$H$5:$H$999959,'DATA '!$A221,'Data input'!$R$5:$R$999959,'DATA '!$A$199,'Data input'!$D$5:$D$999959,'DATA '!$A$198,'Data input'!$A$5:$A$999959,'DATA '!L$199)</f>
        <v>0</v>
      </c>
      <c r="M221" s="19">
        <f>SUMIFS('Data input'!$K$5:$K$999959,'Data input'!$H$5:$H$999959,'DATA '!$A221,'Data input'!$R$5:$R$999959,'DATA '!$A$199,'Data input'!$D$5:$D$999959,'DATA '!$A$198,'Data input'!$A$5:$A$999959,'DATA '!M$199)</f>
        <v>0</v>
      </c>
      <c r="N221" s="19">
        <f>SUMIFS('Data input'!$K$5:$K$999959,'Data input'!$H$5:$H$999959,'DATA '!$A221,'Data input'!$R$5:$R$999959,'DATA '!$A$199,'Data input'!$D$5:$D$999959,'DATA '!$A$198,'Data input'!$A$5:$A$999959,'DATA '!N$199)</f>
        <v>0</v>
      </c>
      <c r="O221" s="19">
        <f>SUMIFS('Data input'!$K$5:$K$999959,'Data input'!$H$5:$H$999959,'DATA '!$A221,'Data input'!$R$5:$R$999959,'DATA '!$A$199,'Data input'!$D$5:$D$999959,'DATA '!$A$198,'Data input'!$A$5:$A$999959,'DATA '!O$199)</f>
        <v>0</v>
      </c>
      <c r="P221" s="19">
        <f>SUMIFS('Data input'!$K$5:$K$999959,'Data input'!$H$5:$H$999959,'DATA '!$A221,'Data input'!$R$5:$R$999959,'DATA '!$A$199,'Data input'!$D$5:$D$999959,'DATA '!$A$198,'Data input'!$A$5:$A$999959,'DATA '!P$199)</f>
        <v>0</v>
      </c>
      <c r="Q221" s="19">
        <f>SUMIFS('Data input'!$K$5:$K$999959,'Data input'!$H$5:$H$999959,'DATA '!$A221,'Data input'!$R$5:$R$999959,'DATA '!$A$199,'Data input'!$D$5:$D$999959,'DATA '!$A$198,'Data input'!$A$5:$A$999959,'DATA '!Q$199)</f>
        <v>0</v>
      </c>
      <c r="R221" s="19">
        <f>SUMIFS('Data input'!$K$5:$K$999959,'Data input'!$H$5:$H$999959,'DATA '!$A221,'Data input'!$R$5:$R$999959,'DATA '!$A$199,'Data input'!$D$5:$D$999959,'DATA '!$A$198,'Data input'!$A$5:$A$999959,'DATA '!R$199)</f>
        <v>0</v>
      </c>
      <c r="S221" s="19">
        <f>SUMIFS('Data input'!$K$5:$K$999959,'Data input'!$H$5:$H$999959,'DATA '!$A221,'Data input'!$R$5:$R$999959,'DATA '!$A$199,'Data input'!$D$5:$D$999959,'DATA '!$A$198,'Data input'!$A$5:$A$999959,'DATA '!S$199)</f>
        <v>0</v>
      </c>
      <c r="T221" s="19">
        <f>SUMIFS('Data input'!$K$5:$K$999959,'Data input'!$H$5:$H$999959,'DATA '!$A221,'Data input'!$R$5:$R$999959,'DATA '!$A$199,'Data input'!$D$5:$D$999959,'DATA '!$A$198,'Data input'!$A$5:$A$999959,'DATA '!T$199)</f>
        <v>0</v>
      </c>
      <c r="U221" s="19">
        <f>SUMIFS('Data input'!$K$5:$K$999959,'Data input'!$H$5:$H$999959,'DATA '!$A221,'Data input'!$R$5:$R$999959,'DATA '!$A$199,'Data input'!$D$5:$D$999959,'DATA '!$A$198,'Data input'!$A$5:$A$999959,'DATA '!U$199)</f>
        <v>0</v>
      </c>
      <c r="V221" s="19">
        <f>SUMIFS('Data input'!$K$5:$K$999959,'Data input'!$H$5:$H$999959,'DATA '!$A221,'Data input'!$R$5:$R$999959,'DATA '!$A$199,'Data input'!$D$5:$D$999959,'DATA '!$A$198,'Data input'!$A$5:$A$999959,'DATA '!V$199)</f>
        <v>0</v>
      </c>
      <c r="W221" s="19">
        <f>SUMIFS('Data input'!$K$5:$K$999959,'Data input'!$H$5:$H$999959,'DATA '!$A221,'Data input'!$R$5:$R$999959,'DATA '!$A$199,'Data input'!$D$5:$D$999959,'DATA '!$A$198,'Data input'!$A$5:$A$999959,'DATA '!W$199)</f>
        <v>0</v>
      </c>
      <c r="X221" s="19">
        <f>SUMIFS('Data input'!$K$5:$K$999959,'Data input'!$H$5:$H$999959,'DATA '!$A221,'Data input'!$R$5:$R$999959,'DATA '!$A$199,'Data input'!$D$5:$D$999959,'DATA '!$A$198,'Data input'!$A$5:$A$999959,'DATA '!X$199)</f>
        <v>0</v>
      </c>
      <c r="Y221" s="19">
        <f>SUMIFS('Data input'!$K$5:$K$999959,'Data input'!$H$5:$H$999959,'DATA '!$A221,'Data input'!$R$5:$R$999959,'DATA '!$A$199,'Data input'!$D$5:$D$999959,'DATA '!$A$198,'Data input'!$A$5:$A$999959,'DATA '!Y$199)</f>
        <v>0</v>
      </c>
      <c r="Z221" s="19">
        <f>SUMIFS('Data input'!$K$5:$K$999959,'Data input'!$H$5:$H$999959,'DATA '!$A221,'Data input'!$R$5:$R$999959,'DATA '!$A$199,'Data input'!$D$5:$D$999959,'DATA '!$A$198,'Data input'!$A$5:$A$999959,'DATA '!Z$199)</f>
        <v>0</v>
      </c>
      <c r="AA221" s="19">
        <f>SUMIFS('Data input'!$K$5:$K$999959,'Data input'!$H$5:$H$999959,'DATA '!$A221,'Data input'!$R$5:$R$999959,'DATA '!$A$199,'Data input'!$D$5:$D$999959,'DATA '!$A$198,'Data input'!$A$5:$A$999959,'DATA '!AA$199)</f>
        <v>0</v>
      </c>
      <c r="AB221" s="19">
        <f>SUMIFS('Data input'!$K$5:$K$999959,'Data input'!$H$5:$H$999959,'DATA '!$A221,'Data input'!$R$5:$R$999959,'DATA '!$A$199,'Data input'!$D$5:$D$999959,'DATA '!$A$198,'Data input'!$A$5:$A$999959,'DATA '!AB$199)</f>
        <v>0</v>
      </c>
      <c r="AC221" s="19">
        <f>SUMIFS('Data input'!$K$5:$K$999959,'Data input'!$H$5:$H$999959,'DATA '!$A221,'Data input'!$R$5:$R$999959,'DATA '!$A$199,'Data input'!$D$5:$D$999959,'DATA '!$A$198,'Data input'!$A$5:$A$999959,'DATA '!AC$199)</f>
        <v>0</v>
      </c>
      <c r="AD221" s="19">
        <f>SUMIFS('Data input'!$K$5:$K$999959,'Data input'!$H$5:$H$999959,'DATA '!$A221,'Data input'!$R$5:$R$999959,'DATA '!$A$199,'Data input'!$D$5:$D$999959,'DATA '!$A$198,'Data input'!$A$5:$A$999959,'DATA '!AD$199)</f>
        <v>0</v>
      </c>
      <c r="AE221" s="19">
        <f>SUMIFS('Data input'!$K$5:$K$999959,'Data input'!$H$5:$H$999959,'DATA '!$A221,'Data input'!$R$5:$R$999959,'DATA '!$A$199,'Data input'!$D$5:$D$999959,'DATA '!$A$198,'Data input'!$A$5:$A$999959,'DATA '!AE$199)</f>
        <v>0</v>
      </c>
      <c r="AF221" s="19">
        <f>SUMIFS('Data input'!$K$5:$K$999959,'Data input'!$H$5:$H$999959,'DATA '!$A221,'Data input'!$R$5:$R$999959,'DATA '!$A$199,'Data input'!$D$5:$D$999959,'DATA '!$A$198,'Data input'!$A$5:$A$999959,'DATA '!AF$199)</f>
        <v>0</v>
      </c>
      <c r="AG221" s="36">
        <f t="shared" si="15"/>
        <v>0</v>
      </c>
    </row>
    <row r="222" spans="1:35" ht="17.25" customHeight="1">
      <c r="A222" s="35" t="s">
        <v>63</v>
      </c>
      <c r="B222" s="19">
        <f>SUMIFS('Data input'!$K$5:$K$999959,'Data input'!$H$5:$H$999959,'DATA '!$A222,'Data input'!$R$5:$R$999959,'DATA '!$A$199,'Data input'!$D$5:$D$999959,'DATA '!$A$198,'Data input'!$A$5:$A$999959,'DATA '!B$199)</f>
        <v>0</v>
      </c>
      <c r="C222" s="19">
        <f>SUMIFS('Data input'!$K$5:$K$999959,'Data input'!$H$5:$H$999959,'DATA '!$A222,'Data input'!$R$5:$R$999959,'DATA '!$A$199,'Data input'!$D$5:$D$999959,'DATA '!$A$198,'Data input'!$A$5:$A$999959,'DATA '!C$199)</f>
        <v>0</v>
      </c>
      <c r="D222" s="19">
        <f>SUMIFS('Data input'!$K$5:$K$999959,'Data input'!$H$5:$H$999959,'DATA '!$A222,'Data input'!$R$5:$R$999959,'DATA '!$A$199,'Data input'!$D$5:$D$999959,'DATA '!$A$198,'Data input'!$A$5:$A$999959,'DATA '!D$199)</f>
        <v>0</v>
      </c>
      <c r="E222" s="19">
        <f>SUMIFS('Data input'!$K$5:$K$999959,'Data input'!$H$5:$H$999959,'DATA '!$A222,'Data input'!$R$5:$R$999959,'DATA '!$A$199,'Data input'!$D$5:$D$999959,'DATA '!$A$198,'Data input'!$A$5:$A$999959,'DATA '!E$199)</f>
        <v>0</v>
      </c>
      <c r="F222" s="19">
        <f>SUMIFS('Data input'!$K$5:$K$999959,'Data input'!$H$5:$H$999959,'DATA '!$A222,'Data input'!$R$5:$R$999959,'DATA '!$A$199,'Data input'!$D$5:$D$999959,'DATA '!$A$198,'Data input'!$A$5:$A$999959,'DATA '!F$199)</f>
        <v>0</v>
      </c>
      <c r="G222" s="19">
        <f>SUMIFS('Data input'!$K$5:$K$999959,'Data input'!$H$5:$H$999959,'DATA '!$A222,'Data input'!$R$5:$R$999959,'DATA '!$A$199,'Data input'!$D$5:$D$999959,'DATA '!$A$198,'Data input'!$A$5:$A$999959,'DATA '!G$199)</f>
        <v>0</v>
      </c>
      <c r="H222" s="19">
        <f>SUMIFS('Data input'!$K$5:$K$999959,'Data input'!$H$5:$H$999959,'DATA '!$A222,'Data input'!$R$5:$R$999959,'DATA '!$A$199,'Data input'!$D$5:$D$999959,'DATA '!$A$198,'Data input'!$A$5:$A$999959,'DATA '!H$199)</f>
        <v>0</v>
      </c>
      <c r="I222" s="19">
        <f>SUMIFS('Data input'!$K$5:$K$999959,'Data input'!$H$5:$H$999959,'DATA '!$A222,'Data input'!$R$5:$R$999959,'DATA '!$A$199,'Data input'!$D$5:$D$999959,'DATA '!$A$198,'Data input'!$A$5:$A$999959,'DATA '!I$199)</f>
        <v>0</v>
      </c>
      <c r="J222" s="19">
        <f>SUMIFS('Data input'!$K$5:$K$999959,'Data input'!$H$5:$H$999959,'DATA '!$A222,'Data input'!$R$5:$R$999959,'DATA '!$A$199,'Data input'!$D$5:$D$999959,'DATA '!$A$198,'Data input'!$A$5:$A$999959,'DATA '!J$199)</f>
        <v>0</v>
      </c>
      <c r="K222" s="19">
        <f>SUMIFS('Data input'!$K$5:$K$999959,'Data input'!$H$5:$H$999959,'DATA '!$A222,'Data input'!$R$5:$R$999959,'DATA '!$A$199,'Data input'!$D$5:$D$999959,'DATA '!$A$198,'Data input'!$A$5:$A$999959,'DATA '!K$199)</f>
        <v>0</v>
      </c>
      <c r="L222" s="19">
        <f>SUMIFS('Data input'!$K$5:$K$999959,'Data input'!$H$5:$H$999959,'DATA '!$A222,'Data input'!$R$5:$R$999959,'DATA '!$A$199,'Data input'!$D$5:$D$999959,'DATA '!$A$198,'Data input'!$A$5:$A$999959,'DATA '!L$199)</f>
        <v>0</v>
      </c>
      <c r="M222" s="19">
        <f>SUMIFS('Data input'!$K$5:$K$999959,'Data input'!$H$5:$H$999959,'DATA '!$A222,'Data input'!$R$5:$R$999959,'DATA '!$A$199,'Data input'!$D$5:$D$999959,'DATA '!$A$198,'Data input'!$A$5:$A$999959,'DATA '!M$199)</f>
        <v>0</v>
      </c>
      <c r="N222" s="19">
        <f>SUMIFS('Data input'!$K$5:$K$999959,'Data input'!$H$5:$H$999959,'DATA '!$A222,'Data input'!$R$5:$R$999959,'DATA '!$A$199,'Data input'!$D$5:$D$999959,'DATA '!$A$198,'Data input'!$A$5:$A$999959,'DATA '!N$199)</f>
        <v>0</v>
      </c>
      <c r="O222" s="19">
        <f>SUMIFS('Data input'!$K$5:$K$999959,'Data input'!$H$5:$H$999959,'DATA '!$A222,'Data input'!$R$5:$R$999959,'DATA '!$A$199,'Data input'!$D$5:$D$999959,'DATA '!$A$198,'Data input'!$A$5:$A$999959,'DATA '!O$199)</f>
        <v>0</v>
      </c>
      <c r="P222" s="19">
        <f>SUMIFS('Data input'!$K$5:$K$999959,'Data input'!$H$5:$H$999959,'DATA '!$A222,'Data input'!$R$5:$R$999959,'DATA '!$A$199,'Data input'!$D$5:$D$999959,'DATA '!$A$198,'Data input'!$A$5:$A$999959,'DATA '!P$199)</f>
        <v>0</v>
      </c>
      <c r="Q222" s="19">
        <f>SUMIFS('Data input'!$K$5:$K$999959,'Data input'!$H$5:$H$999959,'DATA '!$A222,'Data input'!$R$5:$R$999959,'DATA '!$A$199,'Data input'!$D$5:$D$999959,'DATA '!$A$198,'Data input'!$A$5:$A$999959,'DATA '!Q$199)</f>
        <v>0</v>
      </c>
      <c r="R222" s="19">
        <f>SUMIFS('Data input'!$K$5:$K$999959,'Data input'!$H$5:$H$999959,'DATA '!$A222,'Data input'!$R$5:$R$999959,'DATA '!$A$199,'Data input'!$D$5:$D$999959,'DATA '!$A$198,'Data input'!$A$5:$A$999959,'DATA '!R$199)</f>
        <v>0</v>
      </c>
      <c r="S222" s="19">
        <f>SUMIFS('Data input'!$K$5:$K$999959,'Data input'!$H$5:$H$999959,'DATA '!$A222,'Data input'!$R$5:$R$999959,'DATA '!$A$199,'Data input'!$D$5:$D$999959,'DATA '!$A$198,'Data input'!$A$5:$A$999959,'DATA '!S$199)</f>
        <v>0</v>
      </c>
      <c r="T222" s="19">
        <f>SUMIFS('Data input'!$K$5:$K$999959,'Data input'!$H$5:$H$999959,'DATA '!$A222,'Data input'!$R$5:$R$999959,'DATA '!$A$199,'Data input'!$D$5:$D$999959,'DATA '!$A$198,'Data input'!$A$5:$A$999959,'DATA '!T$199)</f>
        <v>0</v>
      </c>
      <c r="U222" s="19">
        <f>SUMIFS('Data input'!$K$5:$K$999959,'Data input'!$H$5:$H$999959,'DATA '!$A222,'Data input'!$R$5:$R$999959,'DATA '!$A$199,'Data input'!$D$5:$D$999959,'DATA '!$A$198,'Data input'!$A$5:$A$999959,'DATA '!U$199)</f>
        <v>0</v>
      </c>
      <c r="V222" s="19">
        <f>SUMIFS('Data input'!$K$5:$K$999959,'Data input'!$H$5:$H$999959,'DATA '!$A222,'Data input'!$R$5:$R$999959,'DATA '!$A$199,'Data input'!$D$5:$D$999959,'DATA '!$A$198,'Data input'!$A$5:$A$999959,'DATA '!V$199)</f>
        <v>0</v>
      </c>
      <c r="W222" s="19">
        <f>SUMIFS('Data input'!$K$5:$K$999959,'Data input'!$H$5:$H$999959,'DATA '!$A222,'Data input'!$R$5:$R$999959,'DATA '!$A$199,'Data input'!$D$5:$D$999959,'DATA '!$A$198,'Data input'!$A$5:$A$999959,'DATA '!W$199)</f>
        <v>0</v>
      </c>
      <c r="X222" s="19">
        <f>SUMIFS('Data input'!$K$5:$K$999959,'Data input'!$H$5:$H$999959,'DATA '!$A222,'Data input'!$R$5:$R$999959,'DATA '!$A$199,'Data input'!$D$5:$D$999959,'DATA '!$A$198,'Data input'!$A$5:$A$999959,'DATA '!X$199)</f>
        <v>0</v>
      </c>
      <c r="Y222" s="19">
        <f>SUMIFS('Data input'!$K$5:$K$999959,'Data input'!$H$5:$H$999959,'DATA '!$A222,'Data input'!$R$5:$R$999959,'DATA '!$A$199,'Data input'!$D$5:$D$999959,'DATA '!$A$198,'Data input'!$A$5:$A$999959,'DATA '!Y$199)</f>
        <v>0</v>
      </c>
      <c r="Z222" s="19">
        <f>SUMIFS('Data input'!$K$5:$K$999959,'Data input'!$H$5:$H$999959,'DATA '!$A222,'Data input'!$R$5:$R$999959,'DATA '!$A$199,'Data input'!$D$5:$D$999959,'DATA '!$A$198,'Data input'!$A$5:$A$999959,'DATA '!Z$199)</f>
        <v>0</v>
      </c>
      <c r="AA222" s="19">
        <f>SUMIFS('Data input'!$K$5:$K$999959,'Data input'!$H$5:$H$999959,'DATA '!$A222,'Data input'!$R$5:$R$999959,'DATA '!$A$199,'Data input'!$D$5:$D$999959,'DATA '!$A$198,'Data input'!$A$5:$A$999959,'DATA '!AA$199)</f>
        <v>0</v>
      </c>
      <c r="AB222" s="19">
        <f>SUMIFS('Data input'!$K$5:$K$999959,'Data input'!$H$5:$H$999959,'DATA '!$A222,'Data input'!$R$5:$R$999959,'DATA '!$A$199,'Data input'!$D$5:$D$999959,'DATA '!$A$198,'Data input'!$A$5:$A$999959,'DATA '!AB$199)</f>
        <v>0</v>
      </c>
      <c r="AC222" s="19">
        <f>SUMIFS('Data input'!$K$5:$K$999959,'Data input'!$H$5:$H$999959,'DATA '!$A222,'Data input'!$R$5:$R$999959,'DATA '!$A$199,'Data input'!$D$5:$D$999959,'DATA '!$A$198,'Data input'!$A$5:$A$999959,'DATA '!AC$199)</f>
        <v>0</v>
      </c>
      <c r="AD222" s="19">
        <f>SUMIFS('Data input'!$K$5:$K$999959,'Data input'!$H$5:$H$999959,'DATA '!$A222,'Data input'!$R$5:$R$999959,'DATA '!$A$199,'Data input'!$D$5:$D$999959,'DATA '!$A$198,'Data input'!$A$5:$A$999959,'DATA '!AD$199)</f>
        <v>0</v>
      </c>
      <c r="AE222" s="19">
        <f>SUMIFS('Data input'!$K$5:$K$999959,'Data input'!$H$5:$H$999959,'DATA '!$A222,'Data input'!$R$5:$R$999959,'DATA '!$A$199,'Data input'!$D$5:$D$999959,'DATA '!$A$198,'Data input'!$A$5:$A$999959,'DATA '!AE$199)</f>
        <v>0</v>
      </c>
      <c r="AF222" s="19">
        <f>SUMIFS('Data input'!$K$5:$K$999959,'Data input'!$H$5:$H$999959,'DATA '!$A222,'Data input'!$R$5:$R$999959,'DATA '!$A$199,'Data input'!$D$5:$D$999959,'DATA '!$A$198,'Data input'!$A$5:$A$999959,'DATA '!AF$199)</f>
        <v>0</v>
      </c>
      <c r="AG222" s="36">
        <f t="shared" si="15"/>
        <v>0</v>
      </c>
    </row>
    <row r="223" spans="1:35" ht="17.25" customHeight="1">
      <c r="A223" s="18" t="s">
        <v>85</v>
      </c>
      <c r="B223" s="19">
        <f>SUMIFS('Data input'!$K$5:$K$999959,'Data input'!$H$5:$H$999959,'DATA '!$A223,'Data input'!$R$5:$R$999959,'DATA '!$A$199,'Data input'!$D$5:$D$999959,'DATA '!$A$198,'Data input'!$A$5:$A$999959,'DATA '!B$199)</f>
        <v>0</v>
      </c>
      <c r="C223" s="19">
        <f>SUMIFS('Data input'!$K$5:$K$999959,'Data input'!$H$5:$H$999959,'DATA '!$A223,'Data input'!$R$5:$R$999959,'DATA '!$A$199,'Data input'!$D$5:$D$999959,'DATA '!$A$198,'Data input'!$A$5:$A$999959,'DATA '!C$199)</f>
        <v>0</v>
      </c>
      <c r="D223" s="19">
        <f>SUMIFS('Data input'!$K$5:$K$999959,'Data input'!$H$5:$H$999959,'DATA '!$A223,'Data input'!$R$5:$R$999959,'DATA '!$A$199,'Data input'!$D$5:$D$999959,'DATA '!$A$198,'Data input'!$A$5:$A$999959,'DATA '!D$199)</f>
        <v>0</v>
      </c>
      <c r="E223" s="19">
        <f>SUMIFS('Data input'!$K$5:$K$999959,'Data input'!$H$5:$H$999959,'DATA '!$A223,'Data input'!$R$5:$R$999959,'DATA '!$A$199,'Data input'!$D$5:$D$999959,'DATA '!$A$198,'Data input'!$A$5:$A$999959,'DATA '!E$199)</f>
        <v>0</v>
      </c>
      <c r="F223" s="19">
        <f>SUMIFS('Data input'!$K$5:$K$999959,'Data input'!$H$5:$H$999959,'DATA '!$A223,'Data input'!$R$5:$R$999959,'DATA '!$A$199,'Data input'!$D$5:$D$999959,'DATA '!$A$198,'Data input'!$A$5:$A$999959,'DATA '!F$199)</f>
        <v>0</v>
      </c>
      <c r="G223" s="19">
        <f>SUMIFS('Data input'!$K$5:$K$999959,'Data input'!$H$5:$H$999959,'DATA '!$A223,'Data input'!$R$5:$R$999959,'DATA '!$A$199,'Data input'!$D$5:$D$999959,'DATA '!$A$198,'Data input'!$A$5:$A$999959,'DATA '!G$199)</f>
        <v>0</v>
      </c>
      <c r="H223" s="19">
        <f>SUMIFS('Data input'!$K$5:$K$999959,'Data input'!$H$5:$H$999959,'DATA '!$A223,'Data input'!$R$5:$R$999959,'DATA '!$A$199,'Data input'!$D$5:$D$999959,'DATA '!$A$198,'Data input'!$A$5:$A$999959,'DATA '!H$199)</f>
        <v>0</v>
      </c>
      <c r="I223" s="19">
        <f>SUMIFS('Data input'!$K$5:$K$999959,'Data input'!$H$5:$H$999959,'DATA '!$A223,'Data input'!$R$5:$R$999959,'DATA '!$A$199,'Data input'!$D$5:$D$999959,'DATA '!$A$198,'Data input'!$A$5:$A$999959,'DATA '!I$199)</f>
        <v>0</v>
      </c>
      <c r="J223" s="19">
        <f>SUMIFS('Data input'!$K$5:$K$999959,'Data input'!$H$5:$H$999959,'DATA '!$A223,'Data input'!$R$5:$R$999959,'DATA '!$A$199,'Data input'!$D$5:$D$999959,'DATA '!$A$198,'Data input'!$A$5:$A$999959,'DATA '!J$199)</f>
        <v>0</v>
      </c>
      <c r="K223" s="19">
        <f>SUMIFS('Data input'!$K$5:$K$999959,'Data input'!$H$5:$H$999959,'DATA '!$A223,'Data input'!$R$5:$R$999959,'DATA '!$A$199,'Data input'!$D$5:$D$999959,'DATA '!$A$198,'Data input'!$A$5:$A$999959,'DATA '!K$199)</f>
        <v>0</v>
      </c>
      <c r="L223" s="19">
        <f>SUMIFS('Data input'!$K$5:$K$999959,'Data input'!$H$5:$H$999959,'DATA '!$A223,'Data input'!$R$5:$R$999959,'DATA '!$A$199,'Data input'!$D$5:$D$999959,'DATA '!$A$198,'Data input'!$A$5:$A$999959,'DATA '!L$199)</f>
        <v>0</v>
      </c>
      <c r="M223" s="19">
        <f>SUMIFS('Data input'!$K$5:$K$999959,'Data input'!$H$5:$H$999959,'DATA '!$A223,'Data input'!$R$5:$R$999959,'DATA '!$A$199,'Data input'!$D$5:$D$999959,'DATA '!$A$198,'Data input'!$A$5:$A$999959,'DATA '!M$199)</f>
        <v>0</v>
      </c>
      <c r="N223" s="19">
        <f>SUMIFS('Data input'!$K$5:$K$999959,'Data input'!$H$5:$H$999959,'DATA '!$A223,'Data input'!$R$5:$R$999959,'DATA '!$A$199,'Data input'!$D$5:$D$999959,'DATA '!$A$198,'Data input'!$A$5:$A$999959,'DATA '!N$199)</f>
        <v>0</v>
      </c>
      <c r="O223" s="19">
        <f>SUMIFS('Data input'!$K$5:$K$999959,'Data input'!$H$5:$H$999959,'DATA '!$A223,'Data input'!$R$5:$R$999959,'DATA '!$A$199,'Data input'!$D$5:$D$999959,'DATA '!$A$198,'Data input'!$A$5:$A$999959,'DATA '!O$199)</f>
        <v>0</v>
      </c>
      <c r="P223" s="19">
        <f>SUMIFS('Data input'!$K$5:$K$999959,'Data input'!$H$5:$H$999959,'DATA '!$A223,'Data input'!$R$5:$R$999959,'DATA '!$A$199,'Data input'!$D$5:$D$999959,'DATA '!$A$198,'Data input'!$A$5:$A$999959,'DATA '!P$199)</f>
        <v>0</v>
      </c>
      <c r="Q223" s="19">
        <f>SUMIFS('Data input'!$K$5:$K$999959,'Data input'!$H$5:$H$999959,'DATA '!$A223,'Data input'!$R$5:$R$999959,'DATA '!$A$199,'Data input'!$D$5:$D$999959,'DATA '!$A$198,'Data input'!$A$5:$A$999959,'DATA '!Q$199)</f>
        <v>0</v>
      </c>
      <c r="R223" s="19">
        <f>SUMIFS('Data input'!$K$5:$K$999959,'Data input'!$H$5:$H$999959,'DATA '!$A223,'Data input'!$R$5:$R$999959,'DATA '!$A$199,'Data input'!$D$5:$D$999959,'DATA '!$A$198,'Data input'!$A$5:$A$999959,'DATA '!R$199)</f>
        <v>0</v>
      </c>
      <c r="S223" s="19">
        <f>SUMIFS('Data input'!$K$5:$K$999959,'Data input'!$H$5:$H$999959,'DATA '!$A223,'Data input'!$R$5:$R$999959,'DATA '!$A$199,'Data input'!$D$5:$D$999959,'DATA '!$A$198,'Data input'!$A$5:$A$999959,'DATA '!S$199)</f>
        <v>0</v>
      </c>
      <c r="T223" s="19">
        <f>SUMIFS('Data input'!$K$5:$K$999959,'Data input'!$H$5:$H$999959,'DATA '!$A223,'Data input'!$R$5:$R$999959,'DATA '!$A$199,'Data input'!$D$5:$D$999959,'DATA '!$A$198,'Data input'!$A$5:$A$999959,'DATA '!T$199)</f>
        <v>0</v>
      </c>
      <c r="U223" s="19">
        <f>SUMIFS('Data input'!$K$5:$K$999959,'Data input'!$H$5:$H$999959,'DATA '!$A223,'Data input'!$R$5:$R$999959,'DATA '!$A$199,'Data input'!$D$5:$D$999959,'DATA '!$A$198,'Data input'!$A$5:$A$999959,'DATA '!U$199)</f>
        <v>0</v>
      </c>
      <c r="V223" s="19">
        <f>SUMIFS('Data input'!$K$5:$K$999959,'Data input'!$H$5:$H$999959,'DATA '!$A223,'Data input'!$R$5:$R$999959,'DATA '!$A$199,'Data input'!$D$5:$D$999959,'DATA '!$A$198,'Data input'!$A$5:$A$999959,'DATA '!V$199)</f>
        <v>0</v>
      </c>
      <c r="W223" s="19">
        <f>SUMIFS('Data input'!$K$5:$K$999959,'Data input'!$H$5:$H$999959,'DATA '!$A223,'Data input'!$R$5:$R$999959,'DATA '!$A$199,'Data input'!$D$5:$D$999959,'DATA '!$A$198,'Data input'!$A$5:$A$999959,'DATA '!W$199)</f>
        <v>0</v>
      </c>
      <c r="X223" s="19">
        <f>SUMIFS('Data input'!$K$5:$K$999959,'Data input'!$H$5:$H$999959,'DATA '!$A223,'Data input'!$R$5:$R$999959,'DATA '!$A$199,'Data input'!$D$5:$D$999959,'DATA '!$A$198,'Data input'!$A$5:$A$999959,'DATA '!X$199)</f>
        <v>0</v>
      </c>
      <c r="Y223" s="19">
        <f>SUMIFS('Data input'!$K$5:$K$999959,'Data input'!$H$5:$H$999959,'DATA '!$A223,'Data input'!$R$5:$R$999959,'DATA '!$A$199,'Data input'!$D$5:$D$999959,'DATA '!$A$198,'Data input'!$A$5:$A$999959,'DATA '!Y$199)</f>
        <v>0</v>
      </c>
      <c r="Z223" s="19">
        <f>SUMIFS('Data input'!$K$5:$K$999959,'Data input'!$H$5:$H$999959,'DATA '!$A223,'Data input'!$R$5:$R$999959,'DATA '!$A$199,'Data input'!$D$5:$D$999959,'DATA '!$A$198,'Data input'!$A$5:$A$999959,'DATA '!Z$199)</f>
        <v>0</v>
      </c>
      <c r="AA223" s="19">
        <f>SUMIFS('Data input'!$K$5:$K$999959,'Data input'!$H$5:$H$999959,'DATA '!$A223,'Data input'!$R$5:$R$999959,'DATA '!$A$199,'Data input'!$D$5:$D$999959,'DATA '!$A$198,'Data input'!$A$5:$A$999959,'DATA '!AA$199)</f>
        <v>0</v>
      </c>
      <c r="AB223" s="19">
        <f>SUMIFS('Data input'!$K$5:$K$999959,'Data input'!$H$5:$H$999959,'DATA '!$A223,'Data input'!$R$5:$R$999959,'DATA '!$A$199,'Data input'!$D$5:$D$999959,'DATA '!$A$198,'Data input'!$A$5:$A$999959,'DATA '!AB$199)</f>
        <v>0</v>
      </c>
      <c r="AC223" s="19">
        <f>SUMIFS('Data input'!$K$5:$K$999959,'Data input'!$H$5:$H$999959,'DATA '!$A223,'Data input'!$R$5:$R$999959,'DATA '!$A$199,'Data input'!$D$5:$D$999959,'DATA '!$A$198,'Data input'!$A$5:$A$999959,'DATA '!AC$199)</f>
        <v>0</v>
      </c>
      <c r="AD223" s="19">
        <f>SUMIFS('Data input'!$K$5:$K$999959,'Data input'!$H$5:$H$999959,'DATA '!$A223,'Data input'!$R$5:$R$999959,'DATA '!$A$199,'Data input'!$D$5:$D$999959,'DATA '!$A$198,'Data input'!$A$5:$A$999959,'DATA '!AD$199)</f>
        <v>0</v>
      </c>
      <c r="AE223" s="19">
        <f>SUMIFS('Data input'!$K$5:$K$999959,'Data input'!$H$5:$H$999959,'DATA '!$A223,'Data input'!$R$5:$R$999959,'DATA '!$A$199,'Data input'!$D$5:$D$999959,'DATA '!$A$198,'Data input'!$A$5:$A$999959,'DATA '!AE$199)</f>
        <v>0</v>
      </c>
      <c r="AF223" s="19">
        <f>SUMIFS('Data input'!$K$5:$K$999959,'Data input'!$H$5:$H$999959,'DATA '!$A223,'Data input'!$R$5:$R$999959,'DATA '!$A$199,'Data input'!$D$5:$D$999959,'DATA '!$A$198,'Data input'!$A$5:$A$999959,'DATA '!AF$199)</f>
        <v>0</v>
      </c>
      <c r="AG223" s="36">
        <f t="shared" si="15"/>
        <v>0</v>
      </c>
    </row>
    <row r="224" spans="1:35" ht="17.25" customHeight="1">
      <c r="A224" s="35" t="s">
        <v>66</v>
      </c>
      <c r="B224" s="19">
        <f>SUMIFS('Data input'!$K$5:$K$999959,'Data input'!$H$5:$H$999959,'DATA '!$A224,'Data input'!$R$5:$R$999959,'DATA '!$A$199,'Data input'!$D$5:$D$999959,'DATA '!$A$198,'Data input'!$A$5:$A$999959,'DATA '!B$199)</f>
        <v>0</v>
      </c>
      <c r="C224" s="19">
        <f>SUMIFS('Data input'!$K$5:$K$999959,'Data input'!$H$5:$H$999959,'DATA '!$A224,'Data input'!$R$5:$R$999959,'DATA '!$A$199,'Data input'!$D$5:$D$999959,'DATA '!$A$198,'Data input'!$A$5:$A$999959,'DATA '!C$199)</f>
        <v>0</v>
      </c>
      <c r="D224" s="19">
        <f>SUMIFS('Data input'!$K$5:$K$999959,'Data input'!$H$5:$H$999959,'DATA '!$A224,'Data input'!$R$5:$R$999959,'DATA '!$A$199,'Data input'!$D$5:$D$999959,'DATA '!$A$198,'Data input'!$A$5:$A$999959,'DATA '!D$199)</f>
        <v>0</v>
      </c>
      <c r="E224" s="19">
        <f>SUMIFS('Data input'!$K$5:$K$999959,'Data input'!$H$5:$H$999959,'DATA '!$A224,'Data input'!$R$5:$R$999959,'DATA '!$A$199,'Data input'!$D$5:$D$999959,'DATA '!$A$198,'Data input'!$A$5:$A$999959,'DATA '!E$199)</f>
        <v>0</v>
      </c>
      <c r="F224" s="19">
        <f>SUMIFS('Data input'!$K$5:$K$999959,'Data input'!$H$5:$H$999959,'DATA '!$A224,'Data input'!$R$5:$R$999959,'DATA '!$A$199,'Data input'!$D$5:$D$999959,'DATA '!$A$198,'Data input'!$A$5:$A$999959,'DATA '!F$199)</f>
        <v>0</v>
      </c>
      <c r="G224" s="19">
        <f>SUMIFS('Data input'!$K$5:$K$999959,'Data input'!$H$5:$H$999959,'DATA '!$A224,'Data input'!$R$5:$R$999959,'DATA '!$A$199,'Data input'!$D$5:$D$999959,'DATA '!$A$198,'Data input'!$A$5:$A$999959,'DATA '!G$199)</f>
        <v>0</v>
      </c>
      <c r="H224" s="19">
        <f>SUMIFS('Data input'!$K$5:$K$999959,'Data input'!$H$5:$H$999959,'DATA '!$A224,'Data input'!$R$5:$R$999959,'DATA '!$A$199,'Data input'!$D$5:$D$999959,'DATA '!$A$198,'Data input'!$A$5:$A$999959,'DATA '!H$199)</f>
        <v>0</v>
      </c>
      <c r="I224" s="19">
        <f>SUMIFS('Data input'!$K$5:$K$999959,'Data input'!$H$5:$H$999959,'DATA '!$A224,'Data input'!$R$5:$R$999959,'DATA '!$A$199,'Data input'!$D$5:$D$999959,'DATA '!$A$198,'Data input'!$A$5:$A$999959,'DATA '!I$199)</f>
        <v>0</v>
      </c>
      <c r="J224" s="19">
        <f>SUMIFS('Data input'!$K$5:$K$999959,'Data input'!$H$5:$H$999959,'DATA '!$A224,'Data input'!$R$5:$R$999959,'DATA '!$A$199,'Data input'!$D$5:$D$999959,'DATA '!$A$198,'Data input'!$A$5:$A$999959,'DATA '!J$199)</f>
        <v>0</v>
      </c>
      <c r="K224" s="19">
        <f>SUMIFS('Data input'!$K$5:$K$999959,'Data input'!$H$5:$H$999959,'DATA '!$A224,'Data input'!$R$5:$R$999959,'DATA '!$A$199,'Data input'!$D$5:$D$999959,'DATA '!$A$198,'Data input'!$A$5:$A$999959,'DATA '!K$199)</f>
        <v>0</v>
      </c>
      <c r="L224" s="19">
        <f>SUMIFS('Data input'!$K$5:$K$999959,'Data input'!$H$5:$H$999959,'DATA '!$A224,'Data input'!$R$5:$R$999959,'DATA '!$A$199,'Data input'!$D$5:$D$999959,'DATA '!$A$198,'Data input'!$A$5:$A$999959,'DATA '!L$199)</f>
        <v>0</v>
      </c>
      <c r="M224" s="19">
        <f>SUMIFS('Data input'!$K$5:$K$999959,'Data input'!$H$5:$H$999959,'DATA '!$A224,'Data input'!$R$5:$R$999959,'DATA '!$A$199,'Data input'!$D$5:$D$999959,'DATA '!$A$198,'Data input'!$A$5:$A$999959,'DATA '!M$199)</f>
        <v>0</v>
      </c>
      <c r="N224" s="19">
        <f>SUMIFS('Data input'!$K$5:$K$999959,'Data input'!$H$5:$H$999959,'DATA '!$A224,'Data input'!$R$5:$R$999959,'DATA '!$A$199,'Data input'!$D$5:$D$999959,'DATA '!$A$198,'Data input'!$A$5:$A$999959,'DATA '!N$199)</f>
        <v>0</v>
      </c>
      <c r="O224" s="19">
        <f>SUMIFS('Data input'!$K$5:$K$999959,'Data input'!$H$5:$H$999959,'DATA '!$A224,'Data input'!$R$5:$R$999959,'DATA '!$A$199,'Data input'!$D$5:$D$999959,'DATA '!$A$198,'Data input'!$A$5:$A$999959,'DATA '!O$199)</f>
        <v>0</v>
      </c>
      <c r="P224" s="19">
        <f>SUMIFS('Data input'!$K$5:$K$999959,'Data input'!$H$5:$H$999959,'DATA '!$A224,'Data input'!$R$5:$R$999959,'DATA '!$A$199,'Data input'!$D$5:$D$999959,'DATA '!$A$198,'Data input'!$A$5:$A$999959,'DATA '!P$199)</f>
        <v>0</v>
      </c>
      <c r="Q224" s="19">
        <f>SUMIFS('Data input'!$K$5:$K$999959,'Data input'!$H$5:$H$999959,'DATA '!$A224,'Data input'!$R$5:$R$999959,'DATA '!$A$199,'Data input'!$D$5:$D$999959,'DATA '!$A$198,'Data input'!$A$5:$A$999959,'DATA '!Q$199)</f>
        <v>0</v>
      </c>
      <c r="R224" s="19">
        <f>SUMIFS('Data input'!$K$5:$K$999959,'Data input'!$H$5:$H$999959,'DATA '!$A224,'Data input'!$R$5:$R$999959,'DATA '!$A$199,'Data input'!$D$5:$D$999959,'DATA '!$A$198,'Data input'!$A$5:$A$999959,'DATA '!R$199)</f>
        <v>0</v>
      </c>
      <c r="S224" s="19">
        <f>SUMIFS('Data input'!$K$5:$K$999959,'Data input'!$H$5:$H$999959,'DATA '!$A224,'Data input'!$R$5:$R$999959,'DATA '!$A$199,'Data input'!$D$5:$D$999959,'DATA '!$A$198,'Data input'!$A$5:$A$999959,'DATA '!S$199)</f>
        <v>0</v>
      </c>
      <c r="T224" s="19">
        <f>SUMIFS('Data input'!$K$5:$K$999959,'Data input'!$H$5:$H$999959,'DATA '!$A224,'Data input'!$R$5:$R$999959,'DATA '!$A$199,'Data input'!$D$5:$D$999959,'DATA '!$A$198,'Data input'!$A$5:$A$999959,'DATA '!T$199)</f>
        <v>0</v>
      </c>
      <c r="U224" s="19">
        <f>SUMIFS('Data input'!$K$5:$K$999959,'Data input'!$H$5:$H$999959,'DATA '!$A224,'Data input'!$R$5:$R$999959,'DATA '!$A$199,'Data input'!$D$5:$D$999959,'DATA '!$A$198,'Data input'!$A$5:$A$999959,'DATA '!U$199)</f>
        <v>0</v>
      </c>
      <c r="V224" s="19">
        <f>SUMIFS('Data input'!$K$5:$K$999959,'Data input'!$H$5:$H$999959,'DATA '!$A224,'Data input'!$R$5:$R$999959,'DATA '!$A$199,'Data input'!$D$5:$D$999959,'DATA '!$A$198,'Data input'!$A$5:$A$999959,'DATA '!V$199)</f>
        <v>0</v>
      </c>
      <c r="W224" s="19">
        <f>SUMIFS('Data input'!$K$5:$K$999959,'Data input'!$H$5:$H$999959,'DATA '!$A224,'Data input'!$R$5:$R$999959,'DATA '!$A$199,'Data input'!$D$5:$D$999959,'DATA '!$A$198,'Data input'!$A$5:$A$999959,'DATA '!W$199)</f>
        <v>0</v>
      </c>
      <c r="X224" s="19">
        <f>SUMIFS('Data input'!$K$5:$K$999959,'Data input'!$H$5:$H$999959,'DATA '!$A224,'Data input'!$R$5:$R$999959,'DATA '!$A$199,'Data input'!$D$5:$D$999959,'DATA '!$A$198,'Data input'!$A$5:$A$999959,'DATA '!X$199)</f>
        <v>0</v>
      </c>
      <c r="Y224" s="19">
        <f>SUMIFS('Data input'!$K$5:$K$999959,'Data input'!$H$5:$H$999959,'DATA '!$A224,'Data input'!$R$5:$R$999959,'DATA '!$A$199,'Data input'!$D$5:$D$999959,'DATA '!$A$198,'Data input'!$A$5:$A$999959,'DATA '!Y$199)</f>
        <v>0</v>
      </c>
      <c r="Z224" s="19">
        <f>SUMIFS('Data input'!$K$5:$K$999959,'Data input'!$H$5:$H$999959,'DATA '!$A224,'Data input'!$R$5:$R$999959,'DATA '!$A$199,'Data input'!$D$5:$D$999959,'DATA '!$A$198,'Data input'!$A$5:$A$999959,'DATA '!Z$199)</f>
        <v>0</v>
      </c>
      <c r="AA224" s="19">
        <f>SUMIFS('Data input'!$K$5:$K$999959,'Data input'!$H$5:$H$999959,'DATA '!$A224,'Data input'!$R$5:$R$999959,'DATA '!$A$199,'Data input'!$D$5:$D$999959,'DATA '!$A$198,'Data input'!$A$5:$A$999959,'DATA '!AA$199)</f>
        <v>0</v>
      </c>
      <c r="AB224" s="19">
        <f>SUMIFS('Data input'!$K$5:$K$999959,'Data input'!$H$5:$H$999959,'DATA '!$A224,'Data input'!$R$5:$R$999959,'DATA '!$A$199,'Data input'!$D$5:$D$999959,'DATA '!$A$198,'Data input'!$A$5:$A$999959,'DATA '!AB$199)</f>
        <v>0</v>
      </c>
      <c r="AC224" s="19">
        <f>SUMIFS('Data input'!$K$5:$K$999959,'Data input'!$H$5:$H$999959,'DATA '!$A224,'Data input'!$R$5:$R$999959,'DATA '!$A$199,'Data input'!$D$5:$D$999959,'DATA '!$A$198,'Data input'!$A$5:$A$999959,'DATA '!AC$199)</f>
        <v>0</v>
      </c>
      <c r="AD224" s="19">
        <f>SUMIFS('Data input'!$K$5:$K$999959,'Data input'!$H$5:$H$999959,'DATA '!$A224,'Data input'!$R$5:$R$999959,'DATA '!$A$199,'Data input'!$D$5:$D$999959,'DATA '!$A$198,'Data input'!$A$5:$A$999959,'DATA '!AD$199)</f>
        <v>0</v>
      </c>
      <c r="AE224" s="19">
        <f>SUMIFS('Data input'!$K$5:$K$999959,'Data input'!$H$5:$H$999959,'DATA '!$A224,'Data input'!$R$5:$R$999959,'DATA '!$A$199,'Data input'!$D$5:$D$999959,'DATA '!$A$198,'Data input'!$A$5:$A$999959,'DATA '!AE$199)</f>
        <v>0</v>
      </c>
      <c r="AF224" s="19">
        <f>SUMIFS('Data input'!$K$5:$K$999959,'Data input'!$H$5:$H$999959,'DATA '!$A224,'Data input'!$R$5:$R$999959,'DATA '!$A$199,'Data input'!$D$5:$D$999959,'DATA '!$A$198,'Data input'!$A$5:$A$999959,'DATA '!AF$199)</f>
        <v>0</v>
      </c>
      <c r="AG224" s="36">
        <f t="shared" si="15"/>
        <v>0</v>
      </c>
    </row>
    <row r="225" spans="1:33" ht="17.25" customHeight="1">
      <c r="A225" s="35" t="s">
        <v>68</v>
      </c>
      <c r="B225" s="19">
        <f>SUMIFS('Data input'!$K$5:$K$999959,'Data input'!$H$5:$H$999959,'DATA '!$A225,'Data input'!$R$5:$R$999959,'DATA '!$A$199,'Data input'!$D$5:$D$999959,'DATA '!$A$198,'Data input'!$A$5:$A$999959,'DATA '!B$199)</f>
        <v>0</v>
      </c>
      <c r="C225" s="19">
        <f>SUMIFS('Data input'!$K$5:$K$999959,'Data input'!$H$5:$H$999959,'DATA '!$A225,'Data input'!$R$5:$R$999959,'DATA '!$A$199,'Data input'!$D$5:$D$999959,'DATA '!$A$198,'Data input'!$A$5:$A$999959,'DATA '!C$199)</f>
        <v>0</v>
      </c>
      <c r="D225" s="19">
        <f>SUMIFS('Data input'!$K$5:$K$999959,'Data input'!$H$5:$H$999959,'DATA '!$A225,'Data input'!$R$5:$R$999959,'DATA '!$A$199,'Data input'!$D$5:$D$999959,'DATA '!$A$198,'Data input'!$A$5:$A$999959,'DATA '!D$199)</f>
        <v>0</v>
      </c>
      <c r="E225" s="19">
        <f>SUMIFS('Data input'!$K$5:$K$999959,'Data input'!$H$5:$H$999959,'DATA '!$A225,'Data input'!$R$5:$R$999959,'DATA '!$A$199,'Data input'!$D$5:$D$999959,'DATA '!$A$198,'Data input'!$A$5:$A$999959,'DATA '!E$199)</f>
        <v>0</v>
      </c>
      <c r="F225" s="19">
        <f>SUMIFS('Data input'!$K$5:$K$999959,'Data input'!$H$5:$H$999959,'DATA '!$A225,'Data input'!$R$5:$R$999959,'DATA '!$A$199,'Data input'!$D$5:$D$999959,'DATA '!$A$198,'Data input'!$A$5:$A$999959,'DATA '!F$199)</f>
        <v>0</v>
      </c>
      <c r="G225" s="19">
        <f>SUMIFS('Data input'!$K$5:$K$999959,'Data input'!$H$5:$H$999959,'DATA '!$A225,'Data input'!$R$5:$R$999959,'DATA '!$A$199,'Data input'!$D$5:$D$999959,'DATA '!$A$198,'Data input'!$A$5:$A$999959,'DATA '!G$199)</f>
        <v>0</v>
      </c>
      <c r="H225" s="19">
        <f>SUMIFS('Data input'!$K$5:$K$999959,'Data input'!$H$5:$H$999959,'DATA '!$A225,'Data input'!$R$5:$R$999959,'DATA '!$A$199,'Data input'!$D$5:$D$999959,'DATA '!$A$198,'Data input'!$A$5:$A$999959,'DATA '!H$199)</f>
        <v>0</v>
      </c>
      <c r="I225" s="19">
        <f>SUMIFS('Data input'!$K$5:$K$999959,'Data input'!$H$5:$H$999959,'DATA '!$A225,'Data input'!$R$5:$R$999959,'DATA '!$A$199,'Data input'!$D$5:$D$999959,'DATA '!$A$198,'Data input'!$A$5:$A$999959,'DATA '!I$199)</f>
        <v>0</v>
      </c>
      <c r="J225" s="19">
        <f>SUMIFS('Data input'!$K$5:$K$999959,'Data input'!$H$5:$H$999959,'DATA '!$A225,'Data input'!$R$5:$R$999959,'DATA '!$A$199,'Data input'!$D$5:$D$999959,'DATA '!$A$198,'Data input'!$A$5:$A$999959,'DATA '!J$199)</f>
        <v>0</v>
      </c>
      <c r="K225" s="19">
        <f>SUMIFS('Data input'!$K$5:$K$999959,'Data input'!$H$5:$H$999959,'DATA '!$A225,'Data input'!$R$5:$R$999959,'DATA '!$A$199,'Data input'!$D$5:$D$999959,'DATA '!$A$198,'Data input'!$A$5:$A$999959,'DATA '!K$199)</f>
        <v>0</v>
      </c>
      <c r="L225" s="19">
        <f>SUMIFS('Data input'!$K$5:$K$999959,'Data input'!$H$5:$H$999959,'DATA '!$A225,'Data input'!$R$5:$R$999959,'DATA '!$A$199,'Data input'!$D$5:$D$999959,'DATA '!$A$198,'Data input'!$A$5:$A$999959,'DATA '!L$199)</f>
        <v>0</v>
      </c>
      <c r="M225" s="19">
        <f>SUMIFS('Data input'!$K$5:$K$999959,'Data input'!$H$5:$H$999959,'DATA '!$A225,'Data input'!$R$5:$R$999959,'DATA '!$A$199,'Data input'!$D$5:$D$999959,'DATA '!$A$198,'Data input'!$A$5:$A$999959,'DATA '!M$199)</f>
        <v>0</v>
      </c>
      <c r="N225" s="19">
        <f>SUMIFS('Data input'!$K$5:$K$999959,'Data input'!$H$5:$H$999959,'DATA '!$A225,'Data input'!$R$5:$R$999959,'DATA '!$A$199,'Data input'!$D$5:$D$999959,'DATA '!$A$198,'Data input'!$A$5:$A$999959,'DATA '!N$199)</f>
        <v>0</v>
      </c>
      <c r="O225" s="19">
        <f>SUMIFS('Data input'!$K$5:$K$999959,'Data input'!$H$5:$H$999959,'DATA '!$A225,'Data input'!$R$5:$R$999959,'DATA '!$A$199,'Data input'!$D$5:$D$999959,'DATA '!$A$198,'Data input'!$A$5:$A$999959,'DATA '!O$199)</f>
        <v>0</v>
      </c>
      <c r="P225" s="19">
        <f>SUMIFS('Data input'!$K$5:$K$999959,'Data input'!$H$5:$H$999959,'DATA '!$A225,'Data input'!$R$5:$R$999959,'DATA '!$A$199,'Data input'!$D$5:$D$999959,'DATA '!$A$198,'Data input'!$A$5:$A$999959,'DATA '!P$199)</f>
        <v>0</v>
      </c>
      <c r="Q225" s="19">
        <f>SUMIFS('Data input'!$K$5:$K$999959,'Data input'!$H$5:$H$999959,'DATA '!$A225,'Data input'!$R$5:$R$999959,'DATA '!$A$199,'Data input'!$D$5:$D$999959,'DATA '!$A$198,'Data input'!$A$5:$A$999959,'DATA '!Q$199)</f>
        <v>0</v>
      </c>
      <c r="R225" s="19">
        <f>SUMIFS('Data input'!$K$5:$K$999959,'Data input'!$H$5:$H$999959,'DATA '!$A225,'Data input'!$R$5:$R$999959,'DATA '!$A$199,'Data input'!$D$5:$D$999959,'DATA '!$A$198,'Data input'!$A$5:$A$999959,'DATA '!R$199)</f>
        <v>0</v>
      </c>
      <c r="S225" s="19">
        <f>SUMIFS('Data input'!$K$5:$K$999959,'Data input'!$H$5:$H$999959,'DATA '!$A225,'Data input'!$R$5:$R$999959,'DATA '!$A$199,'Data input'!$D$5:$D$999959,'DATA '!$A$198,'Data input'!$A$5:$A$999959,'DATA '!S$199)</f>
        <v>0</v>
      </c>
      <c r="T225" s="19">
        <f>SUMIFS('Data input'!$K$5:$K$999959,'Data input'!$H$5:$H$999959,'DATA '!$A225,'Data input'!$R$5:$R$999959,'DATA '!$A$199,'Data input'!$D$5:$D$999959,'DATA '!$A$198,'Data input'!$A$5:$A$999959,'DATA '!T$199)</f>
        <v>0</v>
      </c>
      <c r="U225" s="19">
        <f>SUMIFS('Data input'!$K$5:$K$999959,'Data input'!$H$5:$H$999959,'DATA '!$A225,'Data input'!$R$5:$R$999959,'DATA '!$A$199,'Data input'!$D$5:$D$999959,'DATA '!$A$198,'Data input'!$A$5:$A$999959,'DATA '!U$199)</f>
        <v>0</v>
      </c>
      <c r="V225" s="19">
        <f>SUMIFS('Data input'!$K$5:$K$999959,'Data input'!$H$5:$H$999959,'DATA '!$A225,'Data input'!$R$5:$R$999959,'DATA '!$A$199,'Data input'!$D$5:$D$999959,'DATA '!$A$198,'Data input'!$A$5:$A$999959,'DATA '!V$199)</f>
        <v>0</v>
      </c>
      <c r="W225" s="19">
        <f>SUMIFS('Data input'!$K$5:$K$999959,'Data input'!$H$5:$H$999959,'DATA '!$A225,'Data input'!$R$5:$R$999959,'DATA '!$A$199,'Data input'!$D$5:$D$999959,'DATA '!$A$198,'Data input'!$A$5:$A$999959,'DATA '!W$199)</f>
        <v>0</v>
      </c>
      <c r="X225" s="19">
        <f>SUMIFS('Data input'!$K$5:$K$999959,'Data input'!$H$5:$H$999959,'DATA '!$A225,'Data input'!$R$5:$R$999959,'DATA '!$A$199,'Data input'!$D$5:$D$999959,'DATA '!$A$198,'Data input'!$A$5:$A$999959,'DATA '!X$199)</f>
        <v>0</v>
      </c>
      <c r="Y225" s="19">
        <f>SUMIFS('Data input'!$K$5:$K$999959,'Data input'!$H$5:$H$999959,'DATA '!$A225,'Data input'!$R$5:$R$999959,'DATA '!$A$199,'Data input'!$D$5:$D$999959,'DATA '!$A$198,'Data input'!$A$5:$A$999959,'DATA '!Y$199)</f>
        <v>0</v>
      </c>
      <c r="Z225" s="19">
        <f>SUMIFS('Data input'!$K$5:$K$999959,'Data input'!$H$5:$H$999959,'DATA '!$A225,'Data input'!$R$5:$R$999959,'DATA '!$A$199,'Data input'!$D$5:$D$999959,'DATA '!$A$198,'Data input'!$A$5:$A$999959,'DATA '!Z$199)</f>
        <v>0</v>
      </c>
      <c r="AA225" s="19">
        <f>SUMIFS('Data input'!$K$5:$K$999959,'Data input'!$H$5:$H$999959,'DATA '!$A225,'Data input'!$R$5:$R$999959,'DATA '!$A$199,'Data input'!$D$5:$D$999959,'DATA '!$A$198,'Data input'!$A$5:$A$999959,'DATA '!AA$199)</f>
        <v>0</v>
      </c>
      <c r="AB225" s="19">
        <f>SUMIFS('Data input'!$K$5:$K$999959,'Data input'!$H$5:$H$999959,'DATA '!$A225,'Data input'!$R$5:$R$999959,'DATA '!$A$199,'Data input'!$D$5:$D$999959,'DATA '!$A$198,'Data input'!$A$5:$A$999959,'DATA '!AB$199)</f>
        <v>0</v>
      </c>
      <c r="AC225" s="19">
        <f>SUMIFS('Data input'!$K$5:$K$999959,'Data input'!$H$5:$H$999959,'DATA '!$A225,'Data input'!$R$5:$R$999959,'DATA '!$A$199,'Data input'!$D$5:$D$999959,'DATA '!$A$198,'Data input'!$A$5:$A$999959,'DATA '!AC$199)</f>
        <v>0</v>
      </c>
      <c r="AD225" s="19">
        <f>SUMIFS('Data input'!$K$5:$K$999959,'Data input'!$H$5:$H$999959,'DATA '!$A225,'Data input'!$R$5:$R$999959,'DATA '!$A$199,'Data input'!$D$5:$D$999959,'DATA '!$A$198,'Data input'!$A$5:$A$999959,'DATA '!AD$199)</f>
        <v>0</v>
      </c>
      <c r="AE225" s="19">
        <f>SUMIFS('Data input'!$K$5:$K$999959,'Data input'!$H$5:$H$999959,'DATA '!$A225,'Data input'!$R$5:$R$999959,'DATA '!$A$199,'Data input'!$D$5:$D$999959,'DATA '!$A$198,'Data input'!$A$5:$A$999959,'DATA '!AE$199)</f>
        <v>0</v>
      </c>
      <c r="AF225" s="19">
        <f>SUMIFS('Data input'!$K$5:$K$999959,'Data input'!$H$5:$H$999959,'DATA '!$A225,'Data input'!$R$5:$R$999959,'DATA '!$A$199,'Data input'!$D$5:$D$999959,'DATA '!$A$198,'Data input'!$A$5:$A$999959,'DATA '!AF$199)</f>
        <v>0</v>
      </c>
      <c r="AG225" s="36">
        <f t="shared" si="15"/>
        <v>0</v>
      </c>
    </row>
    <row r="226" spans="1:33" ht="17.25" customHeight="1">
      <c r="A226" s="35" t="s">
        <v>70</v>
      </c>
      <c r="B226" s="19">
        <f>SUMIFS('Data input'!$K$5:$K$999959,'Data input'!$H$5:$H$999959,'DATA '!$A226,'Data input'!$R$5:$R$999959,'DATA '!$A$199,'Data input'!$D$5:$D$999959,'DATA '!$A$198,'Data input'!$A$5:$A$999959,'DATA '!B$199)</f>
        <v>0</v>
      </c>
      <c r="C226" s="19">
        <f>SUMIFS('Data input'!$K$5:$K$999959,'Data input'!$H$5:$H$999959,'DATA '!$A226,'Data input'!$R$5:$R$999959,'DATA '!$A$199,'Data input'!$D$5:$D$999959,'DATA '!$A$198,'Data input'!$A$5:$A$999959,'DATA '!C$199)</f>
        <v>0</v>
      </c>
      <c r="D226" s="19">
        <f>SUMIFS('Data input'!$K$5:$K$999959,'Data input'!$H$5:$H$999959,'DATA '!$A226,'Data input'!$R$5:$R$999959,'DATA '!$A$199,'Data input'!$D$5:$D$999959,'DATA '!$A$198,'Data input'!$A$5:$A$999959,'DATA '!D$199)</f>
        <v>0</v>
      </c>
      <c r="E226" s="19">
        <f>SUMIFS('Data input'!$K$5:$K$999959,'Data input'!$H$5:$H$999959,'DATA '!$A226,'Data input'!$R$5:$R$999959,'DATA '!$A$199,'Data input'!$D$5:$D$999959,'DATA '!$A$198,'Data input'!$A$5:$A$999959,'DATA '!E$199)</f>
        <v>0</v>
      </c>
      <c r="F226" s="19">
        <f>SUMIFS('Data input'!$K$5:$K$999959,'Data input'!$H$5:$H$999959,'DATA '!$A226,'Data input'!$R$5:$R$999959,'DATA '!$A$199,'Data input'!$D$5:$D$999959,'DATA '!$A$198,'Data input'!$A$5:$A$999959,'DATA '!F$199)</f>
        <v>0</v>
      </c>
      <c r="G226" s="19">
        <f>SUMIFS('Data input'!$K$5:$K$999959,'Data input'!$H$5:$H$999959,'DATA '!$A226,'Data input'!$R$5:$R$999959,'DATA '!$A$199,'Data input'!$D$5:$D$999959,'DATA '!$A$198,'Data input'!$A$5:$A$999959,'DATA '!G$199)</f>
        <v>0</v>
      </c>
      <c r="H226" s="19">
        <f>SUMIFS('Data input'!$K$5:$K$999959,'Data input'!$H$5:$H$999959,'DATA '!$A226,'Data input'!$R$5:$R$999959,'DATA '!$A$199,'Data input'!$D$5:$D$999959,'DATA '!$A$198,'Data input'!$A$5:$A$999959,'DATA '!H$199)</f>
        <v>0</v>
      </c>
      <c r="I226" s="19">
        <f>SUMIFS('Data input'!$K$5:$K$999959,'Data input'!$H$5:$H$999959,'DATA '!$A226,'Data input'!$R$5:$R$999959,'DATA '!$A$199,'Data input'!$D$5:$D$999959,'DATA '!$A$198,'Data input'!$A$5:$A$999959,'DATA '!I$199)</f>
        <v>0</v>
      </c>
      <c r="J226" s="19">
        <f>SUMIFS('Data input'!$K$5:$K$999959,'Data input'!$H$5:$H$999959,'DATA '!$A226,'Data input'!$R$5:$R$999959,'DATA '!$A$199,'Data input'!$D$5:$D$999959,'DATA '!$A$198,'Data input'!$A$5:$A$999959,'DATA '!J$199)</f>
        <v>0</v>
      </c>
      <c r="K226" s="19">
        <f>SUMIFS('Data input'!$K$5:$K$999959,'Data input'!$H$5:$H$999959,'DATA '!$A226,'Data input'!$R$5:$R$999959,'DATA '!$A$199,'Data input'!$D$5:$D$999959,'DATA '!$A$198,'Data input'!$A$5:$A$999959,'DATA '!K$199)</f>
        <v>0</v>
      </c>
      <c r="L226" s="19">
        <f>SUMIFS('Data input'!$K$5:$K$999959,'Data input'!$H$5:$H$999959,'DATA '!$A226,'Data input'!$R$5:$R$999959,'DATA '!$A$199,'Data input'!$D$5:$D$999959,'DATA '!$A$198,'Data input'!$A$5:$A$999959,'DATA '!L$199)</f>
        <v>0</v>
      </c>
      <c r="M226" s="19">
        <f>SUMIFS('Data input'!$K$5:$K$999959,'Data input'!$H$5:$H$999959,'DATA '!$A226,'Data input'!$R$5:$R$999959,'DATA '!$A$199,'Data input'!$D$5:$D$999959,'DATA '!$A$198,'Data input'!$A$5:$A$999959,'DATA '!M$199)</f>
        <v>0</v>
      </c>
      <c r="N226" s="19">
        <f>SUMIFS('Data input'!$K$5:$K$999959,'Data input'!$H$5:$H$999959,'DATA '!$A226,'Data input'!$R$5:$R$999959,'DATA '!$A$199,'Data input'!$D$5:$D$999959,'DATA '!$A$198,'Data input'!$A$5:$A$999959,'DATA '!N$199)</f>
        <v>0</v>
      </c>
      <c r="O226" s="19">
        <f>SUMIFS('Data input'!$K$5:$K$999959,'Data input'!$H$5:$H$999959,'DATA '!$A226,'Data input'!$R$5:$R$999959,'DATA '!$A$199,'Data input'!$D$5:$D$999959,'DATA '!$A$198,'Data input'!$A$5:$A$999959,'DATA '!O$199)</f>
        <v>0</v>
      </c>
      <c r="P226" s="19">
        <f>SUMIFS('Data input'!$K$5:$K$999959,'Data input'!$H$5:$H$999959,'DATA '!$A226,'Data input'!$R$5:$R$999959,'DATA '!$A$199,'Data input'!$D$5:$D$999959,'DATA '!$A$198,'Data input'!$A$5:$A$999959,'DATA '!P$199)</f>
        <v>0</v>
      </c>
      <c r="Q226" s="19">
        <f>SUMIFS('Data input'!$K$5:$K$999959,'Data input'!$H$5:$H$999959,'DATA '!$A226,'Data input'!$R$5:$R$999959,'DATA '!$A$199,'Data input'!$D$5:$D$999959,'DATA '!$A$198,'Data input'!$A$5:$A$999959,'DATA '!Q$199)</f>
        <v>0</v>
      </c>
      <c r="R226" s="19">
        <f>SUMIFS('Data input'!$K$5:$K$999959,'Data input'!$H$5:$H$999959,'DATA '!$A226,'Data input'!$R$5:$R$999959,'DATA '!$A$199,'Data input'!$D$5:$D$999959,'DATA '!$A$198,'Data input'!$A$5:$A$999959,'DATA '!R$199)</f>
        <v>0</v>
      </c>
      <c r="S226" s="19">
        <f>SUMIFS('Data input'!$K$5:$K$999959,'Data input'!$H$5:$H$999959,'DATA '!$A226,'Data input'!$R$5:$R$999959,'DATA '!$A$199,'Data input'!$D$5:$D$999959,'DATA '!$A$198,'Data input'!$A$5:$A$999959,'DATA '!S$199)</f>
        <v>0</v>
      </c>
      <c r="T226" s="19">
        <f>SUMIFS('Data input'!$K$5:$K$999959,'Data input'!$H$5:$H$999959,'DATA '!$A226,'Data input'!$R$5:$R$999959,'DATA '!$A$199,'Data input'!$D$5:$D$999959,'DATA '!$A$198,'Data input'!$A$5:$A$999959,'DATA '!T$199)</f>
        <v>0</v>
      </c>
      <c r="U226" s="19">
        <f>SUMIFS('Data input'!$K$5:$K$999959,'Data input'!$H$5:$H$999959,'DATA '!$A226,'Data input'!$R$5:$R$999959,'DATA '!$A$199,'Data input'!$D$5:$D$999959,'DATA '!$A$198,'Data input'!$A$5:$A$999959,'DATA '!U$199)</f>
        <v>0</v>
      </c>
      <c r="V226" s="19">
        <f>SUMIFS('Data input'!$K$5:$K$999959,'Data input'!$H$5:$H$999959,'DATA '!$A226,'Data input'!$R$5:$R$999959,'DATA '!$A$199,'Data input'!$D$5:$D$999959,'DATA '!$A$198,'Data input'!$A$5:$A$999959,'DATA '!V$199)</f>
        <v>0</v>
      </c>
      <c r="W226" s="19">
        <f>SUMIFS('Data input'!$K$5:$K$999959,'Data input'!$H$5:$H$999959,'DATA '!$A226,'Data input'!$R$5:$R$999959,'DATA '!$A$199,'Data input'!$D$5:$D$999959,'DATA '!$A$198,'Data input'!$A$5:$A$999959,'DATA '!W$199)</f>
        <v>0</v>
      </c>
      <c r="X226" s="19">
        <f>SUMIFS('Data input'!$K$5:$K$999959,'Data input'!$H$5:$H$999959,'DATA '!$A226,'Data input'!$R$5:$R$999959,'DATA '!$A$199,'Data input'!$D$5:$D$999959,'DATA '!$A$198,'Data input'!$A$5:$A$999959,'DATA '!X$199)</f>
        <v>0</v>
      </c>
      <c r="Y226" s="19">
        <f>SUMIFS('Data input'!$K$5:$K$999959,'Data input'!$H$5:$H$999959,'DATA '!$A226,'Data input'!$R$5:$R$999959,'DATA '!$A$199,'Data input'!$D$5:$D$999959,'DATA '!$A$198,'Data input'!$A$5:$A$999959,'DATA '!Y$199)</f>
        <v>0</v>
      </c>
      <c r="Z226" s="19">
        <f>SUMIFS('Data input'!$K$5:$K$999959,'Data input'!$H$5:$H$999959,'DATA '!$A226,'Data input'!$R$5:$R$999959,'DATA '!$A$199,'Data input'!$D$5:$D$999959,'DATA '!$A$198,'Data input'!$A$5:$A$999959,'DATA '!Z$199)</f>
        <v>0</v>
      </c>
      <c r="AA226" s="19">
        <f>SUMIFS('Data input'!$K$5:$K$999959,'Data input'!$H$5:$H$999959,'DATA '!$A226,'Data input'!$R$5:$R$999959,'DATA '!$A$199,'Data input'!$D$5:$D$999959,'DATA '!$A$198,'Data input'!$A$5:$A$999959,'DATA '!AA$199)</f>
        <v>0</v>
      </c>
      <c r="AB226" s="19">
        <f>SUMIFS('Data input'!$K$5:$K$999959,'Data input'!$H$5:$H$999959,'DATA '!$A226,'Data input'!$R$5:$R$999959,'DATA '!$A$199,'Data input'!$D$5:$D$999959,'DATA '!$A$198,'Data input'!$A$5:$A$999959,'DATA '!AB$199)</f>
        <v>0</v>
      </c>
      <c r="AC226" s="19">
        <f>SUMIFS('Data input'!$K$5:$K$999959,'Data input'!$H$5:$H$999959,'DATA '!$A226,'Data input'!$R$5:$R$999959,'DATA '!$A$199,'Data input'!$D$5:$D$999959,'DATA '!$A$198,'Data input'!$A$5:$A$999959,'DATA '!AC$199)</f>
        <v>0</v>
      </c>
      <c r="AD226" s="19">
        <f>SUMIFS('Data input'!$K$5:$K$999959,'Data input'!$H$5:$H$999959,'DATA '!$A226,'Data input'!$R$5:$R$999959,'DATA '!$A$199,'Data input'!$D$5:$D$999959,'DATA '!$A$198,'Data input'!$A$5:$A$999959,'DATA '!AD$199)</f>
        <v>0</v>
      </c>
      <c r="AE226" s="19">
        <f>SUMIFS('Data input'!$K$5:$K$999959,'Data input'!$H$5:$H$999959,'DATA '!$A226,'Data input'!$R$5:$R$999959,'DATA '!$A$199,'Data input'!$D$5:$D$999959,'DATA '!$A$198,'Data input'!$A$5:$A$999959,'DATA '!AE$199)</f>
        <v>0</v>
      </c>
      <c r="AF226" s="19">
        <f>SUMIFS('Data input'!$K$5:$K$999959,'Data input'!$H$5:$H$999959,'DATA '!$A226,'Data input'!$R$5:$R$999959,'DATA '!$A$199,'Data input'!$D$5:$D$999959,'DATA '!$A$198,'Data input'!$A$5:$A$999959,'DATA '!AF$199)</f>
        <v>0</v>
      </c>
      <c r="AG226" s="36">
        <f t="shared" si="15"/>
        <v>0</v>
      </c>
    </row>
    <row r="227" spans="1:33" ht="17.25" customHeight="1">
      <c r="A227" s="35" t="s">
        <v>72</v>
      </c>
      <c r="B227" s="19">
        <f>SUMIFS('Data input'!$K$5:$K$999959,'Data input'!$H$5:$H$999959,'DATA '!$A227,'Data input'!$R$5:$R$999959,'DATA '!$A$199,'Data input'!$D$5:$D$999959,'DATA '!$A$198,'Data input'!$A$5:$A$999959,'DATA '!B$199)</f>
        <v>0</v>
      </c>
      <c r="C227" s="19">
        <f>SUMIFS('Data input'!$K$5:$K$999959,'Data input'!$H$5:$H$999959,'DATA '!$A227,'Data input'!$R$5:$R$999959,'DATA '!$A$199,'Data input'!$D$5:$D$999959,'DATA '!$A$198,'Data input'!$A$5:$A$999959,'DATA '!C$199)</f>
        <v>0</v>
      </c>
      <c r="D227" s="19">
        <f>SUMIFS('Data input'!$K$5:$K$999959,'Data input'!$H$5:$H$999959,'DATA '!$A227,'Data input'!$R$5:$R$999959,'DATA '!$A$199,'Data input'!$D$5:$D$999959,'DATA '!$A$198,'Data input'!$A$5:$A$999959,'DATA '!D$199)</f>
        <v>0</v>
      </c>
      <c r="E227" s="19">
        <f>SUMIFS('Data input'!$K$5:$K$999959,'Data input'!$H$5:$H$999959,'DATA '!$A227,'Data input'!$R$5:$R$999959,'DATA '!$A$199,'Data input'!$D$5:$D$999959,'DATA '!$A$198,'Data input'!$A$5:$A$999959,'DATA '!E$199)</f>
        <v>0</v>
      </c>
      <c r="F227" s="19">
        <f>SUMIFS('Data input'!$K$5:$K$999959,'Data input'!$H$5:$H$999959,'DATA '!$A227,'Data input'!$R$5:$R$999959,'DATA '!$A$199,'Data input'!$D$5:$D$999959,'DATA '!$A$198,'Data input'!$A$5:$A$999959,'DATA '!F$199)</f>
        <v>0</v>
      </c>
      <c r="G227" s="19">
        <f>SUMIFS('Data input'!$K$5:$K$999959,'Data input'!$H$5:$H$999959,'DATA '!$A227,'Data input'!$R$5:$R$999959,'DATA '!$A$199,'Data input'!$D$5:$D$999959,'DATA '!$A$198,'Data input'!$A$5:$A$999959,'DATA '!G$199)</f>
        <v>0</v>
      </c>
      <c r="H227" s="19">
        <f>SUMIFS('Data input'!$K$5:$K$999959,'Data input'!$H$5:$H$999959,'DATA '!$A227,'Data input'!$R$5:$R$999959,'DATA '!$A$199,'Data input'!$D$5:$D$999959,'DATA '!$A$198,'Data input'!$A$5:$A$999959,'DATA '!H$199)</f>
        <v>0</v>
      </c>
      <c r="I227" s="19">
        <f>SUMIFS('Data input'!$K$5:$K$999959,'Data input'!$H$5:$H$999959,'DATA '!$A227,'Data input'!$R$5:$R$999959,'DATA '!$A$199,'Data input'!$D$5:$D$999959,'DATA '!$A$198,'Data input'!$A$5:$A$999959,'DATA '!I$199)</f>
        <v>0</v>
      </c>
      <c r="J227" s="19">
        <f>SUMIFS('Data input'!$K$5:$K$999959,'Data input'!$H$5:$H$999959,'DATA '!$A227,'Data input'!$R$5:$R$999959,'DATA '!$A$199,'Data input'!$D$5:$D$999959,'DATA '!$A$198,'Data input'!$A$5:$A$999959,'DATA '!J$199)</f>
        <v>0</v>
      </c>
      <c r="K227" s="19">
        <f>SUMIFS('Data input'!$K$5:$K$999959,'Data input'!$H$5:$H$999959,'DATA '!$A227,'Data input'!$R$5:$R$999959,'DATA '!$A$199,'Data input'!$D$5:$D$999959,'DATA '!$A$198,'Data input'!$A$5:$A$999959,'DATA '!K$199)</f>
        <v>0</v>
      </c>
      <c r="L227" s="19">
        <f>SUMIFS('Data input'!$K$5:$K$999959,'Data input'!$H$5:$H$999959,'DATA '!$A227,'Data input'!$R$5:$R$999959,'DATA '!$A$199,'Data input'!$D$5:$D$999959,'DATA '!$A$198,'Data input'!$A$5:$A$999959,'DATA '!L$199)</f>
        <v>0</v>
      </c>
      <c r="M227" s="19">
        <f>SUMIFS('Data input'!$K$5:$K$999959,'Data input'!$H$5:$H$999959,'DATA '!$A227,'Data input'!$R$5:$R$999959,'DATA '!$A$199,'Data input'!$D$5:$D$999959,'DATA '!$A$198,'Data input'!$A$5:$A$999959,'DATA '!M$199)</f>
        <v>0</v>
      </c>
      <c r="N227" s="19">
        <f>SUMIFS('Data input'!$K$5:$K$999959,'Data input'!$H$5:$H$999959,'DATA '!$A227,'Data input'!$R$5:$R$999959,'DATA '!$A$199,'Data input'!$D$5:$D$999959,'DATA '!$A$198,'Data input'!$A$5:$A$999959,'DATA '!N$199)</f>
        <v>0</v>
      </c>
      <c r="O227" s="19">
        <f>SUMIFS('Data input'!$K$5:$K$999959,'Data input'!$H$5:$H$999959,'DATA '!$A227,'Data input'!$R$5:$R$999959,'DATA '!$A$199,'Data input'!$D$5:$D$999959,'DATA '!$A$198,'Data input'!$A$5:$A$999959,'DATA '!O$199)</f>
        <v>0</v>
      </c>
      <c r="P227" s="19">
        <f>SUMIFS('Data input'!$K$5:$K$999959,'Data input'!$H$5:$H$999959,'DATA '!$A227,'Data input'!$R$5:$R$999959,'DATA '!$A$199,'Data input'!$D$5:$D$999959,'DATA '!$A$198,'Data input'!$A$5:$A$999959,'DATA '!P$199)</f>
        <v>0</v>
      </c>
      <c r="Q227" s="19">
        <f>SUMIFS('Data input'!$K$5:$K$999959,'Data input'!$H$5:$H$999959,'DATA '!$A227,'Data input'!$R$5:$R$999959,'DATA '!$A$199,'Data input'!$D$5:$D$999959,'DATA '!$A$198,'Data input'!$A$5:$A$999959,'DATA '!Q$199)</f>
        <v>0</v>
      </c>
      <c r="R227" s="19">
        <f>SUMIFS('Data input'!$K$5:$K$999959,'Data input'!$H$5:$H$999959,'DATA '!$A227,'Data input'!$R$5:$R$999959,'DATA '!$A$199,'Data input'!$D$5:$D$999959,'DATA '!$A$198,'Data input'!$A$5:$A$999959,'DATA '!R$199)</f>
        <v>0</v>
      </c>
      <c r="S227" s="19">
        <f>SUMIFS('Data input'!$K$5:$K$999959,'Data input'!$H$5:$H$999959,'DATA '!$A227,'Data input'!$R$5:$R$999959,'DATA '!$A$199,'Data input'!$D$5:$D$999959,'DATA '!$A$198,'Data input'!$A$5:$A$999959,'DATA '!S$199)</f>
        <v>0</v>
      </c>
      <c r="T227" s="19">
        <f>SUMIFS('Data input'!$K$5:$K$999959,'Data input'!$H$5:$H$999959,'DATA '!$A227,'Data input'!$R$5:$R$999959,'DATA '!$A$199,'Data input'!$D$5:$D$999959,'DATA '!$A$198,'Data input'!$A$5:$A$999959,'DATA '!T$199)</f>
        <v>0</v>
      </c>
      <c r="U227" s="19">
        <f>SUMIFS('Data input'!$K$5:$K$999959,'Data input'!$H$5:$H$999959,'DATA '!$A227,'Data input'!$R$5:$R$999959,'DATA '!$A$199,'Data input'!$D$5:$D$999959,'DATA '!$A$198,'Data input'!$A$5:$A$999959,'DATA '!U$199)</f>
        <v>0</v>
      </c>
      <c r="V227" s="19">
        <f>SUMIFS('Data input'!$K$5:$K$999959,'Data input'!$H$5:$H$999959,'DATA '!$A227,'Data input'!$R$5:$R$999959,'DATA '!$A$199,'Data input'!$D$5:$D$999959,'DATA '!$A$198,'Data input'!$A$5:$A$999959,'DATA '!V$199)</f>
        <v>0</v>
      </c>
      <c r="W227" s="19">
        <f>SUMIFS('Data input'!$K$5:$K$999959,'Data input'!$H$5:$H$999959,'DATA '!$A227,'Data input'!$R$5:$R$999959,'DATA '!$A$199,'Data input'!$D$5:$D$999959,'DATA '!$A$198,'Data input'!$A$5:$A$999959,'DATA '!W$199)</f>
        <v>0</v>
      </c>
      <c r="X227" s="19">
        <f>SUMIFS('Data input'!$K$5:$K$999959,'Data input'!$H$5:$H$999959,'DATA '!$A227,'Data input'!$R$5:$R$999959,'DATA '!$A$199,'Data input'!$D$5:$D$999959,'DATA '!$A$198,'Data input'!$A$5:$A$999959,'DATA '!X$199)</f>
        <v>0</v>
      </c>
      <c r="Y227" s="19">
        <f>SUMIFS('Data input'!$K$5:$K$999959,'Data input'!$H$5:$H$999959,'DATA '!$A227,'Data input'!$R$5:$R$999959,'DATA '!$A$199,'Data input'!$D$5:$D$999959,'DATA '!$A$198,'Data input'!$A$5:$A$999959,'DATA '!Y$199)</f>
        <v>0</v>
      </c>
      <c r="Z227" s="19">
        <f>SUMIFS('Data input'!$K$5:$K$999959,'Data input'!$H$5:$H$999959,'DATA '!$A227,'Data input'!$R$5:$R$999959,'DATA '!$A$199,'Data input'!$D$5:$D$999959,'DATA '!$A$198,'Data input'!$A$5:$A$999959,'DATA '!Z$199)</f>
        <v>0</v>
      </c>
      <c r="AA227" s="19">
        <f>SUMIFS('Data input'!$K$5:$K$999959,'Data input'!$H$5:$H$999959,'DATA '!$A227,'Data input'!$R$5:$R$999959,'DATA '!$A$199,'Data input'!$D$5:$D$999959,'DATA '!$A$198,'Data input'!$A$5:$A$999959,'DATA '!AA$199)</f>
        <v>0</v>
      </c>
      <c r="AB227" s="19">
        <f>SUMIFS('Data input'!$K$5:$K$999959,'Data input'!$H$5:$H$999959,'DATA '!$A227,'Data input'!$R$5:$R$999959,'DATA '!$A$199,'Data input'!$D$5:$D$999959,'DATA '!$A$198,'Data input'!$A$5:$A$999959,'DATA '!AB$199)</f>
        <v>0</v>
      </c>
      <c r="AC227" s="19">
        <f>SUMIFS('Data input'!$K$5:$K$999959,'Data input'!$H$5:$H$999959,'DATA '!$A227,'Data input'!$R$5:$R$999959,'DATA '!$A$199,'Data input'!$D$5:$D$999959,'DATA '!$A$198,'Data input'!$A$5:$A$999959,'DATA '!AC$199)</f>
        <v>0</v>
      </c>
      <c r="AD227" s="19">
        <f>SUMIFS('Data input'!$K$5:$K$999959,'Data input'!$H$5:$H$999959,'DATA '!$A227,'Data input'!$R$5:$R$999959,'DATA '!$A$199,'Data input'!$D$5:$D$999959,'DATA '!$A$198,'Data input'!$A$5:$A$999959,'DATA '!AD$199)</f>
        <v>0</v>
      </c>
      <c r="AE227" s="19">
        <f>SUMIFS('Data input'!$K$5:$K$999959,'Data input'!$H$5:$H$999959,'DATA '!$A227,'Data input'!$R$5:$R$999959,'DATA '!$A$199,'Data input'!$D$5:$D$999959,'DATA '!$A$198,'Data input'!$A$5:$A$999959,'DATA '!AE$199)</f>
        <v>0</v>
      </c>
      <c r="AF227" s="19">
        <f>SUMIFS('Data input'!$K$5:$K$999959,'Data input'!$H$5:$H$999959,'DATA '!$A227,'Data input'!$R$5:$R$999959,'DATA '!$A$199,'Data input'!$D$5:$D$999959,'DATA '!$A$198,'Data input'!$A$5:$A$999959,'DATA '!AF$199)</f>
        <v>0</v>
      </c>
      <c r="AG227" s="36">
        <f t="shared" si="15"/>
        <v>0</v>
      </c>
    </row>
    <row r="228" spans="1:33" ht="17.25" customHeight="1">
      <c r="A228" s="35" t="s">
        <v>79</v>
      </c>
      <c r="B228" s="19">
        <f>SUMIFS('Data input'!$K$5:$K$999959,'Data input'!$H$5:$H$999959,'DATA '!$A228,'Data input'!$R$5:$R$999959,'DATA '!$A$199,'Data input'!$D$5:$D$999959,'DATA '!$A$198,'Data input'!$A$5:$A$999959,'DATA '!B$199)</f>
        <v>0</v>
      </c>
      <c r="C228" s="19">
        <f>SUMIFS('Data input'!$K$5:$K$999959,'Data input'!$H$5:$H$999959,'DATA '!$A228,'Data input'!$R$5:$R$999959,'DATA '!$A$199,'Data input'!$D$5:$D$999959,'DATA '!$A$198,'Data input'!$A$5:$A$999959,'DATA '!C$199)</f>
        <v>0</v>
      </c>
      <c r="D228" s="19">
        <f>SUMIFS('Data input'!$K$5:$K$999959,'Data input'!$H$5:$H$999959,'DATA '!$A228,'Data input'!$R$5:$R$999959,'DATA '!$A$199,'Data input'!$D$5:$D$999959,'DATA '!$A$198,'Data input'!$A$5:$A$999959,'DATA '!D$199)</f>
        <v>0</v>
      </c>
      <c r="E228" s="19">
        <f>SUMIFS('Data input'!$K$5:$K$999959,'Data input'!$H$5:$H$999959,'DATA '!$A228,'Data input'!$R$5:$R$999959,'DATA '!$A$199,'Data input'!$D$5:$D$999959,'DATA '!$A$198,'Data input'!$A$5:$A$999959,'DATA '!E$199)</f>
        <v>0</v>
      </c>
      <c r="F228" s="19">
        <f>SUMIFS('Data input'!$K$5:$K$999959,'Data input'!$H$5:$H$999959,'DATA '!$A228,'Data input'!$R$5:$R$999959,'DATA '!$A$199,'Data input'!$D$5:$D$999959,'DATA '!$A$198,'Data input'!$A$5:$A$999959,'DATA '!F$199)</f>
        <v>0</v>
      </c>
      <c r="G228" s="19">
        <f>SUMIFS('Data input'!$K$5:$K$999959,'Data input'!$H$5:$H$999959,'DATA '!$A228,'Data input'!$R$5:$R$999959,'DATA '!$A$199,'Data input'!$D$5:$D$999959,'DATA '!$A$198,'Data input'!$A$5:$A$999959,'DATA '!G$199)</f>
        <v>0</v>
      </c>
      <c r="H228" s="19">
        <f>SUMIFS('Data input'!$K$5:$K$999959,'Data input'!$H$5:$H$999959,'DATA '!$A228,'Data input'!$R$5:$R$999959,'DATA '!$A$199,'Data input'!$D$5:$D$999959,'DATA '!$A$198,'Data input'!$A$5:$A$999959,'DATA '!H$199)</f>
        <v>0</v>
      </c>
      <c r="I228" s="19">
        <f>SUMIFS('Data input'!$K$5:$K$999959,'Data input'!$H$5:$H$999959,'DATA '!$A228,'Data input'!$R$5:$R$999959,'DATA '!$A$199,'Data input'!$D$5:$D$999959,'DATA '!$A$198,'Data input'!$A$5:$A$999959,'DATA '!I$199)</f>
        <v>0</v>
      </c>
      <c r="J228" s="19">
        <f>SUMIFS('Data input'!$K$5:$K$999959,'Data input'!$H$5:$H$999959,'DATA '!$A228,'Data input'!$R$5:$R$999959,'DATA '!$A$199,'Data input'!$D$5:$D$999959,'DATA '!$A$198,'Data input'!$A$5:$A$999959,'DATA '!J$199)</f>
        <v>0</v>
      </c>
      <c r="K228" s="19">
        <f>SUMIFS('Data input'!$K$5:$K$999959,'Data input'!$H$5:$H$999959,'DATA '!$A228,'Data input'!$R$5:$R$999959,'DATA '!$A$199,'Data input'!$D$5:$D$999959,'DATA '!$A$198,'Data input'!$A$5:$A$999959,'DATA '!K$199)</f>
        <v>0</v>
      </c>
      <c r="L228" s="19">
        <f>SUMIFS('Data input'!$K$5:$K$999959,'Data input'!$H$5:$H$999959,'DATA '!$A228,'Data input'!$R$5:$R$999959,'DATA '!$A$199,'Data input'!$D$5:$D$999959,'DATA '!$A$198,'Data input'!$A$5:$A$999959,'DATA '!L$199)</f>
        <v>0</v>
      </c>
      <c r="M228" s="19">
        <f>SUMIFS('Data input'!$K$5:$K$999959,'Data input'!$H$5:$H$999959,'DATA '!$A228,'Data input'!$R$5:$R$999959,'DATA '!$A$199,'Data input'!$D$5:$D$999959,'DATA '!$A$198,'Data input'!$A$5:$A$999959,'DATA '!M$199)</f>
        <v>0</v>
      </c>
      <c r="N228" s="19">
        <f>SUMIFS('Data input'!$K$5:$K$999959,'Data input'!$H$5:$H$999959,'DATA '!$A228,'Data input'!$R$5:$R$999959,'DATA '!$A$199,'Data input'!$D$5:$D$999959,'DATA '!$A$198,'Data input'!$A$5:$A$999959,'DATA '!N$199)</f>
        <v>0</v>
      </c>
      <c r="O228" s="19">
        <f>SUMIFS('Data input'!$K$5:$K$999959,'Data input'!$H$5:$H$999959,'DATA '!$A228,'Data input'!$R$5:$R$999959,'DATA '!$A$199,'Data input'!$D$5:$D$999959,'DATA '!$A$198,'Data input'!$A$5:$A$999959,'DATA '!O$199)</f>
        <v>0</v>
      </c>
      <c r="P228" s="19">
        <f>SUMIFS('Data input'!$K$5:$K$999959,'Data input'!$H$5:$H$999959,'DATA '!$A228,'Data input'!$R$5:$R$999959,'DATA '!$A$199,'Data input'!$D$5:$D$999959,'DATA '!$A$198,'Data input'!$A$5:$A$999959,'DATA '!P$199)</f>
        <v>0</v>
      </c>
      <c r="Q228" s="19">
        <f>SUMIFS('Data input'!$K$5:$K$999959,'Data input'!$H$5:$H$999959,'DATA '!$A228,'Data input'!$R$5:$R$999959,'DATA '!$A$199,'Data input'!$D$5:$D$999959,'DATA '!$A$198,'Data input'!$A$5:$A$999959,'DATA '!Q$199)</f>
        <v>0</v>
      </c>
      <c r="R228" s="19">
        <f>SUMIFS('Data input'!$K$5:$K$999959,'Data input'!$H$5:$H$999959,'DATA '!$A228,'Data input'!$R$5:$R$999959,'DATA '!$A$199,'Data input'!$D$5:$D$999959,'DATA '!$A$198,'Data input'!$A$5:$A$999959,'DATA '!R$199)</f>
        <v>0</v>
      </c>
      <c r="S228" s="19">
        <f>SUMIFS('Data input'!$K$5:$K$999959,'Data input'!$H$5:$H$999959,'DATA '!$A228,'Data input'!$R$5:$R$999959,'DATA '!$A$199,'Data input'!$D$5:$D$999959,'DATA '!$A$198,'Data input'!$A$5:$A$999959,'DATA '!S$199)</f>
        <v>0</v>
      </c>
      <c r="T228" s="19">
        <f>SUMIFS('Data input'!$K$5:$K$999959,'Data input'!$H$5:$H$999959,'DATA '!$A228,'Data input'!$R$5:$R$999959,'DATA '!$A$199,'Data input'!$D$5:$D$999959,'DATA '!$A$198,'Data input'!$A$5:$A$999959,'DATA '!T$199)</f>
        <v>0</v>
      </c>
      <c r="U228" s="19">
        <f>SUMIFS('Data input'!$K$5:$K$999959,'Data input'!$H$5:$H$999959,'DATA '!$A228,'Data input'!$R$5:$R$999959,'DATA '!$A$199,'Data input'!$D$5:$D$999959,'DATA '!$A$198,'Data input'!$A$5:$A$999959,'DATA '!U$199)</f>
        <v>0</v>
      </c>
      <c r="V228" s="19">
        <f>SUMIFS('Data input'!$K$5:$K$999959,'Data input'!$H$5:$H$999959,'DATA '!$A228,'Data input'!$R$5:$R$999959,'DATA '!$A$199,'Data input'!$D$5:$D$999959,'DATA '!$A$198,'Data input'!$A$5:$A$999959,'DATA '!V$199)</f>
        <v>0</v>
      </c>
      <c r="W228" s="19">
        <f>SUMIFS('Data input'!$K$5:$K$999959,'Data input'!$H$5:$H$999959,'DATA '!$A228,'Data input'!$R$5:$R$999959,'DATA '!$A$199,'Data input'!$D$5:$D$999959,'DATA '!$A$198,'Data input'!$A$5:$A$999959,'DATA '!W$199)</f>
        <v>0</v>
      </c>
      <c r="X228" s="19">
        <f>SUMIFS('Data input'!$K$5:$K$999959,'Data input'!$H$5:$H$999959,'DATA '!$A228,'Data input'!$R$5:$R$999959,'DATA '!$A$199,'Data input'!$D$5:$D$999959,'DATA '!$A$198,'Data input'!$A$5:$A$999959,'DATA '!X$199)</f>
        <v>0</v>
      </c>
      <c r="Y228" s="19">
        <f>SUMIFS('Data input'!$K$5:$K$999959,'Data input'!$H$5:$H$999959,'DATA '!$A228,'Data input'!$R$5:$R$999959,'DATA '!$A$199,'Data input'!$D$5:$D$999959,'DATA '!$A$198,'Data input'!$A$5:$A$999959,'DATA '!Y$199)</f>
        <v>0</v>
      </c>
      <c r="Z228" s="19">
        <f>SUMIFS('Data input'!$K$5:$K$999959,'Data input'!$H$5:$H$999959,'DATA '!$A228,'Data input'!$R$5:$R$999959,'DATA '!$A$199,'Data input'!$D$5:$D$999959,'DATA '!$A$198,'Data input'!$A$5:$A$999959,'DATA '!Z$199)</f>
        <v>0</v>
      </c>
      <c r="AA228" s="19">
        <f>SUMIFS('Data input'!$K$5:$K$999959,'Data input'!$H$5:$H$999959,'DATA '!$A228,'Data input'!$R$5:$R$999959,'DATA '!$A$199,'Data input'!$D$5:$D$999959,'DATA '!$A$198,'Data input'!$A$5:$A$999959,'DATA '!AA$199)</f>
        <v>0</v>
      </c>
      <c r="AB228" s="19">
        <f>SUMIFS('Data input'!$K$5:$K$999959,'Data input'!$H$5:$H$999959,'DATA '!$A228,'Data input'!$R$5:$R$999959,'DATA '!$A$199,'Data input'!$D$5:$D$999959,'DATA '!$A$198,'Data input'!$A$5:$A$999959,'DATA '!AB$199)</f>
        <v>0</v>
      </c>
      <c r="AC228" s="19">
        <f>SUMIFS('Data input'!$K$5:$K$999959,'Data input'!$H$5:$H$999959,'DATA '!$A228,'Data input'!$R$5:$R$999959,'DATA '!$A$199,'Data input'!$D$5:$D$999959,'DATA '!$A$198,'Data input'!$A$5:$A$999959,'DATA '!AC$199)</f>
        <v>0</v>
      </c>
      <c r="AD228" s="19">
        <f>SUMIFS('Data input'!$K$5:$K$999959,'Data input'!$H$5:$H$999959,'DATA '!$A228,'Data input'!$R$5:$R$999959,'DATA '!$A$199,'Data input'!$D$5:$D$999959,'DATA '!$A$198,'Data input'!$A$5:$A$999959,'DATA '!AD$199)</f>
        <v>0</v>
      </c>
      <c r="AE228" s="19">
        <f>SUMIFS('Data input'!$K$5:$K$999959,'Data input'!$H$5:$H$999959,'DATA '!$A228,'Data input'!$R$5:$R$999959,'DATA '!$A$199,'Data input'!$D$5:$D$999959,'DATA '!$A$198,'Data input'!$A$5:$A$999959,'DATA '!AE$199)</f>
        <v>0</v>
      </c>
      <c r="AF228" s="19">
        <f>SUMIFS('Data input'!$K$5:$K$999959,'Data input'!$H$5:$H$999959,'DATA '!$A228,'Data input'!$R$5:$R$999959,'DATA '!$A$199,'Data input'!$D$5:$D$999959,'DATA '!$A$198,'Data input'!$A$5:$A$999959,'DATA '!AF$199)</f>
        <v>0</v>
      </c>
      <c r="AG228" s="36">
        <f t="shared" si="15"/>
        <v>0</v>
      </c>
    </row>
    <row r="229" spans="1:33" ht="17.25" customHeight="1">
      <c r="A229" s="35" t="s">
        <v>8</v>
      </c>
      <c r="B229" s="37">
        <f>SUM(B200:B227)</f>
        <v>0</v>
      </c>
      <c r="C229" s="37">
        <f t="shared" ref="C229:AF229" si="16">SUM(C200:C227)</f>
        <v>0</v>
      </c>
      <c r="D229" s="37">
        <f t="shared" si="16"/>
        <v>0</v>
      </c>
      <c r="E229" s="37">
        <f t="shared" si="16"/>
        <v>0</v>
      </c>
      <c r="F229" s="37">
        <f t="shared" si="16"/>
        <v>0</v>
      </c>
      <c r="G229" s="37">
        <f t="shared" si="16"/>
        <v>0</v>
      </c>
      <c r="H229" s="37">
        <f t="shared" si="16"/>
        <v>0</v>
      </c>
      <c r="I229" s="37">
        <f t="shared" si="16"/>
        <v>0</v>
      </c>
      <c r="J229" s="37">
        <f t="shared" si="16"/>
        <v>0</v>
      </c>
      <c r="K229" s="37">
        <f t="shared" si="16"/>
        <v>0</v>
      </c>
      <c r="L229" s="37">
        <f t="shared" si="16"/>
        <v>0</v>
      </c>
      <c r="M229" s="37">
        <f t="shared" si="16"/>
        <v>0</v>
      </c>
      <c r="N229" s="37">
        <f t="shared" si="16"/>
        <v>0</v>
      </c>
      <c r="O229" s="37">
        <f t="shared" si="16"/>
        <v>0</v>
      </c>
      <c r="P229" s="37">
        <f t="shared" si="16"/>
        <v>0</v>
      </c>
      <c r="Q229" s="37">
        <f t="shared" si="16"/>
        <v>0</v>
      </c>
      <c r="R229" s="37">
        <f t="shared" si="16"/>
        <v>0</v>
      </c>
      <c r="S229" s="37">
        <f t="shared" si="16"/>
        <v>0</v>
      </c>
      <c r="T229" s="37">
        <f t="shared" si="16"/>
        <v>0</v>
      </c>
      <c r="U229" s="37">
        <f t="shared" si="16"/>
        <v>0</v>
      </c>
      <c r="V229" s="37">
        <f t="shared" si="16"/>
        <v>0</v>
      </c>
      <c r="W229" s="37">
        <f t="shared" si="16"/>
        <v>0</v>
      </c>
      <c r="X229" s="37">
        <f t="shared" si="16"/>
        <v>0</v>
      </c>
      <c r="Y229" s="37">
        <f t="shared" si="16"/>
        <v>0</v>
      </c>
      <c r="Z229" s="37">
        <f t="shared" si="16"/>
        <v>0</v>
      </c>
      <c r="AA229" s="37">
        <f t="shared" si="16"/>
        <v>0</v>
      </c>
      <c r="AB229" s="37">
        <f t="shared" si="16"/>
        <v>0</v>
      </c>
      <c r="AC229" s="37">
        <f t="shared" si="16"/>
        <v>0</v>
      </c>
      <c r="AD229" s="37">
        <f t="shared" si="16"/>
        <v>0</v>
      </c>
      <c r="AE229" s="37">
        <f t="shared" si="16"/>
        <v>0</v>
      </c>
      <c r="AF229" s="37">
        <f t="shared" si="16"/>
        <v>0</v>
      </c>
      <c r="AG229" s="36">
        <f t="shared" si="15"/>
        <v>0</v>
      </c>
    </row>
    <row r="231" spans="1:33" ht="17.25" customHeight="1">
      <c r="A231" s="26" t="s">
        <v>84</v>
      </c>
    </row>
    <row r="232" spans="1:33" ht="17.25" customHeight="1">
      <c r="A232" s="31" t="s">
        <v>0</v>
      </c>
      <c r="B232" s="27">
        <v>1</v>
      </c>
      <c r="C232" s="28">
        <v>2</v>
      </c>
      <c r="D232" s="28">
        <v>3</v>
      </c>
      <c r="E232" s="28">
        <v>4</v>
      </c>
      <c r="F232" s="28">
        <v>5</v>
      </c>
      <c r="G232" s="28">
        <v>6</v>
      </c>
      <c r="H232" s="28">
        <v>7</v>
      </c>
      <c r="I232" s="28">
        <v>8</v>
      </c>
      <c r="J232" s="28">
        <v>9</v>
      </c>
      <c r="K232" s="28">
        <v>10</v>
      </c>
      <c r="L232" s="28">
        <v>11</v>
      </c>
      <c r="M232" s="28">
        <v>12</v>
      </c>
      <c r="N232" s="28">
        <v>13</v>
      </c>
      <c r="O232" s="28">
        <v>14</v>
      </c>
      <c r="P232" s="28">
        <v>15</v>
      </c>
      <c r="Q232" s="28">
        <v>16</v>
      </c>
      <c r="R232" s="28">
        <v>17</v>
      </c>
      <c r="S232" s="28">
        <v>18</v>
      </c>
      <c r="T232" s="28">
        <v>19</v>
      </c>
      <c r="U232" s="28">
        <v>20</v>
      </c>
      <c r="V232" s="28">
        <v>21</v>
      </c>
      <c r="W232" s="28">
        <v>22</v>
      </c>
      <c r="X232" s="28">
        <v>23</v>
      </c>
      <c r="Y232" s="28">
        <v>24</v>
      </c>
      <c r="Z232" s="28">
        <v>25</v>
      </c>
      <c r="AA232" s="28">
        <v>26</v>
      </c>
      <c r="AB232" s="28">
        <v>27</v>
      </c>
      <c r="AC232" s="28">
        <v>28</v>
      </c>
      <c r="AD232" s="28">
        <v>29</v>
      </c>
      <c r="AE232" s="28">
        <v>30</v>
      </c>
      <c r="AF232" s="28">
        <v>31</v>
      </c>
      <c r="AG232" s="29" t="s">
        <v>80</v>
      </c>
    </row>
    <row r="233" spans="1:33" ht="17.25" customHeight="1">
      <c r="A233" s="32" t="s">
        <v>21</v>
      </c>
      <c r="B233" s="19">
        <f>SUMIFS('Data input'!$K$5:$K$999959,'Data input'!$H$5:$H$999959,'DATA '!$A233,'Data input'!$R$5:$R$999959,'DATA '!$A$232,'Data input'!$D$5:$D$999959,'DATA '!$A$231,'Data input'!$A$5:$A$999959,'DATA '!B$232)</f>
        <v>0</v>
      </c>
      <c r="C233" s="19">
        <f>SUMIFS('Data input'!$K$5:$K$999959,'Data input'!$H$5:$H$999959,'DATA '!$A233,'Data input'!$R$5:$R$999959,'DATA '!$A$232,'Data input'!$D$5:$D$999959,'DATA '!$A$231,'Data input'!$A$5:$A$999959,'DATA '!C$232)</f>
        <v>0</v>
      </c>
      <c r="D233" s="19">
        <f>SUMIFS('Data input'!$K$5:$K$999959,'Data input'!$H$5:$H$999959,'DATA '!$A233,'Data input'!$R$5:$R$999959,'DATA '!$A$232,'Data input'!$D$5:$D$999959,'DATA '!$A$231,'Data input'!$A$5:$A$999959,'DATA '!D$232)</f>
        <v>0</v>
      </c>
      <c r="E233" s="19">
        <f>SUMIFS('Data input'!$K$5:$K$999959,'Data input'!$H$5:$H$999959,'DATA '!$A233,'Data input'!$R$5:$R$999959,'DATA '!$A$232,'Data input'!$D$5:$D$999959,'DATA '!$A$231,'Data input'!$A$5:$A$999959,'DATA '!E$232)</f>
        <v>0</v>
      </c>
      <c r="F233" s="19">
        <f>SUMIFS('Data input'!$K$5:$K$999959,'Data input'!$H$5:$H$999959,'DATA '!$A233,'Data input'!$R$5:$R$999959,'DATA '!$A$232,'Data input'!$D$5:$D$999959,'DATA '!$A$231,'Data input'!$A$5:$A$999959,'DATA '!F$232)</f>
        <v>0</v>
      </c>
      <c r="G233" s="19">
        <f>SUMIFS('Data input'!$K$5:$K$999959,'Data input'!$H$5:$H$999959,'DATA '!$A233,'Data input'!$R$5:$R$999959,'DATA '!$A$232,'Data input'!$D$5:$D$999959,'DATA '!$A$231,'Data input'!$A$5:$A$999959,'DATA '!G$232)</f>
        <v>0</v>
      </c>
      <c r="H233" s="19">
        <f>SUMIFS('Data input'!$K$5:$K$999959,'Data input'!$H$5:$H$999959,'DATA '!$A233,'Data input'!$R$5:$R$999959,'DATA '!$A$232,'Data input'!$D$5:$D$999959,'DATA '!$A$231,'Data input'!$A$5:$A$999959,'DATA '!H$232)</f>
        <v>0</v>
      </c>
      <c r="I233" s="19">
        <f>SUMIFS('Data input'!$K$5:$K$999959,'Data input'!$H$5:$H$999959,'DATA '!$A233,'Data input'!$R$5:$R$999959,'DATA '!$A$232,'Data input'!$D$5:$D$999959,'DATA '!$A$231,'Data input'!$A$5:$A$999959,'DATA '!I$232)</f>
        <v>0</v>
      </c>
      <c r="J233" s="19">
        <f>SUMIFS('Data input'!$K$5:$K$999959,'Data input'!$H$5:$H$999959,'DATA '!$A233,'Data input'!$R$5:$R$999959,'DATA '!$A$232,'Data input'!$D$5:$D$999959,'DATA '!$A$231,'Data input'!$A$5:$A$999959,'DATA '!J$232)</f>
        <v>0</v>
      </c>
      <c r="K233" s="19">
        <f>SUMIFS('Data input'!$K$5:$K$999959,'Data input'!$H$5:$H$999959,'DATA '!$A233,'Data input'!$R$5:$R$999959,'DATA '!$A$232,'Data input'!$D$5:$D$999959,'DATA '!$A$231,'Data input'!$A$5:$A$999959,'DATA '!K$232)</f>
        <v>0</v>
      </c>
      <c r="L233" s="19">
        <f>SUMIFS('Data input'!$K$5:$K$999959,'Data input'!$H$5:$H$999959,'DATA '!$A233,'Data input'!$R$5:$R$999959,'DATA '!$A$232,'Data input'!$D$5:$D$999959,'DATA '!$A$231,'Data input'!$A$5:$A$999959,'DATA '!L$232)</f>
        <v>0</v>
      </c>
      <c r="M233" s="19">
        <f>SUMIFS('Data input'!$K$5:$K$999959,'Data input'!$H$5:$H$999959,'DATA '!$A233,'Data input'!$R$5:$R$999959,'DATA '!$A$232,'Data input'!$D$5:$D$999959,'DATA '!$A$231,'Data input'!$A$5:$A$999959,'DATA '!M$232)</f>
        <v>0</v>
      </c>
      <c r="N233" s="19">
        <f>SUMIFS('Data input'!$K$5:$K$999959,'Data input'!$H$5:$H$999959,'DATA '!$A233,'Data input'!$R$5:$R$999959,'DATA '!$A$232,'Data input'!$D$5:$D$999959,'DATA '!$A$231,'Data input'!$A$5:$A$999959,'DATA '!N$232)</f>
        <v>0</v>
      </c>
      <c r="O233" s="19">
        <f>SUMIFS('Data input'!$K$5:$K$999959,'Data input'!$H$5:$H$999959,'DATA '!$A233,'Data input'!$R$5:$R$999959,'DATA '!$A$232,'Data input'!$D$5:$D$999959,'DATA '!$A$231,'Data input'!$A$5:$A$999959,'DATA '!O$232)</f>
        <v>0</v>
      </c>
      <c r="P233" s="19">
        <f>SUMIFS('Data input'!$K$5:$K$999959,'Data input'!$H$5:$H$999959,'DATA '!$A233,'Data input'!$R$5:$R$999959,'DATA '!$A$232,'Data input'!$D$5:$D$999959,'DATA '!$A$231,'Data input'!$A$5:$A$999959,'DATA '!P$232)</f>
        <v>0</v>
      </c>
      <c r="Q233" s="19">
        <f>SUMIFS('Data input'!$K$5:$K$999959,'Data input'!$H$5:$H$999959,'DATA '!$A233,'Data input'!$R$5:$R$999959,'DATA '!$A$232,'Data input'!$D$5:$D$999959,'DATA '!$A$231,'Data input'!$A$5:$A$999959,'DATA '!Q$232)</f>
        <v>0</v>
      </c>
      <c r="R233" s="19">
        <f>SUMIFS('Data input'!$K$5:$K$999959,'Data input'!$H$5:$H$999959,'DATA '!$A233,'Data input'!$R$5:$R$999959,'DATA '!$A$232,'Data input'!$D$5:$D$999959,'DATA '!$A$231,'Data input'!$A$5:$A$999959,'DATA '!R$232)</f>
        <v>0</v>
      </c>
      <c r="S233" s="19">
        <f>SUMIFS('Data input'!$K$5:$K$999959,'Data input'!$H$5:$H$999959,'DATA '!$A233,'Data input'!$R$5:$R$999959,'DATA '!$A$232,'Data input'!$D$5:$D$999959,'DATA '!$A$231,'Data input'!$A$5:$A$999959,'DATA '!S$232)</f>
        <v>0</v>
      </c>
      <c r="T233" s="19">
        <f>SUMIFS('Data input'!$K$5:$K$999959,'Data input'!$H$5:$H$999959,'DATA '!$A233,'Data input'!$R$5:$R$999959,'DATA '!$A$232,'Data input'!$D$5:$D$999959,'DATA '!$A$231,'Data input'!$A$5:$A$999959,'DATA '!T$232)</f>
        <v>0</v>
      </c>
      <c r="U233" s="19">
        <f>SUMIFS('Data input'!$K$5:$K$999959,'Data input'!$H$5:$H$999959,'DATA '!$A233,'Data input'!$R$5:$R$999959,'DATA '!$A$232,'Data input'!$D$5:$D$999959,'DATA '!$A$231,'Data input'!$A$5:$A$999959,'DATA '!U$232)</f>
        <v>0</v>
      </c>
      <c r="V233" s="19">
        <f>SUMIFS('Data input'!$K$5:$K$999959,'Data input'!$H$5:$H$999959,'DATA '!$A233,'Data input'!$R$5:$R$999959,'DATA '!$A$232,'Data input'!$D$5:$D$999959,'DATA '!$A$231,'Data input'!$A$5:$A$999959,'DATA '!V$232)</f>
        <v>0</v>
      </c>
      <c r="W233" s="19">
        <f>SUMIFS('Data input'!$K$5:$K$999959,'Data input'!$H$5:$H$999959,'DATA '!$A233,'Data input'!$R$5:$R$999959,'DATA '!$A$232,'Data input'!$D$5:$D$999959,'DATA '!$A$231,'Data input'!$A$5:$A$999959,'DATA '!W$232)</f>
        <v>0</v>
      </c>
      <c r="X233" s="19">
        <f>SUMIFS('Data input'!$K$5:$K$999959,'Data input'!$H$5:$H$999959,'DATA '!$A233,'Data input'!$R$5:$R$999959,'DATA '!$A$232,'Data input'!$D$5:$D$999959,'DATA '!$A$231,'Data input'!$A$5:$A$999959,'DATA '!X$232)</f>
        <v>0</v>
      </c>
      <c r="Y233" s="19">
        <f>SUMIFS('Data input'!$K$5:$K$999959,'Data input'!$H$5:$H$999959,'DATA '!$A233,'Data input'!$R$5:$R$999959,'DATA '!$A$232,'Data input'!$D$5:$D$999959,'DATA '!$A$231,'Data input'!$A$5:$A$999959,'DATA '!Y$232)</f>
        <v>0</v>
      </c>
      <c r="Z233" s="19">
        <f>SUMIFS('Data input'!$K$5:$K$999959,'Data input'!$H$5:$H$999959,'DATA '!$A233,'Data input'!$R$5:$R$999959,'DATA '!$A$232,'Data input'!$D$5:$D$999959,'DATA '!$A$231,'Data input'!$A$5:$A$999959,'DATA '!Z$232)</f>
        <v>0</v>
      </c>
      <c r="AA233" s="19">
        <f>SUMIFS('Data input'!$K$5:$K$999959,'Data input'!$H$5:$H$999959,'DATA '!$A233,'Data input'!$R$5:$R$999959,'DATA '!$A$232,'Data input'!$D$5:$D$999959,'DATA '!$A$231,'Data input'!$A$5:$A$999959,'DATA '!AA$232)</f>
        <v>0</v>
      </c>
      <c r="AB233" s="19">
        <f>SUMIFS('Data input'!$K$5:$K$999959,'Data input'!$H$5:$H$999959,'DATA '!$A233,'Data input'!$R$5:$R$999959,'DATA '!$A$232,'Data input'!$D$5:$D$999959,'DATA '!$A$231,'Data input'!$A$5:$A$999959,'DATA '!AB$232)</f>
        <v>0</v>
      </c>
      <c r="AC233" s="19">
        <f>SUMIFS('Data input'!$K$5:$K$999959,'Data input'!$H$5:$H$999959,'DATA '!$A233,'Data input'!$R$5:$R$999959,'DATA '!$A$232,'Data input'!$D$5:$D$999959,'DATA '!$A$231,'Data input'!$A$5:$A$999959,'DATA '!AC$232)</f>
        <v>0</v>
      </c>
      <c r="AD233" s="19">
        <f>SUMIFS('Data input'!$K$5:$K$999959,'Data input'!$H$5:$H$999959,'DATA '!$A233,'Data input'!$R$5:$R$999959,'DATA '!$A$232,'Data input'!$D$5:$D$999959,'DATA '!$A$231,'Data input'!$A$5:$A$999959,'DATA '!AD$232)</f>
        <v>0</v>
      </c>
      <c r="AE233" s="19">
        <f>SUMIFS('Data input'!$K$5:$K$999959,'Data input'!$H$5:$H$999959,'DATA '!$A233,'Data input'!$R$5:$R$999959,'DATA '!$A$232,'Data input'!$D$5:$D$999959,'DATA '!$A$231,'Data input'!$A$5:$A$999959,'DATA '!AE$232)</f>
        <v>0</v>
      </c>
      <c r="AF233" s="19">
        <f>SUMIFS('Data input'!$K$5:$K$999959,'Data input'!$H$5:$H$999959,'DATA '!$A233,'Data input'!$R$5:$R$999959,'DATA '!$A$232,'Data input'!$D$5:$D$999959,'DATA '!$A$231,'Data input'!$A$5:$A$999959,'DATA '!AF$232)</f>
        <v>0</v>
      </c>
      <c r="AG233" s="30">
        <f>SUM(B233:AF233)</f>
        <v>0</v>
      </c>
    </row>
    <row r="234" spans="1:33" ht="17.25" customHeight="1">
      <c r="A234" s="32" t="s">
        <v>22</v>
      </c>
      <c r="B234" s="19">
        <f>SUMIFS('Data input'!$K$5:$K$999959,'Data input'!$H$5:$H$999959,'DATA '!$A234,'Data input'!$R$5:$R$999959,'DATA '!$A$232,'Data input'!$D$5:$D$999959,'DATA '!$A$231,'Data input'!$A$5:$A$999959,'DATA '!B$232)</f>
        <v>0</v>
      </c>
      <c r="C234" s="19">
        <f>SUMIFS('Data input'!$K$5:$K$999959,'Data input'!$H$5:$H$999959,'DATA '!$A234,'Data input'!$R$5:$R$999959,'DATA '!$A$232,'Data input'!$D$5:$D$999959,'DATA '!$A$231,'Data input'!$A$5:$A$999959,'DATA '!C$232)</f>
        <v>0</v>
      </c>
      <c r="D234" s="19">
        <f>SUMIFS('Data input'!$K$5:$K$999959,'Data input'!$H$5:$H$999959,'DATA '!$A234,'Data input'!$R$5:$R$999959,'DATA '!$A$232,'Data input'!$D$5:$D$999959,'DATA '!$A$231,'Data input'!$A$5:$A$999959,'DATA '!D$232)</f>
        <v>0</v>
      </c>
      <c r="E234" s="19">
        <f>SUMIFS('Data input'!$K$5:$K$999959,'Data input'!$H$5:$H$999959,'DATA '!$A234,'Data input'!$R$5:$R$999959,'DATA '!$A$232,'Data input'!$D$5:$D$999959,'DATA '!$A$231,'Data input'!$A$5:$A$999959,'DATA '!E$232)</f>
        <v>0</v>
      </c>
      <c r="F234" s="19">
        <f>SUMIFS('Data input'!$K$5:$K$999959,'Data input'!$H$5:$H$999959,'DATA '!$A234,'Data input'!$R$5:$R$999959,'DATA '!$A$232,'Data input'!$D$5:$D$999959,'DATA '!$A$231,'Data input'!$A$5:$A$999959,'DATA '!F$232)</f>
        <v>0</v>
      </c>
      <c r="G234" s="19">
        <f>SUMIFS('Data input'!$K$5:$K$999959,'Data input'!$H$5:$H$999959,'DATA '!$A234,'Data input'!$R$5:$R$999959,'DATA '!$A$232,'Data input'!$D$5:$D$999959,'DATA '!$A$231,'Data input'!$A$5:$A$999959,'DATA '!G$232)</f>
        <v>0</v>
      </c>
      <c r="H234" s="19">
        <f>SUMIFS('Data input'!$K$5:$K$999959,'Data input'!$H$5:$H$999959,'DATA '!$A234,'Data input'!$R$5:$R$999959,'DATA '!$A$232,'Data input'!$D$5:$D$999959,'DATA '!$A$231,'Data input'!$A$5:$A$999959,'DATA '!H$232)</f>
        <v>0</v>
      </c>
      <c r="I234" s="19">
        <f>SUMIFS('Data input'!$K$5:$K$999959,'Data input'!$H$5:$H$999959,'DATA '!$A234,'Data input'!$R$5:$R$999959,'DATA '!$A$232,'Data input'!$D$5:$D$999959,'DATA '!$A$231,'Data input'!$A$5:$A$999959,'DATA '!I$232)</f>
        <v>0</v>
      </c>
      <c r="J234" s="19">
        <f>SUMIFS('Data input'!$K$5:$K$999959,'Data input'!$H$5:$H$999959,'DATA '!$A234,'Data input'!$R$5:$R$999959,'DATA '!$A$232,'Data input'!$D$5:$D$999959,'DATA '!$A$231,'Data input'!$A$5:$A$999959,'DATA '!J$232)</f>
        <v>0</v>
      </c>
      <c r="K234" s="19">
        <f>SUMIFS('Data input'!$K$5:$K$999959,'Data input'!$H$5:$H$999959,'DATA '!$A234,'Data input'!$R$5:$R$999959,'DATA '!$A$232,'Data input'!$D$5:$D$999959,'DATA '!$A$231,'Data input'!$A$5:$A$999959,'DATA '!K$232)</f>
        <v>0</v>
      </c>
      <c r="L234" s="19">
        <f>SUMIFS('Data input'!$K$5:$K$999959,'Data input'!$H$5:$H$999959,'DATA '!$A234,'Data input'!$R$5:$R$999959,'DATA '!$A$232,'Data input'!$D$5:$D$999959,'DATA '!$A$231,'Data input'!$A$5:$A$999959,'DATA '!L$232)</f>
        <v>0</v>
      </c>
      <c r="M234" s="19">
        <f>SUMIFS('Data input'!$K$5:$K$999959,'Data input'!$H$5:$H$999959,'DATA '!$A234,'Data input'!$R$5:$R$999959,'DATA '!$A$232,'Data input'!$D$5:$D$999959,'DATA '!$A$231,'Data input'!$A$5:$A$999959,'DATA '!M$232)</f>
        <v>0</v>
      </c>
      <c r="N234" s="19">
        <f>SUMIFS('Data input'!$K$5:$K$999959,'Data input'!$H$5:$H$999959,'DATA '!$A234,'Data input'!$R$5:$R$999959,'DATA '!$A$232,'Data input'!$D$5:$D$999959,'DATA '!$A$231,'Data input'!$A$5:$A$999959,'DATA '!N$232)</f>
        <v>0</v>
      </c>
      <c r="O234" s="19">
        <f>SUMIFS('Data input'!$K$5:$K$999959,'Data input'!$H$5:$H$999959,'DATA '!$A234,'Data input'!$R$5:$R$999959,'DATA '!$A$232,'Data input'!$D$5:$D$999959,'DATA '!$A$231,'Data input'!$A$5:$A$999959,'DATA '!O$232)</f>
        <v>0</v>
      </c>
      <c r="P234" s="19">
        <f>SUMIFS('Data input'!$K$5:$K$999959,'Data input'!$H$5:$H$999959,'DATA '!$A234,'Data input'!$R$5:$R$999959,'DATA '!$A$232,'Data input'!$D$5:$D$999959,'DATA '!$A$231,'Data input'!$A$5:$A$999959,'DATA '!P$232)</f>
        <v>0</v>
      </c>
      <c r="Q234" s="19">
        <f>SUMIFS('Data input'!$K$5:$K$999959,'Data input'!$H$5:$H$999959,'DATA '!$A234,'Data input'!$R$5:$R$999959,'DATA '!$A$232,'Data input'!$D$5:$D$999959,'DATA '!$A$231,'Data input'!$A$5:$A$999959,'DATA '!Q$232)</f>
        <v>0</v>
      </c>
      <c r="R234" s="19">
        <f>SUMIFS('Data input'!$K$5:$K$999959,'Data input'!$H$5:$H$999959,'DATA '!$A234,'Data input'!$R$5:$R$999959,'DATA '!$A$232,'Data input'!$D$5:$D$999959,'DATA '!$A$231,'Data input'!$A$5:$A$999959,'DATA '!R$232)</f>
        <v>0</v>
      </c>
      <c r="S234" s="19">
        <f>SUMIFS('Data input'!$K$5:$K$999959,'Data input'!$H$5:$H$999959,'DATA '!$A234,'Data input'!$R$5:$R$999959,'DATA '!$A$232,'Data input'!$D$5:$D$999959,'DATA '!$A$231,'Data input'!$A$5:$A$999959,'DATA '!S$232)</f>
        <v>0</v>
      </c>
      <c r="T234" s="19">
        <f>SUMIFS('Data input'!$K$5:$K$999959,'Data input'!$H$5:$H$999959,'DATA '!$A234,'Data input'!$R$5:$R$999959,'DATA '!$A$232,'Data input'!$D$5:$D$999959,'DATA '!$A$231,'Data input'!$A$5:$A$999959,'DATA '!T$232)</f>
        <v>0</v>
      </c>
      <c r="U234" s="19">
        <f>SUMIFS('Data input'!$K$5:$K$999959,'Data input'!$H$5:$H$999959,'DATA '!$A234,'Data input'!$R$5:$R$999959,'DATA '!$A$232,'Data input'!$D$5:$D$999959,'DATA '!$A$231,'Data input'!$A$5:$A$999959,'DATA '!U$232)</f>
        <v>0</v>
      </c>
      <c r="V234" s="19">
        <f>SUMIFS('Data input'!$K$5:$K$999959,'Data input'!$H$5:$H$999959,'DATA '!$A234,'Data input'!$R$5:$R$999959,'DATA '!$A$232,'Data input'!$D$5:$D$999959,'DATA '!$A$231,'Data input'!$A$5:$A$999959,'DATA '!V$232)</f>
        <v>0</v>
      </c>
      <c r="W234" s="19">
        <f>SUMIFS('Data input'!$K$5:$K$999959,'Data input'!$H$5:$H$999959,'DATA '!$A234,'Data input'!$R$5:$R$999959,'DATA '!$A$232,'Data input'!$D$5:$D$999959,'DATA '!$A$231,'Data input'!$A$5:$A$999959,'DATA '!W$232)</f>
        <v>0</v>
      </c>
      <c r="X234" s="19">
        <f>SUMIFS('Data input'!$K$5:$K$999959,'Data input'!$H$5:$H$999959,'DATA '!$A234,'Data input'!$R$5:$R$999959,'DATA '!$A$232,'Data input'!$D$5:$D$999959,'DATA '!$A$231,'Data input'!$A$5:$A$999959,'DATA '!X$232)</f>
        <v>0</v>
      </c>
      <c r="Y234" s="19">
        <f>SUMIFS('Data input'!$K$5:$K$999959,'Data input'!$H$5:$H$999959,'DATA '!$A234,'Data input'!$R$5:$R$999959,'DATA '!$A$232,'Data input'!$D$5:$D$999959,'DATA '!$A$231,'Data input'!$A$5:$A$999959,'DATA '!Y$232)</f>
        <v>0</v>
      </c>
      <c r="Z234" s="19">
        <f>SUMIFS('Data input'!$K$5:$K$999959,'Data input'!$H$5:$H$999959,'DATA '!$A234,'Data input'!$R$5:$R$999959,'DATA '!$A$232,'Data input'!$D$5:$D$999959,'DATA '!$A$231,'Data input'!$A$5:$A$999959,'DATA '!Z$232)</f>
        <v>0</v>
      </c>
      <c r="AA234" s="19">
        <f>SUMIFS('Data input'!$K$5:$K$999959,'Data input'!$H$5:$H$999959,'DATA '!$A234,'Data input'!$R$5:$R$999959,'DATA '!$A$232,'Data input'!$D$5:$D$999959,'DATA '!$A$231,'Data input'!$A$5:$A$999959,'DATA '!AA$232)</f>
        <v>0</v>
      </c>
      <c r="AB234" s="19">
        <f>SUMIFS('Data input'!$K$5:$K$999959,'Data input'!$H$5:$H$999959,'DATA '!$A234,'Data input'!$R$5:$R$999959,'DATA '!$A$232,'Data input'!$D$5:$D$999959,'DATA '!$A$231,'Data input'!$A$5:$A$999959,'DATA '!AB$232)</f>
        <v>0</v>
      </c>
      <c r="AC234" s="19">
        <f>SUMIFS('Data input'!$K$5:$K$999959,'Data input'!$H$5:$H$999959,'DATA '!$A234,'Data input'!$R$5:$R$999959,'DATA '!$A$232,'Data input'!$D$5:$D$999959,'DATA '!$A$231,'Data input'!$A$5:$A$999959,'DATA '!AC$232)</f>
        <v>0</v>
      </c>
      <c r="AD234" s="19">
        <f>SUMIFS('Data input'!$K$5:$K$999959,'Data input'!$H$5:$H$999959,'DATA '!$A234,'Data input'!$R$5:$R$999959,'DATA '!$A$232,'Data input'!$D$5:$D$999959,'DATA '!$A$231,'Data input'!$A$5:$A$999959,'DATA '!AD$232)</f>
        <v>0</v>
      </c>
      <c r="AE234" s="19">
        <f>SUMIFS('Data input'!$K$5:$K$999959,'Data input'!$H$5:$H$999959,'DATA '!$A234,'Data input'!$R$5:$R$999959,'DATA '!$A$232,'Data input'!$D$5:$D$999959,'DATA '!$A$231,'Data input'!$A$5:$A$999959,'DATA '!AE$232)</f>
        <v>0</v>
      </c>
      <c r="AF234" s="19">
        <f>SUMIFS('Data input'!$K$5:$K$999959,'Data input'!$H$5:$H$999959,'DATA '!$A234,'Data input'!$R$5:$R$999959,'DATA '!$A$232,'Data input'!$D$5:$D$999959,'DATA '!$A$231,'Data input'!$A$5:$A$999959,'DATA '!AF$232)</f>
        <v>0</v>
      </c>
      <c r="AG234" s="30">
        <f t="shared" ref="AG234:AG260" si="17">SUM(B234:AF234)</f>
        <v>0</v>
      </c>
    </row>
    <row r="235" spans="1:33" ht="17.25" customHeight="1">
      <c r="A235" s="32" t="s">
        <v>24</v>
      </c>
      <c r="B235" s="19">
        <f>SUMIFS('Data input'!$K$5:$K$999959,'Data input'!$H$5:$H$999959,'DATA '!$A235,'Data input'!$R$5:$R$999959,'DATA '!$A$232,'Data input'!$D$5:$D$999959,'DATA '!$A$231,'Data input'!$A$5:$A$999959,'DATA '!B$232)</f>
        <v>0</v>
      </c>
      <c r="C235" s="19">
        <f>SUMIFS('Data input'!$K$5:$K$999959,'Data input'!$H$5:$H$999959,'DATA '!$A235,'Data input'!$R$5:$R$999959,'DATA '!$A$232,'Data input'!$D$5:$D$999959,'DATA '!$A$231,'Data input'!$A$5:$A$999959,'DATA '!C$232)</f>
        <v>0</v>
      </c>
      <c r="D235" s="19">
        <f>SUMIFS('Data input'!$K$5:$K$999959,'Data input'!$H$5:$H$999959,'DATA '!$A235,'Data input'!$R$5:$R$999959,'DATA '!$A$232,'Data input'!$D$5:$D$999959,'DATA '!$A$231,'Data input'!$A$5:$A$999959,'DATA '!D$232)</f>
        <v>0</v>
      </c>
      <c r="E235" s="19">
        <f>SUMIFS('Data input'!$K$5:$K$999959,'Data input'!$H$5:$H$999959,'DATA '!$A235,'Data input'!$R$5:$R$999959,'DATA '!$A$232,'Data input'!$D$5:$D$999959,'DATA '!$A$231,'Data input'!$A$5:$A$999959,'DATA '!E$232)</f>
        <v>0</v>
      </c>
      <c r="F235" s="19">
        <f>SUMIFS('Data input'!$K$5:$K$999959,'Data input'!$H$5:$H$999959,'DATA '!$A235,'Data input'!$R$5:$R$999959,'DATA '!$A$232,'Data input'!$D$5:$D$999959,'DATA '!$A$231,'Data input'!$A$5:$A$999959,'DATA '!F$232)</f>
        <v>0</v>
      </c>
      <c r="G235" s="19">
        <f>SUMIFS('Data input'!$K$5:$K$999959,'Data input'!$H$5:$H$999959,'DATA '!$A235,'Data input'!$R$5:$R$999959,'DATA '!$A$232,'Data input'!$D$5:$D$999959,'DATA '!$A$231,'Data input'!$A$5:$A$999959,'DATA '!G$232)</f>
        <v>0</v>
      </c>
      <c r="H235" s="19">
        <f>SUMIFS('Data input'!$K$5:$K$999959,'Data input'!$H$5:$H$999959,'DATA '!$A235,'Data input'!$R$5:$R$999959,'DATA '!$A$232,'Data input'!$D$5:$D$999959,'DATA '!$A$231,'Data input'!$A$5:$A$999959,'DATA '!H$232)</f>
        <v>0</v>
      </c>
      <c r="I235" s="19">
        <f>SUMIFS('Data input'!$K$5:$K$999959,'Data input'!$H$5:$H$999959,'DATA '!$A235,'Data input'!$R$5:$R$999959,'DATA '!$A$232,'Data input'!$D$5:$D$999959,'DATA '!$A$231,'Data input'!$A$5:$A$999959,'DATA '!I$232)</f>
        <v>0</v>
      </c>
      <c r="J235" s="19">
        <f>SUMIFS('Data input'!$K$5:$K$999959,'Data input'!$H$5:$H$999959,'DATA '!$A235,'Data input'!$R$5:$R$999959,'DATA '!$A$232,'Data input'!$D$5:$D$999959,'DATA '!$A$231,'Data input'!$A$5:$A$999959,'DATA '!J$232)</f>
        <v>0</v>
      </c>
      <c r="K235" s="19">
        <f>SUMIFS('Data input'!$K$5:$K$999959,'Data input'!$H$5:$H$999959,'DATA '!$A235,'Data input'!$R$5:$R$999959,'DATA '!$A$232,'Data input'!$D$5:$D$999959,'DATA '!$A$231,'Data input'!$A$5:$A$999959,'DATA '!K$232)</f>
        <v>0</v>
      </c>
      <c r="L235" s="19">
        <f>SUMIFS('Data input'!$K$5:$K$999959,'Data input'!$H$5:$H$999959,'DATA '!$A235,'Data input'!$R$5:$R$999959,'DATA '!$A$232,'Data input'!$D$5:$D$999959,'DATA '!$A$231,'Data input'!$A$5:$A$999959,'DATA '!L$232)</f>
        <v>0</v>
      </c>
      <c r="M235" s="19">
        <f>SUMIFS('Data input'!$K$5:$K$999959,'Data input'!$H$5:$H$999959,'DATA '!$A235,'Data input'!$R$5:$R$999959,'DATA '!$A$232,'Data input'!$D$5:$D$999959,'DATA '!$A$231,'Data input'!$A$5:$A$999959,'DATA '!M$232)</f>
        <v>0</v>
      </c>
      <c r="N235" s="19">
        <f>SUMIFS('Data input'!$K$5:$K$999959,'Data input'!$H$5:$H$999959,'DATA '!$A235,'Data input'!$R$5:$R$999959,'DATA '!$A$232,'Data input'!$D$5:$D$999959,'DATA '!$A$231,'Data input'!$A$5:$A$999959,'DATA '!N$232)</f>
        <v>0</v>
      </c>
      <c r="O235" s="19">
        <f>SUMIFS('Data input'!$K$5:$K$999959,'Data input'!$H$5:$H$999959,'DATA '!$A235,'Data input'!$R$5:$R$999959,'DATA '!$A$232,'Data input'!$D$5:$D$999959,'DATA '!$A$231,'Data input'!$A$5:$A$999959,'DATA '!O$232)</f>
        <v>0</v>
      </c>
      <c r="P235" s="19">
        <f>SUMIFS('Data input'!$K$5:$K$999959,'Data input'!$H$5:$H$999959,'DATA '!$A235,'Data input'!$R$5:$R$999959,'DATA '!$A$232,'Data input'!$D$5:$D$999959,'DATA '!$A$231,'Data input'!$A$5:$A$999959,'DATA '!P$232)</f>
        <v>0</v>
      </c>
      <c r="Q235" s="19">
        <f>SUMIFS('Data input'!$K$5:$K$999959,'Data input'!$H$5:$H$999959,'DATA '!$A235,'Data input'!$R$5:$R$999959,'DATA '!$A$232,'Data input'!$D$5:$D$999959,'DATA '!$A$231,'Data input'!$A$5:$A$999959,'DATA '!Q$232)</f>
        <v>0</v>
      </c>
      <c r="R235" s="19">
        <f>SUMIFS('Data input'!$K$5:$K$999959,'Data input'!$H$5:$H$999959,'DATA '!$A235,'Data input'!$R$5:$R$999959,'DATA '!$A$232,'Data input'!$D$5:$D$999959,'DATA '!$A$231,'Data input'!$A$5:$A$999959,'DATA '!R$232)</f>
        <v>0</v>
      </c>
      <c r="S235" s="19">
        <f>SUMIFS('Data input'!$K$5:$K$999959,'Data input'!$H$5:$H$999959,'DATA '!$A235,'Data input'!$R$5:$R$999959,'DATA '!$A$232,'Data input'!$D$5:$D$999959,'DATA '!$A$231,'Data input'!$A$5:$A$999959,'DATA '!S$232)</f>
        <v>0</v>
      </c>
      <c r="T235" s="19">
        <f>SUMIFS('Data input'!$K$5:$K$999959,'Data input'!$H$5:$H$999959,'DATA '!$A235,'Data input'!$R$5:$R$999959,'DATA '!$A$232,'Data input'!$D$5:$D$999959,'DATA '!$A$231,'Data input'!$A$5:$A$999959,'DATA '!T$232)</f>
        <v>0</v>
      </c>
      <c r="U235" s="19">
        <f>SUMIFS('Data input'!$K$5:$K$999959,'Data input'!$H$5:$H$999959,'DATA '!$A235,'Data input'!$R$5:$R$999959,'DATA '!$A$232,'Data input'!$D$5:$D$999959,'DATA '!$A$231,'Data input'!$A$5:$A$999959,'DATA '!U$232)</f>
        <v>0</v>
      </c>
      <c r="V235" s="19">
        <f>SUMIFS('Data input'!$K$5:$K$999959,'Data input'!$H$5:$H$999959,'DATA '!$A235,'Data input'!$R$5:$R$999959,'DATA '!$A$232,'Data input'!$D$5:$D$999959,'DATA '!$A$231,'Data input'!$A$5:$A$999959,'DATA '!V$232)</f>
        <v>0</v>
      </c>
      <c r="W235" s="19">
        <f>SUMIFS('Data input'!$K$5:$K$999959,'Data input'!$H$5:$H$999959,'DATA '!$A235,'Data input'!$R$5:$R$999959,'DATA '!$A$232,'Data input'!$D$5:$D$999959,'DATA '!$A$231,'Data input'!$A$5:$A$999959,'DATA '!W$232)</f>
        <v>0</v>
      </c>
      <c r="X235" s="19">
        <f>SUMIFS('Data input'!$K$5:$K$999959,'Data input'!$H$5:$H$999959,'DATA '!$A235,'Data input'!$R$5:$R$999959,'DATA '!$A$232,'Data input'!$D$5:$D$999959,'DATA '!$A$231,'Data input'!$A$5:$A$999959,'DATA '!X$232)</f>
        <v>0</v>
      </c>
      <c r="Y235" s="19">
        <f>SUMIFS('Data input'!$K$5:$K$999959,'Data input'!$H$5:$H$999959,'DATA '!$A235,'Data input'!$R$5:$R$999959,'DATA '!$A$232,'Data input'!$D$5:$D$999959,'DATA '!$A$231,'Data input'!$A$5:$A$999959,'DATA '!Y$232)</f>
        <v>0</v>
      </c>
      <c r="Z235" s="19">
        <f>SUMIFS('Data input'!$K$5:$K$999959,'Data input'!$H$5:$H$999959,'DATA '!$A235,'Data input'!$R$5:$R$999959,'DATA '!$A$232,'Data input'!$D$5:$D$999959,'DATA '!$A$231,'Data input'!$A$5:$A$999959,'DATA '!Z$232)</f>
        <v>0</v>
      </c>
      <c r="AA235" s="19">
        <f>SUMIFS('Data input'!$K$5:$K$999959,'Data input'!$H$5:$H$999959,'DATA '!$A235,'Data input'!$R$5:$R$999959,'DATA '!$A$232,'Data input'!$D$5:$D$999959,'DATA '!$A$231,'Data input'!$A$5:$A$999959,'DATA '!AA$232)</f>
        <v>0</v>
      </c>
      <c r="AB235" s="19">
        <f>SUMIFS('Data input'!$K$5:$K$999959,'Data input'!$H$5:$H$999959,'DATA '!$A235,'Data input'!$R$5:$R$999959,'DATA '!$A$232,'Data input'!$D$5:$D$999959,'DATA '!$A$231,'Data input'!$A$5:$A$999959,'DATA '!AB$232)</f>
        <v>0</v>
      </c>
      <c r="AC235" s="19">
        <f>SUMIFS('Data input'!$K$5:$K$999959,'Data input'!$H$5:$H$999959,'DATA '!$A235,'Data input'!$R$5:$R$999959,'DATA '!$A$232,'Data input'!$D$5:$D$999959,'DATA '!$A$231,'Data input'!$A$5:$A$999959,'DATA '!AC$232)</f>
        <v>0</v>
      </c>
      <c r="AD235" s="19">
        <f>SUMIFS('Data input'!$K$5:$K$999959,'Data input'!$H$5:$H$999959,'DATA '!$A235,'Data input'!$R$5:$R$999959,'DATA '!$A$232,'Data input'!$D$5:$D$999959,'DATA '!$A$231,'Data input'!$A$5:$A$999959,'DATA '!AD$232)</f>
        <v>0</v>
      </c>
      <c r="AE235" s="19">
        <f>SUMIFS('Data input'!$K$5:$K$999959,'Data input'!$H$5:$H$999959,'DATA '!$A235,'Data input'!$R$5:$R$999959,'DATA '!$A$232,'Data input'!$D$5:$D$999959,'DATA '!$A$231,'Data input'!$A$5:$A$999959,'DATA '!AE$232)</f>
        <v>0</v>
      </c>
      <c r="AF235" s="19">
        <f>SUMIFS('Data input'!$K$5:$K$999959,'Data input'!$H$5:$H$999959,'DATA '!$A235,'Data input'!$R$5:$R$999959,'DATA '!$A$232,'Data input'!$D$5:$D$999959,'DATA '!$A$231,'Data input'!$A$5:$A$999959,'DATA '!AF$232)</f>
        <v>0</v>
      </c>
      <c r="AG235" s="30">
        <f t="shared" si="17"/>
        <v>0</v>
      </c>
    </row>
    <row r="236" spans="1:33" ht="17.25" customHeight="1">
      <c r="A236" s="32" t="s">
        <v>26</v>
      </c>
      <c r="B236" s="19">
        <f>SUMIFS('Data input'!$K$5:$K$999959,'Data input'!$H$5:$H$999959,'DATA '!$A236,'Data input'!$R$5:$R$999959,'DATA '!$A$232,'Data input'!$D$5:$D$999959,'DATA '!$A$231,'Data input'!$A$5:$A$999959,'DATA '!B$232)</f>
        <v>0</v>
      </c>
      <c r="C236" s="19">
        <f>SUMIFS('Data input'!$K$5:$K$999959,'Data input'!$H$5:$H$999959,'DATA '!$A236,'Data input'!$R$5:$R$999959,'DATA '!$A$232,'Data input'!$D$5:$D$999959,'DATA '!$A$231,'Data input'!$A$5:$A$999959,'DATA '!C$232)</f>
        <v>0</v>
      </c>
      <c r="D236" s="19">
        <f>SUMIFS('Data input'!$K$5:$K$999959,'Data input'!$H$5:$H$999959,'DATA '!$A236,'Data input'!$R$5:$R$999959,'DATA '!$A$232,'Data input'!$D$5:$D$999959,'DATA '!$A$231,'Data input'!$A$5:$A$999959,'DATA '!D$232)</f>
        <v>0</v>
      </c>
      <c r="E236" s="19">
        <f>SUMIFS('Data input'!$K$5:$K$999959,'Data input'!$H$5:$H$999959,'DATA '!$A236,'Data input'!$R$5:$R$999959,'DATA '!$A$232,'Data input'!$D$5:$D$999959,'DATA '!$A$231,'Data input'!$A$5:$A$999959,'DATA '!E$232)</f>
        <v>0</v>
      </c>
      <c r="F236" s="19">
        <f>SUMIFS('Data input'!$K$5:$K$999959,'Data input'!$H$5:$H$999959,'DATA '!$A236,'Data input'!$R$5:$R$999959,'DATA '!$A$232,'Data input'!$D$5:$D$999959,'DATA '!$A$231,'Data input'!$A$5:$A$999959,'DATA '!F$232)</f>
        <v>0</v>
      </c>
      <c r="G236" s="19">
        <f>SUMIFS('Data input'!$K$5:$K$999959,'Data input'!$H$5:$H$999959,'DATA '!$A236,'Data input'!$R$5:$R$999959,'DATA '!$A$232,'Data input'!$D$5:$D$999959,'DATA '!$A$231,'Data input'!$A$5:$A$999959,'DATA '!G$232)</f>
        <v>0</v>
      </c>
      <c r="H236" s="19">
        <f>SUMIFS('Data input'!$K$5:$K$999959,'Data input'!$H$5:$H$999959,'DATA '!$A236,'Data input'!$R$5:$R$999959,'DATA '!$A$232,'Data input'!$D$5:$D$999959,'DATA '!$A$231,'Data input'!$A$5:$A$999959,'DATA '!H$232)</f>
        <v>0</v>
      </c>
      <c r="I236" s="19">
        <f>SUMIFS('Data input'!$K$5:$K$999959,'Data input'!$H$5:$H$999959,'DATA '!$A236,'Data input'!$R$5:$R$999959,'DATA '!$A$232,'Data input'!$D$5:$D$999959,'DATA '!$A$231,'Data input'!$A$5:$A$999959,'DATA '!I$232)</f>
        <v>0</v>
      </c>
      <c r="J236" s="19">
        <f>SUMIFS('Data input'!$K$5:$K$999959,'Data input'!$H$5:$H$999959,'DATA '!$A236,'Data input'!$R$5:$R$999959,'DATA '!$A$232,'Data input'!$D$5:$D$999959,'DATA '!$A$231,'Data input'!$A$5:$A$999959,'DATA '!J$232)</f>
        <v>0</v>
      </c>
      <c r="K236" s="19">
        <f>SUMIFS('Data input'!$K$5:$K$999959,'Data input'!$H$5:$H$999959,'DATA '!$A236,'Data input'!$R$5:$R$999959,'DATA '!$A$232,'Data input'!$D$5:$D$999959,'DATA '!$A$231,'Data input'!$A$5:$A$999959,'DATA '!K$232)</f>
        <v>0</v>
      </c>
      <c r="L236" s="19">
        <f>SUMIFS('Data input'!$K$5:$K$999959,'Data input'!$H$5:$H$999959,'DATA '!$A236,'Data input'!$R$5:$R$999959,'DATA '!$A$232,'Data input'!$D$5:$D$999959,'DATA '!$A$231,'Data input'!$A$5:$A$999959,'DATA '!L$232)</f>
        <v>0</v>
      </c>
      <c r="M236" s="19">
        <f>SUMIFS('Data input'!$K$5:$K$999959,'Data input'!$H$5:$H$999959,'DATA '!$A236,'Data input'!$R$5:$R$999959,'DATA '!$A$232,'Data input'!$D$5:$D$999959,'DATA '!$A$231,'Data input'!$A$5:$A$999959,'DATA '!M$232)</f>
        <v>0</v>
      </c>
      <c r="N236" s="19">
        <f>SUMIFS('Data input'!$K$5:$K$999959,'Data input'!$H$5:$H$999959,'DATA '!$A236,'Data input'!$R$5:$R$999959,'DATA '!$A$232,'Data input'!$D$5:$D$999959,'DATA '!$A$231,'Data input'!$A$5:$A$999959,'DATA '!N$232)</f>
        <v>0</v>
      </c>
      <c r="O236" s="19">
        <f>SUMIFS('Data input'!$K$5:$K$999959,'Data input'!$H$5:$H$999959,'DATA '!$A236,'Data input'!$R$5:$R$999959,'DATA '!$A$232,'Data input'!$D$5:$D$999959,'DATA '!$A$231,'Data input'!$A$5:$A$999959,'DATA '!O$232)</f>
        <v>0</v>
      </c>
      <c r="P236" s="19">
        <f>SUMIFS('Data input'!$K$5:$K$999959,'Data input'!$H$5:$H$999959,'DATA '!$A236,'Data input'!$R$5:$R$999959,'DATA '!$A$232,'Data input'!$D$5:$D$999959,'DATA '!$A$231,'Data input'!$A$5:$A$999959,'DATA '!P$232)</f>
        <v>0</v>
      </c>
      <c r="Q236" s="19">
        <f>SUMIFS('Data input'!$K$5:$K$999959,'Data input'!$H$5:$H$999959,'DATA '!$A236,'Data input'!$R$5:$R$999959,'DATA '!$A$232,'Data input'!$D$5:$D$999959,'DATA '!$A$231,'Data input'!$A$5:$A$999959,'DATA '!Q$232)</f>
        <v>0</v>
      </c>
      <c r="R236" s="19">
        <f>SUMIFS('Data input'!$K$5:$K$999959,'Data input'!$H$5:$H$999959,'DATA '!$A236,'Data input'!$R$5:$R$999959,'DATA '!$A$232,'Data input'!$D$5:$D$999959,'DATA '!$A$231,'Data input'!$A$5:$A$999959,'DATA '!R$232)</f>
        <v>0</v>
      </c>
      <c r="S236" s="19">
        <f>SUMIFS('Data input'!$K$5:$K$999959,'Data input'!$H$5:$H$999959,'DATA '!$A236,'Data input'!$R$5:$R$999959,'DATA '!$A$232,'Data input'!$D$5:$D$999959,'DATA '!$A$231,'Data input'!$A$5:$A$999959,'DATA '!S$232)</f>
        <v>0</v>
      </c>
      <c r="T236" s="19">
        <f>SUMIFS('Data input'!$K$5:$K$999959,'Data input'!$H$5:$H$999959,'DATA '!$A236,'Data input'!$R$5:$R$999959,'DATA '!$A$232,'Data input'!$D$5:$D$999959,'DATA '!$A$231,'Data input'!$A$5:$A$999959,'DATA '!T$232)</f>
        <v>0</v>
      </c>
      <c r="U236" s="19">
        <f>SUMIFS('Data input'!$K$5:$K$999959,'Data input'!$H$5:$H$999959,'DATA '!$A236,'Data input'!$R$5:$R$999959,'DATA '!$A$232,'Data input'!$D$5:$D$999959,'DATA '!$A$231,'Data input'!$A$5:$A$999959,'DATA '!U$232)</f>
        <v>0</v>
      </c>
      <c r="V236" s="19">
        <f>SUMIFS('Data input'!$K$5:$K$999959,'Data input'!$H$5:$H$999959,'DATA '!$A236,'Data input'!$R$5:$R$999959,'DATA '!$A$232,'Data input'!$D$5:$D$999959,'DATA '!$A$231,'Data input'!$A$5:$A$999959,'DATA '!V$232)</f>
        <v>0</v>
      </c>
      <c r="W236" s="19">
        <f>SUMIFS('Data input'!$K$5:$K$999959,'Data input'!$H$5:$H$999959,'DATA '!$A236,'Data input'!$R$5:$R$999959,'DATA '!$A$232,'Data input'!$D$5:$D$999959,'DATA '!$A$231,'Data input'!$A$5:$A$999959,'DATA '!W$232)</f>
        <v>0</v>
      </c>
      <c r="X236" s="19">
        <f>SUMIFS('Data input'!$K$5:$K$999959,'Data input'!$H$5:$H$999959,'DATA '!$A236,'Data input'!$R$5:$R$999959,'DATA '!$A$232,'Data input'!$D$5:$D$999959,'DATA '!$A$231,'Data input'!$A$5:$A$999959,'DATA '!X$232)</f>
        <v>0</v>
      </c>
      <c r="Y236" s="19">
        <f>SUMIFS('Data input'!$K$5:$K$999959,'Data input'!$H$5:$H$999959,'DATA '!$A236,'Data input'!$R$5:$R$999959,'DATA '!$A$232,'Data input'!$D$5:$D$999959,'DATA '!$A$231,'Data input'!$A$5:$A$999959,'DATA '!Y$232)</f>
        <v>0</v>
      </c>
      <c r="Z236" s="19">
        <f>SUMIFS('Data input'!$K$5:$K$999959,'Data input'!$H$5:$H$999959,'DATA '!$A236,'Data input'!$R$5:$R$999959,'DATA '!$A$232,'Data input'!$D$5:$D$999959,'DATA '!$A$231,'Data input'!$A$5:$A$999959,'DATA '!Z$232)</f>
        <v>0</v>
      </c>
      <c r="AA236" s="19">
        <f>SUMIFS('Data input'!$K$5:$K$999959,'Data input'!$H$5:$H$999959,'DATA '!$A236,'Data input'!$R$5:$R$999959,'DATA '!$A$232,'Data input'!$D$5:$D$999959,'DATA '!$A$231,'Data input'!$A$5:$A$999959,'DATA '!AA$232)</f>
        <v>0</v>
      </c>
      <c r="AB236" s="19">
        <f>SUMIFS('Data input'!$K$5:$K$999959,'Data input'!$H$5:$H$999959,'DATA '!$A236,'Data input'!$R$5:$R$999959,'DATA '!$A$232,'Data input'!$D$5:$D$999959,'DATA '!$A$231,'Data input'!$A$5:$A$999959,'DATA '!AB$232)</f>
        <v>0</v>
      </c>
      <c r="AC236" s="19">
        <f>SUMIFS('Data input'!$K$5:$K$999959,'Data input'!$H$5:$H$999959,'DATA '!$A236,'Data input'!$R$5:$R$999959,'DATA '!$A$232,'Data input'!$D$5:$D$999959,'DATA '!$A$231,'Data input'!$A$5:$A$999959,'DATA '!AC$232)</f>
        <v>0</v>
      </c>
      <c r="AD236" s="19">
        <f>SUMIFS('Data input'!$K$5:$K$999959,'Data input'!$H$5:$H$999959,'DATA '!$A236,'Data input'!$R$5:$R$999959,'DATA '!$A$232,'Data input'!$D$5:$D$999959,'DATA '!$A$231,'Data input'!$A$5:$A$999959,'DATA '!AD$232)</f>
        <v>0</v>
      </c>
      <c r="AE236" s="19">
        <f>SUMIFS('Data input'!$K$5:$K$999959,'Data input'!$H$5:$H$999959,'DATA '!$A236,'Data input'!$R$5:$R$999959,'DATA '!$A$232,'Data input'!$D$5:$D$999959,'DATA '!$A$231,'Data input'!$A$5:$A$999959,'DATA '!AE$232)</f>
        <v>0</v>
      </c>
      <c r="AF236" s="19">
        <f>SUMIFS('Data input'!$K$5:$K$999959,'Data input'!$H$5:$H$999959,'DATA '!$A236,'Data input'!$R$5:$R$999959,'DATA '!$A$232,'Data input'!$D$5:$D$999959,'DATA '!$A$231,'Data input'!$A$5:$A$999959,'DATA '!AF$232)</f>
        <v>0</v>
      </c>
      <c r="AG236" s="30">
        <f t="shared" si="17"/>
        <v>0</v>
      </c>
    </row>
    <row r="237" spans="1:33" ht="17.25" customHeight="1">
      <c r="A237" s="32" t="s">
        <v>28</v>
      </c>
      <c r="B237" s="19">
        <f>SUMIFS('Data input'!$K$5:$K$999959,'Data input'!$H$5:$H$999959,'DATA '!$A237,'Data input'!$R$5:$R$999959,'DATA '!$A$232,'Data input'!$D$5:$D$999959,'DATA '!$A$231,'Data input'!$A$5:$A$999959,'DATA '!B$232)</f>
        <v>0</v>
      </c>
      <c r="C237" s="19">
        <f>SUMIFS('Data input'!$K$5:$K$999959,'Data input'!$H$5:$H$999959,'DATA '!$A237,'Data input'!$R$5:$R$999959,'DATA '!$A$232,'Data input'!$D$5:$D$999959,'DATA '!$A$231,'Data input'!$A$5:$A$999959,'DATA '!C$232)</f>
        <v>0</v>
      </c>
      <c r="D237" s="19">
        <f>SUMIFS('Data input'!$K$5:$K$999959,'Data input'!$H$5:$H$999959,'DATA '!$A237,'Data input'!$R$5:$R$999959,'DATA '!$A$232,'Data input'!$D$5:$D$999959,'DATA '!$A$231,'Data input'!$A$5:$A$999959,'DATA '!D$232)</f>
        <v>0</v>
      </c>
      <c r="E237" s="19">
        <f>SUMIFS('Data input'!$K$5:$K$999959,'Data input'!$H$5:$H$999959,'DATA '!$A237,'Data input'!$R$5:$R$999959,'DATA '!$A$232,'Data input'!$D$5:$D$999959,'DATA '!$A$231,'Data input'!$A$5:$A$999959,'DATA '!E$232)</f>
        <v>0</v>
      </c>
      <c r="F237" s="19">
        <f>SUMIFS('Data input'!$K$5:$K$999959,'Data input'!$H$5:$H$999959,'DATA '!$A237,'Data input'!$R$5:$R$999959,'DATA '!$A$232,'Data input'!$D$5:$D$999959,'DATA '!$A$231,'Data input'!$A$5:$A$999959,'DATA '!F$232)</f>
        <v>0</v>
      </c>
      <c r="G237" s="19">
        <f>SUMIFS('Data input'!$K$5:$K$999959,'Data input'!$H$5:$H$999959,'DATA '!$A237,'Data input'!$R$5:$R$999959,'DATA '!$A$232,'Data input'!$D$5:$D$999959,'DATA '!$A$231,'Data input'!$A$5:$A$999959,'DATA '!G$232)</f>
        <v>0</v>
      </c>
      <c r="H237" s="19">
        <f>SUMIFS('Data input'!$K$5:$K$999959,'Data input'!$H$5:$H$999959,'DATA '!$A237,'Data input'!$R$5:$R$999959,'DATA '!$A$232,'Data input'!$D$5:$D$999959,'DATA '!$A$231,'Data input'!$A$5:$A$999959,'DATA '!H$232)</f>
        <v>0</v>
      </c>
      <c r="I237" s="19">
        <f>SUMIFS('Data input'!$K$5:$K$999959,'Data input'!$H$5:$H$999959,'DATA '!$A237,'Data input'!$R$5:$R$999959,'DATA '!$A$232,'Data input'!$D$5:$D$999959,'DATA '!$A$231,'Data input'!$A$5:$A$999959,'DATA '!I$232)</f>
        <v>0</v>
      </c>
      <c r="J237" s="19">
        <f>SUMIFS('Data input'!$K$5:$K$999959,'Data input'!$H$5:$H$999959,'DATA '!$A237,'Data input'!$R$5:$R$999959,'DATA '!$A$232,'Data input'!$D$5:$D$999959,'DATA '!$A$231,'Data input'!$A$5:$A$999959,'DATA '!J$232)</f>
        <v>0</v>
      </c>
      <c r="K237" s="19">
        <f>SUMIFS('Data input'!$K$5:$K$999959,'Data input'!$H$5:$H$999959,'DATA '!$A237,'Data input'!$R$5:$R$999959,'DATA '!$A$232,'Data input'!$D$5:$D$999959,'DATA '!$A$231,'Data input'!$A$5:$A$999959,'DATA '!K$232)</f>
        <v>0</v>
      </c>
      <c r="L237" s="19">
        <f>SUMIFS('Data input'!$K$5:$K$999959,'Data input'!$H$5:$H$999959,'DATA '!$A237,'Data input'!$R$5:$R$999959,'DATA '!$A$232,'Data input'!$D$5:$D$999959,'DATA '!$A$231,'Data input'!$A$5:$A$999959,'DATA '!L$232)</f>
        <v>0</v>
      </c>
      <c r="M237" s="19">
        <f>SUMIFS('Data input'!$K$5:$K$999959,'Data input'!$H$5:$H$999959,'DATA '!$A237,'Data input'!$R$5:$R$999959,'DATA '!$A$232,'Data input'!$D$5:$D$999959,'DATA '!$A$231,'Data input'!$A$5:$A$999959,'DATA '!M$232)</f>
        <v>0</v>
      </c>
      <c r="N237" s="19">
        <f>SUMIFS('Data input'!$K$5:$K$999959,'Data input'!$H$5:$H$999959,'DATA '!$A237,'Data input'!$R$5:$R$999959,'DATA '!$A$232,'Data input'!$D$5:$D$999959,'DATA '!$A$231,'Data input'!$A$5:$A$999959,'DATA '!N$232)</f>
        <v>0</v>
      </c>
      <c r="O237" s="19">
        <f>SUMIFS('Data input'!$K$5:$K$999959,'Data input'!$H$5:$H$999959,'DATA '!$A237,'Data input'!$R$5:$R$999959,'DATA '!$A$232,'Data input'!$D$5:$D$999959,'DATA '!$A$231,'Data input'!$A$5:$A$999959,'DATA '!O$232)</f>
        <v>0</v>
      </c>
      <c r="P237" s="19">
        <f>SUMIFS('Data input'!$K$5:$K$999959,'Data input'!$H$5:$H$999959,'DATA '!$A237,'Data input'!$R$5:$R$999959,'DATA '!$A$232,'Data input'!$D$5:$D$999959,'DATA '!$A$231,'Data input'!$A$5:$A$999959,'DATA '!P$232)</f>
        <v>0</v>
      </c>
      <c r="Q237" s="19">
        <f>SUMIFS('Data input'!$K$5:$K$999959,'Data input'!$H$5:$H$999959,'DATA '!$A237,'Data input'!$R$5:$R$999959,'DATA '!$A$232,'Data input'!$D$5:$D$999959,'DATA '!$A$231,'Data input'!$A$5:$A$999959,'DATA '!Q$232)</f>
        <v>0</v>
      </c>
      <c r="R237" s="19">
        <f>SUMIFS('Data input'!$K$5:$K$999959,'Data input'!$H$5:$H$999959,'DATA '!$A237,'Data input'!$R$5:$R$999959,'DATA '!$A$232,'Data input'!$D$5:$D$999959,'DATA '!$A$231,'Data input'!$A$5:$A$999959,'DATA '!R$232)</f>
        <v>0</v>
      </c>
      <c r="S237" s="19">
        <f>SUMIFS('Data input'!$K$5:$K$999959,'Data input'!$H$5:$H$999959,'DATA '!$A237,'Data input'!$R$5:$R$999959,'DATA '!$A$232,'Data input'!$D$5:$D$999959,'DATA '!$A$231,'Data input'!$A$5:$A$999959,'DATA '!S$232)</f>
        <v>0</v>
      </c>
      <c r="T237" s="19">
        <f>SUMIFS('Data input'!$K$5:$K$999959,'Data input'!$H$5:$H$999959,'DATA '!$A237,'Data input'!$R$5:$R$999959,'DATA '!$A$232,'Data input'!$D$5:$D$999959,'DATA '!$A$231,'Data input'!$A$5:$A$999959,'DATA '!T$232)</f>
        <v>0</v>
      </c>
      <c r="U237" s="19">
        <f>SUMIFS('Data input'!$K$5:$K$999959,'Data input'!$H$5:$H$999959,'DATA '!$A237,'Data input'!$R$5:$R$999959,'DATA '!$A$232,'Data input'!$D$5:$D$999959,'DATA '!$A$231,'Data input'!$A$5:$A$999959,'DATA '!U$232)</f>
        <v>0</v>
      </c>
      <c r="V237" s="19">
        <f>SUMIFS('Data input'!$K$5:$K$999959,'Data input'!$H$5:$H$999959,'DATA '!$A237,'Data input'!$R$5:$R$999959,'DATA '!$A$232,'Data input'!$D$5:$D$999959,'DATA '!$A$231,'Data input'!$A$5:$A$999959,'DATA '!V$232)</f>
        <v>0</v>
      </c>
      <c r="W237" s="19">
        <f>SUMIFS('Data input'!$K$5:$K$999959,'Data input'!$H$5:$H$999959,'DATA '!$A237,'Data input'!$R$5:$R$999959,'DATA '!$A$232,'Data input'!$D$5:$D$999959,'DATA '!$A$231,'Data input'!$A$5:$A$999959,'DATA '!W$232)</f>
        <v>0</v>
      </c>
      <c r="X237" s="19">
        <f>SUMIFS('Data input'!$K$5:$K$999959,'Data input'!$H$5:$H$999959,'DATA '!$A237,'Data input'!$R$5:$R$999959,'DATA '!$A$232,'Data input'!$D$5:$D$999959,'DATA '!$A$231,'Data input'!$A$5:$A$999959,'DATA '!X$232)</f>
        <v>0</v>
      </c>
      <c r="Y237" s="19">
        <f>SUMIFS('Data input'!$K$5:$K$999959,'Data input'!$H$5:$H$999959,'DATA '!$A237,'Data input'!$R$5:$R$999959,'DATA '!$A$232,'Data input'!$D$5:$D$999959,'DATA '!$A$231,'Data input'!$A$5:$A$999959,'DATA '!Y$232)</f>
        <v>0</v>
      </c>
      <c r="Z237" s="19">
        <f>SUMIFS('Data input'!$K$5:$K$999959,'Data input'!$H$5:$H$999959,'DATA '!$A237,'Data input'!$R$5:$R$999959,'DATA '!$A$232,'Data input'!$D$5:$D$999959,'DATA '!$A$231,'Data input'!$A$5:$A$999959,'DATA '!Z$232)</f>
        <v>0</v>
      </c>
      <c r="AA237" s="19">
        <f>SUMIFS('Data input'!$K$5:$K$999959,'Data input'!$H$5:$H$999959,'DATA '!$A237,'Data input'!$R$5:$R$999959,'DATA '!$A$232,'Data input'!$D$5:$D$999959,'DATA '!$A$231,'Data input'!$A$5:$A$999959,'DATA '!AA$232)</f>
        <v>0</v>
      </c>
      <c r="AB237" s="19">
        <f>SUMIFS('Data input'!$K$5:$K$999959,'Data input'!$H$5:$H$999959,'DATA '!$A237,'Data input'!$R$5:$R$999959,'DATA '!$A$232,'Data input'!$D$5:$D$999959,'DATA '!$A$231,'Data input'!$A$5:$A$999959,'DATA '!AB$232)</f>
        <v>0</v>
      </c>
      <c r="AC237" s="19">
        <f>SUMIFS('Data input'!$K$5:$K$999959,'Data input'!$H$5:$H$999959,'DATA '!$A237,'Data input'!$R$5:$R$999959,'DATA '!$A$232,'Data input'!$D$5:$D$999959,'DATA '!$A$231,'Data input'!$A$5:$A$999959,'DATA '!AC$232)</f>
        <v>0</v>
      </c>
      <c r="AD237" s="19">
        <f>SUMIFS('Data input'!$K$5:$K$999959,'Data input'!$H$5:$H$999959,'DATA '!$A237,'Data input'!$R$5:$R$999959,'DATA '!$A$232,'Data input'!$D$5:$D$999959,'DATA '!$A$231,'Data input'!$A$5:$A$999959,'DATA '!AD$232)</f>
        <v>0</v>
      </c>
      <c r="AE237" s="19">
        <f>SUMIFS('Data input'!$K$5:$K$999959,'Data input'!$H$5:$H$999959,'DATA '!$A237,'Data input'!$R$5:$R$999959,'DATA '!$A$232,'Data input'!$D$5:$D$999959,'DATA '!$A$231,'Data input'!$A$5:$A$999959,'DATA '!AE$232)</f>
        <v>0</v>
      </c>
      <c r="AF237" s="19">
        <f>SUMIFS('Data input'!$K$5:$K$999959,'Data input'!$H$5:$H$999959,'DATA '!$A237,'Data input'!$R$5:$R$999959,'DATA '!$A$232,'Data input'!$D$5:$D$999959,'DATA '!$A$231,'Data input'!$A$5:$A$999959,'DATA '!AF$232)</f>
        <v>0</v>
      </c>
      <c r="AG237" s="30">
        <f t="shared" si="17"/>
        <v>0</v>
      </c>
    </row>
    <row r="238" spans="1:33" ht="17.25" customHeight="1">
      <c r="A238" s="32" t="s">
        <v>30</v>
      </c>
      <c r="B238" s="19">
        <f>SUMIFS('Data input'!$K$5:$K$999959,'Data input'!$H$5:$H$999959,'DATA '!$A238,'Data input'!$R$5:$R$999959,'DATA '!$A$232,'Data input'!$D$5:$D$999959,'DATA '!$A$231,'Data input'!$A$5:$A$999959,'DATA '!B$232)</f>
        <v>0</v>
      </c>
      <c r="C238" s="19">
        <f>SUMIFS('Data input'!$K$5:$K$999959,'Data input'!$H$5:$H$999959,'DATA '!$A238,'Data input'!$R$5:$R$999959,'DATA '!$A$232,'Data input'!$D$5:$D$999959,'DATA '!$A$231,'Data input'!$A$5:$A$999959,'DATA '!C$232)</f>
        <v>0</v>
      </c>
      <c r="D238" s="19">
        <f>SUMIFS('Data input'!$K$5:$K$999959,'Data input'!$H$5:$H$999959,'DATA '!$A238,'Data input'!$R$5:$R$999959,'DATA '!$A$232,'Data input'!$D$5:$D$999959,'DATA '!$A$231,'Data input'!$A$5:$A$999959,'DATA '!D$232)</f>
        <v>0</v>
      </c>
      <c r="E238" s="19">
        <f>SUMIFS('Data input'!$K$5:$K$999959,'Data input'!$H$5:$H$999959,'DATA '!$A238,'Data input'!$R$5:$R$999959,'DATA '!$A$232,'Data input'!$D$5:$D$999959,'DATA '!$A$231,'Data input'!$A$5:$A$999959,'DATA '!E$232)</f>
        <v>0</v>
      </c>
      <c r="F238" s="19">
        <f>SUMIFS('Data input'!$K$5:$K$999959,'Data input'!$H$5:$H$999959,'DATA '!$A238,'Data input'!$R$5:$R$999959,'DATA '!$A$232,'Data input'!$D$5:$D$999959,'DATA '!$A$231,'Data input'!$A$5:$A$999959,'DATA '!F$232)</f>
        <v>0</v>
      </c>
      <c r="G238" s="19">
        <f>SUMIFS('Data input'!$K$5:$K$999959,'Data input'!$H$5:$H$999959,'DATA '!$A238,'Data input'!$R$5:$R$999959,'DATA '!$A$232,'Data input'!$D$5:$D$999959,'DATA '!$A$231,'Data input'!$A$5:$A$999959,'DATA '!G$232)</f>
        <v>0</v>
      </c>
      <c r="H238" s="19">
        <f>SUMIFS('Data input'!$K$5:$K$999959,'Data input'!$H$5:$H$999959,'DATA '!$A238,'Data input'!$R$5:$R$999959,'DATA '!$A$232,'Data input'!$D$5:$D$999959,'DATA '!$A$231,'Data input'!$A$5:$A$999959,'DATA '!H$232)</f>
        <v>0</v>
      </c>
      <c r="I238" s="19">
        <f>SUMIFS('Data input'!$K$5:$K$999959,'Data input'!$H$5:$H$999959,'DATA '!$A238,'Data input'!$R$5:$R$999959,'DATA '!$A$232,'Data input'!$D$5:$D$999959,'DATA '!$A$231,'Data input'!$A$5:$A$999959,'DATA '!I$232)</f>
        <v>0</v>
      </c>
      <c r="J238" s="19">
        <f>SUMIFS('Data input'!$K$5:$K$999959,'Data input'!$H$5:$H$999959,'DATA '!$A238,'Data input'!$R$5:$R$999959,'DATA '!$A$232,'Data input'!$D$5:$D$999959,'DATA '!$A$231,'Data input'!$A$5:$A$999959,'DATA '!J$232)</f>
        <v>0</v>
      </c>
      <c r="K238" s="19">
        <f>SUMIFS('Data input'!$K$5:$K$999959,'Data input'!$H$5:$H$999959,'DATA '!$A238,'Data input'!$R$5:$R$999959,'DATA '!$A$232,'Data input'!$D$5:$D$999959,'DATA '!$A$231,'Data input'!$A$5:$A$999959,'DATA '!K$232)</f>
        <v>0</v>
      </c>
      <c r="L238" s="19">
        <f>SUMIFS('Data input'!$K$5:$K$999959,'Data input'!$H$5:$H$999959,'DATA '!$A238,'Data input'!$R$5:$R$999959,'DATA '!$A$232,'Data input'!$D$5:$D$999959,'DATA '!$A$231,'Data input'!$A$5:$A$999959,'DATA '!L$232)</f>
        <v>0</v>
      </c>
      <c r="M238" s="19">
        <f>SUMIFS('Data input'!$K$5:$K$999959,'Data input'!$H$5:$H$999959,'DATA '!$A238,'Data input'!$R$5:$R$999959,'DATA '!$A$232,'Data input'!$D$5:$D$999959,'DATA '!$A$231,'Data input'!$A$5:$A$999959,'DATA '!M$232)</f>
        <v>0</v>
      </c>
      <c r="N238" s="19">
        <f>SUMIFS('Data input'!$K$5:$K$999959,'Data input'!$H$5:$H$999959,'DATA '!$A238,'Data input'!$R$5:$R$999959,'DATA '!$A$232,'Data input'!$D$5:$D$999959,'DATA '!$A$231,'Data input'!$A$5:$A$999959,'DATA '!N$232)</f>
        <v>0</v>
      </c>
      <c r="O238" s="19">
        <f>SUMIFS('Data input'!$K$5:$K$999959,'Data input'!$H$5:$H$999959,'DATA '!$A238,'Data input'!$R$5:$R$999959,'DATA '!$A$232,'Data input'!$D$5:$D$999959,'DATA '!$A$231,'Data input'!$A$5:$A$999959,'DATA '!O$232)</f>
        <v>0</v>
      </c>
      <c r="P238" s="19">
        <f>SUMIFS('Data input'!$K$5:$K$999959,'Data input'!$H$5:$H$999959,'DATA '!$A238,'Data input'!$R$5:$R$999959,'DATA '!$A$232,'Data input'!$D$5:$D$999959,'DATA '!$A$231,'Data input'!$A$5:$A$999959,'DATA '!P$232)</f>
        <v>0</v>
      </c>
      <c r="Q238" s="19">
        <f>SUMIFS('Data input'!$K$5:$K$999959,'Data input'!$H$5:$H$999959,'DATA '!$A238,'Data input'!$R$5:$R$999959,'DATA '!$A$232,'Data input'!$D$5:$D$999959,'DATA '!$A$231,'Data input'!$A$5:$A$999959,'DATA '!Q$232)</f>
        <v>0</v>
      </c>
      <c r="R238" s="19">
        <f>SUMIFS('Data input'!$K$5:$K$999959,'Data input'!$H$5:$H$999959,'DATA '!$A238,'Data input'!$R$5:$R$999959,'DATA '!$A$232,'Data input'!$D$5:$D$999959,'DATA '!$A$231,'Data input'!$A$5:$A$999959,'DATA '!R$232)</f>
        <v>0</v>
      </c>
      <c r="S238" s="19">
        <f>SUMIFS('Data input'!$K$5:$K$999959,'Data input'!$H$5:$H$999959,'DATA '!$A238,'Data input'!$R$5:$R$999959,'DATA '!$A$232,'Data input'!$D$5:$D$999959,'DATA '!$A$231,'Data input'!$A$5:$A$999959,'DATA '!S$232)</f>
        <v>0</v>
      </c>
      <c r="T238" s="19">
        <f>SUMIFS('Data input'!$K$5:$K$999959,'Data input'!$H$5:$H$999959,'DATA '!$A238,'Data input'!$R$5:$R$999959,'DATA '!$A$232,'Data input'!$D$5:$D$999959,'DATA '!$A$231,'Data input'!$A$5:$A$999959,'DATA '!T$232)</f>
        <v>0</v>
      </c>
      <c r="U238" s="19">
        <f>SUMIFS('Data input'!$K$5:$K$999959,'Data input'!$H$5:$H$999959,'DATA '!$A238,'Data input'!$R$5:$R$999959,'DATA '!$A$232,'Data input'!$D$5:$D$999959,'DATA '!$A$231,'Data input'!$A$5:$A$999959,'DATA '!U$232)</f>
        <v>0</v>
      </c>
      <c r="V238" s="19">
        <f>SUMIFS('Data input'!$K$5:$K$999959,'Data input'!$H$5:$H$999959,'DATA '!$A238,'Data input'!$R$5:$R$999959,'DATA '!$A$232,'Data input'!$D$5:$D$999959,'DATA '!$A$231,'Data input'!$A$5:$A$999959,'DATA '!V$232)</f>
        <v>0</v>
      </c>
      <c r="W238" s="19">
        <f>SUMIFS('Data input'!$K$5:$K$999959,'Data input'!$H$5:$H$999959,'DATA '!$A238,'Data input'!$R$5:$R$999959,'DATA '!$A$232,'Data input'!$D$5:$D$999959,'DATA '!$A$231,'Data input'!$A$5:$A$999959,'DATA '!W$232)</f>
        <v>0</v>
      </c>
      <c r="X238" s="19">
        <f>SUMIFS('Data input'!$K$5:$K$999959,'Data input'!$H$5:$H$999959,'DATA '!$A238,'Data input'!$R$5:$R$999959,'DATA '!$A$232,'Data input'!$D$5:$D$999959,'DATA '!$A$231,'Data input'!$A$5:$A$999959,'DATA '!X$232)</f>
        <v>0</v>
      </c>
      <c r="Y238" s="19">
        <f>SUMIFS('Data input'!$K$5:$K$999959,'Data input'!$H$5:$H$999959,'DATA '!$A238,'Data input'!$R$5:$R$999959,'DATA '!$A$232,'Data input'!$D$5:$D$999959,'DATA '!$A$231,'Data input'!$A$5:$A$999959,'DATA '!Y$232)</f>
        <v>0</v>
      </c>
      <c r="Z238" s="19">
        <f>SUMIFS('Data input'!$K$5:$K$999959,'Data input'!$H$5:$H$999959,'DATA '!$A238,'Data input'!$R$5:$R$999959,'DATA '!$A$232,'Data input'!$D$5:$D$999959,'DATA '!$A$231,'Data input'!$A$5:$A$999959,'DATA '!Z$232)</f>
        <v>0</v>
      </c>
      <c r="AA238" s="19">
        <f>SUMIFS('Data input'!$K$5:$K$999959,'Data input'!$H$5:$H$999959,'DATA '!$A238,'Data input'!$R$5:$R$999959,'DATA '!$A$232,'Data input'!$D$5:$D$999959,'DATA '!$A$231,'Data input'!$A$5:$A$999959,'DATA '!AA$232)</f>
        <v>0</v>
      </c>
      <c r="AB238" s="19">
        <f>SUMIFS('Data input'!$K$5:$K$999959,'Data input'!$H$5:$H$999959,'DATA '!$A238,'Data input'!$R$5:$R$999959,'DATA '!$A$232,'Data input'!$D$5:$D$999959,'DATA '!$A$231,'Data input'!$A$5:$A$999959,'DATA '!AB$232)</f>
        <v>0</v>
      </c>
      <c r="AC238" s="19">
        <f>SUMIFS('Data input'!$K$5:$K$999959,'Data input'!$H$5:$H$999959,'DATA '!$A238,'Data input'!$R$5:$R$999959,'DATA '!$A$232,'Data input'!$D$5:$D$999959,'DATA '!$A$231,'Data input'!$A$5:$A$999959,'DATA '!AC$232)</f>
        <v>0</v>
      </c>
      <c r="AD238" s="19">
        <f>SUMIFS('Data input'!$K$5:$K$999959,'Data input'!$H$5:$H$999959,'DATA '!$A238,'Data input'!$R$5:$R$999959,'DATA '!$A$232,'Data input'!$D$5:$D$999959,'DATA '!$A$231,'Data input'!$A$5:$A$999959,'DATA '!AD$232)</f>
        <v>0</v>
      </c>
      <c r="AE238" s="19">
        <f>SUMIFS('Data input'!$K$5:$K$999959,'Data input'!$H$5:$H$999959,'DATA '!$A238,'Data input'!$R$5:$R$999959,'DATA '!$A$232,'Data input'!$D$5:$D$999959,'DATA '!$A$231,'Data input'!$A$5:$A$999959,'DATA '!AE$232)</f>
        <v>0</v>
      </c>
      <c r="AF238" s="19">
        <f>SUMIFS('Data input'!$K$5:$K$999959,'Data input'!$H$5:$H$999959,'DATA '!$A238,'Data input'!$R$5:$R$999959,'DATA '!$A$232,'Data input'!$D$5:$D$999959,'DATA '!$A$231,'Data input'!$A$5:$A$999959,'DATA '!AF$232)</f>
        <v>0</v>
      </c>
      <c r="AG238" s="30">
        <f t="shared" si="17"/>
        <v>0</v>
      </c>
    </row>
    <row r="239" spans="1:33" ht="17.25" customHeight="1">
      <c r="A239" s="32" t="s">
        <v>32</v>
      </c>
      <c r="B239" s="19">
        <f>SUMIFS('Data input'!$K$5:$K$999959,'Data input'!$H$5:$H$999959,'DATA '!$A239,'Data input'!$R$5:$R$999959,'DATA '!$A$232,'Data input'!$D$5:$D$999959,'DATA '!$A$231,'Data input'!$A$5:$A$999959,'DATA '!B$232)</f>
        <v>0</v>
      </c>
      <c r="C239" s="19">
        <f>SUMIFS('Data input'!$K$5:$K$999959,'Data input'!$H$5:$H$999959,'DATA '!$A239,'Data input'!$R$5:$R$999959,'DATA '!$A$232,'Data input'!$D$5:$D$999959,'DATA '!$A$231,'Data input'!$A$5:$A$999959,'DATA '!C$232)</f>
        <v>0</v>
      </c>
      <c r="D239" s="19">
        <f>SUMIFS('Data input'!$K$5:$K$999959,'Data input'!$H$5:$H$999959,'DATA '!$A239,'Data input'!$R$5:$R$999959,'DATA '!$A$232,'Data input'!$D$5:$D$999959,'DATA '!$A$231,'Data input'!$A$5:$A$999959,'DATA '!D$232)</f>
        <v>0</v>
      </c>
      <c r="E239" s="19">
        <f>SUMIFS('Data input'!$K$5:$K$999959,'Data input'!$H$5:$H$999959,'DATA '!$A239,'Data input'!$R$5:$R$999959,'DATA '!$A$232,'Data input'!$D$5:$D$999959,'DATA '!$A$231,'Data input'!$A$5:$A$999959,'DATA '!E$232)</f>
        <v>0</v>
      </c>
      <c r="F239" s="19">
        <f>SUMIFS('Data input'!$K$5:$K$999959,'Data input'!$H$5:$H$999959,'DATA '!$A239,'Data input'!$R$5:$R$999959,'DATA '!$A$232,'Data input'!$D$5:$D$999959,'DATA '!$A$231,'Data input'!$A$5:$A$999959,'DATA '!F$232)</f>
        <v>0</v>
      </c>
      <c r="G239" s="19">
        <f>SUMIFS('Data input'!$K$5:$K$999959,'Data input'!$H$5:$H$999959,'DATA '!$A239,'Data input'!$R$5:$R$999959,'DATA '!$A$232,'Data input'!$D$5:$D$999959,'DATA '!$A$231,'Data input'!$A$5:$A$999959,'DATA '!G$232)</f>
        <v>0</v>
      </c>
      <c r="H239" s="19">
        <f>SUMIFS('Data input'!$K$5:$K$999959,'Data input'!$H$5:$H$999959,'DATA '!$A239,'Data input'!$R$5:$R$999959,'DATA '!$A$232,'Data input'!$D$5:$D$999959,'DATA '!$A$231,'Data input'!$A$5:$A$999959,'DATA '!H$232)</f>
        <v>0</v>
      </c>
      <c r="I239" s="19">
        <f>SUMIFS('Data input'!$K$5:$K$999959,'Data input'!$H$5:$H$999959,'DATA '!$A239,'Data input'!$R$5:$R$999959,'DATA '!$A$232,'Data input'!$D$5:$D$999959,'DATA '!$A$231,'Data input'!$A$5:$A$999959,'DATA '!I$232)</f>
        <v>0</v>
      </c>
      <c r="J239" s="19">
        <f>SUMIFS('Data input'!$K$5:$K$999959,'Data input'!$H$5:$H$999959,'DATA '!$A239,'Data input'!$R$5:$R$999959,'DATA '!$A$232,'Data input'!$D$5:$D$999959,'DATA '!$A$231,'Data input'!$A$5:$A$999959,'DATA '!J$232)</f>
        <v>0</v>
      </c>
      <c r="K239" s="19">
        <f>SUMIFS('Data input'!$K$5:$K$999959,'Data input'!$H$5:$H$999959,'DATA '!$A239,'Data input'!$R$5:$R$999959,'DATA '!$A$232,'Data input'!$D$5:$D$999959,'DATA '!$A$231,'Data input'!$A$5:$A$999959,'DATA '!K$232)</f>
        <v>0</v>
      </c>
      <c r="L239" s="19">
        <f>SUMIFS('Data input'!$K$5:$K$999959,'Data input'!$H$5:$H$999959,'DATA '!$A239,'Data input'!$R$5:$R$999959,'DATA '!$A$232,'Data input'!$D$5:$D$999959,'DATA '!$A$231,'Data input'!$A$5:$A$999959,'DATA '!L$232)</f>
        <v>0</v>
      </c>
      <c r="M239" s="19">
        <f>SUMIFS('Data input'!$K$5:$K$999959,'Data input'!$H$5:$H$999959,'DATA '!$A239,'Data input'!$R$5:$R$999959,'DATA '!$A$232,'Data input'!$D$5:$D$999959,'DATA '!$A$231,'Data input'!$A$5:$A$999959,'DATA '!M$232)</f>
        <v>0</v>
      </c>
      <c r="N239" s="19">
        <f>SUMIFS('Data input'!$K$5:$K$999959,'Data input'!$H$5:$H$999959,'DATA '!$A239,'Data input'!$R$5:$R$999959,'DATA '!$A$232,'Data input'!$D$5:$D$999959,'DATA '!$A$231,'Data input'!$A$5:$A$999959,'DATA '!N$232)</f>
        <v>0</v>
      </c>
      <c r="O239" s="19">
        <f>SUMIFS('Data input'!$K$5:$K$999959,'Data input'!$H$5:$H$999959,'DATA '!$A239,'Data input'!$R$5:$R$999959,'DATA '!$A$232,'Data input'!$D$5:$D$999959,'DATA '!$A$231,'Data input'!$A$5:$A$999959,'DATA '!O$232)</f>
        <v>0</v>
      </c>
      <c r="P239" s="19">
        <f>SUMIFS('Data input'!$K$5:$K$999959,'Data input'!$H$5:$H$999959,'DATA '!$A239,'Data input'!$R$5:$R$999959,'DATA '!$A$232,'Data input'!$D$5:$D$999959,'DATA '!$A$231,'Data input'!$A$5:$A$999959,'DATA '!P$232)</f>
        <v>0</v>
      </c>
      <c r="Q239" s="19">
        <f>SUMIFS('Data input'!$K$5:$K$999959,'Data input'!$H$5:$H$999959,'DATA '!$A239,'Data input'!$R$5:$R$999959,'DATA '!$A$232,'Data input'!$D$5:$D$999959,'DATA '!$A$231,'Data input'!$A$5:$A$999959,'DATA '!Q$232)</f>
        <v>0</v>
      </c>
      <c r="R239" s="19">
        <f>SUMIFS('Data input'!$K$5:$K$999959,'Data input'!$H$5:$H$999959,'DATA '!$A239,'Data input'!$R$5:$R$999959,'DATA '!$A$232,'Data input'!$D$5:$D$999959,'DATA '!$A$231,'Data input'!$A$5:$A$999959,'DATA '!R$232)</f>
        <v>0</v>
      </c>
      <c r="S239" s="19">
        <f>SUMIFS('Data input'!$K$5:$K$999959,'Data input'!$H$5:$H$999959,'DATA '!$A239,'Data input'!$R$5:$R$999959,'DATA '!$A$232,'Data input'!$D$5:$D$999959,'DATA '!$A$231,'Data input'!$A$5:$A$999959,'DATA '!S$232)</f>
        <v>0</v>
      </c>
      <c r="T239" s="19">
        <f>SUMIFS('Data input'!$K$5:$K$999959,'Data input'!$H$5:$H$999959,'DATA '!$A239,'Data input'!$R$5:$R$999959,'DATA '!$A$232,'Data input'!$D$5:$D$999959,'DATA '!$A$231,'Data input'!$A$5:$A$999959,'DATA '!T$232)</f>
        <v>0</v>
      </c>
      <c r="U239" s="19">
        <f>SUMIFS('Data input'!$K$5:$K$999959,'Data input'!$H$5:$H$999959,'DATA '!$A239,'Data input'!$R$5:$R$999959,'DATA '!$A$232,'Data input'!$D$5:$D$999959,'DATA '!$A$231,'Data input'!$A$5:$A$999959,'DATA '!U$232)</f>
        <v>0</v>
      </c>
      <c r="V239" s="19">
        <f>SUMIFS('Data input'!$K$5:$K$999959,'Data input'!$H$5:$H$999959,'DATA '!$A239,'Data input'!$R$5:$R$999959,'DATA '!$A$232,'Data input'!$D$5:$D$999959,'DATA '!$A$231,'Data input'!$A$5:$A$999959,'DATA '!V$232)</f>
        <v>0</v>
      </c>
      <c r="W239" s="19">
        <f>SUMIFS('Data input'!$K$5:$K$999959,'Data input'!$H$5:$H$999959,'DATA '!$A239,'Data input'!$R$5:$R$999959,'DATA '!$A$232,'Data input'!$D$5:$D$999959,'DATA '!$A$231,'Data input'!$A$5:$A$999959,'DATA '!W$232)</f>
        <v>0</v>
      </c>
      <c r="X239" s="19">
        <f>SUMIFS('Data input'!$K$5:$K$999959,'Data input'!$H$5:$H$999959,'DATA '!$A239,'Data input'!$R$5:$R$999959,'DATA '!$A$232,'Data input'!$D$5:$D$999959,'DATA '!$A$231,'Data input'!$A$5:$A$999959,'DATA '!X$232)</f>
        <v>0</v>
      </c>
      <c r="Y239" s="19">
        <f>SUMIFS('Data input'!$K$5:$K$999959,'Data input'!$H$5:$H$999959,'DATA '!$A239,'Data input'!$R$5:$R$999959,'DATA '!$A$232,'Data input'!$D$5:$D$999959,'DATA '!$A$231,'Data input'!$A$5:$A$999959,'DATA '!Y$232)</f>
        <v>0</v>
      </c>
      <c r="Z239" s="19">
        <f>SUMIFS('Data input'!$K$5:$K$999959,'Data input'!$H$5:$H$999959,'DATA '!$A239,'Data input'!$R$5:$R$999959,'DATA '!$A$232,'Data input'!$D$5:$D$999959,'DATA '!$A$231,'Data input'!$A$5:$A$999959,'DATA '!Z$232)</f>
        <v>0</v>
      </c>
      <c r="AA239" s="19">
        <f>SUMIFS('Data input'!$K$5:$K$999959,'Data input'!$H$5:$H$999959,'DATA '!$A239,'Data input'!$R$5:$R$999959,'DATA '!$A$232,'Data input'!$D$5:$D$999959,'DATA '!$A$231,'Data input'!$A$5:$A$999959,'DATA '!AA$232)</f>
        <v>0</v>
      </c>
      <c r="AB239" s="19">
        <f>SUMIFS('Data input'!$K$5:$K$999959,'Data input'!$H$5:$H$999959,'DATA '!$A239,'Data input'!$R$5:$R$999959,'DATA '!$A$232,'Data input'!$D$5:$D$999959,'DATA '!$A$231,'Data input'!$A$5:$A$999959,'DATA '!AB$232)</f>
        <v>0</v>
      </c>
      <c r="AC239" s="19">
        <f>SUMIFS('Data input'!$K$5:$K$999959,'Data input'!$H$5:$H$999959,'DATA '!$A239,'Data input'!$R$5:$R$999959,'DATA '!$A$232,'Data input'!$D$5:$D$999959,'DATA '!$A$231,'Data input'!$A$5:$A$999959,'DATA '!AC$232)</f>
        <v>0</v>
      </c>
      <c r="AD239" s="19">
        <f>SUMIFS('Data input'!$K$5:$K$999959,'Data input'!$H$5:$H$999959,'DATA '!$A239,'Data input'!$R$5:$R$999959,'DATA '!$A$232,'Data input'!$D$5:$D$999959,'DATA '!$A$231,'Data input'!$A$5:$A$999959,'DATA '!AD$232)</f>
        <v>0</v>
      </c>
      <c r="AE239" s="19">
        <f>SUMIFS('Data input'!$K$5:$K$999959,'Data input'!$H$5:$H$999959,'DATA '!$A239,'Data input'!$R$5:$R$999959,'DATA '!$A$232,'Data input'!$D$5:$D$999959,'DATA '!$A$231,'Data input'!$A$5:$A$999959,'DATA '!AE$232)</f>
        <v>0</v>
      </c>
      <c r="AF239" s="19">
        <f>SUMIFS('Data input'!$K$5:$K$999959,'Data input'!$H$5:$H$999959,'DATA '!$A239,'Data input'!$R$5:$R$999959,'DATA '!$A$232,'Data input'!$D$5:$D$999959,'DATA '!$A$231,'Data input'!$A$5:$A$999959,'DATA '!AF$232)</f>
        <v>0</v>
      </c>
      <c r="AG239" s="30">
        <f t="shared" si="17"/>
        <v>0</v>
      </c>
    </row>
    <row r="240" spans="1:33" ht="17.25" customHeight="1">
      <c r="A240" s="32" t="s">
        <v>99</v>
      </c>
      <c r="B240" s="19">
        <f>SUMIFS('Data input'!$K$5:$K$999959,'Data input'!$H$5:$H$999959,'DATA '!$A240,'Data input'!$R$5:$R$999959,'DATA '!$A$232,'Data input'!$D$5:$D$999959,'DATA '!$A$231,'Data input'!$A$5:$A$999959,'DATA '!B$232)</f>
        <v>0</v>
      </c>
      <c r="C240" s="19">
        <f>SUMIFS('Data input'!$K$5:$K$999959,'Data input'!$H$5:$H$999959,'DATA '!$A240,'Data input'!$R$5:$R$999959,'DATA '!$A$232,'Data input'!$D$5:$D$999959,'DATA '!$A$231,'Data input'!$A$5:$A$999959,'DATA '!C$232)</f>
        <v>0</v>
      </c>
      <c r="D240" s="19">
        <f>SUMIFS('Data input'!$K$5:$K$999959,'Data input'!$H$5:$H$999959,'DATA '!$A240,'Data input'!$R$5:$R$999959,'DATA '!$A$232,'Data input'!$D$5:$D$999959,'DATA '!$A$231,'Data input'!$A$5:$A$999959,'DATA '!D$232)</f>
        <v>0</v>
      </c>
      <c r="E240" s="19">
        <f>SUMIFS('Data input'!$K$5:$K$999959,'Data input'!$H$5:$H$999959,'DATA '!$A240,'Data input'!$R$5:$R$999959,'DATA '!$A$232,'Data input'!$D$5:$D$999959,'DATA '!$A$231,'Data input'!$A$5:$A$999959,'DATA '!E$232)</f>
        <v>0</v>
      </c>
      <c r="F240" s="19">
        <f>SUMIFS('Data input'!$K$5:$K$999959,'Data input'!$H$5:$H$999959,'DATA '!$A240,'Data input'!$R$5:$R$999959,'DATA '!$A$232,'Data input'!$D$5:$D$999959,'DATA '!$A$231,'Data input'!$A$5:$A$999959,'DATA '!F$232)</f>
        <v>0</v>
      </c>
      <c r="G240" s="19">
        <f>SUMIFS('Data input'!$K$5:$K$999959,'Data input'!$H$5:$H$999959,'DATA '!$A240,'Data input'!$R$5:$R$999959,'DATA '!$A$232,'Data input'!$D$5:$D$999959,'DATA '!$A$231,'Data input'!$A$5:$A$999959,'DATA '!G$232)</f>
        <v>0</v>
      </c>
      <c r="H240" s="19">
        <f>SUMIFS('Data input'!$K$5:$K$999959,'Data input'!$H$5:$H$999959,'DATA '!$A240,'Data input'!$R$5:$R$999959,'DATA '!$A$232,'Data input'!$D$5:$D$999959,'DATA '!$A$231,'Data input'!$A$5:$A$999959,'DATA '!H$232)</f>
        <v>0</v>
      </c>
      <c r="I240" s="19">
        <f>SUMIFS('Data input'!$K$5:$K$999959,'Data input'!$H$5:$H$999959,'DATA '!$A240,'Data input'!$R$5:$R$999959,'DATA '!$A$232,'Data input'!$D$5:$D$999959,'DATA '!$A$231,'Data input'!$A$5:$A$999959,'DATA '!I$232)</f>
        <v>0</v>
      </c>
      <c r="J240" s="19">
        <f>SUMIFS('Data input'!$K$5:$K$999959,'Data input'!$H$5:$H$999959,'DATA '!$A240,'Data input'!$R$5:$R$999959,'DATA '!$A$232,'Data input'!$D$5:$D$999959,'DATA '!$A$231,'Data input'!$A$5:$A$999959,'DATA '!J$232)</f>
        <v>0</v>
      </c>
      <c r="K240" s="19">
        <f>SUMIFS('Data input'!$K$5:$K$999959,'Data input'!$H$5:$H$999959,'DATA '!$A240,'Data input'!$R$5:$R$999959,'DATA '!$A$232,'Data input'!$D$5:$D$999959,'DATA '!$A$231,'Data input'!$A$5:$A$999959,'DATA '!K$232)</f>
        <v>0</v>
      </c>
      <c r="L240" s="19">
        <f>SUMIFS('Data input'!$K$5:$K$999959,'Data input'!$H$5:$H$999959,'DATA '!$A240,'Data input'!$R$5:$R$999959,'DATA '!$A$232,'Data input'!$D$5:$D$999959,'DATA '!$A$231,'Data input'!$A$5:$A$999959,'DATA '!L$232)</f>
        <v>0</v>
      </c>
      <c r="M240" s="19">
        <f>SUMIFS('Data input'!$K$5:$K$999959,'Data input'!$H$5:$H$999959,'DATA '!$A240,'Data input'!$R$5:$R$999959,'DATA '!$A$232,'Data input'!$D$5:$D$999959,'DATA '!$A$231,'Data input'!$A$5:$A$999959,'DATA '!M$232)</f>
        <v>0</v>
      </c>
      <c r="N240" s="19">
        <f>SUMIFS('Data input'!$K$5:$K$999959,'Data input'!$H$5:$H$999959,'DATA '!$A240,'Data input'!$R$5:$R$999959,'DATA '!$A$232,'Data input'!$D$5:$D$999959,'DATA '!$A$231,'Data input'!$A$5:$A$999959,'DATA '!N$232)</f>
        <v>0</v>
      </c>
      <c r="O240" s="19">
        <f>SUMIFS('Data input'!$K$5:$K$999959,'Data input'!$H$5:$H$999959,'DATA '!$A240,'Data input'!$R$5:$R$999959,'DATA '!$A$232,'Data input'!$D$5:$D$999959,'DATA '!$A$231,'Data input'!$A$5:$A$999959,'DATA '!O$232)</f>
        <v>0</v>
      </c>
      <c r="P240" s="19">
        <f>SUMIFS('Data input'!$K$5:$K$999959,'Data input'!$H$5:$H$999959,'DATA '!$A240,'Data input'!$R$5:$R$999959,'DATA '!$A$232,'Data input'!$D$5:$D$999959,'DATA '!$A$231,'Data input'!$A$5:$A$999959,'DATA '!P$232)</f>
        <v>0</v>
      </c>
      <c r="Q240" s="19">
        <f>SUMIFS('Data input'!$K$5:$K$999959,'Data input'!$H$5:$H$999959,'DATA '!$A240,'Data input'!$R$5:$R$999959,'DATA '!$A$232,'Data input'!$D$5:$D$999959,'DATA '!$A$231,'Data input'!$A$5:$A$999959,'DATA '!Q$232)</f>
        <v>0</v>
      </c>
      <c r="R240" s="19">
        <f>SUMIFS('Data input'!$K$5:$K$999959,'Data input'!$H$5:$H$999959,'DATA '!$A240,'Data input'!$R$5:$R$999959,'DATA '!$A$232,'Data input'!$D$5:$D$999959,'DATA '!$A$231,'Data input'!$A$5:$A$999959,'DATA '!R$232)</f>
        <v>0</v>
      </c>
      <c r="S240" s="19">
        <f>SUMIFS('Data input'!$K$5:$K$999959,'Data input'!$H$5:$H$999959,'DATA '!$A240,'Data input'!$R$5:$R$999959,'DATA '!$A$232,'Data input'!$D$5:$D$999959,'DATA '!$A$231,'Data input'!$A$5:$A$999959,'DATA '!S$232)</f>
        <v>0</v>
      </c>
      <c r="T240" s="19">
        <f>SUMIFS('Data input'!$K$5:$K$999959,'Data input'!$H$5:$H$999959,'DATA '!$A240,'Data input'!$R$5:$R$999959,'DATA '!$A$232,'Data input'!$D$5:$D$999959,'DATA '!$A$231,'Data input'!$A$5:$A$999959,'DATA '!T$232)</f>
        <v>0</v>
      </c>
      <c r="U240" s="19">
        <f>SUMIFS('Data input'!$K$5:$K$999959,'Data input'!$H$5:$H$999959,'DATA '!$A240,'Data input'!$R$5:$R$999959,'DATA '!$A$232,'Data input'!$D$5:$D$999959,'DATA '!$A$231,'Data input'!$A$5:$A$999959,'DATA '!U$232)</f>
        <v>0</v>
      </c>
      <c r="V240" s="19">
        <f>SUMIFS('Data input'!$K$5:$K$999959,'Data input'!$H$5:$H$999959,'DATA '!$A240,'Data input'!$R$5:$R$999959,'DATA '!$A$232,'Data input'!$D$5:$D$999959,'DATA '!$A$231,'Data input'!$A$5:$A$999959,'DATA '!V$232)</f>
        <v>0</v>
      </c>
      <c r="W240" s="19">
        <f>SUMIFS('Data input'!$K$5:$K$999959,'Data input'!$H$5:$H$999959,'DATA '!$A240,'Data input'!$R$5:$R$999959,'DATA '!$A$232,'Data input'!$D$5:$D$999959,'DATA '!$A$231,'Data input'!$A$5:$A$999959,'DATA '!W$232)</f>
        <v>0</v>
      </c>
      <c r="X240" s="19">
        <f>SUMIFS('Data input'!$K$5:$K$999959,'Data input'!$H$5:$H$999959,'DATA '!$A240,'Data input'!$R$5:$R$999959,'DATA '!$A$232,'Data input'!$D$5:$D$999959,'DATA '!$A$231,'Data input'!$A$5:$A$999959,'DATA '!X$232)</f>
        <v>0</v>
      </c>
      <c r="Y240" s="19">
        <f>SUMIFS('Data input'!$K$5:$K$999959,'Data input'!$H$5:$H$999959,'DATA '!$A240,'Data input'!$R$5:$R$999959,'DATA '!$A$232,'Data input'!$D$5:$D$999959,'DATA '!$A$231,'Data input'!$A$5:$A$999959,'DATA '!Y$232)</f>
        <v>0</v>
      </c>
      <c r="Z240" s="19">
        <f>SUMIFS('Data input'!$K$5:$K$999959,'Data input'!$H$5:$H$999959,'DATA '!$A240,'Data input'!$R$5:$R$999959,'DATA '!$A$232,'Data input'!$D$5:$D$999959,'DATA '!$A$231,'Data input'!$A$5:$A$999959,'DATA '!Z$232)</f>
        <v>0</v>
      </c>
      <c r="AA240" s="19">
        <f>SUMIFS('Data input'!$K$5:$K$999959,'Data input'!$H$5:$H$999959,'DATA '!$A240,'Data input'!$R$5:$R$999959,'DATA '!$A$232,'Data input'!$D$5:$D$999959,'DATA '!$A$231,'Data input'!$A$5:$A$999959,'DATA '!AA$232)</f>
        <v>0</v>
      </c>
      <c r="AB240" s="19">
        <f>SUMIFS('Data input'!$K$5:$K$999959,'Data input'!$H$5:$H$999959,'DATA '!$A240,'Data input'!$R$5:$R$999959,'DATA '!$A$232,'Data input'!$D$5:$D$999959,'DATA '!$A$231,'Data input'!$A$5:$A$999959,'DATA '!AB$232)</f>
        <v>0</v>
      </c>
      <c r="AC240" s="19">
        <f>SUMIFS('Data input'!$K$5:$K$999959,'Data input'!$H$5:$H$999959,'DATA '!$A240,'Data input'!$R$5:$R$999959,'DATA '!$A$232,'Data input'!$D$5:$D$999959,'DATA '!$A$231,'Data input'!$A$5:$A$999959,'DATA '!AC$232)</f>
        <v>0</v>
      </c>
      <c r="AD240" s="19">
        <f>SUMIFS('Data input'!$K$5:$K$999959,'Data input'!$H$5:$H$999959,'DATA '!$A240,'Data input'!$R$5:$R$999959,'DATA '!$A$232,'Data input'!$D$5:$D$999959,'DATA '!$A$231,'Data input'!$A$5:$A$999959,'DATA '!AD$232)</f>
        <v>0</v>
      </c>
      <c r="AE240" s="19">
        <f>SUMIFS('Data input'!$K$5:$K$999959,'Data input'!$H$5:$H$999959,'DATA '!$A240,'Data input'!$R$5:$R$999959,'DATA '!$A$232,'Data input'!$D$5:$D$999959,'DATA '!$A$231,'Data input'!$A$5:$A$999959,'DATA '!AE$232)</f>
        <v>0</v>
      </c>
      <c r="AF240" s="19">
        <f>SUMIFS('Data input'!$K$5:$K$999959,'Data input'!$H$5:$H$999959,'DATA '!$A240,'Data input'!$R$5:$R$999959,'DATA '!$A$232,'Data input'!$D$5:$D$999959,'DATA '!$A$231,'Data input'!$A$5:$A$999959,'DATA '!AF$232)</f>
        <v>0</v>
      </c>
      <c r="AG240" s="30">
        <f t="shared" si="17"/>
        <v>0</v>
      </c>
    </row>
    <row r="241" spans="1:34" ht="17.25" customHeight="1">
      <c r="A241" s="32" t="s">
        <v>35</v>
      </c>
      <c r="B241" s="19">
        <f>SUMIFS('Data input'!$K$5:$K$999959,'Data input'!$H$5:$H$999959,'DATA '!$A241,'Data input'!$R$5:$R$999959,'DATA '!$A$232,'Data input'!$D$5:$D$999959,'DATA '!$A$231,'Data input'!$A$5:$A$999959,'DATA '!B$232)</f>
        <v>0</v>
      </c>
      <c r="C241" s="19">
        <f>SUMIFS('Data input'!$K$5:$K$999959,'Data input'!$H$5:$H$999959,'DATA '!$A241,'Data input'!$R$5:$R$999959,'DATA '!$A$232,'Data input'!$D$5:$D$999959,'DATA '!$A$231,'Data input'!$A$5:$A$999959,'DATA '!C$232)</f>
        <v>0</v>
      </c>
      <c r="D241" s="19">
        <f>SUMIFS('Data input'!$K$5:$K$999959,'Data input'!$H$5:$H$999959,'DATA '!$A241,'Data input'!$R$5:$R$999959,'DATA '!$A$232,'Data input'!$D$5:$D$999959,'DATA '!$A$231,'Data input'!$A$5:$A$999959,'DATA '!D$232)</f>
        <v>0</v>
      </c>
      <c r="E241" s="19">
        <f>SUMIFS('Data input'!$K$5:$K$999959,'Data input'!$H$5:$H$999959,'DATA '!$A241,'Data input'!$R$5:$R$999959,'DATA '!$A$232,'Data input'!$D$5:$D$999959,'DATA '!$A$231,'Data input'!$A$5:$A$999959,'DATA '!E$232)</f>
        <v>0</v>
      </c>
      <c r="F241" s="19">
        <f>SUMIFS('Data input'!$K$5:$K$999959,'Data input'!$H$5:$H$999959,'DATA '!$A241,'Data input'!$R$5:$R$999959,'DATA '!$A$232,'Data input'!$D$5:$D$999959,'DATA '!$A$231,'Data input'!$A$5:$A$999959,'DATA '!F$232)</f>
        <v>0</v>
      </c>
      <c r="G241" s="19">
        <f>SUMIFS('Data input'!$K$5:$K$999959,'Data input'!$H$5:$H$999959,'DATA '!$A241,'Data input'!$R$5:$R$999959,'DATA '!$A$232,'Data input'!$D$5:$D$999959,'DATA '!$A$231,'Data input'!$A$5:$A$999959,'DATA '!G$232)</f>
        <v>0</v>
      </c>
      <c r="H241" s="19">
        <f>SUMIFS('Data input'!$K$5:$K$999959,'Data input'!$H$5:$H$999959,'DATA '!$A241,'Data input'!$R$5:$R$999959,'DATA '!$A$232,'Data input'!$D$5:$D$999959,'DATA '!$A$231,'Data input'!$A$5:$A$999959,'DATA '!H$232)</f>
        <v>0</v>
      </c>
      <c r="I241" s="19">
        <f>SUMIFS('Data input'!$K$5:$K$999959,'Data input'!$H$5:$H$999959,'DATA '!$A241,'Data input'!$R$5:$R$999959,'DATA '!$A$232,'Data input'!$D$5:$D$999959,'DATA '!$A$231,'Data input'!$A$5:$A$999959,'DATA '!I$232)</f>
        <v>0</v>
      </c>
      <c r="J241" s="19">
        <f>SUMIFS('Data input'!$K$5:$K$999959,'Data input'!$H$5:$H$999959,'DATA '!$A241,'Data input'!$R$5:$R$999959,'DATA '!$A$232,'Data input'!$D$5:$D$999959,'DATA '!$A$231,'Data input'!$A$5:$A$999959,'DATA '!J$232)</f>
        <v>0</v>
      </c>
      <c r="K241" s="19">
        <f>SUMIFS('Data input'!$K$5:$K$999959,'Data input'!$H$5:$H$999959,'DATA '!$A241,'Data input'!$R$5:$R$999959,'DATA '!$A$232,'Data input'!$D$5:$D$999959,'DATA '!$A$231,'Data input'!$A$5:$A$999959,'DATA '!K$232)</f>
        <v>0</v>
      </c>
      <c r="L241" s="19">
        <f>SUMIFS('Data input'!$K$5:$K$999959,'Data input'!$H$5:$H$999959,'DATA '!$A241,'Data input'!$R$5:$R$999959,'DATA '!$A$232,'Data input'!$D$5:$D$999959,'DATA '!$A$231,'Data input'!$A$5:$A$999959,'DATA '!L$232)</f>
        <v>0</v>
      </c>
      <c r="M241" s="19">
        <f>SUMIFS('Data input'!$K$5:$K$999959,'Data input'!$H$5:$H$999959,'DATA '!$A241,'Data input'!$R$5:$R$999959,'DATA '!$A$232,'Data input'!$D$5:$D$999959,'DATA '!$A$231,'Data input'!$A$5:$A$999959,'DATA '!M$232)</f>
        <v>0</v>
      </c>
      <c r="N241" s="19">
        <f>SUMIFS('Data input'!$K$5:$K$999959,'Data input'!$H$5:$H$999959,'DATA '!$A241,'Data input'!$R$5:$R$999959,'DATA '!$A$232,'Data input'!$D$5:$D$999959,'DATA '!$A$231,'Data input'!$A$5:$A$999959,'DATA '!N$232)</f>
        <v>0</v>
      </c>
      <c r="O241" s="19">
        <f>SUMIFS('Data input'!$K$5:$K$999959,'Data input'!$H$5:$H$999959,'DATA '!$A241,'Data input'!$R$5:$R$999959,'DATA '!$A$232,'Data input'!$D$5:$D$999959,'DATA '!$A$231,'Data input'!$A$5:$A$999959,'DATA '!O$232)</f>
        <v>0</v>
      </c>
      <c r="P241" s="19">
        <f>SUMIFS('Data input'!$K$5:$K$999959,'Data input'!$H$5:$H$999959,'DATA '!$A241,'Data input'!$R$5:$R$999959,'DATA '!$A$232,'Data input'!$D$5:$D$999959,'DATA '!$A$231,'Data input'!$A$5:$A$999959,'DATA '!P$232)</f>
        <v>0</v>
      </c>
      <c r="Q241" s="19">
        <f>SUMIFS('Data input'!$K$5:$K$999959,'Data input'!$H$5:$H$999959,'DATA '!$A241,'Data input'!$R$5:$R$999959,'DATA '!$A$232,'Data input'!$D$5:$D$999959,'DATA '!$A$231,'Data input'!$A$5:$A$999959,'DATA '!Q$232)</f>
        <v>0</v>
      </c>
      <c r="R241" s="19">
        <f>SUMIFS('Data input'!$K$5:$K$999959,'Data input'!$H$5:$H$999959,'DATA '!$A241,'Data input'!$R$5:$R$999959,'DATA '!$A$232,'Data input'!$D$5:$D$999959,'DATA '!$A$231,'Data input'!$A$5:$A$999959,'DATA '!R$232)</f>
        <v>0</v>
      </c>
      <c r="S241" s="19">
        <f>SUMIFS('Data input'!$K$5:$K$999959,'Data input'!$H$5:$H$999959,'DATA '!$A241,'Data input'!$R$5:$R$999959,'DATA '!$A$232,'Data input'!$D$5:$D$999959,'DATA '!$A$231,'Data input'!$A$5:$A$999959,'DATA '!S$232)</f>
        <v>0</v>
      </c>
      <c r="T241" s="19">
        <f>SUMIFS('Data input'!$K$5:$K$999959,'Data input'!$H$5:$H$999959,'DATA '!$A241,'Data input'!$R$5:$R$999959,'DATA '!$A$232,'Data input'!$D$5:$D$999959,'DATA '!$A$231,'Data input'!$A$5:$A$999959,'DATA '!T$232)</f>
        <v>0</v>
      </c>
      <c r="U241" s="19">
        <f>SUMIFS('Data input'!$K$5:$K$999959,'Data input'!$H$5:$H$999959,'DATA '!$A241,'Data input'!$R$5:$R$999959,'DATA '!$A$232,'Data input'!$D$5:$D$999959,'DATA '!$A$231,'Data input'!$A$5:$A$999959,'DATA '!U$232)</f>
        <v>0</v>
      </c>
      <c r="V241" s="19">
        <f>SUMIFS('Data input'!$K$5:$K$999959,'Data input'!$H$5:$H$999959,'DATA '!$A241,'Data input'!$R$5:$R$999959,'DATA '!$A$232,'Data input'!$D$5:$D$999959,'DATA '!$A$231,'Data input'!$A$5:$A$999959,'DATA '!V$232)</f>
        <v>0</v>
      </c>
      <c r="W241" s="19">
        <f>SUMIFS('Data input'!$K$5:$K$999959,'Data input'!$H$5:$H$999959,'DATA '!$A241,'Data input'!$R$5:$R$999959,'DATA '!$A$232,'Data input'!$D$5:$D$999959,'DATA '!$A$231,'Data input'!$A$5:$A$999959,'DATA '!W$232)</f>
        <v>0</v>
      </c>
      <c r="X241" s="19">
        <f>SUMIFS('Data input'!$K$5:$K$999959,'Data input'!$H$5:$H$999959,'DATA '!$A241,'Data input'!$R$5:$R$999959,'DATA '!$A$232,'Data input'!$D$5:$D$999959,'DATA '!$A$231,'Data input'!$A$5:$A$999959,'DATA '!X$232)</f>
        <v>0</v>
      </c>
      <c r="Y241" s="19">
        <f>SUMIFS('Data input'!$K$5:$K$999959,'Data input'!$H$5:$H$999959,'DATA '!$A241,'Data input'!$R$5:$R$999959,'DATA '!$A$232,'Data input'!$D$5:$D$999959,'DATA '!$A$231,'Data input'!$A$5:$A$999959,'DATA '!Y$232)</f>
        <v>0</v>
      </c>
      <c r="Z241" s="19">
        <f>SUMIFS('Data input'!$K$5:$K$999959,'Data input'!$H$5:$H$999959,'DATA '!$A241,'Data input'!$R$5:$R$999959,'DATA '!$A$232,'Data input'!$D$5:$D$999959,'DATA '!$A$231,'Data input'!$A$5:$A$999959,'DATA '!Z$232)</f>
        <v>0</v>
      </c>
      <c r="AA241" s="19">
        <f>SUMIFS('Data input'!$K$5:$K$999959,'Data input'!$H$5:$H$999959,'DATA '!$A241,'Data input'!$R$5:$R$999959,'DATA '!$A$232,'Data input'!$D$5:$D$999959,'DATA '!$A$231,'Data input'!$A$5:$A$999959,'DATA '!AA$232)</f>
        <v>0</v>
      </c>
      <c r="AB241" s="19">
        <f>SUMIFS('Data input'!$K$5:$K$999959,'Data input'!$H$5:$H$999959,'DATA '!$A241,'Data input'!$R$5:$R$999959,'DATA '!$A$232,'Data input'!$D$5:$D$999959,'DATA '!$A$231,'Data input'!$A$5:$A$999959,'DATA '!AB$232)</f>
        <v>0</v>
      </c>
      <c r="AC241" s="19">
        <f>SUMIFS('Data input'!$K$5:$K$999959,'Data input'!$H$5:$H$999959,'DATA '!$A241,'Data input'!$R$5:$R$999959,'DATA '!$A$232,'Data input'!$D$5:$D$999959,'DATA '!$A$231,'Data input'!$A$5:$A$999959,'DATA '!AC$232)</f>
        <v>0</v>
      </c>
      <c r="AD241" s="19">
        <f>SUMIFS('Data input'!$K$5:$K$999959,'Data input'!$H$5:$H$999959,'DATA '!$A241,'Data input'!$R$5:$R$999959,'DATA '!$A$232,'Data input'!$D$5:$D$999959,'DATA '!$A$231,'Data input'!$A$5:$A$999959,'DATA '!AD$232)</f>
        <v>0</v>
      </c>
      <c r="AE241" s="19">
        <f>SUMIFS('Data input'!$K$5:$K$999959,'Data input'!$H$5:$H$999959,'DATA '!$A241,'Data input'!$R$5:$R$999959,'DATA '!$A$232,'Data input'!$D$5:$D$999959,'DATA '!$A$231,'Data input'!$A$5:$A$999959,'DATA '!AE$232)</f>
        <v>0</v>
      </c>
      <c r="AF241" s="19">
        <f>SUMIFS('Data input'!$K$5:$K$999959,'Data input'!$H$5:$H$999959,'DATA '!$A241,'Data input'!$R$5:$R$999959,'DATA '!$A$232,'Data input'!$D$5:$D$999959,'DATA '!$A$231,'Data input'!$A$5:$A$999959,'DATA '!AF$232)</f>
        <v>0</v>
      </c>
      <c r="AG241" s="30">
        <f t="shared" si="17"/>
        <v>0</v>
      </c>
    </row>
    <row r="242" spans="1:34" ht="17.25" customHeight="1">
      <c r="A242" s="32" t="s">
        <v>37</v>
      </c>
      <c r="B242" s="19">
        <f>SUMIFS('Data input'!$K$5:$K$999959,'Data input'!$H$5:$H$999959,'DATA '!$A242,'Data input'!$R$5:$R$999959,'DATA '!$A$232,'Data input'!$D$5:$D$999959,'DATA '!$A$231,'Data input'!$A$5:$A$999959,'DATA '!B$232)</f>
        <v>0</v>
      </c>
      <c r="C242" s="19">
        <f>SUMIFS('Data input'!$K$5:$K$999959,'Data input'!$H$5:$H$999959,'DATA '!$A242,'Data input'!$R$5:$R$999959,'DATA '!$A$232,'Data input'!$D$5:$D$999959,'DATA '!$A$231,'Data input'!$A$5:$A$999959,'DATA '!C$232)</f>
        <v>0</v>
      </c>
      <c r="D242" s="19">
        <f>SUMIFS('Data input'!$K$5:$K$999959,'Data input'!$H$5:$H$999959,'DATA '!$A242,'Data input'!$R$5:$R$999959,'DATA '!$A$232,'Data input'!$D$5:$D$999959,'DATA '!$A$231,'Data input'!$A$5:$A$999959,'DATA '!D$232)</f>
        <v>0</v>
      </c>
      <c r="E242" s="19">
        <f>SUMIFS('Data input'!$K$5:$K$999959,'Data input'!$H$5:$H$999959,'DATA '!$A242,'Data input'!$R$5:$R$999959,'DATA '!$A$232,'Data input'!$D$5:$D$999959,'DATA '!$A$231,'Data input'!$A$5:$A$999959,'DATA '!E$232)</f>
        <v>0</v>
      </c>
      <c r="F242" s="19">
        <f>SUMIFS('Data input'!$K$5:$K$999959,'Data input'!$H$5:$H$999959,'DATA '!$A242,'Data input'!$R$5:$R$999959,'DATA '!$A$232,'Data input'!$D$5:$D$999959,'DATA '!$A$231,'Data input'!$A$5:$A$999959,'DATA '!F$232)</f>
        <v>0</v>
      </c>
      <c r="G242" s="19">
        <f>SUMIFS('Data input'!$K$5:$K$999959,'Data input'!$H$5:$H$999959,'DATA '!$A242,'Data input'!$R$5:$R$999959,'DATA '!$A$232,'Data input'!$D$5:$D$999959,'DATA '!$A$231,'Data input'!$A$5:$A$999959,'DATA '!G$232)</f>
        <v>0</v>
      </c>
      <c r="H242" s="19">
        <f>SUMIFS('Data input'!$K$5:$K$999959,'Data input'!$H$5:$H$999959,'DATA '!$A242,'Data input'!$R$5:$R$999959,'DATA '!$A$232,'Data input'!$D$5:$D$999959,'DATA '!$A$231,'Data input'!$A$5:$A$999959,'DATA '!H$232)</f>
        <v>0</v>
      </c>
      <c r="I242" s="19">
        <f>SUMIFS('Data input'!$K$5:$K$999959,'Data input'!$H$5:$H$999959,'DATA '!$A242,'Data input'!$R$5:$R$999959,'DATA '!$A$232,'Data input'!$D$5:$D$999959,'DATA '!$A$231,'Data input'!$A$5:$A$999959,'DATA '!I$232)</f>
        <v>0</v>
      </c>
      <c r="J242" s="19">
        <f>SUMIFS('Data input'!$K$5:$K$999959,'Data input'!$H$5:$H$999959,'DATA '!$A242,'Data input'!$R$5:$R$999959,'DATA '!$A$232,'Data input'!$D$5:$D$999959,'DATA '!$A$231,'Data input'!$A$5:$A$999959,'DATA '!J$232)</f>
        <v>0</v>
      </c>
      <c r="K242" s="19">
        <f>SUMIFS('Data input'!$K$5:$K$999959,'Data input'!$H$5:$H$999959,'DATA '!$A242,'Data input'!$R$5:$R$999959,'DATA '!$A$232,'Data input'!$D$5:$D$999959,'DATA '!$A$231,'Data input'!$A$5:$A$999959,'DATA '!K$232)</f>
        <v>0</v>
      </c>
      <c r="L242" s="19">
        <f>SUMIFS('Data input'!$K$5:$K$999959,'Data input'!$H$5:$H$999959,'DATA '!$A242,'Data input'!$R$5:$R$999959,'DATA '!$A$232,'Data input'!$D$5:$D$999959,'DATA '!$A$231,'Data input'!$A$5:$A$999959,'DATA '!L$232)</f>
        <v>0</v>
      </c>
      <c r="M242" s="19">
        <f>SUMIFS('Data input'!$K$5:$K$999959,'Data input'!$H$5:$H$999959,'DATA '!$A242,'Data input'!$R$5:$R$999959,'DATA '!$A$232,'Data input'!$D$5:$D$999959,'DATA '!$A$231,'Data input'!$A$5:$A$999959,'DATA '!M$232)</f>
        <v>0</v>
      </c>
      <c r="N242" s="19">
        <f>SUMIFS('Data input'!$K$5:$K$999959,'Data input'!$H$5:$H$999959,'DATA '!$A242,'Data input'!$R$5:$R$999959,'DATA '!$A$232,'Data input'!$D$5:$D$999959,'DATA '!$A$231,'Data input'!$A$5:$A$999959,'DATA '!N$232)</f>
        <v>0</v>
      </c>
      <c r="O242" s="19">
        <f>SUMIFS('Data input'!$K$5:$K$999959,'Data input'!$H$5:$H$999959,'DATA '!$A242,'Data input'!$R$5:$R$999959,'DATA '!$A$232,'Data input'!$D$5:$D$999959,'DATA '!$A$231,'Data input'!$A$5:$A$999959,'DATA '!O$232)</f>
        <v>0</v>
      </c>
      <c r="P242" s="19">
        <f>SUMIFS('Data input'!$K$5:$K$999959,'Data input'!$H$5:$H$999959,'DATA '!$A242,'Data input'!$R$5:$R$999959,'DATA '!$A$232,'Data input'!$D$5:$D$999959,'DATA '!$A$231,'Data input'!$A$5:$A$999959,'DATA '!P$232)</f>
        <v>0</v>
      </c>
      <c r="Q242" s="19">
        <f>SUMIFS('Data input'!$K$5:$K$999959,'Data input'!$H$5:$H$999959,'DATA '!$A242,'Data input'!$R$5:$R$999959,'DATA '!$A$232,'Data input'!$D$5:$D$999959,'DATA '!$A$231,'Data input'!$A$5:$A$999959,'DATA '!Q$232)</f>
        <v>0</v>
      </c>
      <c r="R242" s="19">
        <f>SUMIFS('Data input'!$K$5:$K$999959,'Data input'!$H$5:$H$999959,'DATA '!$A242,'Data input'!$R$5:$R$999959,'DATA '!$A$232,'Data input'!$D$5:$D$999959,'DATA '!$A$231,'Data input'!$A$5:$A$999959,'DATA '!R$232)</f>
        <v>0</v>
      </c>
      <c r="S242" s="19">
        <f>SUMIFS('Data input'!$K$5:$K$999959,'Data input'!$H$5:$H$999959,'DATA '!$A242,'Data input'!$R$5:$R$999959,'DATA '!$A$232,'Data input'!$D$5:$D$999959,'DATA '!$A$231,'Data input'!$A$5:$A$999959,'DATA '!S$232)</f>
        <v>0</v>
      </c>
      <c r="T242" s="19">
        <f>SUMIFS('Data input'!$K$5:$K$999959,'Data input'!$H$5:$H$999959,'DATA '!$A242,'Data input'!$R$5:$R$999959,'DATA '!$A$232,'Data input'!$D$5:$D$999959,'DATA '!$A$231,'Data input'!$A$5:$A$999959,'DATA '!T$232)</f>
        <v>0</v>
      </c>
      <c r="U242" s="19">
        <f>SUMIFS('Data input'!$K$5:$K$999959,'Data input'!$H$5:$H$999959,'DATA '!$A242,'Data input'!$R$5:$R$999959,'DATA '!$A$232,'Data input'!$D$5:$D$999959,'DATA '!$A$231,'Data input'!$A$5:$A$999959,'DATA '!U$232)</f>
        <v>0</v>
      </c>
      <c r="V242" s="19">
        <f>SUMIFS('Data input'!$K$5:$K$999959,'Data input'!$H$5:$H$999959,'DATA '!$A242,'Data input'!$R$5:$R$999959,'DATA '!$A$232,'Data input'!$D$5:$D$999959,'DATA '!$A$231,'Data input'!$A$5:$A$999959,'DATA '!V$232)</f>
        <v>0</v>
      </c>
      <c r="W242" s="19">
        <f>SUMIFS('Data input'!$K$5:$K$999959,'Data input'!$H$5:$H$999959,'DATA '!$A242,'Data input'!$R$5:$R$999959,'DATA '!$A$232,'Data input'!$D$5:$D$999959,'DATA '!$A$231,'Data input'!$A$5:$A$999959,'DATA '!W$232)</f>
        <v>0</v>
      </c>
      <c r="X242" s="19">
        <f>SUMIFS('Data input'!$K$5:$K$999959,'Data input'!$H$5:$H$999959,'DATA '!$A242,'Data input'!$R$5:$R$999959,'DATA '!$A$232,'Data input'!$D$5:$D$999959,'DATA '!$A$231,'Data input'!$A$5:$A$999959,'DATA '!X$232)</f>
        <v>0</v>
      </c>
      <c r="Y242" s="19">
        <f>SUMIFS('Data input'!$K$5:$K$999959,'Data input'!$H$5:$H$999959,'DATA '!$A242,'Data input'!$R$5:$R$999959,'DATA '!$A$232,'Data input'!$D$5:$D$999959,'DATA '!$A$231,'Data input'!$A$5:$A$999959,'DATA '!Y$232)</f>
        <v>0</v>
      </c>
      <c r="Z242" s="19">
        <f>SUMIFS('Data input'!$K$5:$K$999959,'Data input'!$H$5:$H$999959,'DATA '!$A242,'Data input'!$R$5:$R$999959,'DATA '!$A$232,'Data input'!$D$5:$D$999959,'DATA '!$A$231,'Data input'!$A$5:$A$999959,'DATA '!Z$232)</f>
        <v>0</v>
      </c>
      <c r="AA242" s="19">
        <f>SUMIFS('Data input'!$K$5:$K$999959,'Data input'!$H$5:$H$999959,'DATA '!$A242,'Data input'!$R$5:$R$999959,'DATA '!$A$232,'Data input'!$D$5:$D$999959,'DATA '!$A$231,'Data input'!$A$5:$A$999959,'DATA '!AA$232)</f>
        <v>0</v>
      </c>
      <c r="AB242" s="19">
        <f>SUMIFS('Data input'!$K$5:$K$999959,'Data input'!$H$5:$H$999959,'DATA '!$A242,'Data input'!$R$5:$R$999959,'DATA '!$A$232,'Data input'!$D$5:$D$999959,'DATA '!$A$231,'Data input'!$A$5:$A$999959,'DATA '!AB$232)</f>
        <v>0</v>
      </c>
      <c r="AC242" s="19">
        <f>SUMIFS('Data input'!$K$5:$K$999959,'Data input'!$H$5:$H$999959,'DATA '!$A242,'Data input'!$R$5:$R$999959,'DATA '!$A$232,'Data input'!$D$5:$D$999959,'DATA '!$A$231,'Data input'!$A$5:$A$999959,'DATA '!AC$232)</f>
        <v>0</v>
      </c>
      <c r="AD242" s="19">
        <f>SUMIFS('Data input'!$K$5:$K$999959,'Data input'!$H$5:$H$999959,'DATA '!$A242,'Data input'!$R$5:$R$999959,'DATA '!$A$232,'Data input'!$D$5:$D$999959,'DATA '!$A$231,'Data input'!$A$5:$A$999959,'DATA '!AD$232)</f>
        <v>0</v>
      </c>
      <c r="AE242" s="19">
        <f>SUMIFS('Data input'!$K$5:$K$999959,'Data input'!$H$5:$H$999959,'DATA '!$A242,'Data input'!$R$5:$R$999959,'DATA '!$A$232,'Data input'!$D$5:$D$999959,'DATA '!$A$231,'Data input'!$A$5:$A$999959,'DATA '!AE$232)</f>
        <v>0</v>
      </c>
      <c r="AF242" s="19">
        <f>SUMIFS('Data input'!$K$5:$K$999959,'Data input'!$H$5:$H$999959,'DATA '!$A242,'Data input'!$R$5:$R$999959,'DATA '!$A$232,'Data input'!$D$5:$D$999959,'DATA '!$A$231,'Data input'!$A$5:$A$999959,'DATA '!AF$232)</f>
        <v>0</v>
      </c>
      <c r="AG242" s="30">
        <f t="shared" si="17"/>
        <v>0</v>
      </c>
    </row>
    <row r="243" spans="1:34" ht="17.25" customHeight="1">
      <c r="A243" s="32" t="s">
        <v>39</v>
      </c>
      <c r="B243" s="19">
        <f>SUMIFS('Data input'!$K$5:$K$999959,'Data input'!$H$5:$H$999959,'DATA '!$A243,'Data input'!$R$5:$R$999959,'DATA '!$A$232,'Data input'!$D$5:$D$999959,'DATA '!$A$231,'Data input'!$A$5:$A$999959,'DATA '!B$232)</f>
        <v>0</v>
      </c>
      <c r="C243" s="19">
        <f>SUMIFS('Data input'!$K$5:$K$999959,'Data input'!$H$5:$H$999959,'DATA '!$A243,'Data input'!$R$5:$R$999959,'DATA '!$A$232,'Data input'!$D$5:$D$999959,'DATA '!$A$231,'Data input'!$A$5:$A$999959,'DATA '!C$232)</f>
        <v>0</v>
      </c>
      <c r="D243" s="19">
        <f>SUMIFS('Data input'!$K$5:$K$999959,'Data input'!$H$5:$H$999959,'DATA '!$A243,'Data input'!$R$5:$R$999959,'DATA '!$A$232,'Data input'!$D$5:$D$999959,'DATA '!$A$231,'Data input'!$A$5:$A$999959,'DATA '!D$232)</f>
        <v>0</v>
      </c>
      <c r="E243" s="19">
        <f>SUMIFS('Data input'!$K$5:$K$999959,'Data input'!$H$5:$H$999959,'DATA '!$A243,'Data input'!$R$5:$R$999959,'DATA '!$A$232,'Data input'!$D$5:$D$999959,'DATA '!$A$231,'Data input'!$A$5:$A$999959,'DATA '!E$232)</f>
        <v>0</v>
      </c>
      <c r="F243" s="19">
        <f>SUMIFS('Data input'!$K$5:$K$999959,'Data input'!$H$5:$H$999959,'DATA '!$A243,'Data input'!$R$5:$R$999959,'DATA '!$A$232,'Data input'!$D$5:$D$999959,'DATA '!$A$231,'Data input'!$A$5:$A$999959,'DATA '!F$232)</f>
        <v>0</v>
      </c>
      <c r="G243" s="19">
        <f>SUMIFS('Data input'!$K$5:$K$999959,'Data input'!$H$5:$H$999959,'DATA '!$A243,'Data input'!$R$5:$R$999959,'DATA '!$A$232,'Data input'!$D$5:$D$999959,'DATA '!$A$231,'Data input'!$A$5:$A$999959,'DATA '!G$232)</f>
        <v>0</v>
      </c>
      <c r="H243" s="19">
        <f>SUMIFS('Data input'!$K$5:$K$999959,'Data input'!$H$5:$H$999959,'DATA '!$A243,'Data input'!$R$5:$R$999959,'DATA '!$A$232,'Data input'!$D$5:$D$999959,'DATA '!$A$231,'Data input'!$A$5:$A$999959,'DATA '!H$232)</f>
        <v>0</v>
      </c>
      <c r="I243" s="19">
        <f>SUMIFS('Data input'!$K$5:$K$999959,'Data input'!$H$5:$H$999959,'DATA '!$A243,'Data input'!$R$5:$R$999959,'DATA '!$A$232,'Data input'!$D$5:$D$999959,'DATA '!$A$231,'Data input'!$A$5:$A$999959,'DATA '!I$232)</f>
        <v>0</v>
      </c>
      <c r="J243" s="19">
        <f>SUMIFS('Data input'!$K$5:$K$999959,'Data input'!$H$5:$H$999959,'DATA '!$A243,'Data input'!$R$5:$R$999959,'DATA '!$A$232,'Data input'!$D$5:$D$999959,'DATA '!$A$231,'Data input'!$A$5:$A$999959,'DATA '!J$232)</f>
        <v>0</v>
      </c>
      <c r="K243" s="19">
        <f>SUMIFS('Data input'!$K$5:$K$999959,'Data input'!$H$5:$H$999959,'DATA '!$A243,'Data input'!$R$5:$R$999959,'DATA '!$A$232,'Data input'!$D$5:$D$999959,'DATA '!$A$231,'Data input'!$A$5:$A$999959,'DATA '!K$232)</f>
        <v>0</v>
      </c>
      <c r="L243" s="19">
        <f>SUMIFS('Data input'!$K$5:$K$999959,'Data input'!$H$5:$H$999959,'DATA '!$A243,'Data input'!$R$5:$R$999959,'DATA '!$A$232,'Data input'!$D$5:$D$999959,'DATA '!$A$231,'Data input'!$A$5:$A$999959,'DATA '!L$232)</f>
        <v>0</v>
      </c>
      <c r="M243" s="19">
        <f>SUMIFS('Data input'!$K$5:$K$999959,'Data input'!$H$5:$H$999959,'DATA '!$A243,'Data input'!$R$5:$R$999959,'DATA '!$A$232,'Data input'!$D$5:$D$999959,'DATA '!$A$231,'Data input'!$A$5:$A$999959,'DATA '!M$232)</f>
        <v>0</v>
      </c>
      <c r="N243" s="19">
        <f>SUMIFS('Data input'!$K$5:$K$999959,'Data input'!$H$5:$H$999959,'DATA '!$A243,'Data input'!$R$5:$R$999959,'DATA '!$A$232,'Data input'!$D$5:$D$999959,'DATA '!$A$231,'Data input'!$A$5:$A$999959,'DATA '!N$232)</f>
        <v>0</v>
      </c>
      <c r="O243" s="19">
        <f>SUMIFS('Data input'!$K$5:$K$999959,'Data input'!$H$5:$H$999959,'DATA '!$A243,'Data input'!$R$5:$R$999959,'DATA '!$A$232,'Data input'!$D$5:$D$999959,'DATA '!$A$231,'Data input'!$A$5:$A$999959,'DATA '!O$232)</f>
        <v>0</v>
      </c>
      <c r="P243" s="19">
        <f>SUMIFS('Data input'!$K$5:$K$999959,'Data input'!$H$5:$H$999959,'DATA '!$A243,'Data input'!$R$5:$R$999959,'DATA '!$A$232,'Data input'!$D$5:$D$999959,'DATA '!$A$231,'Data input'!$A$5:$A$999959,'DATA '!P$232)</f>
        <v>0</v>
      </c>
      <c r="Q243" s="19">
        <f>SUMIFS('Data input'!$K$5:$K$999959,'Data input'!$H$5:$H$999959,'DATA '!$A243,'Data input'!$R$5:$R$999959,'DATA '!$A$232,'Data input'!$D$5:$D$999959,'DATA '!$A$231,'Data input'!$A$5:$A$999959,'DATA '!Q$232)</f>
        <v>0</v>
      </c>
      <c r="R243" s="19">
        <f>SUMIFS('Data input'!$K$5:$K$999959,'Data input'!$H$5:$H$999959,'DATA '!$A243,'Data input'!$R$5:$R$999959,'DATA '!$A$232,'Data input'!$D$5:$D$999959,'DATA '!$A$231,'Data input'!$A$5:$A$999959,'DATA '!R$232)</f>
        <v>0</v>
      </c>
      <c r="S243" s="19">
        <f>SUMIFS('Data input'!$K$5:$K$999959,'Data input'!$H$5:$H$999959,'DATA '!$A243,'Data input'!$R$5:$R$999959,'DATA '!$A$232,'Data input'!$D$5:$D$999959,'DATA '!$A$231,'Data input'!$A$5:$A$999959,'DATA '!S$232)</f>
        <v>0</v>
      </c>
      <c r="T243" s="19">
        <f>SUMIFS('Data input'!$K$5:$K$999959,'Data input'!$H$5:$H$999959,'DATA '!$A243,'Data input'!$R$5:$R$999959,'DATA '!$A$232,'Data input'!$D$5:$D$999959,'DATA '!$A$231,'Data input'!$A$5:$A$999959,'DATA '!T$232)</f>
        <v>0</v>
      </c>
      <c r="U243" s="19">
        <f>SUMIFS('Data input'!$K$5:$K$999959,'Data input'!$H$5:$H$999959,'DATA '!$A243,'Data input'!$R$5:$R$999959,'DATA '!$A$232,'Data input'!$D$5:$D$999959,'DATA '!$A$231,'Data input'!$A$5:$A$999959,'DATA '!U$232)</f>
        <v>0</v>
      </c>
      <c r="V243" s="19">
        <f>SUMIFS('Data input'!$K$5:$K$999959,'Data input'!$H$5:$H$999959,'DATA '!$A243,'Data input'!$R$5:$R$999959,'DATA '!$A$232,'Data input'!$D$5:$D$999959,'DATA '!$A$231,'Data input'!$A$5:$A$999959,'DATA '!V$232)</f>
        <v>0</v>
      </c>
      <c r="W243" s="19">
        <f>SUMIFS('Data input'!$K$5:$K$999959,'Data input'!$H$5:$H$999959,'DATA '!$A243,'Data input'!$R$5:$R$999959,'DATA '!$A$232,'Data input'!$D$5:$D$999959,'DATA '!$A$231,'Data input'!$A$5:$A$999959,'DATA '!W$232)</f>
        <v>0</v>
      </c>
      <c r="X243" s="19">
        <f>SUMIFS('Data input'!$K$5:$K$999959,'Data input'!$H$5:$H$999959,'DATA '!$A243,'Data input'!$R$5:$R$999959,'DATA '!$A$232,'Data input'!$D$5:$D$999959,'DATA '!$A$231,'Data input'!$A$5:$A$999959,'DATA '!X$232)</f>
        <v>0</v>
      </c>
      <c r="Y243" s="19">
        <f>SUMIFS('Data input'!$K$5:$K$999959,'Data input'!$H$5:$H$999959,'DATA '!$A243,'Data input'!$R$5:$R$999959,'DATA '!$A$232,'Data input'!$D$5:$D$999959,'DATA '!$A$231,'Data input'!$A$5:$A$999959,'DATA '!Y$232)</f>
        <v>0</v>
      </c>
      <c r="Z243" s="19">
        <f>SUMIFS('Data input'!$K$5:$K$999959,'Data input'!$H$5:$H$999959,'DATA '!$A243,'Data input'!$R$5:$R$999959,'DATA '!$A$232,'Data input'!$D$5:$D$999959,'DATA '!$A$231,'Data input'!$A$5:$A$999959,'DATA '!Z$232)</f>
        <v>0</v>
      </c>
      <c r="AA243" s="19">
        <f>SUMIFS('Data input'!$K$5:$K$999959,'Data input'!$H$5:$H$999959,'DATA '!$A243,'Data input'!$R$5:$R$999959,'DATA '!$A$232,'Data input'!$D$5:$D$999959,'DATA '!$A$231,'Data input'!$A$5:$A$999959,'DATA '!AA$232)</f>
        <v>0</v>
      </c>
      <c r="AB243" s="19">
        <f>SUMIFS('Data input'!$K$5:$K$999959,'Data input'!$H$5:$H$999959,'DATA '!$A243,'Data input'!$R$5:$R$999959,'DATA '!$A$232,'Data input'!$D$5:$D$999959,'DATA '!$A$231,'Data input'!$A$5:$A$999959,'DATA '!AB$232)</f>
        <v>0</v>
      </c>
      <c r="AC243" s="19">
        <f>SUMIFS('Data input'!$K$5:$K$999959,'Data input'!$H$5:$H$999959,'DATA '!$A243,'Data input'!$R$5:$R$999959,'DATA '!$A$232,'Data input'!$D$5:$D$999959,'DATA '!$A$231,'Data input'!$A$5:$A$999959,'DATA '!AC$232)</f>
        <v>0</v>
      </c>
      <c r="AD243" s="19">
        <f>SUMIFS('Data input'!$K$5:$K$999959,'Data input'!$H$5:$H$999959,'DATA '!$A243,'Data input'!$R$5:$R$999959,'DATA '!$A$232,'Data input'!$D$5:$D$999959,'DATA '!$A$231,'Data input'!$A$5:$A$999959,'DATA '!AD$232)</f>
        <v>0</v>
      </c>
      <c r="AE243" s="19">
        <f>SUMIFS('Data input'!$K$5:$K$999959,'Data input'!$H$5:$H$999959,'DATA '!$A243,'Data input'!$R$5:$R$999959,'DATA '!$A$232,'Data input'!$D$5:$D$999959,'DATA '!$A$231,'Data input'!$A$5:$A$999959,'DATA '!AE$232)</f>
        <v>0</v>
      </c>
      <c r="AF243" s="19">
        <f>SUMIFS('Data input'!$K$5:$K$999959,'Data input'!$H$5:$H$999959,'DATA '!$A243,'Data input'!$R$5:$R$999959,'DATA '!$A$232,'Data input'!$D$5:$D$999959,'DATA '!$A$231,'Data input'!$A$5:$A$999959,'DATA '!AF$232)</f>
        <v>0</v>
      </c>
      <c r="AG243" s="30">
        <f t="shared" si="17"/>
        <v>0</v>
      </c>
    </row>
    <row r="244" spans="1:34" s="23" customFormat="1" ht="17.25" customHeight="1">
      <c r="A244" s="32" t="s">
        <v>41</v>
      </c>
      <c r="B244" s="19">
        <f>SUMIFS('Data input'!$K$5:$K$999959,'Data input'!$H$5:$H$999959,'DATA '!$A244,'Data input'!$R$5:$R$999959,'DATA '!$A$232,'Data input'!$D$5:$D$999959,'DATA '!$A$231,'Data input'!$A$5:$A$999959,'DATA '!B$232)</f>
        <v>0</v>
      </c>
      <c r="C244" s="19">
        <f>SUMIFS('Data input'!$K$5:$K$999959,'Data input'!$H$5:$H$999959,'DATA '!$A244,'Data input'!$R$5:$R$999959,'DATA '!$A$232,'Data input'!$D$5:$D$999959,'DATA '!$A$231,'Data input'!$A$5:$A$999959,'DATA '!C$232)</f>
        <v>0</v>
      </c>
      <c r="D244" s="19">
        <f>SUMIFS('Data input'!$K$5:$K$999959,'Data input'!$H$5:$H$999959,'DATA '!$A244,'Data input'!$R$5:$R$999959,'DATA '!$A$232,'Data input'!$D$5:$D$999959,'DATA '!$A$231,'Data input'!$A$5:$A$999959,'DATA '!D$232)</f>
        <v>0</v>
      </c>
      <c r="E244" s="19">
        <f>SUMIFS('Data input'!$K$5:$K$999959,'Data input'!$H$5:$H$999959,'DATA '!$A244,'Data input'!$R$5:$R$999959,'DATA '!$A$232,'Data input'!$D$5:$D$999959,'DATA '!$A$231,'Data input'!$A$5:$A$999959,'DATA '!E$232)</f>
        <v>0</v>
      </c>
      <c r="F244" s="19">
        <f>SUMIFS('Data input'!$K$5:$K$999959,'Data input'!$H$5:$H$999959,'DATA '!$A244,'Data input'!$R$5:$R$999959,'DATA '!$A$232,'Data input'!$D$5:$D$999959,'DATA '!$A$231,'Data input'!$A$5:$A$999959,'DATA '!F$232)</f>
        <v>0</v>
      </c>
      <c r="G244" s="19">
        <f>SUMIFS('Data input'!$K$5:$K$999959,'Data input'!$H$5:$H$999959,'DATA '!$A244,'Data input'!$R$5:$R$999959,'DATA '!$A$232,'Data input'!$D$5:$D$999959,'DATA '!$A$231,'Data input'!$A$5:$A$999959,'DATA '!G$232)</f>
        <v>0</v>
      </c>
      <c r="H244" s="19">
        <f>SUMIFS('Data input'!$K$5:$K$999959,'Data input'!$H$5:$H$999959,'DATA '!$A244,'Data input'!$R$5:$R$999959,'DATA '!$A$232,'Data input'!$D$5:$D$999959,'DATA '!$A$231,'Data input'!$A$5:$A$999959,'DATA '!H$232)</f>
        <v>0</v>
      </c>
      <c r="I244" s="19">
        <f>SUMIFS('Data input'!$K$5:$K$999959,'Data input'!$H$5:$H$999959,'DATA '!$A244,'Data input'!$R$5:$R$999959,'DATA '!$A$232,'Data input'!$D$5:$D$999959,'DATA '!$A$231,'Data input'!$A$5:$A$999959,'DATA '!I$232)</f>
        <v>0</v>
      </c>
      <c r="J244" s="19">
        <f>SUMIFS('Data input'!$K$5:$K$999959,'Data input'!$H$5:$H$999959,'DATA '!$A244,'Data input'!$R$5:$R$999959,'DATA '!$A$232,'Data input'!$D$5:$D$999959,'DATA '!$A$231,'Data input'!$A$5:$A$999959,'DATA '!J$232)</f>
        <v>0</v>
      </c>
      <c r="K244" s="19">
        <f>SUMIFS('Data input'!$K$5:$K$999959,'Data input'!$H$5:$H$999959,'DATA '!$A244,'Data input'!$R$5:$R$999959,'DATA '!$A$232,'Data input'!$D$5:$D$999959,'DATA '!$A$231,'Data input'!$A$5:$A$999959,'DATA '!K$232)</f>
        <v>0</v>
      </c>
      <c r="L244" s="19">
        <f>SUMIFS('Data input'!$K$5:$K$999959,'Data input'!$H$5:$H$999959,'DATA '!$A244,'Data input'!$R$5:$R$999959,'DATA '!$A$232,'Data input'!$D$5:$D$999959,'DATA '!$A$231,'Data input'!$A$5:$A$999959,'DATA '!L$232)</f>
        <v>0</v>
      </c>
      <c r="M244" s="19">
        <f>SUMIFS('Data input'!$K$5:$K$999959,'Data input'!$H$5:$H$999959,'DATA '!$A244,'Data input'!$R$5:$R$999959,'DATA '!$A$232,'Data input'!$D$5:$D$999959,'DATA '!$A$231,'Data input'!$A$5:$A$999959,'DATA '!M$232)</f>
        <v>0</v>
      </c>
      <c r="N244" s="19">
        <f>SUMIFS('Data input'!$K$5:$K$999959,'Data input'!$H$5:$H$999959,'DATA '!$A244,'Data input'!$R$5:$R$999959,'DATA '!$A$232,'Data input'!$D$5:$D$999959,'DATA '!$A$231,'Data input'!$A$5:$A$999959,'DATA '!N$232)</f>
        <v>0</v>
      </c>
      <c r="O244" s="19">
        <f>SUMIFS('Data input'!$K$5:$K$999959,'Data input'!$H$5:$H$999959,'DATA '!$A244,'Data input'!$R$5:$R$999959,'DATA '!$A$232,'Data input'!$D$5:$D$999959,'DATA '!$A$231,'Data input'!$A$5:$A$999959,'DATA '!O$232)</f>
        <v>0</v>
      </c>
      <c r="P244" s="19">
        <f>SUMIFS('Data input'!$K$5:$K$999959,'Data input'!$H$5:$H$999959,'DATA '!$A244,'Data input'!$R$5:$R$999959,'DATA '!$A$232,'Data input'!$D$5:$D$999959,'DATA '!$A$231,'Data input'!$A$5:$A$999959,'DATA '!P$232)</f>
        <v>0</v>
      </c>
      <c r="Q244" s="19">
        <f>SUMIFS('Data input'!$K$5:$K$999959,'Data input'!$H$5:$H$999959,'DATA '!$A244,'Data input'!$R$5:$R$999959,'DATA '!$A$232,'Data input'!$D$5:$D$999959,'DATA '!$A$231,'Data input'!$A$5:$A$999959,'DATA '!Q$232)</f>
        <v>0</v>
      </c>
      <c r="R244" s="19">
        <f>SUMIFS('Data input'!$K$5:$K$999959,'Data input'!$H$5:$H$999959,'DATA '!$A244,'Data input'!$R$5:$R$999959,'DATA '!$A$232,'Data input'!$D$5:$D$999959,'DATA '!$A$231,'Data input'!$A$5:$A$999959,'DATA '!R$232)</f>
        <v>0</v>
      </c>
      <c r="S244" s="19">
        <f>SUMIFS('Data input'!$K$5:$K$999959,'Data input'!$H$5:$H$999959,'DATA '!$A244,'Data input'!$R$5:$R$999959,'DATA '!$A$232,'Data input'!$D$5:$D$999959,'DATA '!$A$231,'Data input'!$A$5:$A$999959,'DATA '!S$232)</f>
        <v>0</v>
      </c>
      <c r="T244" s="19">
        <f>SUMIFS('Data input'!$K$5:$K$999959,'Data input'!$H$5:$H$999959,'DATA '!$A244,'Data input'!$R$5:$R$999959,'DATA '!$A$232,'Data input'!$D$5:$D$999959,'DATA '!$A$231,'Data input'!$A$5:$A$999959,'DATA '!T$232)</f>
        <v>0</v>
      </c>
      <c r="U244" s="19">
        <f>SUMIFS('Data input'!$K$5:$K$999959,'Data input'!$H$5:$H$999959,'DATA '!$A244,'Data input'!$R$5:$R$999959,'DATA '!$A$232,'Data input'!$D$5:$D$999959,'DATA '!$A$231,'Data input'!$A$5:$A$999959,'DATA '!U$232)</f>
        <v>0</v>
      </c>
      <c r="V244" s="19">
        <f>SUMIFS('Data input'!$K$5:$K$999959,'Data input'!$H$5:$H$999959,'DATA '!$A244,'Data input'!$R$5:$R$999959,'DATA '!$A$232,'Data input'!$D$5:$D$999959,'DATA '!$A$231,'Data input'!$A$5:$A$999959,'DATA '!V$232)</f>
        <v>0</v>
      </c>
      <c r="W244" s="19">
        <f>SUMIFS('Data input'!$K$5:$K$999959,'Data input'!$H$5:$H$999959,'DATA '!$A244,'Data input'!$R$5:$R$999959,'DATA '!$A$232,'Data input'!$D$5:$D$999959,'DATA '!$A$231,'Data input'!$A$5:$A$999959,'DATA '!W$232)</f>
        <v>0</v>
      </c>
      <c r="X244" s="19">
        <f>SUMIFS('Data input'!$K$5:$K$999959,'Data input'!$H$5:$H$999959,'DATA '!$A244,'Data input'!$R$5:$R$999959,'DATA '!$A$232,'Data input'!$D$5:$D$999959,'DATA '!$A$231,'Data input'!$A$5:$A$999959,'DATA '!X$232)</f>
        <v>0</v>
      </c>
      <c r="Y244" s="19">
        <f>SUMIFS('Data input'!$K$5:$K$999959,'Data input'!$H$5:$H$999959,'DATA '!$A244,'Data input'!$R$5:$R$999959,'DATA '!$A$232,'Data input'!$D$5:$D$999959,'DATA '!$A$231,'Data input'!$A$5:$A$999959,'DATA '!Y$232)</f>
        <v>0</v>
      </c>
      <c r="Z244" s="19">
        <f>SUMIFS('Data input'!$K$5:$K$999959,'Data input'!$H$5:$H$999959,'DATA '!$A244,'Data input'!$R$5:$R$999959,'DATA '!$A$232,'Data input'!$D$5:$D$999959,'DATA '!$A$231,'Data input'!$A$5:$A$999959,'DATA '!Z$232)</f>
        <v>0</v>
      </c>
      <c r="AA244" s="19">
        <f>SUMIFS('Data input'!$K$5:$K$999959,'Data input'!$H$5:$H$999959,'DATA '!$A244,'Data input'!$R$5:$R$999959,'DATA '!$A$232,'Data input'!$D$5:$D$999959,'DATA '!$A$231,'Data input'!$A$5:$A$999959,'DATA '!AA$232)</f>
        <v>0</v>
      </c>
      <c r="AB244" s="19">
        <f>SUMIFS('Data input'!$K$5:$K$999959,'Data input'!$H$5:$H$999959,'DATA '!$A244,'Data input'!$R$5:$R$999959,'DATA '!$A$232,'Data input'!$D$5:$D$999959,'DATA '!$A$231,'Data input'!$A$5:$A$999959,'DATA '!AB$232)</f>
        <v>0</v>
      </c>
      <c r="AC244" s="19">
        <f>SUMIFS('Data input'!$K$5:$K$999959,'Data input'!$H$5:$H$999959,'DATA '!$A244,'Data input'!$R$5:$R$999959,'DATA '!$A$232,'Data input'!$D$5:$D$999959,'DATA '!$A$231,'Data input'!$A$5:$A$999959,'DATA '!AC$232)</f>
        <v>0</v>
      </c>
      <c r="AD244" s="19">
        <f>SUMIFS('Data input'!$K$5:$K$999959,'Data input'!$H$5:$H$999959,'DATA '!$A244,'Data input'!$R$5:$R$999959,'DATA '!$A$232,'Data input'!$D$5:$D$999959,'DATA '!$A$231,'Data input'!$A$5:$A$999959,'DATA '!AD$232)</f>
        <v>0</v>
      </c>
      <c r="AE244" s="19">
        <f>SUMIFS('Data input'!$K$5:$K$999959,'Data input'!$H$5:$H$999959,'DATA '!$A244,'Data input'!$R$5:$R$999959,'DATA '!$A$232,'Data input'!$D$5:$D$999959,'DATA '!$A$231,'Data input'!$A$5:$A$999959,'DATA '!AE$232)</f>
        <v>0</v>
      </c>
      <c r="AF244" s="19">
        <f>SUMIFS('Data input'!$K$5:$K$999959,'Data input'!$H$5:$H$999959,'DATA '!$A244,'Data input'!$R$5:$R$999959,'DATA '!$A$232,'Data input'!$D$5:$D$999959,'DATA '!$A$231,'Data input'!$A$5:$A$999959,'DATA '!AF$232)</f>
        <v>0</v>
      </c>
      <c r="AG244" s="30">
        <f t="shared" si="17"/>
        <v>0</v>
      </c>
      <c r="AH244" s="22"/>
    </row>
    <row r="245" spans="1:34" s="23" customFormat="1" ht="17.25" customHeight="1">
      <c r="A245" s="32" t="s">
        <v>43</v>
      </c>
      <c r="B245" s="19">
        <f>SUMIFS('Data input'!$K$5:$K$999959,'Data input'!$H$5:$H$999959,'DATA '!$A245,'Data input'!$R$5:$R$999959,'DATA '!$A$232,'Data input'!$D$5:$D$999959,'DATA '!$A$231,'Data input'!$A$5:$A$999959,'DATA '!B$232)</f>
        <v>0</v>
      </c>
      <c r="C245" s="19">
        <f>SUMIFS('Data input'!$K$5:$K$999959,'Data input'!$H$5:$H$999959,'DATA '!$A245,'Data input'!$R$5:$R$999959,'DATA '!$A$232,'Data input'!$D$5:$D$999959,'DATA '!$A$231,'Data input'!$A$5:$A$999959,'DATA '!C$232)</f>
        <v>0</v>
      </c>
      <c r="D245" s="19">
        <f>SUMIFS('Data input'!$K$5:$K$999959,'Data input'!$H$5:$H$999959,'DATA '!$A245,'Data input'!$R$5:$R$999959,'DATA '!$A$232,'Data input'!$D$5:$D$999959,'DATA '!$A$231,'Data input'!$A$5:$A$999959,'DATA '!D$232)</f>
        <v>0</v>
      </c>
      <c r="E245" s="19">
        <f>SUMIFS('Data input'!$K$5:$K$999959,'Data input'!$H$5:$H$999959,'DATA '!$A245,'Data input'!$R$5:$R$999959,'DATA '!$A$232,'Data input'!$D$5:$D$999959,'DATA '!$A$231,'Data input'!$A$5:$A$999959,'DATA '!E$232)</f>
        <v>0</v>
      </c>
      <c r="F245" s="19">
        <f>SUMIFS('Data input'!$K$5:$K$999959,'Data input'!$H$5:$H$999959,'DATA '!$A245,'Data input'!$R$5:$R$999959,'DATA '!$A$232,'Data input'!$D$5:$D$999959,'DATA '!$A$231,'Data input'!$A$5:$A$999959,'DATA '!F$232)</f>
        <v>0</v>
      </c>
      <c r="G245" s="19">
        <f>SUMIFS('Data input'!$K$5:$K$999959,'Data input'!$H$5:$H$999959,'DATA '!$A245,'Data input'!$R$5:$R$999959,'DATA '!$A$232,'Data input'!$D$5:$D$999959,'DATA '!$A$231,'Data input'!$A$5:$A$999959,'DATA '!G$232)</f>
        <v>0</v>
      </c>
      <c r="H245" s="19">
        <f>SUMIFS('Data input'!$K$5:$K$999959,'Data input'!$H$5:$H$999959,'DATA '!$A245,'Data input'!$R$5:$R$999959,'DATA '!$A$232,'Data input'!$D$5:$D$999959,'DATA '!$A$231,'Data input'!$A$5:$A$999959,'DATA '!H$232)</f>
        <v>0</v>
      </c>
      <c r="I245" s="19">
        <f>SUMIFS('Data input'!$K$5:$K$999959,'Data input'!$H$5:$H$999959,'DATA '!$A245,'Data input'!$R$5:$R$999959,'DATA '!$A$232,'Data input'!$D$5:$D$999959,'DATA '!$A$231,'Data input'!$A$5:$A$999959,'DATA '!I$232)</f>
        <v>0</v>
      </c>
      <c r="J245" s="19">
        <f>SUMIFS('Data input'!$K$5:$K$999959,'Data input'!$H$5:$H$999959,'DATA '!$A245,'Data input'!$R$5:$R$999959,'DATA '!$A$232,'Data input'!$D$5:$D$999959,'DATA '!$A$231,'Data input'!$A$5:$A$999959,'DATA '!J$232)</f>
        <v>0</v>
      </c>
      <c r="K245" s="19">
        <f>SUMIFS('Data input'!$K$5:$K$999959,'Data input'!$H$5:$H$999959,'DATA '!$A245,'Data input'!$R$5:$R$999959,'DATA '!$A$232,'Data input'!$D$5:$D$999959,'DATA '!$A$231,'Data input'!$A$5:$A$999959,'DATA '!K$232)</f>
        <v>0</v>
      </c>
      <c r="L245" s="19">
        <f>SUMIFS('Data input'!$K$5:$K$999959,'Data input'!$H$5:$H$999959,'DATA '!$A245,'Data input'!$R$5:$R$999959,'DATA '!$A$232,'Data input'!$D$5:$D$999959,'DATA '!$A$231,'Data input'!$A$5:$A$999959,'DATA '!L$232)</f>
        <v>0</v>
      </c>
      <c r="M245" s="19">
        <f>SUMIFS('Data input'!$K$5:$K$999959,'Data input'!$H$5:$H$999959,'DATA '!$A245,'Data input'!$R$5:$R$999959,'DATA '!$A$232,'Data input'!$D$5:$D$999959,'DATA '!$A$231,'Data input'!$A$5:$A$999959,'DATA '!M$232)</f>
        <v>0</v>
      </c>
      <c r="N245" s="19">
        <f>SUMIFS('Data input'!$K$5:$K$999959,'Data input'!$H$5:$H$999959,'DATA '!$A245,'Data input'!$R$5:$R$999959,'DATA '!$A$232,'Data input'!$D$5:$D$999959,'DATA '!$A$231,'Data input'!$A$5:$A$999959,'DATA '!N$232)</f>
        <v>0</v>
      </c>
      <c r="O245" s="19">
        <f>SUMIFS('Data input'!$K$5:$K$999959,'Data input'!$H$5:$H$999959,'DATA '!$A245,'Data input'!$R$5:$R$999959,'DATA '!$A$232,'Data input'!$D$5:$D$999959,'DATA '!$A$231,'Data input'!$A$5:$A$999959,'DATA '!O$232)</f>
        <v>0</v>
      </c>
      <c r="P245" s="19">
        <f>SUMIFS('Data input'!$K$5:$K$999959,'Data input'!$H$5:$H$999959,'DATA '!$A245,'Data input'!$R$5:$R$999959,'DATA '!$A$232,'Data input'!$D$5:$D$999959,'DATA '!$A$231,'Data input'!$A$5:$A$999959,'DATA '!P$232)</f>
        <v>0</v>
      </c>
      <c r="Q245" s="19">
        <f>SUMIFS('Data input'!$K$5:$K$999959,'Data input'!$H$5:$H$999959,'DATA '!$A245,'Data input'!$R$5:$R$999959,'DATA '!$A$232,'Data input'!$D$5:$D$999959,'DATA '!$A$231,'Data input'!$A$5:$A$999959,'DATA '!Q$232)</f>
        <v>0</v>
      </c>
      <c r="R245" s="19">
        <f>SUMIFS('Data input'!$K$5:$K$999959,'Data input'!$H$5:$H$999959,'DATA '!$A245,'Data input'!$R$5:$R$999959,'DATA '!$A$232,'Data input'!$D$5:$D$999959,'DATA '!$A$231,'Data input'!$A$5:$A$999959,'DATA '!R$232)</f>
        <v>0</v>
      </c>
      <c r="S245" s="19">
        <f>SUMIFS('Data input'!$K$5:$K$999959,'Data input'!$H$5:$H$999959,'DATA '!$A245,'Data input'!$R$5:$R$999959,'DATA '!$A$232,'Data input'!$D$5:$D$999959,'DATA '!$A$231,'Data input'!$A$5:$A$999959,'DATA '!S$232)</f>
        <v>0</v>
      </c>
      <c r="T245" s="19">
        <f>SUMIFS('Data input'!$K$5:$K$999959,'Data input'!$H$5:$H$999959,'DATA '!$A245,'Data input'!$R$5:$R$999959,'DATA '!$A$232,'Data input'!$D$5:$D$999959,'DATA '!$A$231,'Data input'!$A$5:$A$999959,'DATA '!T$232)</f>
        <v>0</v>
      </c>
      <c r="U245" s="19">
        <f>SUMIFS('Data input'!$K$5:$K$999959,'Data input'!$H$5:$H$999959,'DATA '!$A245,'Data input'!$R$5:$R$999959,'DATA '!$A$232,'Data input'!$D$5:$D$999959,'DATA '!$A$231,'Data input'!$A$5:$A$999959,'DATA '!U$232)</f>
        <v>0</v>
      </c>
      <c r="V245" s="19">
        <f>SUMIFS('Data input'!$K$5:$K$999959,'Data input'!$H$5:$H$999959,'DATA '!$A245,'Data input'!$R$5:$R$999959,'DATA '!$A$232,'Data input'!$D$5:$D$999959,'DATA '!$A$231,'Data input'!$A$5:$A$999959,'DATA '!V$232)</f>
        <v>0</v>
      </c>
      <c r="W245" s="19">
        <f>SUMIFS('Data input'!$K$5:$K$999959,'Data input'!$H$5:$H$999959,'DATA '!$A245,'Data input'!$R$5:$R$999959,'DATA '!$A$232,'Data input'!$D$5:$D$999959,'DATA '!$A$231,'Data input'!$A$5:$A$999959,'DATA '!W$232)</f>
        <v>0</v>
      </c>
      <c r="X245" s="19">
        <f>SUMIFS('Data input'!$K$5:$K$999959,'Data input'!$H$5:$H$999959,'DATA '!$A245,'Data input'!$R$5:$R$999959,'DATA '!$A$232,'Data input'!$D$5:$D$999959,'DATA '!$A$231,'Data input'!$A$5:$A$999959,'DATA '!X$232)</f>
        <v>0</v>
      </c>
      <c r="Y245" s="19">
        <f>SUMIFS('Data input'!$K$5:$K$999959,'Data input'!$H$5:$H$999959,'DATA '!$A245,'Data input'!$R$5:$R$999959,'DATA '!$A$232,'Data input'!$D$5:$D$999959,'DATA '!$A$231,'Data input'!$A$5:$A$999959,'DATA '!Y$232)</f>
        <v>0</v>
      </c>
      <c r="Z245" s="19">
        <f>SUMIFS('Data input'!$K$5:$K$999959,'Data input'!$H$5:$H$999959,'DATA '!$A245,'Data input'!$R$5:$R$999959,'DATA '!$A$232,'Data input'!$D$5:$D$999959,'DATA '!$A$231,'Data input'!$A$5:$A$999959,'DATA '!Z$232)</f>
        <v>0</v>
      </c>
      <c r="AA245" s="19">
        <f>SUMIFS('Data input'!$K$5:$K$999959,'Data input'!$H$5:$H$999959,'DATA '!$A245,'Data input'!$R$5:$R$999959,'DATA '!$A$232,'Data input'!$D$5:$D$999959,'DATA '!$A$231,'Data input'!$A$5:$A$999959,'DATA '!AA$232)</f>
        <v>0</v>
      </c>
      <c r="AB245" s="19">
        <f>SUMIFS('Data input'!$K$5:$K$999959,'Data input'!$H$5:$H$999959,'DATA '!$A245,'Data input'!$R$5:$R$999959,'DATA '!$A$232,'Data input'!$D$5:$D$999959,'DATA '!$A$231,'Data input'!$A$5:$A$999959,'DATA '!AB$232)</f>
        <v>0</v>
      </c>
      <c r="AC245" s="19">
        <f>SUMIFS('Data input'!$K$5:$K$999959,'Data input'!$H$5:$H$999959,'DATA '!$A245,'Data input'!$R$5:$R$999959,'DATA '!$A$232,'Data input'!$D$5:$D$999959,'DATA '!$A$231,'Data input'!$A$5:$A$999959,'DATA '!AC$232)</f>
        <v>0</v>
      </c>
      <c r="AD245" s="19">
        <f>SUMIFS('Data input'!$K$5:$K$999959,'Data input'!$H$5:$H$999959,'DATA '!$A245,'Data input'!$R$5:$R$999959,'DATA '!$A$232,'Data input'!$D$5:$D$999959,'DATA '!$A$231,'Data input'!$A$5:$A$999959,'DATA '!AD$232)</f>
        <v>0</v>
      </c>
      <c r="AE245" s="19">
        <f>SUMIFS('Data input'!$K$5:$K$999959,'Data input'!$H$5:$H$999959,'DATA '!$A245,'Data input'!$R$5:$R$999959,'DATA '!$A$232,'Data input'!$D$5:$D$999959,'DATA '!$A$231,'Data input'!$A$5:$A$999959,'DATA '!AE$232)</f>
        <v>0</v>
      </c>
      <c r="AF245" s="19">
        <f>SUMIFS('Data input'!$K$5:$K$999959,'Data input'!$H$5:$H$999959,'DATA '!$A245,'Data input'!$R$5:$R$999959,'DATA '!$A$232,'Data input'!$D$5:$D$999959,'DATA '!$A$231,'Data input'!$A$5:$A$999959,'DATA '!AF$232)</f>
        <v>0</v>
      </c>
      <c r="AG245" s="30">
        <f t="shared" si="17"/>
        <v>0</v>
      </c>
      <c r="AH245" s="22"/>
    </row>
    <row r="246" spans="1:34" s="23" customFormat="1" ht="17.25" customHeight="1">
      <c r="A246" s="32" t="s">
        <v>45</v>
      </c>
      <c r="B246" s="19">
        <f>SUMIFS('Data input'!$K$5:$K$999959,'Data input'!$H$5:$H$999959,'DATA '!$A246,'Data input'!$R$5:$R$999959,'DATA '!$A$232,'Data input'!$D$5:$D$999959,'DATA '!$A$231,'Data input'!$A$5:$A$999959,'DATA '!B$232)</f>
        <v>0</v>
      </c>
      <c r="C246" s="19">
        <f>SUMIFS('Data input'!$K$5:$K$999959,'Data input'!$H$5:$H$999959,'DATA '!$A246,'Data input'!$R$5:$R$999959,'DATA '!$A$232,'Data input'!$D$5:$D$999959,'DATA '!$A$231,'Data input'!$A$5:$A$999959,'DATA '!C$232)</f>
        <v>0</v>
      </c>
      <c r="D246" s="19">
        <f>SUMIFS('Data input'!$K$5:$K$999959,'Data input'!$H$5:$H$999959,'DATA '!$A246,'Data input'!$R$5:$R$999959,'DATA '!$A$232,'Data input'!$D$5:$D$999959,'DATA '!$A$231,'Data input'!$A$5:$A$999959,'DATA '!D$232)</f>
        <v>0</v>
      </c>
      <c r="E246" s="19">
        <f>SUMIFS('Data input'!$K$5:$K$999959,'Data input'!$H$5:$H$999959,'DATA '!$A246,'Data input'!$R$5:$R$999959,'DATA '!$A$232,'Data input'!$D$5:$D$999959,'DATA '!$A$231,'Data input'!$A$5:$A$999959,'DATA '!E$232)</f>
        <v>0</v>
      </c>
      <c r="F246" s="19">
        <f>SUMIFS('Data input'!$K$5:$K$999959,'Data input'!$H$5:$H$999959,'DATA '!$A246,'Data input'!$R$5:$R$999959,'DATA '!$A$232,'Data input'!$D$5:$D$999959,'DATA '!$A$231,'Data input'!$A$5:$A$999959,'DATA '!F$232)</f>
        <v>0</v>
      </c>
      <c r="G246" s="19">
        <f>SUMIFS('Data input'!$K$5:$K$999959,'Data input'!$H$5:$H$999959,'DATA '!$A246,'Data input'!$R$5:$R$999959,'DATA '!$A$232,'Data input'!$D$5:$D$999959,'DATA '!$A$231,'Data input'!$A$5:$A$999959,'DATA '!G$232)</f>
        <v>0</v>
      </c>
      <c r="H246" s="19">
        <f>SUMIFS('Data input'!$K$5:$K$999959,'Data input'!$H$5:$H$999959,'DATA '!$A246,'Data input'!$R$5:$R$999959,'DATA '!$A$232,'Data input'!$D$5:$D$999959,'DATA '!$A$231,'Data input'!$A$5:$A$999959,'DATA '!H$232)</f>
        <v>0</v>
      </c>
      <c r="I246" s="19">
        <f>SUMIFS('Data input'!$K$5:$K$999959,'Data input'!$H$5:$H$999959,'DATA '!$A246,'Data input'!$R$5:$R$999959,'DATA '!$A$232,'Data input'!$D$5:$D$999959,'DATA '!$A$231,'Data input'!$A$5:$A$999959,'DATA '!I$232)</f>
        <v>0</v>
      </c>
      <c r="J246" s="19">
        <f>SUMIFS('Data input'!$K$5:$K$999959,'Data input'!$H$5:$H$999959,'DATA '!$A246,'Data input'!$R$5:$R$999959,'DATA '!$A$232,'Data input'!$D$5:$D$999959,'DATA '!$A$231,'Data input'!$A$5:$A$999959,'DATA '!J$232)</f>
        <v>0</v>
      </c>
      <c r="K246" s="19">
        <f>SUMIFS('Data input'!$K$5:$K$999959,'Data input'!$H$5:$H$999959,'DATA '!$A246,'Data input'!$R$5:$R$999959,'DATA '!$A$232,'Data input'!$D$5:$D$999959,'DATA '!$A$231,'Data input'!$A$5:$A$999959,'DATA '!K$232)</f>
        <v>0</v>
      </c>
      <c r="L246" s="19">
        <f>SUMIFS('Data input'!$K$5:$K$999959,'Data input'!$H$5:$H$999959,'DATA '!$A246,'Data input'!$R$5:$R$999959,'DATA '!$A$232,'Data input'!$D$5:$D$999959,'DATA '!$A$231,'Data input'!$A$5:$A$999959,'DATA '!L$232)</f>
        <v>0</v>
      </c>
      <c r="M246" s="19">
        <f>SUMIFS('Data input'!$K$5:$K$999959,'Data input'!$H$5:$H$999959,'DATA '!$A246,'Data input'!$R$5:$R$999959,'DATA '!$A$232,'Data input'!$D$5:$D$999959,'DATA '!$A$231,'Data input'!$A$5:$A$999959,'DATA '!M$232)</f>
        <v>0</v>
      </c>
      <c r="N246" s="19">
        <f>SUMIFS('Data input'!$K$5:$K$999959,'Data input'!$H$5:$H$999959,'DATA '!$A246,'Data input'!$R$5:$R$999959,'DATA '!$A$232,'Data input'!$D$5:$D$999959,'DATA '!$A$231,'Data input'!$A$5:$A$999959,'DATA '!N$232)</f>
        <v>0</v>
      </c>
      <c r="O246" s="19">
        <f>SUMIFS('Data input'!$K$5:$K$999959,'Data input'!$H$5:$H$999959,'DATA '!$A246,'Data input'!$R$5:$R$999959,'DATA '!$A$232,'Data input'!$D$5:$D$999959,'DATA '!$A$231,'Data input'!$A$5:$A$999959,'DATA '!O$232)</f>
        <v>0</v>
      </c>
      <c r="P246" s="19">
        <f>SUMIFS('Data input'!$K$5:$K$999959,'Data input'!$H$5:$H$999959,'DATA '!$A246,'Data input'!$R$5:$R$999959,'DATA '!$A$232,'Data input'!$D$5:$D$999959,'DATA '!$A$231,'Data input'!$A$5:$A$999959,'DATA '!P$232)</f>
        <v>0</v>
      </c>
      <c r="Q246" s="19">
        <f>SUMIFS('Data input'!$K$5:$K$999959,'Data input'!$H$5:$H$999959,'DATA '!$A246,'Data input'!$R$5:$R$999959,'DATA '!$A$232,'Data input'!$D$5:$D$999959,'DATA '!$A$231,'Data input'!$A$5:$A$999959,'DATA '!Q$232)</f>
        <v>0</v>
      </c>
      <c r="R246" s="19">
        <f>SUMIFS('Data input'!$K$5:$K$999959,'Data input'!$H$5:$H$999959,'DATA '!$A246,'Data input'!$R$5:$R$999959,'DATA '!$A$232,'Data input'!$D$5:$D$999959,'DATA '!$A$231,'Data input'!$A$5:$A$999959,'DATA '!R$232)</f>
        <v>0</v>
      </c>
      <c r="S246" s="19">
        <f>SUMIFS('Data input'!$K$5:$K$999959,'Data input'!$H$5:$H$999959,'DATA '!$A246,'Data input'!$R$5:$R$999959,'DATA '!$A$232,'Data input'!$D$5:$D$999959,'DATA '!$A$231,'Data input'!$A$5:$A$999959,'DATA '!S$232)</f>
        <v>0</v>
      </c>
      <c r="T246" s="19">
        <f>SUMIFS('Data input'!$K$5:$K$999959,'Data input'!$H$5:$H$999959,'DATA '!$A246,'Data input'!$R$5:$R$999959,'DATA '!$A$232,'Data input'!$D$5:$D$999959,'DATA '!$A$231,'Data input'!$A$5:$A$999959,'DATA '!T$232)</f>
        <v>0</v>
      </c>
      <c r="U246" s="19">
        <f>SUMIFS('Data input'!$K$5:$K$999959,'Data input'!$H$5:$H$999959,'DATA '!$A246,'Data input'!$R$5:$R$999959,'DATA '!$A$232,'Data input'!$D$5:$D$999959,'DATA '!$A$231,'Data input'!$A$5:$A$999959,'DATA '!U$232)</f>
        <v>0</v>
      </c>
      <c r="V246" s="19">
        <f>SUMIFS('Data input'!$K$5:$K$999959,'Data input'!$H$5:$H$999959,'DATA '!$A246,'Data input'!$R$5:$R$999959,'DATA '!$A$232,'Data input'!$D$5:$D$999959,'DATA '!$A$231,'Data input'!$A$5:$A$999959,'DATA '!V$232)</f>
        <v>0</v>
      </c>
      <c r="W246" s="19">
        <f>SUMIFS('Data input'!$K$5:$K$999959,'Data input'!$H$5:$H$999959,'DATA '!$A246,'Data input'!$R$5:$R$999959,'DATA '!$A$232,'Data input'!$D$5:$D$999959,'DATA '!$A$231,'Data input'!$A$5:$A$999959,'DATA '!W$232)</f>
        <v>0</v>
      </c>
      <c r="X246" s="19">
        <f>SUMIFS('Data input'!$K$5:$K$999959,'Data input'!$H$5:$H$999959,'DATA '!$A246,'Data input'!$R$5:$R$999959,'DATA '!$A$232,'Data input'!$D$5:$D$999959,'DATA '!$A$231,'Data input'!$A$5:$A$999959,'DATA '!X$232)</f>
        <v>0</v>
      </c>
      <c r="Y246" s="19">
        <f>SUMIFS('Data input'!$K$5:$K$999959,'Data input'!$H$5:$H$999959,'DATA '!$A246,'Data input'!$R$5:$R$999959,'DATA '!$A$232,'Data input'!$D$5:$D$999959,'DATA '!$A$231,'Data input'!$A$5:$A$999959,'DATA '!Y$232)</f>
        <v>0</v>
      </c>
      <c r="Z246" s="19">
        <f>SUMIFS('Data input'!$K$5:$K$999959,'Data input'!$H$5:$H$999959,'DATA '!$A246,'Data input'!$R$5:$R$999959,'DATA '!$A$232,'Data input'!$D$5:$D$999959,'DATA '!$A$231,'Data input'!$A$5:$A$999959,'DATA '!Z$232)</f>
        <v>0</v>
      </c>
      <c r="AA246" s="19">
        <f>SUMIFS('Data input'!$K$5:$K$999959,'Data input'!$H$5:$H$999959,'DATA '!$A246,'Data input'!$R$5:$R$999959,'DATA '!$A$232,'Data input'!$D$5:$D$999959,'DATA '!$A$231,'Data input'!$A$5:$A$999959,'DATA '!AA$232)</f>
        <v>0</v>
      </c>
      <c r="AB246" s="19">
        <f>SUMIFS('Data input'!$K$5:$K$999959,'Data input'!$H$5:$H$999959,'DATA '!$A246,'Data input'!$R$5:$R$999959,'DATA '!$A$232,'Data input'!$D$5:$D$999959,'DATA '!$A$231,'Data input'!$A$5:$A$999959,'DATA '!AB$232)</f>
        <v>0</v>
      </c>
      <c r="AC246" s="19">
        <f>SUMIFS('Data input'!$K$5:$K$999959,'Data input'!$H$5:$H$999959,'DATA '!$A246,'Data input'!$R$5:$R$999959,'DATA '!$A$232,'Data input'!$D$5:$D$999959,'DATA '!$A$231,'Data input'!$A$5:$A$999959,'DATA '!AC$232)</f>
        <v>0</v>
      </c>
      <c r="AD246" s="19">
        <f>SUMIFS('Data input'!$K$5:$K$999959,'Data input'!$H$5:$H$999959,'DATA '!$A246,'Data input'!$R$5:$R$999959,'DATA '!$A$232,'Data input'!$D$5:$D$999959,'DATA '!$A$231,'Data input'!$A$5:$A$999959,'DATA '!AD$232)</f>
        <v>0</v>
      </c>
      <c r="AE246" s="19">
        <f>SUMIFS('Data input'!$K$5:$K$999959,'Data input'!$H$5:$H$999959,'DATA '!$A246,'Data input'!$R$5:$R$999959,'DATA '!$A$232,'Data input'!$D$5:$D$999959,'DATA '!$A$231,'Data input'!$A$5:$A$999959,'DATA '!AE$232)</f>
        <v>0</v>
      </c>
      <c r="AF246" s="19">
        <f>SUMIFS('Data input'!$K$5:$K$999959,'Data input'!$H$5:$H$999959,'DATA '!$A246,'Data input'!$R$5:$R$999959,'DATA '!$A$232,'Data input'!$D$5:$D$999959,'DATA '!$A$231,'Data input'!$A$5:$A$999959,'DATA '!AF$232)</f>
        <v>0</v>
      </c>
      <c r="AG246" s="30">
        <f t="shared" si="17"/>
        <v>0</v>
      </c>
      <c r="AH246" s="22"/>
    </row>
    <row r="247" spans="1:34" s="23" customFormat="1" ht="17.25" customHeight="1">
      <c r="A247" s="32" t="s">
        <v>47</v>
      </c>
      <c r="B247" s="19">
        <f>SUMIFS('Data input'!$K$5:$K$999959,'Data input'!$H$5:$H$999959,'DATA '!$A247,'Data input'!$R$5:$R$999959,'DATA '!$A$232,'Data input'!$D$5:$D$999959,'DATA '!$A$231,'Data input'!$A$5:$A$999959,'DATA '!B$232)</f>
        <v>0</v>
      </c>
      <c r="C247" s="19">
        <f>SUMIFS('Data input'!$K$5:$K$999959,'Data input'!$H$5:$H$999959,'DATA '!$A247,'Data input'!$R$5:$R$999959,'DATA '!$A$232,'Data input'!$D$5:$D$999959,'DATA '!$A$231,'Data input'!$A$5:$A$999959,'DATA '!C$232)</f>
        <v>0</v>
      </c>
      <c r="D247" s="19">
        <f>SUMIFS('Data input'!$K$5:$K$999959,'Data input'!$H$5:$H$999959,'DATA '!$A247,'Data input'!$R$5:$R$999959,'DATA '!$A$232,'Data input'!$D$5:$D$999959,'DATA '!$A$231,'Data input'!$A$5:$A$999959,'DATA '!D$232)</f>
        <v>0</v>
      </c>
      <c r="E247" s="19">
        <f>SUMIFS('Data input'!$K$5:$K$999959,'Data input'!$H$5:$H$999959,'DATA '!$A247,'Data input'!$R$5:$R$999959,'DATA '!$A$232,'Data input'!$D$5:$D$999959,'DATA '!$A$231,'Data input'!$A$5:$A$999959,'DATA '!E$232)</f>
        <v>0</v>
      </c>
      <c r="F247" s="19">
        <f>SUMIFS('Data input'!$K$5:$K$999959,'Data input'!$H$5:$H$999959,'DATA '!$A247,'Data input'!$R$5:$R$999959,'DATA '!$A$232,'Data input'!$D$5:$D$999959,'DATA '!$A$231,'Data input'!$A$5:$A$999959,'DATA '!F$232)</f>
        <v>0</v>
      </c>
      <c r="G247" s="19">
        <f>SUMIFS('Data input'!$K$5:$K$999959,'Data input'!$H$5:$H$999959,'DATA '!$A247,'Data input'!$R$5:$R$999959,'DATA '!$A$232,'Data input'!$D$5:$D$999959,'DATA '!$A$231,'Data input'!$A$5:$A$999959,'DATA '!G$232)</f>
        <v>0</v>
      </c>
      <c r="H247" s="19">
        <f>SUMIFS('Data input'!$K$5:$K$999959,'Data input'!$H$5:$H$999959,'DATA '!$A247,'Data input'!$R$5:$R$999959,'DATA '!$A$232,'Data input'!$D$5:$D$999959,'DATA '!$A$231,'Data input'!$A$5:$A$999959,'DATA '!H$232)</f>
        <v>0</v>
      </c>
      <c r="I247" s="19">
        <f>SUMIFS('Data input'!$K$5:$K$999959,'Data input'!$H$5:$H$999959,'DATA '!$A247,'Data input'!$R$5:$R$999959,'DATA '!$A$232,'Data input'!$D$5:$D$999959,'DATA '!$A$231,'Data input'!$A$5:$A$999959,'DATA '!I$232)</f>
        <v>0</v>
      </c>
      <c r="J247" s="19">
        <f>SUMIFS('Data input'!$K$5:$K$999959,'Data input'!$H$5:$H$999959,'DATA '!$A247,'Data input'!$R$5:$R$999959,'DATA '!$A$232,'Data input'!$D$5:$D$999959,'DATA '!$A$231,'Data input'!$A$5:$A$999959,'DATA '!J$232)</f>
        <v>0</v>
      </c>
      <c r="K247" s="19">
        <f>SUMIFS('Data input'!$K$5:$K$999959,'Data input'!$H$5:$H$999959,'DATA '!$A247,'Data input'!$R$5:$R$999959,'DATA '!$A$232,'Data input'!$D$5:$D$999959,'DATA '!$A$231,'Data input'!$A$5:$A$999959,'DATA '!K$232)</f>
        <v>0</v>
      </c>
      <c r="L247" s="19">
        <f>SUMIFS('Data input'!$K$5:$K$999959,'Data input'!$H$5:$H$999959,'DATA '!$A247,'Data input'!$R$5:$R$999959,'DATA '!$A$232,'Data input'!$D$5:$D$999959,'DATA '!$A$231,'Data input'!$A$5:$A$999959,'DATA '!L$232)</f>
        <v>0</v>
      </c>
      <c r="M247" s="19">
        <f>SUMIFS('Data input'!$K$5:$K$999959,'Data input'!$H$5:$H$999959,'DATA '!$A247,'Data input'!$R$5:$R$999959,'DATA '!$A$232,'Data input'!$D$5:$D$999959,'DATA '!$A$231,'Data input'!$A$5:$A$999959,'DATA '!M$232)</f>
        <v>0</v>
      </c>
      <c r="N247" s="19">
        <f>SUMIFS('Data input'!$K$5:$K$999959,'Data input'!$H$5:$H$999959,'DATA '!$A247,'Data input'!$R$5:$R$999959,'DATA '!$A$232,'Data input'!$D$5:$D$999959,'DATA '!$A$231,'Data input'!$A$5:$A$999959,'DATA '!N$232)</f>
        <v>0</v>
      </c>
      <c r="O247" s="19">
        <f>SUMIFS('Data input'!$K$5:$K$999959,'Data input'!$H$5:$H$999959,'DATA '!$A247,'Data input'!$R$5:$R$999959,'DATA '!$A$232,'Data input'!$D$5:$D$999959,'DATA '!$A$231,'Data input'!$A$5:$A$999959,'DATA '!O$232)</f>
        <v>0</v>
      </c>
      <c r="P247" s="19">
        <f>SUMIFS('Data input'!$K$5:$K$999959,'Data input'!$H$5:$H$999959,'DATA '!$A247,'Data input'!$R$5:$R$999959,'DATA '!$A$232,'Data input'!$D$5:$D$999959,'DATA '!$A$231,'Data input'!$A$5:$A$999959,'DATA '!P$232)</f>
        <v>0</v>
      </c>
      <c r="Q247" s="19">
        <f>SUMIFS('Data input'!$K$5:$K$999959,'Data input'!$H$5:$H$999959,'DATA '!$A247,'Data input'!$R$5:$R$999959,'DATA '!$A$232,'Data input'!$D$5:$D$999959,'DATA '!$A$231,'Data input'!$A$5:$A$999959,'DATA '!Q$232)</f>
        <v>0</v>
      </c>
      <c r="R247" s="19">
        <f>SUMIFS('Data input'!$K$5:$K$999959,'Data input'!$H$5:$H$999959,'DATA '!$A247,'Data input'!$R$5:$R$999959,'DATA '!$A$232,'Data input'!$D$5:$D$999959,'DATA '!$A$231,'Data input'!$A$5:$A$999959,'DATA '!R$232)</f>
        <v>0</v>
      </c>
      <c r="S247" s="19">
        <f>SUMIFS('Data input'!$K$5:$K$999959,'Data input'!$H$5:$H$999959,'DATA '!$A247,'Data input'!$R$5:$R$999959,'DATA '!$A$232,'Data input'!$D$5:$D$999959,'DATA '!$A$231,'Data input'!$A$5:$A$999959,'DATA '!S$232)</f>
        <v>0</v>
      </c>
      <c r="T247" s="19">
        <f>SUMIFS('Data input'!$K$5:$K$999959,'Data input'!$H$5:$H$999959,'DATA '!$A247,'Data input'!$R$5:$R$999959,'DATA '!$A$232,'Data input'!$D$5:$D$999959,'DATA '!$A$231,'Data input'!$A$5:$A$999959,'DATA '!T$232)</f>
        <v>0</v>
      </c>
      <c r="U247" s="19">
        <f>SUMIFS('Data input'!$K$5:$K$999959,'Data input'!$H$5:$H$999959,'DATA '!$A247,'Data input'!$R$5:$R$999959,'DATA '!$A$232,'Data input'!$D$5:$D$999959,'DATA '!$A$231,'Data input'!$A$5:$A$999959,'DATA '!U$232)</f>
        <v>0</v>
      </c>
      <c r="V247" s="19">
        <f>SUMIFS('Data input'!$K$5:$K$999959,'Data input'!$H$5:$H$999959,'DATA '!$A247,'Data input'!$R$5:$R$999959,'DATA '!$A$232,'Data input'!$D$5:$D$999959,'DATA '!$A$231,'Data input'!$A$5:$A$999959,'DATA '!V$232)</f>
        <v>0</v>
      </c>
      <c r="W247" s="19">
        <f>SUMIFS('Data input'!$K$5:$K$999959,'Data input'!$H$5:$H$999959,'DATA '!$A247,'Data input'!$R$5:$R$999959,'DATA '!$A$232,'Data input'!$D$5:$D$999959,'DATA '!$A$231,'Data input'!$A$5:$A$999959,'DATA '!W$232)</f>
        <v>0</v>
      </c>
      <c r="X247" s="19">
        <f>SUMIFS('Data input'!$K$5:$K$999959,'Data input'!$H$5:$H$999959,'DATA '!$A247,'Data input'!$R$5:$R$999959,'DATA '!$A$232,'Data input'!$D$5:$D$999959,'DATA '!$A$231,'Data input'!$A$5:$A$999959,'DATA '!X$232)</f>
        <v>0</v>
      </c>
      <c r="Y247" s="19">
        <f>SUMIFS('Data input'!$K$5:$K$999959,'Data input'!$H$5:$H$999959,'DATA '!$A247,'Data input'!$R$5:$R$999959,'DATA '!$A$232,'Data input'!$D$5:$D$999959,'DATA '!$A$231,'Data input'!$A$5:$A$999959,'DATA '!Y$232)</f>
        <v>0</v>
      </c>
      <c r="Z247" s="19">
        <f>SUMIFS('Data input'!$K$5:$K$999959,'Data input'!$H$5:$H$999959,'DATA '!$A247,'Data input'!$R$5:$R$999959,'DATA '!$A$232,'Data input'!$D$5:$D$999959,'DATA '!$A$231,'Data input'!$A$5:$A$999959,'DATA '!Z$232)</f>
        <v>0</v>
      </c>
      <c r="AA247" s="19">
        <f>SUMIFS('Data input'!$K$5:$K$999959,'Data input'!$H$5:$H$999959,'DATA '!$A247,'Data input'!$R$5:$R$999959,'DATA '!$A$232,'Data input'!$D$5:$D$999959,'DATA '!$A$231,'Data input'!$A$5:$A$999959,'DATA '!AA$232)</f>
        <v>0</v>
      </c>
      <c r="AB247" s="19">
        <f>SUMIFS('Data input'!$K$5:$K$999959,'Data input'!$H$5:$H$999959,'DATA '!$A247,'Data input'!$R$5:$R$999959,'DATA '!$A$232,'Data input'!$D$5:$D$999959,'DATA '!$A$231,'Data input'!$A$5:$A$999959,'DATA '!AB$232)</f>
        <v>0</v>
      </c>
      <c r="AC247" s="19">
        <f>SUMIFS('Data input'!$K$5:$K$999959,'Data input'!$H$5:$H$999959,'DATA '!$A247,'Data input'!$R$5:$R$999959,'DATA '!$A$232,'Data input'!$D$5:$D$999959,'DATA '!$A$231,'Data input'!$A$5:$A$999959,'DATA '!AC$232)</f>
        <v>0</v>
      </c>
      <c r="AD247" s="19">
        <f>SUMIFS('Data input'!$K$5:$K$999959,'Data input'!$H$5:$H$999959,'DATA '!$A247,'Data input'!$R$5:$R$999959,'DATA '!$A$232,'Data input'!$D$5:$D$999959,'DATA '!$A$231,'Data input'!$A$5:$A$999959,'DATA '!AD$232)</f>
        <v>0</v>
      </c>
      <c r="AE247" s="19">
        <f>SUMIFS('Data input'!$K$5:$K$999959,'Data input'!$H$5:$H$999959,'DATA '!$A247,'Data input'!$R$5:$R$999959,'DATA '!$A$232,'Data input'!$D$5:$D$999959,'DATA '!$A$231,'Data input'!$A$5:$A$999959,'DATA '!AE$232)</f>
        <v>0</v>
      </c>
      <c r="AF247" s="19">
        <f>SUMIFS('Data input'!$K$5:$K$999959,'Data input'!$H$5:$H$999959,'DATA '!$A247,'Data input'!$R$5:$R$999959,'DATA '!$A$232,'Data input'!$D$5:$D$999959,'DATA '!$A$231,'Data input'!$A$5:$A$999959,'DATA '!AF$232)</f>
        <v>0</v>
      </c>
      <c r="AG247" s="30">
        <f t="shared" si="17"/>
        <v>0</v>
      </c>
      <c r="AH247" s="22"/>
    </row>
    <row r="248" spans="1:34" s="23" customFormat="1" ht="17.25" customHeight="1">
      <c r="A248" s="32" t="s">
        <v>49</v>
      </c>
      <c r="B248" s="19">
        <f>SUMIFS('Data input'!$K$5:$K$999959,'Data input'!$H$5:$H$999959,'DATA '!$A248,'Data input'!$R$5:$R$999959,'DATA '!$A$232,'Data input'!$D$5:$D$999959,'DATA '!$A$231,'Data input'!$A$5:$A$999959,'DATA '!B$232)</f>
        <v>0</v>
      </c>
      <c r="C248" s="19">
        <f>SUMIFS('Data input'!$K$5:$K$999959,'Data input'!$H$5:$H$999959,'DATA '!$A248,'Data input'!$R$5:$R$999959,'DATA '!$A$232,'Data input'!$D$5:$D$999959,'DATA '!$A$231,'Data input'!$A$5:$A$999959,'DATA '!C$232)</f>
        <v>0</v>
      </c>
      <c r="D248" s="19">
        <f>SUMIFS('Data input'!$K$5:$K$999959,'Data input'!$H$5:$H$999959,'DATA '!$A248,'Data input'!$R$5:$R$999959,'DATA '!$A$232,'Data input'!$D$5:$D$999959,'DATA '!$A$231,'Data input'!$A$5:$A$999959,'DATA '!D$232)</f>
        <v>0</v>
      </c>
      <c r="E248" s="19">
        <f>SUMIFS('Data input'!$K$5:$K$999959,'Data input'!$H$5:$H$999959,'DATA '!$A248,'Data input'!$R$5:$R$999959,'DATA '!$A$232,'Data input'!$D$5:$D$999959,'DATA '!$A$231,'Data input'!$A$5:$A$999959,'DATA '!E$232)</f>
        <v>0</v>
      </c>
      <c r="F248" s="19">
        <f>SUMIFS('Data input'!$K$5:$K$999959,'Data input'!$H$5:$H$999959,'DATA '!$A248,'Data input'!$R$5:$R$999959,'DATA '!$A$232,'Data input'!$D$5:$D$999959,'DATA '!$A$231,'Data input'!$A$5:$A$999959,'DATA '!F$232)</f>
        <v>0</v>
      </c>
      <c r="G248" s="19">
        <f>SUMIFS('Data input'!$K$5:$K$999959,'Data input'!$H$5:$H$999959,'DATA '!$A248,'Data input'!$R$5:$R$999959,'DATA '!$A$232,'Data input'!$D$5:$D$999959,'DATA '!$A$231,'Data input'!$A$5:$A$999959,'DATA '!G$232)</f>
        <v>0</v>
      </c>
      <c r="H248" s="19">
        <f>SUMIFS('Data input'!$K$5:$K$999959,'Data input'!$H$5:$H$999959,'DATA '!$A248,'Data input'!$R$5:$R$999959,'DATA '!$A$232,'Data input'!$D$5:$D$999959,'DATA '!$A$231,'Data input'!$A$5:$A$999959,'DATA '!H$232)</f>
        <v>0</v>
      </c>
      <c r="I248" s="19">
        <f>SUMIFS('Data input'!$K$5:$K$999959,'Data input'!$H$5:$H$999959,'DATA '!$A248,'Data input'!$R$5:$R$999959,'DATA '!$A$232,'Data input'!$D$5:$D$999959,'DATA '!$A$231,'Data input'!$A$5:$A$999959,'DATA '!I$232)</f>
        <v>0</v>
      </c>
      <c r="J248" s="19">
        <f>SUMIFS('Data input'!$K$5:$K$999959,'Data input'!$H$5:$H$999959,'DATA '!$A248,'Data input'!$R$5:$R$999959,'DATA '!$A$232,'Data input'!$D$5:$D$999959,'DATA '!$A$231,'Data input'!$A$5:$A$999959,'DATA '!J$232)</f>
        <v>0</v>
      </c>
      <c r="K248" s="19">
        <f>SUMIFS('Data input'!$K$5:$K$999959,'Data input'!$H$5:$H$999959,'DATA '!$A248,'Data input'!$R$5:$R$999959,'DATA '!$A$232,'Data input'!$D$5:$D$999959,'DATA '!$A$231,'Data input'!$A$5:$A$999959,'DATA '!K$232)</f>
        <v>0</v>
      </c>
      <c r="L248" s="19">
        <f>SUMIFS('Data input'!$K$5:$K$999959,'Data input'!$H$5:$H$999959,'DATA '!$A248,'Data input'!$R$5:$R$999959,'DATA '!$A$232,'Data input'!$D$5:$D$999959,'DATA '!$A$231,'Data input'!$A$5:$A$999959,'DATA '!L$232)</f>
        <v>0</v>
      </c>
      <c r="M248" s="19">
        <f>SUMIFS('Data input'!$K$5:$K$999959,'Data input'!$H$5:$H$999959,'DATA '!$A248,'Data input'!$R$5:$R$999959,'DATA '!$A$232,'Data input'!$D$5:$D$999959,'DATA '!$A$231,'Data input'!$A$5:$A$999959,'DATA '!M$232)</f>
        <v>0</v>
      </c>
      <c r="N248" s="19">
        <f>SUMIFS('Data input'!$K$5:$K$999959,'Data input'!$H$5:$H$999959,'DATA '!$A248,'Data input'!$R$5:$R$999959,'DATA '!$A$232,'Data input'!$D$5:$D$999959,'DATA '!$A$231,'Data input'!$A$5:$A$999959,'DATA '!N$232)</f>
        <v>0</v>
      </c>
      <c r="O248" s="19">
        <f>SUMIFS('Data input'!$K$5:$K$999959,'Data input'!$H$5:$H$999959,'DATA '!$A248,'Data input'!$R$5:$R$999959,'DATA '!$A$232,'Data input'!$D$5:$D$999959,'DATA '!$A$231,'Data input'!$A$5:$A$999959,'DATA '!O$232)</f>
        <v>0</v>
      </c>
      <c r="P248" s="19">
        <f>SUMIFS('Data input'!$K$5:$K$999959,'Data input'!$H$5:$H$999959,'DATA '!$A248,'Data input'!$R$5:$R$999959,'DATA '!$A$232,'Data input'!$D$5:$D$999959,'DATA '!$A$231,'Data input'!$A$5:$A$999959,'DATA '!P$232)</f>
        <v>0</v>
      </c>
      <c r="Q248" s="19">
        <f>SUMIFS('Data input'!$K$5:$K$999959,'Data input'!$H$5:$H$999959,'DATA '!$A248,'Data input'!$R$5:$R$999959,'DATA '!$A$232,'Data input'!$D$5:$D$999959,'DATA '!$A$231,'Data input'!$A$5:$A$999959,'DATA '!Q$232)</f>
        <v>0</v>
      </c>
      <c r="R248" s="19">
        <f>SUMIFS('Data input'!$K$5:$K$999959,'Data input'!$H$5:$H$999959,'DATA '!$A248,'Data input'!$R$5:$R$999959,'DATA '!$A$232,'Data input'!$D$5:$D$999959,'DATA '!$A$231,'Data input'!$A$5:$A$999959,'DATA '!R$232)</f>
        <v>0</v>
      </c>
      <c r="S248" s="19">
        <f>SUMIFS('Data input'!$K$5:$K$999959,'Data input'!$H$5:$H$999959,'DATA '!$A248,'Data input'!$R$5:$R$999959,'DATA '!$A$232,'Data input'!$D$5:$D$999959,'DATA '!$A$231,'Data input'!$A$5:$A$999959,'DATA '!S$232)</f>
        <v>0</v>
      </c>
      <c r="T248" s="19">
        <f>SUMIFS('Data input'!$K$5:$K$999959,'Data input'!$H$5:$H$999959,'DATA '!$A248,'Data input'!$R$5:$R$999959,'DATA '!$A$232,'Data input'!$D$5:$D$999959,'DATA '!$A$231,'Data input'!$A$5:$A$999959,'DATA '!T$232)</f>
        <v>0</v>
      </c>
      <c r="U248" s="19">
        <f>SUMIFS('Data input'!$K$5:$K$999959,'Data input'!$H$5:$H$999959,'DATA '!$A248,'Data input'!$R$5:$R$999959,'DATA '!$A$232,'Data input'!$D$5:$D$999959,'DATA '!$A$231,'Data input'!$A$5:$A$999959,'DATA '!U$232)</f>
        <v>0</v>
      </c>
      <c r="V248" s="19">
        <f>SUMIFS('Data input'!$K$5:$K$999959,'Data input'!$H$5:$H$999959,'DATA '!$A248,'Data input'!$R$5:$R$999959,'DATA '!$A$232,'Data input'!$D$5:$D$999959,'DATA '!$A$231,'Data input'!$A$5:$A$999959,'DATA '!V$232)</f>
        <v>0</v>
      </c>
      <c r="W248" s="19">
        <f>SUMIFS('Data input'!$K$5:$K$999959,'Data input'!$H$5:$H$999959,'DATA '!$A248,'Data input'!$R$5:$R$999959,'DATA '!$A$232,'Data input'!$D$5:$D$999959,'DATA '!$A$231,'Data input'!$A$5:$A$999959,'DATA '!W$232)</f>
        <v>0</v>
      </c>
      <c r="X248" s="19">
        <f>SUMIFS('Data input'!$K$5:$K$999959,'Data input'!$H$5:$H$999959,'DATA '!$A248,'Data input'!$R$5:$R$999959,'DATA '!$A$232,'Data input'!$D$5:$D$999959,'DATA '!$A$231,'Data input'!$A$5:$A$999959,'DATA '!X$232)</f>
        <v>0</v>
      </c>
      <c r="Y248" s="19">
        <f>SUMIFS('Data input'!$K$5:$K$999959,'Data input'!$H$5:$H$999959,'DATA '!$A248,'Data input'!$R$5:$R$999959,'DATA '!$A$232,'Data input'!$D$5:$D$999959,'DATA '!$A$231,'Data input'!$A$5:$A$999959,'DATA '!Y$232)</f>
        <v>0</v>
      </c>
      <c r="Z248" s="19">
        <f>SUMIFS('Data input'!$K$5:$K$999959,'Data input'!$H$5:$H$999959,'DATA '!$A248,'Data input'!$R$5:$R$999959,'DATA '!$A$232,'Data input'!$D$5:$D$999959,'DATA '!$A$231,'Data input'!$A$5:$A$999959,'DATA '!Z$232)</f>
        <v>0</v>
      </c>
      <c r="AA248" s="19">
        <f>SUMIFS('Data input'!$K$5:$K$999959,'Data input'!$H$5:$H$999959,'DATA '!$A248,'Data input'!$R$5:$R$999959,'DATA '!$A$232,'Data input'!$D$5:$D$999959,'DATA '!$A$231,'Data input'!$A$5:$A$999959,'DATA '!AA$232)</f>
        <v>0</v>
      </c>
      <c r="AB248" s="19">
        <f>SUMIFS('Data input'!$K$5:$K$999959,'Data input'!$H$5:$H$999959,'DATA '!$A248,'Data input'!$R$5:$R$999959,'DATA '!$A$232,'Data input'!$D$5:$D$999959,'DATA '!$A$231,'Data input'!$A$5:$A$999959,'DATA '!AB$232)</f>
        <v>0</v>
      </c>
      <c r="AC248" s="19">
        <f>SUMIFS('Data input'!$K$5:$K$999959,'Data input'!$H$5:$H$999959,'DATA '!$A248,'Data input'!$R$5:$R$999959,'DATA '!$A$232,'Data input'!$D$5:$D$999959,'DATA '!$A$231,'Data input'!$A$5:$A$999959,'DATA '!AC$232)</f>
        <v>0</v>
      </c>
      <c r="AD248" s="19">
        <f>SUMIFS('Data input'!$K$5:$K$999959,'Data input'!$H$5:$H$999959,'DATA '!$A248,'Data input'!$R$5:$R$999959,'DATA '!$A$232,'Data input'!$D$5:$D$999959,'DATA '!$A$231,'Data input'!$A$5:$A$999959,'DATA '!AD$232)</f>
        <v>0</v>
      </c>
      <c r="AE248" s="19">
        <f>SUMIFS('Data input'!$K$5:$K$999959,'Data input'!$H$5:$H$999959,'DATA '!$A248,'Data input'!$R$5:$R$999959,'DATA '!$A$232,'Data input'!$D$5:$D$999959,'DATA '!$A$231,'Data input'!$A$5:$A$999959,'DATA '!AE$232)</f>
        <v>0</v>
      </c>
      <c r="AF248" s="19">
        <f>SUMIFS('Data input'!$K$5:$K$999959,'Data input'!$H$5:$H$999959,'DATA '!$A248,'Data input'!$R$5:$R$999959,'DATA '!$A$232,'Data input'!$D$5:$D$999959,'DATA '!$A$231,'Data input'!$A$5:$A$999959,'DATA '!AF$232)</f>
        <v>0</v>
      </c>
      <c r="AG248" s="30">
        <f t="shared" si="17"/>
        <v>0</v>
      </c>
      <c r="AH248" s="22"/>
    </row>
    <row r="249" spans="1:34" s="23" customFormat="1" ht="17.25" customHeight="1">
      <c r="A249" s="32" t="s">
        <v>51</v>
      </c>
      <c r="B249" s="19">
        <f>SUMIFS('Data input'!$K$5:$K$999959,'Data input'!$H$5:$H$999959,'DATA '!$A249,'Data input'!$R$5:$R$999959,'DATA '!$A$232,'Data input'!$D$5:$D$999959,'DATA '!$A$231,'Data input'!$A$5:$A$999959,'DATA '!B$232)</f>
        <v>0</v>
      </c>
      <c r="C249" s="19">
        <f>SUMIFS('Data input'!$K$5:$K$999959,'Data input'!$H$5:$H$999959,'DATA '!$A249,'Data input'!$R$5:$R$999959,'DATA '!$A$232,'Data input'!$D$5:$D$999959,'DATA '!$A$231,'Data input'!$A$5:$A$999959,'DATA '!C$232)</f>
        <v>0</v>
      </c>
      <c r="D249" s="19">
        <f>SUMIFS('Data input'!$K$5:$K$999959,'Data input'!$H$5:$H$999959,'DATA '!$A249,'Data input'!$R$5:$R$999959,'DATA '!$A$232,'Data input'!$D$5:$D$999959,'DATA '!$A$231,'Data input'!$A$5:$A$999959,'DATA '!D$232)</f>
        <v>0</v>
      </c>
      <c r="E249" s="19">
        <f>SUMIFS('Data input'!$K$5:$K$999959,'Data input'!$H$5:$H$999959,'DATA '!$A249,'Data input'!$R$5:$R$999959,'DATA '!$A$232,'Data input'!$D$5:$D$999959,'DATA '!$A$231,'Data input'!$A$5:$A$999959,'DATA '!E$232)</f>
        <v>0</v>
      </c>
      <c r="F249" s="19">
        <f>SUMIFS('Data input'!$K$5:$K$999959,'Data input'!$H$5:$H$999959,'DATA '!$A249,'Data input'!$R$5:$R$999959,'DATA '!$A$232,'Data input'!$D$5:$D$999959,'DATA '!$A$231,'Data input'!$A$5:$A$999959,'DATA '!F$232)</f>
        <v>0</v>
      </c>
      <c r="G249" s="19">
        <f>SUMIFS('Data input'!$K$5:$K$999959,'Data input'!$H$5:$H$999959,'DATA '!$A249,'Data input'!$R$5:$R$999959,'DATA '!$A$232,'Data input'!$D$5:$D$999959,'DATA '!$A$231,'Data input'!$A$5:$A$999959,'DATA '!G$232)</f>
        <v>0</v>
      </c>
      <c r="H249" s="19">
        <f>SUMIFS('Data input'!$K$5:$K$999959,'Data input'!$H$5:$H$999959,'DATA '!$A249,'Data input'!$R$5:$R$999959,'DATA '!$A$232,'Data input'!$D$5:$D$999959,'DATA '!$A$231,'Data input'!$A$5:$A$999959,'DATA '!H$232)</f>
        <v>0</v>
      </c>
      <c r="I249" s="19">
        <f>SUMIFS('Data input'!$K$5:$K$999959,'Data input'!$H$5:$H$999959,'DATA '!$A249,'Data input'!$R$5:$R$999959,'DATA '!$A$232,'Data input'!$D$5:$D$999959,'DATA '!$A$231,'Data input'!$A$5:$A$999959,'DATA '!I$232)</f>
        <v>0</v>
      </c>
      <c r="J249" s="19">
        <f>SUMIFS('Data input'!$K$5:$K$999959,'Data input'!$H$5:$H$999959,'DATA '!$A249,'Data input'!$R$5:$R$999959,'DATA '!$A$232,'Data input'!$D$5:$D$999959,'DATA '!$A$231,'Data input'!$A$5:$A$999959,'DATA '!J$232)</f>
        <v>0</v>
      </c>
      <c r="K249" s="19">
        <f>SUMIFS('Data input'!$K$5:$K$999959,'Data input'!$H$5:$H$999959,'DATA '!$A249,'Data input'!$R$5:$R$999959,'DATA '!$A$232,'Data input'!$D$5:$D$999959,'DATA '!$A$231,'Data input'!$A$5:$A$999959,'DATA '!K$232)</f>
        <v>0</v>
      </c>
      <c r="L249" s="19">
        <f>SUMIFS('Data input'!$K$5:$K$999959,'Data input'!$H$5:$H$999959,'DATA '!$A249,'Data input'!$R$5:$R$999959,'DATA '!$A$232,'Data input'!$D$5:$D$999959,'DATA '!$A$231,'Data input'!$A$5:$A$999959,'DATA '!L$232)</f>
        <v>0</v>
      </c>
      <c r="M249" s="19">
        <f>SUMIFS('Data input'!$K$5:$K$999959,'Data input'!$H$5:$H$999959,'DATA '!$A249,'Data input'!$R$5:$R$999959,'DATA '!$A$232,'Data input'!$D$5:$D$999959,'DATA '!$A$231,'Data input'!$A$5:$A$999959,'DATA '!M$232)</f>
        <v>0</v>
      </c>
      <c r="N249" s="19">
        <f>SUMIFS('Data input'!$K$5:$K$999959,'Data input'!$H$5:$H$999959,'DATA '!$A249,'Data input'!$R$5:$R$999959,'DATA '!$A$232,'Data input'!$D$5:$D$999959,'DATA '!$A$231,'Data input'!$A$5:$A$999959,'DATA '!N$232)</f>
        <v>0</v>
      </c>
      <c r="O249" s="19">
        <f>SUMIFS('Data input'!$K$5:$K$999959,'Data input'!$H$5:$H$999959,'DATA '!$A249,'Data input'!$R$5:$R$999959,'DATA '!$A$232,'Data input'!$D$5:$D$999959,'DATA '!$A$231,'Data input'!$A$5:$A$999959,'DATA '!O$232)</f>
        <v>0</v>
      </c>
      <c r="P249" s="19">
        <f>SUMIFS('Data input'!$K$5:$K$999959,'Data input'!$H$5:$H$999959,'DATA '!$A249,'Data input'!$R$5:$R$999959,'DATA '!$A$232,'Data input'!$D$5:$D$999959,'DATA '!$A$231,'Data input'!$A$5:$A$999959,'DATA '!P$232)</f>
        <v>0</v>
      </c>
      <c r="Q249" s="19">
        <f>SUMIFS('Data input'!$K$5:$K$999959,'Data input'!$H$5:$H$999959,'DATA '!$A249,'Data input'!$R$5:$R$999959,'DATA '!$A$232,'Data input'!$D$5:$D$999959,'DATA '!$A$231,'Data input'!$A$5:$A$999959,'DATA '!Q$232)</f>
        <v>0</v>
      </c>
      <c r="R249" s="19">
        <f>SUMIFS('Data input'!$K$5:$K$999959,'Data input'!$H$5:$H$999959,'DATA '!$A249,'Data input'!$R$5:$R$999959,'DATA '!$A$232,'Data input'!$D$5:$D$999959,'DATA '!$A$231,'Data input'!$A$5:$A$999959,'DATA '!R$232)</f>
        <v>0</v>
      </c>
      <c r="S249" s="19">
        <f>SUMIFS('Data input'!$K$5:$K$999959,'Data input'!$H$5:$H$999959,'DATA '!$A249,'Data input'!$R$5:$R$999959,'DATA '!$A$232,'Data input'!$D$5:$D$999959,'DATA '!$A$231,'Data input'!$A$5:$A$999959,'DATA '!S$232)</f>
        <v>0</v>
      </c>
      <c r="T249" s="19">
        <f>SUMIFS('Data input'!$K$5:$K$999959,'Data input'!$H$5:$H$999959,'DATA '!$A249,'Data input'!$R$5:$R$999959,'DATA '!$A$232,'Data input'!$D$5:$D$999959,'DATA '!$A$231,'Data input'!$A$5:$A$999959,'DATA '!T$232)</f>
        <v>0</v>
      </c>
      <c r="U249" s="19">
        <f>SUMIFS('Data input'!$K$5:$K$999959,'Data input'!$H$5:$H$999959,'DATA '!$A249,'Data input'!$R$5:$R$999959,'DATA '!$A$232,'Data input'!$D$5:$D$999959,'DATA '!$A$231,'Data input'!$A$5:$A$999959,'DATA '!U$232)</f>
        <v>0</v>
      </c>
      <c r="V249" s="19">
        <f>SUMIFS('Data input'!$K$5:$K$999959,'Data input'!$H$5:$H$999959,'DATA '!$A249,'Data input'!$R$5:$R$999959,'DATA '!$A$232,'Data input'!$D$5:$D$999959,'DATA '!$A$231,'Data input'!$A$5:$A$999959,'DATA '!V$232)</f>
        <v>0</v>
      </c>
      <c r="W249" s="19">
        <f>SUMIFS('Data input'!$K$5:$K$999959,'Data input'!$H$5:$H$999959,'DATA '!$A249,'Data input'!$R$5:$R$999959,'DATA '!$A$232,'Data input'!$D$5:$D$999959,'DATA '!$A$231,'Data input'!$A$5:$A$999959,'DATA '!W$232)</f>
        <v>0</v>
      </c>
      <c r="X249" s="19">
        <f>SUMIFS('Data input'!$K$5:$K$999959,'Data input'!$H$5:$H$999959,'DATA '!$A249,'Data input'!$R$5:$R$999959,'DATA '!$A$232,'Data input'!$D$5:$D$999959,'DATA '!$A$231,'Data input'!$A$5:$A$999959,'DATA '!X$232)</f>
        <v>0</v>
      </c>
      <c r="Y249" s="19">
        <f>SUMIFS('Data input'!$K$5:$K$999959,'Data input'!$H$5:$H$999959,'DATA '!$A249,'Data input'!$R$5:$R$999959,'DATA '!$A$232,'Data input'!$D$5:$D$999959,'DATA '!$A$231,'Data input'!$A$5:$A$999959,'DATA '!Y$232)</f>
        <v>0</v>
      </c>
      <c r="Z249" s="19">
        <f>SUMIFS('Data input'!$K$5:$K$999959,'Data input'!$H$5:$H$999959,'DATA '!$A249,'Data input'!$R$5:$R$999959,'DATA '!$A$232,'Data input'!$D$5:$D$999959,'DATA '!$A$231,'Data input'!$A$5:$A$999959,'DATA '!Z$232)</f>
        <v>0</v>
      </c>
      <c r="AA249" s="19">
        <f>SUMIFS('Data input'!$K$5:$K$999959,'Data input'!$H$5:$H$999959,'DATA '!$A249,'Data input'!$R$5:$R$999959,'DATA '!$A$232,'Data input'!$D$5:$D$999959,'DATA '!$A$231,'Data input'!$A$5:$A$999959,'DATA '!AA$232)</f>
        <v>0</v>
      </c>
      <c r="AB249" s="19">
        <f>SUMIFS('Data input'!$K$5:$K$999959,'Data input'!$H$5:$H$999959,'DATA '!$A249,'Data input'!$R$5:$R$999959,'DATA '!$A$232,'Data input'!$D$5:$D$999959,'DATA '!$A$231,'Data input'!$A$5:$A$999959,'DATA '!AB$232)</f>
        <v>0</v>
      </c>
      <c r="AC249" s="19">
        <f>SUMIFS('Data input'!$K$5:$K$999959,'Data input'!$H$5:$H$999959,'DATA '!$A249,'Data input'!$R$5:$R$999959,'DATA '!$A$232,'Data input'!$D$5:$D$999959,'DATA '!$A$231,'Data input'!$A$5:$A$999959,'DATA '!AC$232)</f>
        <v>0</v>
      </c>
      <c r="AD249" s="19">
        <f>SUMIFS('Data input'!$K$5:$K$999959,'Data input'!$H$5:$H$999959,'DATA '!$A249,'Data input'!$R$5:$R$999959,'DATA '!$A$232,'Data input'!$D$5:$D$999959,'DATA '!$A$231,'Data input'!$A$5:$A$999959,'DATA '!AD$232)</f>
        <v>0</v>
      </c>
      <c r="AE249" s="19">
        <f>SUMIFS('Data input'!$K$5:$K$999959,'Data input'!$H$5:$H$999959,'DATA '!$A249,'Data input'!$R$5:$R$999959,'DATA '!$A$232,'Data input'!$D$5:$D$999959,'DATA '!$A$231,'Data input'!$A$5:$A$999959,'DATA '!AE$232)</f>
        <v>0</v>
      </c>
      <c r="AF249" s="19">
        <f>SUMIFS('Data input'!$K$5:$K$999959,'Data input'!$H$5:$H$999959,'DATA '!$A249,'Data input'!$R$5:$R$999959,'DATA '!$A$232,'Data input'!$D$5:$D$999959,'DATA '!$A$231,'Data input'!$A$5:$A$999959,'DATA '!AF$232)</f>
        <v>0</v>
      </c>
      <c r="AG249" s="30">
        <f t="shared" si="17"/>
        <v>0</v>
      </c>
      <c r="AH249" s="22"/>
    </row>
    <row r="250" spans="1:34" s="23" customFormat="1" ht="17.25" customHeight="1">
      <c r="A250" s="32" t="s">
        <v>53</v>
      </c>
      <c r="B250" s="19">
        <f>SUMIFS('Data input'!$K$5:$K$999959,'Data input'!$H$5:$H$999959,'DATA '!$A250,'Data input'!$R$5:$R$999959,'DATA '!$A$232,'Data input'!$D$5:$D$999959,'DATA '!$A$231,'Data input'!$A$5:$A$999959,'DATA '!B$232)</f>
        <v>0</v>
      </c>
      <c r="C250" s="19">
        <f>SUMIFS('Data input'!$K$5:$K$999959,'Data input'!$H$5:$H$999959,'DATA '!$A250,'Data input'!$R$5:$R$999959,'DATA '!$A$232,'Data input'!$D$5:$D$999959,'DATA '!$A$231,'Data input'!$A$5:$A$999959,'DATA '!C$232)</f>
        <v>0</v>
      </c>
      <c r="D250" s="19">
        <f>SUMIFS('Data input'!$K$5:$K$999959,'Data input'!$H$5:$H$999959,'DATA '!$A250,'Data input'!$R$5:$R$999959,'DATA '!$A$232,'Data input'!$D$5:$D$999959,'DATA '!$A$231,'Data input'!$A$5:$A$999959,'DATA '!D$232)</f>
        <v>0</v>
      </c>
      <c r="E250" s="19">
        <f>SUMIFS('Data input'!$K$5:$K$999959,'Data input'!$H$5:$H$999959,'DATA '!$A250,'Data input'!$R$5:$R$999959,'DATA '!$A$232,'Data input'!$D$5:$D$999959,'DATA '!$A$231,'Data input'!$A$5:$A$999959,'DATA '!E$232)</f>
        <v>0</v>
      </c>
      <c r="F250" s="19">
        <f>SUMIFS('Data input'!$K$5:$K$999959,'Data input'!$H$5:$H$999959,'DATA '!$A250,'Data input'!$R$5:$R$999959,'DATA '!$A$232,'Data input'!$D$5:$D$999959,'DATA '!$A$231,'Data input'!$A$5:$A$999959,'DATA '!F$232)</f>
        <v>0</v>
      </c>
      <c r="G250" s="19">
        <f>SUMIFS('Data input'!$K$5:$K$999959,'Data input'!$H$5:$H$999959,'DATA '!$A250,'Data input'!$R$5:$R$999959,'DATA '!$A$232,'Data input'!$D$5:$D$999959,'DATA '!$A$231,'Data input'!$A$5:$A$999959,'DATA '!G$232)</f>
        <v>0</v>
      </c>
      <c r="H250" s="19">
        <f>SUMIFS('Data input'!$K$5:$K$999959,'Data input'!$H$5:$H$999959,'DATA '!$A250,'Data input'!$R$5:$R$999959,'DATA '!$A$232,'Data input'!$D$5:$D$999959,'DATA '!$A$231,'Data input'!$A$5:$A$999959,'DATA '!H$232)</f>
        <v>0</v>
      </c>
      <c r="I250" s="19">
        <f>SUMIFS('Data input'!$K$5:$K$999959,'Data input'!$H$5:$H$999959,'DATA '!$A250,'Data input'!$R$5:$R$999959,'DATA '!$A$232,'Data input'!$D$5:$D$999959,'DATA '!$A$231,'Data input'!$A$5:$A$999959,'DATA '!I$232)</f>
        <v>0</v>
      </c>
      <c r="J250" s="19">
        <f>SUMIFS('Data input'!$K$5:$K$999959,'Data input'!$H$5:$H$999959,'DATA '!$A250,'Data input'!$R$5:$R$999959,'DATA '!$A$232,'Data input'!$D$5:$D$999959,'DATA '!$A$231,'Data input'!$A$5:$A$999959,'DATA '!J$232)</f>
        <v>0</v>
      </c>
      <c r="K250" s="19">
        <f>SUMIFS('Data input'!$K$5:$K$999959,'Data input'!$H$5:$H$999959,'DATA '!$A250,'Data input'!$R$5:$R$999959,'DATA '!$A$232,'Data input'!$D$5:$D$999959,'DATA '!$A$231,'Data input'!$A$5:$A$999959,'DATA '!K$232)</f>
        <v>0</v>
      </c>
      <c r="L250" s="19">
        <f>SUMIFS('Data input'!$K$5:$K$999959,'Data input'!$H$5:$H$999959,'DATA '!$A250,'Data input'!$R$5:$R$999959,'DATA '!$A$232,'Data input'!$D$5:$D$999959,'DATA '!$A$231,'Data input'!$A$5:$A$999959,'DATA '!L$232)</f>
        <v>0</v>
      </c>
      <c r="M250" s="19">
        <f>SUMIFS('Data input'!$K$5:$K$999959,'Data input'!$H$5:$H$999959,'DATA '!$A250,'Data input'!$R$5:$R$999959,'DATA '!$A$232,'Data input'!$D$5:$D$999959,'DATA '!$A$231,'Data input'!$A$5:$A$999959,'DATA '!M$232)</f>
        <v>0</v>
      </c>
      <c r="N250" s="19">
        <f>SUMIFS('Data input'!$K$5:$K$999959,'Data input'!$H$5:$H$999959,'DATA '!$A250,'Data input'!$R$5:$R$999959,'DATA '!$A$232,'Data input'!$D$5:$D$999959,'DATA '!$A$231,'Data input'!$A$5:$A$999959,'DATA '!N$232)</f>
        <v>0</v>
      </c>
      <c r="O250" s="19">
        <f>SUMIFS('Data input'!$K$5:$K$999959,'Data input'!$H$5:$H$999959,'DATA '!$A250,'Data input'!$R$5:$R$999959,'DATA '!$A$232,'Data input'!$D$5:$D$999959,'DATA '!$A$231,'Data input'!$A$5:$A$999959,'DATA '!O$232)</f>
        <v>0</v>
      </c>
      <c r="P250" s="19">
        <f>SUMIFS('Data input'!$K$5:$K$999959,'Data input'!$H$5:$H$999959,'DATA '!$A250,'Data input'!$R$5:$R$999959,'DATA '!$A$232,'Data input'!$D$5:$D$999959,'DATA '!$A$231,'Data input'!$A$5:$A$999959,'DATA '!P$232)</f>
        <v>0</v>
      </c>
      <c r="Q250" s="19">
        <f>SUMIFS('Data input'!$K$5:$K$999959,'Data input'!$H$5:$H$999959,'DATA '!$A250,'Data input'!$R$5:$R$999959,'DATA '!$A$232,'Data input'!$D$5:$D$999959,'DATA '!$A$231,'Data input'!$A$5:$A$999959,'DATA '!Q$232)</f>
        <v>0</v>
      </c>
      <c r="R250" s="19">
        <f>SUMIFS('Data input'!$K$5:$K$999959,'Data input'!$H$5:$H$999959,'DATA '!$A250,'Data input'!$R$5:$R$999959,'DATA '!$A$232,'Data input'!$D$5:$D$999959,'DATA '!$A$231,'Data input'!$A$5:$A$999959,'DATA '!R$232)</f>
        <v>0</v>
      </c>
      <c r="S250" s="19">
        <f>SUMIFS('Data input'!$K$5:$K$999959,'Data input'!$H$5:$H$999959,'DATA '!$A250,'Data input'!$R$5:$R$999959,'DATA '!$A$232,'Data input'!$D$5:$D$999959,'DATA '!$A$231,'Data input'!$A$5:$A$999959,'DATA '!S$232)</f>
        <v>0</v>
      </c>
      <c r="T250" s="19">
        <f>SUMIFS('Data input'!$K$5:$K$999959,'Data input'!$H$5:$H$999959,'DATA '!$A250,'Data input'!$R$5:$R$999959,'DATA '!$A$232,'Data input'!$D$5:$D$999959,'DATA '!$A$231,'Data input'!$A$5:$A$999959,'DATA '!T$232)</f>
        <v>0</v>
      </c>
      <c r="U250" s="19">
        <f>SUMIFS('Data input'!$K$5:$K$999959,'Data input'!$H$5:$H$999959,'DATA '!$A250,'Data input'!$R$5:$R$999959,'DATA '!$A$232,'Data input'!$D$5:$D$999959,'DATA '!$A$231,'Data input'!$A$5:$A$999959,'DATA '!U$232)</f>
        <v>0</v>
      </c>
      <c r="V250" s="19">
        <f>SUMIFS('Data input'!$K$5:$K$999959,'Data input'!$H$5:$H$999959,'DATA '!$A250,'Data input'!$R$5:$R$999959,'DATA '!$A$232,'Data input'!$D$5:$D$999959,'DATA '!$A$231,'Data input'!$A$5:$A$999959,'DATA '!V$232)</f>
        <v>0</v>
      </c>
      <c r="W250" s="19">
        <f>SUMIFS('Data input'!$K$5:$K$999959,'Data input'!$H$5:$H$999959,'DATA '!$A250,'Data input'!$R$5:$R$999959,'DATA '!$A$232,'Data input'!$D$5:$D$999959,'DATA '!$A$231,'Data input'!$A$5:$A$999959,'DATA '!W$232)</f>
        <v>0</v>
      </c>
      <c r="X250" s="19">
        <f>SUMIFS('Data input'!$K$5:$K$999959,'Data input'!$H$5:$H$999959,'DATA '!$A250,'Data input'!$R$5:$R$999959,'DATA '!$A$232,'Data input'!$D$5:$D$999959,'DATA '!$A$231,'Data input'!$A$5:$A$999959,'DATA '!X$232)</f>
        <v>0</v>
      </c>
      <c r="Y250" s="19">
        <f>SUMIFS('Data input'!$K$5:$K$999959,'Data input'!$H$5:$H$999959,'DATA '!$A250,'Data input'!$R$5:$R$999959,'DATA '!$A$232,'Data input'!$D$5:$D$999959,'DATA '!$A$231,'Data input'!$A$5:$A$999959,'DATA '!Y$232)</f>
        <v>0</v>
      </c>
      <c r="Z250" s="19">
        <f>SUMIFS('Data input'!$K$5:$K$999959,'Data input'!$H$5:$H$999959,'DATA '!$A250,'Data input'!$R$5:$R$999959,'DATA '!$A$232,'Data input'!$D$5:$D$999959,'DATA '!$A$231,'Data input'!$A$5:$A$999959,'DATA '!Z$232)</f>
        <v>0</v>
      </c>
      <c r="AA250" s="19">
        <f>SUMIFS('Data input'!$K$5:$K$999959,'Data input'!$H$5:$H$999959,'DATA '!$A250,'Data input'!$R$5:$R$999959,'DATA '!$A$232,'Data input'!$D$5:$D$999959,'DATA '!$A$231,'Data input'!$A$5:$A$999959,'DATA '!AA$232)</f>
        <v>0</v>
      </c>
      <c r="AB250" s="19">
        <f>SUMIFS('Data input'!$K$5:$K$999959,'Data input'!$H$5:$H$999959,'DATA '!$A250,'Data input'!$R$5:$R$999959,'DATA '!$A$232,'Data input'!$D$5:$D$999959,'DATA '!$A$231,'Data input'!$A$5:$A$999959,'DATA '!AB$232)</f>
        <v>0</v>
      </c>
      <c r="AC250" s="19">
        <f>SUMIFS('Data input'!$K$5:$K$999959,'Data input'!$H$5:$H$999959,'DATA '!$A250,'Data input'!$R$5:$R$999959,'DATA '!$A$232,'Data input'!$D$5:$D$999959,'DATA '!$A$231,'Data input'!$A$5:$A$999959,'DATA '!AC$232)</f>
        <v>0</v>
      </c>
      <c r="AD250" s="19">
        <f>SUMIFS('Data input'!$K$5:$K$999959,'Data input'!$H$5:$H$999959,'DATA '!$A250,'Data input'!$R$5:$R$999959,'DATA '!$A$232,'Data input'!$D$5:$D$999959,'DATA '!$A$231,'Data input'!$A$5:$A$999959,'DATA '!AD$232)</f>
        <v>0</v>
      </c>
      <c r="AE250" s="19">
        <f>SUMIFS('Data input'!$K$5:$K$999959,'Data input'!$H$5:$H$999959,'DATA '!$A250,'Data input'!$R$5:$R$999959,'DATA '!$A$232,'Data input'!$D$5:$D$999959,'DATA '!$A$231,'Data input'!$A$5:$A$999959,'DATA '!AE$232)</f>
        <v>0</v>
      </c>
      <c r="AF250" s="19">
        <f>SUMIFS('Data input'!$K$5:$K$999959,'Data input'!$H$5:$H$999959,'DATA '!$A250,'Data input'!$R$5:$R$999959,'DATA '!$A$232,'Data input'!$D$5:$D$999959,'DATA '!$A$231,'Data input'!$A$5:$A$999959,'DATA '!AF$232)</f>
        <v>0</v>
      </c>
      <c r="AG250" s="30">
        <f t="shared" si="17"/>
        <v>0</v>
      </c>
      <c r="AH250" s="22"/>
    </row>
    <row r="251" spans="1:34" s="23" customFormat="1" ht="17.25" customHeight="1">
      <c r="A251" s="32" t="s">
        <v>55</v>
      </c>
      <c r="B251" s="19">
        <f>SUMIFS('Data input'!$K$5:$K$999959,'Data input'!$H$5:$H$999959,'DATA '!$A251,'Data input'!$R$5:$R$999959,'DATA '!$A$232,'Data input'!$D$5:$D$999959,'DATA '!$A$231,'Data input'!$A$5:$A$999959,'DATA '!B$232)</f>
        <v>0</v>
      </c>
      <c r="C251" s="19">
        <f>SUMIFS('Data input'!$K$5:$K$999959,'Data input'!$H$5:$H$999959,'DATA '!$A251,'Data input'!$R$5:$R$999959,'DATA '!$A$232,'Data input'!$D$5:$D$999959,'DATA '!$A$231,'Data input'!$A$5:$A$999959,'DATA '!C$232)</f>
        <v>0</v>
      </c>
      <c r="D251" s="19">
        <f>SUMIFS('Data input'!$K$5:$K$999959,'Data input'!$H$5:$H$999959,'DATA '!$A251,'Data input'!$R$5:$R$999959,'DATA '!$A$232,'Data input'!$D$5:$D$999959,'DATA '!$A$231,'Data input'!$A$5:$A$999959,'DATA '!D$232)</f>
        <v>0</v>
      </c>
      <c r="E251" s="19">
        <f>SUMIFS('Data input'!$K$5:$K$999959,'Data input'!$H$5:$H$999959,'DATA '!$A251,'Data input'!$R$5:$R$999959,'DATA '!$A$232,'Data input'!$D$5:$D$999959,'DATA '!$A$231,'Data input'!$A$5:$A$999959,'DATA '!E$232)</f>
        <v>0</v>
      </c>
      <c r="F251" s="19">
        <f>SUMIFS('Data input'!$K$5:$K$999959,'Data input'!$H$5:$H$999959,'DATA '!$A251,'Data input'!$R$5:$R$999959,'DATA '!$A$232,'Data input'!$D$5:$D$999959,'DATA '!$A$231,'Data input'!$A$5:$A$999959,'DATA '!F$232)</f>
        <v>0</v>
      </c>
      <c r="G251" s="19">
        <f>SUMIFS('Data input'!$K$5:$K$999959,'Data input'!$H$5:$H$999959,'DATA '!$A251,'Data input'!$R$5:$R$999959,'DATA '!$A$232,'Data input'!$D$5:$D$999959,'DATA '!$A$231,'Data input'!$A$5:$A$999959,'DATA '!G$232)</f>
        <v>0</v>
      </c>
      <c r="H251" s="19">
        <f>SUMIFS('Data input'!$K$5:$K$999959,'Data input'!$H$5:$H$999959,'DATA '!$A251,'Data input'!$R$5:$R$999959,'DATA '!$A$232,'Data input'!$D$5:$D$999959,'DATA '!$A$231,'Data input'!$A$5:$A$999959,'DATA '!H$232)</f>
        <v>0</v>
      </c>
      <c r="I251" s="19">
        <f>SUMIFS('Data input'!$K$5:$K$999959,'Data input'!$H$5:$H$999959,'DATA '!$A251,'Data input'!$R$5:$R$999959,'DATA '!$A$232,'Data input'!$D$5:$D$999959,'DATA '!$A$231,'Data input'!$A$5:$A$999959,'DATA '!I$232)</f>
        <v>0</v>
      </c>
      <c r="J251" s="19">
        <f>SUMIFS('Data input'!$K$5:$K$999959,'Data input'!$H$5:$H$999959,'DATA '!$A251,'Data input'!$R$5:$R$999959,'DATA '!$A$232,'Data input'!$D$5:$D$999959,'DATA '!$A$231,'Data input'!$A$5:$A$999959,'DATA '!J$232)</f>
        <v>0</v>
      </c>
      <c r="K251" s="19">
        <f>SUMIFS('Data input'!$K$5:$K$999959,'Data input'!$H$5:$H$999959,'DATA '!$A251,'Data input'!$R$5:$R$999959,'DATA '!$A$232,'Data input'!$D$5:$D$999959,'DATA '!$A$231,'Data input'!$A$5:$A$999959,'DATA '!K$232)</f>
        <v>0</v>
      </c>
      <c r="L251" s="19">
        <f>SUMIFS('Data input'!$K$5:$K$999959,'Data input'!$H$5:$H$999959,'DATA '!$A251,'Data input'!$R$5:$R$999959,'DATA '!$A$232,'Data input'!$D$5:$D$999959,'DATA '!$A$231,'Data input'!$A$5:$A$999959,'DATA '!L$232)</f>
        <v>0</v>
      </c>
      <c r="M251" s="19">
        <f>SUMIFS('Data input'!$K$5:$K$999959,'Data input'!$H$5:$H$999959,'DATA '!$A251,'Data input'!$R$5:$R$999959,'DATA '!$A$232,'Data input'!$D$5:$D$999959,'DATA '!$A$231,'Data input'!$A$5:$A$999959,'DATA '!M$232)</f>
        <v>0</v>
      </c>
      <c r="N251" s="19">
        <f>SUMIFS('Data input'!$K$5:$K$999959,'Data input'!$H$5:$H$999959,'DATA '!$A251,'Data input'!$R$5:$R$999959,'DATA '!$A$232,'Data input'!$D$5:$D$999959,'DATA '!$A$231,'Data input'!$A$5:$A$999959,'DATA '!N$232)</f>
        <v>0</v>
      </c>
      <c r="O251" s="19">
        <f>SUMIFS('Data input'!$K$5:$K$999959,'Data input'!$H$5:$H$999959,'DATA '!$A251,'Data input'!$R$5:$R$999959,'DATA '!$A$232,'Data input'!$D$5:$D$999959,'DATA '!$A$231,'Data input'!$A$5:$A$999959,'DATA '!O$232)</f>
        <v>0</v>
      </c>
      <c r="P251" s="19">
        <f>SUMIFS('Data input'!$K$5:$K$999959,'Data input'!$H$5:$H$999959,'DATA '!$A251,'Data input'!$R$5:$R$999959,'DATA '!$A$232,'Data input'!$D$5:$D$999959,'DATA '!$A$231,'Data input'!$A$5:$A$999959,'DATA '!P$232)</f>
        <v>0</v>
      </c>
      <c r="Q251" s="19">
        <f>SUMIFS('Data input'!$K$5:$K$999959,'Data input'!$H$5:$H$999959,'DATA '!$A251,'Data input'!$R$5:$R$999959,'DATA '!$A$232,'Data input'!$D$5:$D$999959,'DATA '!$A$231,'Data input'!$A$5:$A$999959,'DATA '!Q$232)</f>
        <v>0</v>
      </c>
      <c r="R251" s="19">
        <f>SUMIFS('Data input'!$K$5:$K$999959,'Data input'!$H$5:$H$999959,'DATA '!$A251,'Data input'!$R$5:$R$999959,'DATA '!$A$232,'Data input'!$D$5:$D$999959,'DATA '!$A$231,'Data input'!$A$5:$A$999959,'DATA '!R$232)</f>
        <v>0</v>
      </c>
      <c r="S251" s="19">
        <f>SUMIFS('Data input'!$K$5:$K$999959,'Data input'!$H$5:$H$999959,'DATA '!$A251,'Data input'!$R$5:$R$999959,'DATA '!$A$232,'Data input'!$D$5:$D$999959,'DATA '!$A$231,'Data input'!$A$5:$A$999959,'DATA '!S$232)</f>
        <v>0</v>
      </c>
      <c r="T251" s="19">
        <f>SUMIFS('Data input'!$K$5:$K$999959,'Data input'!$H$5:$H$999959,'DATA '!$A251,'Data input'!$R$5:$R$999959,'DATA '!$A$232,'Data input'!$D$5:$D$999959,'DATA '!$A$231,'Data input'!$A$5:$A$999959,'DATA '!T$232)</f>
        <v>0</v>
      </c>
      <c r="U251" s="19">
        <f>SUMIFS('Data input'!$K$5:$K$999959,'Data input'!$H$5:$H$999959,'DATA '!$A251,'Data input'!$R$5:$R$999959,'DATA '!$A$232,'Data input'!$D$5:$D$999959,'DATA '!$A$231,'Data input'!$A$5:$A$999959,'DATA '!U$232)</f>
        <v>0</v>
      </c>
      <c r="V251" s="19">
        <f>SUMIFS('Data input'!$K$5:$K$999959,'Data input'!$H$5:$H$999959,'DATA '!$A251,'Data input'!$R$5:$R$999959,'DATA '!$A$232,'Data input'!$D$5:$D$999959,'DATA '!$A$231,'Data input'!$A$5:$A$999959,'DATA '!V$232)</f>
        <v>0</v>
      </c>
      <c r="W251" s="19">
        <f>SUMIFS('Data input'!$K$5:$K$999959,'Data input'!$H$5:$H$999959,'DATA '!$A251,'Data input'!$R$5:$R$999959,'DATA '!$A$232,'Data input'!$D$5:$D$999959,'DATA '!$A$231,'Data input'!$A$5:$A$999959,'DATA '!W$232)</f>
        <v>0</v>
      </c>
      <c r="X251" s="19">
        <f>SUMIFS('Data input'!$K$5:$K$999959,'Data input'!$H$5:$H$999959,'DATA '!$A251,'Data input'!$R$5:$R$999959,'DATA '!$A$232,'Data input'!$D$5:$D$999959,'DATA '!$A$231,'Data input'!$A$5:$A$999959,'DATA '!X$232)</f>
        <v>0</v>
      </c>
      <c r="Y251" s="19">
        <f>SUMIFS('Data input'!$K$5:$K$999959,'Data input'!$H$5:$H$999959,'DATA '!$A251,'Data input'!$R$5:$R$999959,'DATA '!$A$232,'Data input'!$D$5:$D$999959,'DATA '!$A$231,'Data input'!$A$5:$A$999959,'DATA '!Y$232)</f>
        <v>0</v>
      </c>
      <c r="Z251" s="19">
        <f>SUMIFS('Data input'!$K$5:$K$999959,'Data input'!$H$5:$H$999959,'DATA '!$A251,'Data input'!$R$5:$R$999959,'DATA '!$A$232,'Data input'!$D$5:$D$999959,'DATA '!$A$231,'Data input'!$A$5:$A$999959,'DATA '!Z$232)</f>
        <v>0</v>
      </c>
      <c r="AA251" s="19">
        <f>SUMIFS('Data input'!$K$5:$K$999959,'Data input'!$H$5:$H$999959,'DATA '!$A251,'Data input'!$R$5:$R$999959,'DATA '!$A$232,'Data input'!$D$5:$D$999959,'DATA '!$A$231,'Data input'!$A$5:$A$999959,'DATA '!AA$232)</f>
        <v>0</v>
      </c>
      <c r="AB251" s="19">
        <f>SUMIFS('Data input'!$K$5:$K$999959,'Data input'!$H$5:$H$999959,'DATA '!$A251,'Data input'!$R$5:$R$999959,'DATA '!$A$232,'Data input'!$D$5:$D$999959,'DATA '!$A$231,'Data input'!$A$5:$A$999959,'DATA '!AB$232)</f>
        <v>0</v>
      </c>
      <c r="AC251" s="19">
        <f>SUMIFS('Data input'!$K$5:$K$999959,'Data input'!$H$5:$H$999959,'DATA '!$A251,'Data input'!$R$5:$R$999959,'DATA '!$A$232,'Data input'!$D$5:$D$999959,'DATA '!$A$231,'Data input'!$A$5:$A$999959,'DATA '!AC$232)</f>
        <v>0</v>
      </c>
      <c r="AD251" s="19">
        <f>SUMIFS('Data input'!$K$5:$K$999959,'Data input'!$H$5:$H$999959,'DATA '!$A251,'Data input'!$R$5:$R$999959,'DATA '!$A$232,'Data input'!$D$5:$D$999959,'DATA '!$A$231,'Data input'!$A$5:$A$999959,'DATA '!AD$232)</f>
        <v>0</v>
      </c>
      <c r="AE251" s="19">
        <f>SUMIFS('Data input'!$K$5:$K$999959,'Data input'!$H$5:$H$999959,'DATA '!$A251,'Data input'!$R$5:$R$999959,'DATA '!$A$232,'Data input'!$D$5:$D$999959,'DATA '!$A$231,'Data input'!$A$5:$A$999959,'DATA '!AE$232)</f>
        <v>0</v>
      </c>
      <c r="AF251" s="19">
        <f>SUMIFS('Data input'!$K$5:$K$999959,'Data input'!$H$5:$H$999959,'DATA '!$A251,'Data input'!$R$5:$R$999959,'DATA '!$A$232,'Data input'!$D$5:$D$999959,'DATA '!$A$231,'Data input'!$A$5:$A$999959,'DATA '!AF$232)</f>
        <v>0</v>
      </c>
      <c r="AG251" s="30">
        <f t="shared" si="17"/>
        <v>0</v>
      </c>
      <c r="AH251" s="22"/>
    </row>
    <row r="252" spans="1:34" s="23" customFormat="1" ht="17.25" customHeight="1">
      <c r="A252" s="32" t="s">
        <v>57</v>
      </c>
      <c r="B252" s="19">
        <f>SUMIFS('Data input'!$K$5:$K$999959,'Data input'!$H$5:$H$999959,'DATA '!$A252,'Data input'!$R$5:$R$999959,'DATA '!$A$232,'Data input'!$D$5:$D$999959,'DATA '!$A$231,'Data input'!$A$5:$A$999959,'DATA '!B$232)</f>
        <v>0</v>
      </c>
      <c r="C252" s="19">
        <f>SUMIFS('Data input'!$K$5:$K$999959,'Data input'!$H$5:$H$999959,'DATA '!$A252,'Data input'!$R$5:$R$999959,'DATA '!$A$232,'Data input'!$D$5:$D$999959,'DATA '!$A$231,'Data input'!$A$5:$A$999959,'DATA '!C$232)</f>
        <v>0</v>
      </c>
      <c r="D252" s="19">
        <f>SUMIFS('Data input'!$K$5:$K$999959,'Data input'!$H$5:$H$999959,'DATA '!$A252,'Data input'!$R$5:$R$999959,'DATA '!$A$232,'Data input'!$D$5:$D$999959,'DATA '!$A$231,'Data input'!$A$5:$A$999959,'DATA '!D$232)</f>
        <v>0</v>
      </c>
      <c r="E252" s="19">
        <f>SUMIFS('Data input'!$K$5:$K$999959,'Data input'!$H$5:$H$999959,'DATA '!$A252,'Data input'!$R$5:$R$999959,'DATA '!$A$232,'Data input'!$D$5:$D$999959,'DATA '!$A$231,'Data input'!$A$5:$A$999959,'DATA '!E$232)</f>
        <v>0</v>
      </c>
      <c r="F252" s="19">
        <f>SUMIFS('Data input'!$K$5:$K$999959,'Data input'!$H$5:$H$999959,'DATA '!$A252,'Data input'!$R$5:$R$999959,'DATA '!$A$232,'Data input'!$D$5:$D$999959,'DATA '!$A$231,'Data input'!$A$5:$A$999959,'DATA '!F$232)</f>
        <v>0</v>
      </c>
      <c r="G252" s="19">
        <f>SUMIFS('Data input'!$K$5:$K$999959,'Data input'!$H$5:$H$999959,'DATA '!$A252,'Data input'!$R$5:$R$999959,'DATA '!$A$232,'Data input'!$D$5:$D$999959,'DATA '!$A$231,'Data input'!$A$5:$A$999959,'DATA '!G$232)</f>
        <v>0</v>
      </c>
      <c r="H252" s="19">
        <f>SUMIFS('Data input'!$K$5:$K$999959,'Data input'!$H$5:$H$999959,'DATA '!$A252,'Data input'!$R$5:$R$999959,'DATA '!$A$232,'Data input'!$D$5:$D$999959,'DATA '!$A$231,'Data input'!$A$5:$A$999959,'DATA '!H$232)</f>
        <v>0</v>
      </c>
      <c r="I252" s="19">
        <f>SUMIFS('Data input'!$K$5:$K$999959,'Data input'!$H$5:$H$999959,'DATA '!$A252,'Data input'!$R$5:$R$999959,'DATA '!$A$232,'Data input'!$D$5:$D$999959,'DATA '!$A$231,'Data input'!$A$5:$A$999959,'DATA '!I$232)</f>
        <v>0</v>
      </c>
      <c r="J252" s="19">
        <f>SUMIFS('Data input'!$K$5:$K$999959,'Data input'!$H$5:$H$999959,'DATA '!$A252,'Data input'!$R$5:$R$999959,'DATA '!$A$232,'Data input'!$D$5:$D$999959,'DATA '!$A$231,'Data input'!$A$5:$A$999959,'DATA '!J$232)</f>
        <v>0</v>
      </c>
      <c r="K252" s="19">
        <f>SUMIFS('Data input'!$K$5:$K$999959,'Data input'!$H$5:$H$999959,'DATA '!$A252,'Data input'!$R$5:$R$999959,'DATA '!$A$232,'Data input'!$D$5:$D$999959,'DATA '!$A$231,'Data input'!$A$5:$A$999959,'DATA '!K$232)</f>
        <v>0</v>
      </c>
      <c r="L252" s="19">
        <f>SUMIFS('Data input'!$K$5:$K$999959,'Data input'!$H$5:$H$999959,'DATA '!$A252,'Data input'!$R$5:$R$999959,'DATA '!$A$232,'Data input'!$D$5:$D$999959,'DATA '!$A$231,'Data input'!$A$5:$A$999959,'DATA '!L$232)</f>
        <v>0</v>
      </c>
      <c r="M252" s="19">
        <f>SUMIFS('Data input'!$K$5:$K$999959,'Data input'!$H$5:$H$999959,'DATA '!$A252,'Data input'!$R$5:$R$999959,'DATA '!$A$232,'Data input'!$D$5:$D$999959,'DATA '!$A$231,'Data input'!$A$5:$A$999959,'DATA '!M$232)</f>
        <v>0</v>
      </c>
      <c r="N252" s="19">
        <f>SUMIFS('Data input'!$K$5:$K$999959,'Data input'!$H$5:$H$999959,'DATA '!$A252,'Data input'!$R$5:$R$999959,'DATA '!$A$232,'Data input'!$D$5:$D$999959,'DATA '!$A$231,'Data input'!$A$5:$A$999959,'DATA '!N$232)</f>
        <v>0</v>
      </c>
      <c r="O252" s="19">
        <f>SUMIFS('Data input'!$K$5:$K$999959,'Data input'!$H$5:$H$999959,'DATA '!$A252,'Data input'!$R$5:$R$999959,'DATA '!$A$232,'Data input'!$D$5:$D$999959,'DATA '!$A$231,'Data input'!$A$5:$A$999959,'DATA '!O$232)</f>
        <v>0</v>
      </c>
      <c r="P252" s="19">
        <f>SUMIFS('Data input'!$K$5:$K$999959,'Data input'!$H$5:$H$999959,'DATA '!$A252,'Data input'!$R$5:$R$999959,'DATA '!$A$232,'Data input'!$D$5:$D$999959,'DATA '!$A$231,'Data input'!$A$5:$A$999959,'DATA '!P$232)</f>
        <v>0</v>
      </c>
      <c r="Q252" s="19">
        <f>SUMIFS('Data input'!$K$5:$K$999959,'Data input'!$H$5:$H$999959,'DATA '!$A252,'Data input'!$R$5:$R$999959,'DATA '!$A$232,'Data input'!$D$5:$D$999959,'DATA '!$A$231,'Data input'!$A$5:$A$999959,'DATA '!Q$232)</f>
        <v>0</v>
      </c>
      <c r="R252" s="19">
        <f>SUMIFS('Data input'!$K$5:$K$999959,'Data input'!$H$5:$H$999959,'DATA '!$A252,'Data input'!$R$5:$R$999959,'DATA '!$A$232,'Data input'!$D$5:$D$999959,'DATA '!$A$231,'Data input'!$A$5:$A$999959,'DATA '!R$232)</f>
        <v>0</v>
      </c>
      <c r="S252" s="19">
        <f>SUMIFS('Data input'!$K$5:$K$999959,'Data input'!$H$5:$H$999959,'DATA '!$A252,'Data input'!$R$5:$R$999959,'DATA '!$A$232,'Data input'!$D$5:$D$999959,'DATA '!$A$231,'Data input'!$A$5:$A$999959,'DATA '!S$232)</f>
        <v>0</v>
      </c>
      <c r="T252" s="19">
        <f>SUMIFS('Data input'!$K$5:$K$999959,'Data input'!$H$5:$H$999959,'DATA '!$A252,'Data input'!$R$5:$R$999959,'DATA '!$A$232,'Data input'!$D$5:$D$999959,'DATA '!$A$231,'Data input'!$A$5:$A$999959,'DATA '!T$232)</f>
        <v>0</v>
      </c>
      <c r="U252" s="19">
        <f>SUMIFS('Data input'!$K$5:$K$999959,'Data input'!$H$5:$H$999959,'DATA '!$A252,'Data input'!$R$5:$R$999959,'DATA '!$A$232,'Data input'!$D$5:$D$999959,'DATA '!$A$231,'Data input'!$A$5:$A$999959,'DATA '!U$232)</f>
        <v>0</v>
      </c>
      <c r="V252" s="19">
        <f>SUMIFS('Data input'!$K$5:$K$999959,'Data input'!$H$5:$H$999959,'DATA '!$A252,'Data input'!$R$5:$R$999959,'DATA '!$A$232,'Data input'!$D$5:$D$999959,'DATA '!$A$231,'Data input'!$A$5:$A$999959,'DATA '!V$232)</f>
        <v>0</v>
      </c>
      <c r="W252" s="19">
        <f>SUMIFS('Data input'!$K$5:$K$999959,'Data input'!$H$5:$H$999959,'DATA '!$A252,'Data input'!$R$5:$R$999959,'DATA '!$A$232,'Data input'!$D$5:$D$999959,'DATA '!$A$231,'Data input'!$A$5:$A$999959,'DATA '!W$232)</f>
        <v>0</v>
      </c>
      <c r="X252" s="19">
        <f>SUMIFS('Data input'!$K$5:$K$999959,'Data input'!$H$5:$H$999959,'DATA '!$A252,'Data input'!$R$5:$R$999959,'DATA '!$A$232,'Data input'!$D$5:$D$999959,'DATA '!$A$231,'Data input'!$A$5:$A$999959,'DATA '!X$232)</f>
        <v>0</v>
      </c>
      <c r="Y252" s="19">
        <f>SUMIFS('Data input'!$K$5:$K$999959,'Data input'!$H$5:$H$999959,'DATA '!$A252,'Data input'!$R$5:$R$999959,'DATA '!$A$232,'Data input'!$D$5:$D$999959,'DATA '!$A$231,'Data input'!$A$5:$A$999959,'DATA '!Y$232)</f>
        <v>0</v>
      </c>
      <c r="Z252" s="19">
        <f>SUMIFS('Data input'!$K$5:$K$999959,'Data input'!$H$5:$H$999959,'DATA '!$A252,'Data input'!$R$5:$R$999959,'DATA '!$A$232,'Data input'!$D$5:$D$999959,'DATA '!$A$231,'Data input'!$A$5:$A$999959,'DATA '!Z$232)</f>
        <v>0</v>
      </c>
      <c r="AA252" s="19">
        <f>SUMIFS('Data input'!$K$5:$K$999959,'Data input'!$H$5:$H$999959,'DATA '!$A252,'Data input'!$R$5:$R$999959,'DATA '!$A$232,'Data input'!$D$5:$D$999959,'DATA '!$A$231,'Data input'!$A$5:$A$999959,'DATA '!AA$232)</f>
        <v>0</v>
      </c>
      <c r="AB252" s="19">
        <f>SUMIFS('Data input'!$K$5:$K$999959,'Data input'!$H$5:$H$999959,'DATA '!$A252,'Data input'!$R$5:$R$999959,'DATA '!$A$232,'Data input'!$D$5:$D$999959,'DATA '!$A$231,'Data input'!$A$5:$A$999959,'DATA '!AB$232)</f>
        <v>0</v>
      </c>
      <c r="AC252" s="19">
        <f>SUMIFS('Data input'!$K$5:$K$999959,'Data input'!$H$5:$H$999959,'DATA '!$A252,'Data input'!$R$5:$R$999959,'DATA '!$A$232,'Data input'!$D$5:$D$999959,'DATA '!$A$231,'Data input'!$A$5:$A$999959,'DATA '!AC$232)</f>
        <v>0</v>
      </c>
      <c r="AD252" s="19">
        <f>SUMIFS('Data input'!$K$5:$K$999959,'Data input'!$H$5:$H$999959,'DATA '!$A252,'Data input'!$R$5:$R$999959,'DATA '!$A$232,'Data input'!$D$5:$D$999959,'DATA '!$A$231,'Data input'!$A$5:$A$999959,'DATA '!AD$232)</f>
        <v>0</v>
      </c>
      <c r="AE252" s="19">
        <f>SUMIFS('Data input'!$K$5:$K$999959,'Data input'!$H$5:$H$999959,'DATA '!$A252,'Data input'!$R$5:$R$999959,'DATA '!$A$232,'Data input'!$D$5:$D$999959,'DATA '!$A$231,'Data input'!$A$5:$A$999959,'DATA '!AE$232)</f>
        <v>0</v>
      </c>
      <c r="AF252" s="19">
        <f>SUMIFS('Data input'!$K$5:$K$999959,'Data input'!$H$5:$H$999959,'DATA '!$A252,'Data input'!$R$5:$R$999959,'DATA '!$A$232,'Data input'!$D$5:$D$999959,'DATA '!$A$231,'Data input'!$A$5:$A$999959,'DATA '!AF$232)</f>
        <v>0</v>
      </c>
      <c r="AG252" s="30">
        <f t="shared" si="17"/>
        <v>0</v>
      </c>
      <c r="AH252" s="22"/>
    </row>
    <row r="253" spans="1:34" s="23" customFormat="1" ht="17.25" customHeight="1">
      <c r="A253" s="32" t="s">
        <v>59</v>
      </c>
      <c r="B253" s="19">
        <f>SUMIFS('Data input'!$K$5:$K$999959,'Data input'!$H$5:$H$999959,'DATA '!$A253,'Data input'!$R$5:$R$999959,'DATA '!$A$232,'Data input'!$D$5:$D$999959,'DATA '!$A$231,'Data input'!$A$5:$A$999959,'DATA '!B$232)</f>
        <v>0</v>
      </c>
      <c r="C253" s="19">
        <f>SUMIFS('Data input'!$K$5:$K$999959,'Data input'!$H$5:$H$999959,'DATA '!$A253,'Data input'!$R$5:$R$999959,'DATA '!$A$232,'Data input'!$D$5:$D$999959,'DATA '!$A$231,'Data input'!$A$5:$A$999959,'DATA '!C$232)</f>
        <v>0</v>
      </c>
      <c r="D253" s="19">
        <f>SUMIFS('Data input'!$K$5:$K$999959,'Data input'!$H$5:$H$999959,'DATA '!$A253,'Data input'!$R$5:$R$999959,'DATA '!$A$232,'Data input'!$D$5:$D$999959,'DATA '!$A$231,'Data input'!$A$5:$A$999959,'DATA '!D$232)</f>
        <v>0</v>
      </c>
      <c r="E253" s="19">
        <f>SUMIFS('Data input'!$K$5:$K$999959,'Data input'!$H$5:$H$999959,'DATA '!$A253,'Data input'!$R$5:$R$999959,'DATA '!$A$232,'Data input'!$D$5:$D$999959,'DATA '!$A$231,'Data input'!$A$5:$A$999959,'DATA '!E$232)</f>
        <v>0</v>
      </c>
      <c r="F253" s="19">
        <f>SUMIFS('Data input'!$K$5:$K$999959,'Data input'!$H$5:$H$999959,'DATA '!$A253,'Data input'!$R$5:$R$999959,'DATA '!$A$232,'Data input'!$D$5:$D$999959,'DATA '!$A$231,'Data input'!$A$5:$A$999959,'DATA '!F$232)</f>
        <v>0</v>
      </c>
      <c r="G253" s="19">
        <f>SUMIFS('Data input'!$K$5:$K$999959,'Data input'!$H$5:$H$999959,'DATA '!$A253,'Data input'!$R$5:$R$999959,'DATA '!$A$232,'Data input'!$D$5:$D$999959,'DATA '!$A$231,'Data input'!$A$5:$A$999959,'DATA '!G$232)</f>
        <v>0</v>
      </c>
      <c r="H253" s="19">
        <f>SUMIFS('Data input'!$K$5:$K$999959,'Data input'!$H$5:$H$999959,'DATA '!$A253,'Data input'!$R$5:$R$999959,'DATA '!$A$232,'Data input'!$D$5:$D$999959,'DATA '!$A$231,'Data input'!$A$5:$A$999959,'DATA '!H$232)</f>
        <v>0</v>
      </c>
      <c r="I253" s="19">
        <f>SUMIFS('Data input'!$K$5:$K$999959,'Data input'!$H$5:$H$999959,'DATA '!$A253,'Data input'!$R$5:$R$999959,'DATA '!$A$232,'Data input'!$D$5:$D$999959,'DATA '!$A$231,'Data input'!$A$5:$A$999959,'DATA '!I$232)</f>
        <v>0</v>
      </c>
      <c r="J253" s="19">
        <f>SUMIFS('Data input'!$K$5:$K$999959,'Data input'!$H$5:$H$999959,'DATA '!$A253,'Data input'!$R$5:$R$999959,'DATA '!$A$232,'Data input'!$D$5:$D$999959,'DATA '!$A$231,'Data input'!$A$5:$A$999959,'DATA '!J$232)</f>
        <v>0</v>
      </c>
      <c r="K253" s="19">
        <f>SUMIFS('Data input'!$K$5:$K$999959,'Data input'!$H$5:$H$999959,'DATA '!$A253,'Data input'!$R$5:$R$999959,'DATA '!$A$232,'Data input'!$D$5:$D$999959,'DATA '!$A$231,'Data input'!$A$5:$A$999959,'DATA '!K$232)</f>
        <v>0</v>
      </c>
      <c r="L253" s="19">
        <f>SUMIFS('Data input'!$K$5:$K$999959,'Data input'!$H$5:$H$999959,'DATA '!$A253,'Data input'!$R$5:$R$999959,'DATA '!$A$232,'Data input'!$D$5:$D$999959,'DATA '!$A$231,'Data input'!$A$5:$A$999959,'DATA '!L$232)</f>
        <v>0</v>
      </c>
      <c r="M253" s="19">
        <f>SUMIFS('Data input'!$K$5:$K$999959,'Data input'!$H$5:$H$999959,'DATA '!$A253,'Data input'!$R$5:$R$999959,'DATA '!$A$232,'Data input'!$D$5:$D$999959,'DATA '!$A$231,'Data input'!$A$5:$A$999959,'DATA '!M$232)</f>
        <v>0</v>
      </c>
      <c r="N253" s="19">
        <f>SUMIFS('Data input'!$K$5:$K$999959,'Data input'!$H$5:$H$999959,'DATA '!$A253,'Data input'!$R$5:$R$999959,'DATA '!$A$232,'Data input'!$D$5:$D$999959,'DATA '!$A$231,'Data input'!$A$5:$A$999959,'DATA '!N$232)</f>
        <v>0</v>
      </c>
      <c r="O253" s="19">
        <f>SUMIFS('Data input'!$K$5:$K$999959,'Data input'!$H$5:$H$999959,'DATA '!$A253,'Data input'!$R$5:$R$999959,'DATA '!$A$232,'Data input'!$D$5:$D$999959,'DATA '!$A$231,'Data input'!$A$5:$A$999959,'DATA '!O$232)</f>
        <v>0</v>
      </c>
      <c r="P253" s="19">
        <f>SUMIFS('Data input'!$K$5:$K$999959,'Data input'!$H$5:$H$999959,'DATA '!$A253,'Data input'!$R$5:$R$999959,'DATA '!$A$232,'Data input'!$D$5:$D$999959,'DATA '!$A$231,'Data input'!$A$5:$A$999959,'DATA '!P$232)</f>
        <v>0</v>
      </c>
      <c r="Q253" s="19">
        <f>SUMIFS('Data input'!$K$5:$K$999959,'Data input'!$H$5:$H$999959,'DATA '!$A253,'Data input'!$R$5:$R$999959,'DATA '!$A$232,'Data input'!$D$5:$D$999959,'DATA '!$A$231,'Data input'!$A$5:$A$999959,'DATA '!Q$232)</f>
        <v>0</v>
      </c>
      <c r="R253" s="19">
        <f>SUMIFS('Data input'!$K$5:$K$999959,'Data input'!$H$5:$H$999959,'DATA '!$A253,'Data input'!$R$5:$R$999959,'DATA '!$A$232,'Data input'!$D$5:$D$999959,'DATA '!$A$231,'Data input'!$A$5:$A$999959,'DATA '!R$232)</f>
        <v>0</v>
      </c>
      <c r="S253" s="19">
        <f>SUMIFS('Data input'!$K$5:$K$999959,'Data input'!$H$5:$H$999959,'DATA '!$A253,'Data input'!$R$5:$R$999959,'DATA '!$A$232,'Data input'!$D$5:$D$999959,'DATA '!$A$231,'Data input'!$A$5:$A$999959,'DATA '!S$232)</f>
        <v>0</v>
      </c>
      <c r="T253" s="19">
        <f>SUMIFS('Data input'!$K$5:$K$999959,'Data input'!$H$5:$H$999959,'DATA '!$A253,'Data input'!$R$5:$R$999959,'DATA '!$A$232,'Data input'!$D$5:$D$999959,'DATA '!$A$231,'Data input'!$A$5:$A$999959,'DATA '!T$232)</f>
        <v>0</v>
      </c>
      <c r="U253" s="19">
        <f>SUMIFS('Data input'!$K$5:$K$999959,'Data input'!$H$5:$H$999959,'DATA '!$A253,'Data input'!$R$5:$R$999959,'DATA '!$A$232,'Data input'!$D$5:$D$999959,'DATA '!$A$231,'Data input'!$A$5:$A$999959,'DATA '!U$232)</f>
        <v>0</v>
      </c>
      <c r="V253" s="19">
        <f>SUMIFS('Data input'!$K$5:$K$999959,'Data input'!$H$5:$H$999959,'DATA '!$A253,'Data input'!$R$5:$R$999959,'DATA '!$A$232,'Data input'!$D$5:$D$999959,'DATA '!$A$231,'Data input'!$A$5:$A$999959,'DATA '!V$232)</f>
        <v>0</v>
      </c>
      <c r="W253" s="19">
        <f>SUMIFS('Data input'!$K$5:$K$999959,'Data input'!$H$5:$H$999959,'DATA '!$A253,'Data input'!$R$5:$R$999959,'DATA '!$A$232,'Data input'!$D$5:$D$999959,'DATA '!$A$231,'Data input'!$A$5:$A$999959,'DATA '!W$232)</f>
        <v>0</v>
      </c>
      <c r="X253" s="19">
        <f>SUMIFS('Data input'!$K$5:$K$999959,'Data input'!$H$5:$H$999959,'DATA '!$A253,'Data input'!$R$5:$R$999959,'DATA '!$A$232,'Data input'!$D$5:$D$999959,'DATA '!$A$231,'Data input'!$A$5:$A$999959,'DATA '!X$232)</f>
        <v>0</v>
      </c>
      <c r="Y253" s="19">
        <f>SUMIFS('Data input'!$K$5:$K$999959,'Data input'!$H$5:$H$999959,'DATA '!$A253,'Data input'!$R$5:$R$999959,'DATA '!$A$232,'Data input'!$D$5:$D$999959,'DATA '!$A$231,'Data input'!$A$5:$A$999959,'DATA '!Y$232)</f>
        <v>0</v>
      </c>
      <c r="Z253" s="19">
        <f>SUMIFS('Data input'!$K$5:$K$999959,'Data input'!$H$5:$H$999959,'DATA '!$A253,'Data input'!$R$5:$R$999959,'DATA '!$A$232,'Data input'!$D$5:$D$999959,'DATA '!$A$231,'Data input'!$A$5:$A$999959,'DATA '!Z$232)</f>
        <v>0</v>
      </c>
      <c r="AA253" s="19">
        <f>SUMIFS('Data input'!$K$5:$K$999959,'Data input'!$H$5:$H$999959,'DATA '!$A253,'Data input'!$R$5:$R$999959,'DATA '!$A$232,'Data input'!$D$5:$D$999959,'DATA '!$A$231,'Data input'!$A$5:$A$999959,'DATA '!AA$232)</f>
        <v>0</v>
      </c>
      <c r="AB253" s="19">
        <f>SUMIFS('Data input'!$K$5:$K$999959,'Data input'!$H$5:$H$999959,'DATA '!$A253,'Data input'!$R$5:$R$999959,'DATA '!$A$232,'Data input'!$D$5:$D$999959,'DATA '!$A$231,'Data input'!$A$5:$A$999959,'DATA '!AB$232)</f>
        <v>0</v>
      </c>
      <c r="AC253" s="19">
        <f>SUMIFS('Data input'!$K$5:$K$999959,'Data input'!$H$5:$H$999959,'DATA '!$A253,'Data input'!$R$5:$R$999959,'DATA '!$A$232,'Data input'!$D$5:$D$999959,'DATA '!$A$231,'Data input'!$A$5:$A$999959,'DATA '!AC$232)</f>
        <v>0</v>
      </c>
      <c r="AD253" s="19">
        <f>SUMIFS('Data input'!$K$5:$K$999959,'Data input'!$H$5:$H$999959,'DATA '!$A253,'Data input'!$R$5:$R$999959,'DATA '!$A$232,'Data input'!$D$5:$D$999959,'DATA '!$A$231,'Data input'!$A$5:$A$999959,'DATA '!AD$232)</f>
        <v>0</v>
      </c>
      <c r="AE253" s="19">
        <f>SUMIFS('Data input'!$K$5:$K$999959,'Data input'!$H$5:$H$999959,'DATA '!$A253,'Data input'!$R$5:$R$999959,'DATA '!$A$232,'Data input'!$D$5:$D$999959,'DATA '!$A$231,'Data input'!$A$5:$A$999959,'DATA '!AE$232)</f>
        <v>0</v>
      </c>
      <c r="AF253" s="19">
        <f>SUMIFS('Data input'!$K$5:$K$999959,'Data input'!$H$5:$H$999959,'DATA '!$A253,'Data input'!$R$5:$R$999959,'DATA '!$A$232,'Data input'!$D$5:$D$999959,'DATA '!$A$231,'Data input'!$A$5:$A$999959,'DATA '!AF$232)</f>
        <v>0</v>
      </c>
      <c r="AG253" s="30">
        <f t="shared" si="17"/>
        <v>0</v>
      </c>
      <c r="AH253" s="22"/>
    </row>
    <row r="254" spans="1:34" s="23" customFormat="1" ht="17.25" customHeight="1">
      <c r="A254" s="32" t="s">
        <v>61</v>
      </c>
      <c r="B254" s="19">
        <f>SUMIFS('Data input'!$K$5:$K$999959,'Data input'!$H$5:$H$999959,'DATA '!$A254,'Data input'!$R$5:$R$999959,'DATA '!$A$232,'Data input'!$D$5:$D$999959,'DATA '!$A$231,'Data input'!$A$5:$A$999959,'DATA '!B$232)</f>
        <v>0</v>
      </c>
      <c r="C254" s="19">
        <f>SUMIFS('Data input'!$K$5:$K$999959,'Data input'!$H$5:$H$999959,'DATA '!$A254,'Data input'!$R$5:$R$999959,'DATA '!$A$232,'Data input'!$D$5:$D$999959,'DATA '!$A$231,'Data input'!$A$5:$A$999959,'DATA '!C$232)</f>
        <v>0</v>
      </c>
      <c r="D254" s="19">
        <f>SUMIFS('Data input'!$K$5:$K$999959,'Data input'!$H$5:$H$999959,'DATA '!$A254,'Data input'!$R$5:$R$999959,'DATA '!$A$232,'Data input'!$D$5:$D$999959,'DATA '!$A$231,'Data input'!$A$5:$A$999959,'DATA '!D$232)</f>
        <v>0</v>
      </c>
      <c r="E254" s="19">
        <f>SUMIFS('Data input'!$K$5:$K$999959,'Data input'!$H$5:$H$999959,'DATA '!$A254,'Data input'!$R$5:$R$999959,'DATA '!$A$232,'Data input'!$D$5:$D$999959,'DATA '!$A$231,'Data input'!$A$5:$A$999959,'DATA '!E$232)</f>
        <v>0</v>
      </c>
      <c r="F254" s="19">
        <f>SUMIFS('Data input'!$K$5:$K$999959,'Data input'!$H$5:$H$999959,'DATA '!$A254,'Data input'!$R$5:$R$999959,'DATA '!$A$232,'Data input'!$D$5:$D$999959,'DATA '!$A$231,'Data input'!$A$5:$A$999959,'DATA '!F$232)</f>
        <v>0</v>
      </c>
      <c r="G254" s="19">
        <f>SUMIFS('Data input'!$K$5:$K$999959,'Data input'!$H$5:$H$999959,'DATA '!$A254,'Data input'!$R$5:$R$999959,'DATA '!$A$232,'Data input'!$D$5:$D$999959,'DATA '!$A$231,'Data input'!$A$5:$A$999959,'DATA '!G$232)</f>
        <v>0</v>
      </c>
      <c r="H254" s="19">
        <f>SUMIFS('Data input'!$K$5:$K$999959,'Data input'!$H$5:$H$999959,'DATA '!$A254,'Data input'!$R$5:$R$999959,'DATA '!$A$232,'Data input'!$D$5:$D$999959,'DATA '!$A$231,'Data input'!$A$5:$A$999959,'DATA '!H$232)</f>
        <v>0</v>
      </c>
      <c r="I254" s="19">
        <f>SUMIFS('Data input'!$K$5:$K$999959,'Data input'!$H$5:$H$999959,'DATA '!$A254,'Data input'!$R$5:$R$999959,'DATA '!$A$232,'Data input'!$D$5:$D$999959,'DATA '!$A$231,'Data input'!$A$5:$A$999959,'DATA '!I$232)</f>
        <v>0</v>
      </c>
      <c r="J254" s="19">
        <f>SUMIFS('Data input'!$K$5:$K$999959,'Data input'!$H$5:$H$999959,'DATA '!$A254,'Data input'!$R$5:$R$999959,'DATA '!$A$232,'Data input'!$D$5:$D$999959,'DATA '!$A$231,'Data input'!$A$5:$A$999959,'DATA '!J$232)</f>
        <v>0</v>
      </c>
      <c r="K254" s="19">
        <f>SUMIFS('Data input'!$K$5:$K$999959,'Data input'!$H$5:$H$999959,'DATA '!$A254,'Data input'!$R$5:$R$999959,'DATA '!$A$232,'Data input'!$D$5:$D$999959,'DATA '!$A$231,'Data input'!$A$5:$A$999959,'DATA '!K$232)</f>
        <v>0</v>
      </c>
      <c r="L254" s="19">
        <f>SUMIFS('Data input'!$K$5:$K$999959,'Data input'!$H$5:$H$999959,'DATA '!$A254,'Data input'!$R$5:$R$999959,'DATA '!$A$232,'Data input'!$D$5:$D$999959,'DATA '!$A$231,'Data input'!$A$5:$A$999959,'DATA '!L$232)</f>
        <v>0</v>
      </c>
      <c r="M254" s="19">
        <f>SUMIFS('Data input'!$K$5:$K$999959,'Data input'!$H$5:$H$999959,'DATA '!$A254,'Data input'!$R$5:$R$999959,'DATA '!$A$232,'Data input'!$D$5:$D$999959,'DATA '!$A$231,'Data input'!$A$5:$A$999959,'DATA '!M$232)</f>
        <v>0</v>
      </c>
      <c r="N254" s="19">
        <f>SUMIFS('Data input'!$K$5:$K$999959,'Data input'!$H$5:$H$999959,'DATA '!$A254,'Data input'!$R$5:$R$999959,'DATA '!$A$232,'Data input'!$D$5:$D$999959,'DATA '!$A$231,'Data input'!$A$5:$A$999959,'DATA '!N$232)</f>
        <v>0</v>
      </c>
      <c r="O254" s="19">
        <f>SUMIFS('Data input'!$K$5:$K$999959,'Data input'!$H$5:$H$999959,'DATA '!$A254,'Data input'!$R$5:$R$999959,'DATA '!$A$232,'Data input'!$D$5:$D$999959,'DATA '!$A$231,'Data input'!$A$5:$A$999959,'DATA '!O$232)</f>
        <v>0</v>
      </c>
      <c r="P254" s="19">
        <f>SUMIFS('Data input'!$K$5:$K$999959,'Data input'!$H$5:$H$999959,'DATA '!$A254,'Data input'!$R$5:$R$999959,'DATA '!$A$232,'Data input'!$D$5:$D$999959,'DATA '!$A$231,'Data input'!$A$5:$A$999959,'DATA '!P$232)</f>
        <v>0</v>
      </c>
      <c r="Q254" s="19">
        <f>SUMIFS('Data input'!$K$5:$K$999959,'Data input'!$H$5:$H$999959,'DATA '!$A254,'Data input'!$R$5:$R$999959,'DATA '!$A$232,'Data input'!$D$5:$D$999959,'DATA '!$A$231,'Data input'!$A$5:$A$999959,'DATA '!Q$232)</f>
        <v>0</v>
      </c>
      <c r="R254" s="19">
        <f>SUMIFS('Data input'!$K$5:$K$999959,'Data input'!$H$5:$H$999959,'DATA '!$A254,'Data input'!$R$5:$R$999959,'DATA '!$A$232,'Data input'!$D$5:$D$999959,'DATA '!$A$231,'Data input'!$A$5:$A$999959,'DATA '!R$232)</f>
        <v>0</v>
      </c>
      <c r="S254" s="19">
        <f>SUMIFS('Data input'!$K$5:$K$999959,'Data input'!$H$5:$H$999959,'DATA '!$A254,'Data input'!$R$5:$R$999959,'DATA '!$A$232,'Data input'!$D$5:$D$999959,'DATA '!$A$231,'Data input'!$A$5:$A$999959,'DATA '!S$232)</f>
        <v>0</v>
      </c>
      <c r="T254" s="19">
        <f>SUMIFS('Data input'!$K$5:$K$999959,'Data input'!$H$5:$H$999959,'DATA '!$A254,'Data input'!$R$5:$R$999959,'DATA '!$A$232,'Data input'!$D$5:$D$999959,'DATA '!$A$231,'Data input'!$A$5:$A$999959,'DATA '!T$232)</f>
        <v>0</v>
      </c>
      <c r="U254" s="19">
        <f>SUMIFS('Data input'!$K$5:$K$999959,'Data input'!$H$5:$H$999959,'DATA '!$A254,'Data input'!$R$5:$R$999959,'DATA '!$A$232,'Data input'!$D$5:$D$999959,'DATA '!$A$231,'Data input'!$A$5:$A$999959,'DATA '!U$232)</f>
        <v>0</v>
      </c>
      <c r="V254" s="19">
        <f>SUMIFS('Data input'!$K$5:$K$999959,'Data input'!$H$5:$H$999959,'DATA '!$A254,'Data input'!$R$5:$R$999959,'DATA '!$A$232,'Data input'!$D$5:$D$999959,'DATA '!$A$231,'Data input'!$A$5:$A$999959,'DATA '!V$232)</f>
        <v>0</v>
      </c>
      <c r="W254" s="19">
        <f>SUMIFS('Data input'!$K$5:$K$999959,'Data input'!$H$5:$H$999959,'DATA '!$A254,'Data input'!$R$5:$R$999959,'DATA '!$A$232,'Data input'!$D$5:$D$999959,'DATA '!$A$231,'Data input'!$A$5:$A$999959,'DATA '!W$232)</f>
        <v>0</v>
      </c>
      <c r="X254" s="19">
        <f>SUMIFS('Data input'!$K$5:$K$999959,'Data input'!$H$5:$H$999959,'DATA '!$A254,'Data input'!$R$5:$R$999959,'DATA '!$A$232,'Data input'!$D$5:$D$999959,'DATA '!$A$231,'Data input'!$A$5:$A$999959,'DATA '!X$232)</f>
        <v>0</v>
      </c>
      <c r="Y254" s="19">
        <f>SUMIFS('Data input'!$K$5:$K$999959,'Data input'!$H$5:$H$999959,'DATA '!$A254,'Data input'!$R$5:$R$999959,'DATA '!$A$232,'Data input'!$D$5:$D$999959,'DATA '!$A$231,'Data input'!$A$5:$A$999959,'DATA '!Y$232)</f>
        <v>0</v>
      </c>
      <c r="Z254" s="19">
        <f>SUMIFS('Data input'!$K$5:$K$999959,'Data input'!$H$5:$H$999959,'DATA '!$A254,'Data input'!$R$5:$R$999959,'DATA '!$A$232,'Data input'!$D$5:$D$999959,'DATA '!$A$231,'Data input'!$A$5:$A$999959,'DATA '!Z$232)</f>
        <v>0</v>
      </c>
      <c r="AA254" s="19">
        <f>SUMIFS('Data input'!$K$5:$K$999959,'Data input'!$H$5:$H$999959,'DATA '!$A254,'Data input'!$R$5:$R$999959,'DATA '!$A$232,'Data input'!$D$5:$D$999959,'DATA '!$A$231,'Data input'!$A$5:$A$999959,'DATA '!AA$232)</f>
        <v>0</v>
      </c>
      <c r="AB254" s="19">
        <f>SUMIFS('Data input'!$K$5:$K$999959,'Data input'!$H$5:$H$999959,'DATA '!$A254,'Data input'!$R$5:$R$999959,'DATA '!$A$232,'Data input'!$D$5:$D$999959,'DATA '!$A$231,'Data input'!$A$5:$A$999959,'DATA '!AB$232)</f>
        <v>0</v>
      </c>
      <c r="AC254" s="19">
        <f>SUMIFS('Data input'!$K$5:$K$999959,'Data input'!$H$5:$H$999959,'DATA '!$A254,'Data input'!$R$5:$R$999959,'DATA '!$A$232,'Data input'!$D$5:$D$999959,'DATA '!$A$231,'Data input'!$A$5:$A$999959,'DATA '!AC$232)</f>
        <v>0</v>
      </c>
      <c r="AD254" s="19">
        <f>SUMIFS('Data input'!$K$5:$K$999959,'Data input'!$H$5:$H$999959,'DATA '!$A254,'Data input'!$R$5:$R$999959,'DATA '!$A$232,'Data input'!$D$5:$D$999959,'DATA '!$A$231,'Data input'!$A$5:$A$999959,'DATA '!AD$232)</f>
        <v>0</v>
      </c>
      <c r="AE254" s="19">
        <f>SUMIFS('Data input'!$K$5:$K$999959,'Data input'!$H$5:$H$999959,'DATA '!$A254,'Data input'!$R$5:$R$999959,'DATA '!$A$232,'Data input'!$D$5:$D$999959,'DATA '!$A$231,'Data input'!$A$5:$A$999959,'DATA '!AE$232)</f>
        <v>0</v>
      </c>
      <c r="AF254" s="19">
        <f>SUMIFS('Data input'!$K$5:$K$999959,'Data input'!$H$5:$H$999959,'DATA '!$A254,'Data input'!$R$5:$R$999959,'DATA '!$A$232,'Data input'!$D$5:$D$999959,'DATA '!$A$231,'Data input'!$A$5:$A$999959,'DATA '!AF$232)</f>
        <v>0</v>
      </c>
      <c r="AG254" s="30">
        <f t="shared" si="17"/>
        <v>0</v>
      </c>
      <c r="AH254" s="22"/>
    </row>
    <row r="255" spans="1:34" s="23" customFormat="1" ht="17.25" customHeight="1">
      <c r="A255" s="32" t="s">
        <v>63</v>
      </c>
      <c r="B255" s="19">
        <f>SUMIFS('Data input'!$K$5:$K$999959,'Data input'!$H$5:$H$999959,'DATA '!$A255,'Data input'!$R$5:$R$999959,'DATA '!$A$232,'Data input'!$D$5:$D$999959,'DATA '!$A$231,'Data input'!$A$5:$A$999959,'DATA '!B$232)</f>
        <v>0</v>
      </c>
      <c r="C255" s="19">
        <f>SUMIFS('Data input'!$K$5:$K$999959,'Data input'!$H$5:$H$999959,'DATA '!$A255,'Data input'!$R$5:$R$999959,'DATA '!$A$232,'Data input'!$D$5:$D$999959,'DATA '!$A$231,'Data input'!$A$5:$A$999959,'DATA '!C$232)</f>
        <v>0</v>
      </c>
      <c r="D255" s="19">
        <f>SUMIFS('Data input'!$K$5:$K$999959,'Data input'!$H$5:$H$999959,'DATA '!$A255,'Data input'!$R$5:$R$999959,'DATA '!$A$232,'Data input'!$D$5:$D$999959,'DATA '!$A$231,'Data input'!$A$5:$A$999959,'DATA '!D$232)</f>
        <v>0</v>
      </c>
      <c r="E255" s="19">
        <f>SUMIFS('Data input'!$K$5:$K$999959,'Data input'!$H$5:$H$999959,'DATA '!$A255,'Data input'!$R$5:$R$999959,'DATA '!$A$232,'Data input'!$D$5:$D$999959,'DATA '!$A$231,'Data input'!$A$5:$A$999959,'DATA '!E$232)</f>
        <v>0</v>
      </c>
      <c r="F255" s="19">
        <f>SUMIFS('Data input'!$K$5:$K$999959,'Data input'!$H$5:$H$999959,'DATA '!$A255,'Data input'!$R$5:$R$999959,'DATA '!$A$232,'Data input'!$D$5:$D$999959,'DATA '!$A$231,'Data input'!$A$5:$A$999959,'DATA '!F$232)</f>
        <v>0</v>
      </c>
      <c r="G255" s="19">
        <f>SUMIFS('Data input'!$K$5:$K$999959,'Data input'!$H$5:$H$999959,'DATA '!$A255,'Data input'!$R$5:$R$999959,'DATA '!$A$232,'Data input'!$D$5:$D$999959,'DATA '!$A$231,'Data input'!$A$5:$A$999959,'DATA '!G$232)</f>
        <v>0</v>
      </c>
      <c r="H255" s="19">
        <f>SUMIFS('Data input'!$K$5:$K$999959,'Data input'!$H$5:$H$999959,'DATA '!$A255,'Data input'!$R$5:$R$999959,'DATA '!$A$232,'Data input'!$D$5:$D$999959,'DATA '!$A$231,'Data input'!$A$5:$A$999959,'DATA '!H$232)</f>
        <v>0</v>
      </c>
      <c r="I255" s="19">
        <f>SUMIFS('Data input'!$K$5:$K$999959,'Data input'!$H$5:$H$999959,'DATA '!$A255,'Data input'!$R$5:$R$999959,'DATA '!$A$232,'Data input'!$D$5:$D$999959,'DATA '!$A$231,'Data input'!$A$5:$A$999959,'DATA '!I$232)</f>
        <v>0</v>
      </c>
      <c r="J255" s="19">
        <f>SUMIFS('Data input'!$K$5:$K$999959,'Data input'!$H$5:$H$999959,'DATA '!$A255,'Data input'!$R$5:$R$999959,'DATA '!$A$232,'Data input'!$D$5:$D$999959,'DATA '!$A$231,'Data input'!$A$5:$A$999959,'DATA '!J$232)</f>
        <v>0</v>
      </c>
      <c r="K255" s="19">
        <f>SUMIFS('Data input'!$K$5:$K$999959,'Data input'!$H$5:$H$999959,'DATA '!$A255,'Data input'!$R$5:$R$999959,'DATA '!$A$232,'Data input'!$D$5:$D$999959,'DATA '!$A$231,'Data input'!$A$5:$A$999959,'DATA '!K$232)</f>
        <v>0</v>
      </c>
      <c r="L255" s="19">
        <f>SUMIFS('Data input'!$K$5:$K$999959,'Data input'!$H$5:$H$999959,'DATA '!$A255,'Data input'!$R$5:$R$999959,'DATA '!$A$232,'Data input'!$D$5:$D$999959,'DATA '!$A$231,'Data input'!$A$5:$A$999959,'DATA '!L$232)</f>
        <v>0</v>
      </c>
      <c r="M255" s="19">
        <f>SUMIFS('Data input'!$K$5:$K$999959,'Data input'!$H$5:$H$999959,'DATA '!$A255,'Data input'!$R$5:$R$999959,'DATA '!$A$232,'Data input'!$D$5:$D$999959,'DATA '!$A$231,'Data input'!$A$5:$A$999959,'DATA '!M$232)</f>
        <v>0</v>
      </c>
      <c r="N255" s="19">
        <f>SUMIFS('Data input'!$K$5:$K$999959,'Data input'!$H$5:$H$999959,'DATA '!$A255,'Data input'!$R$5:$R$999959,'DATA '!$A$232,'Data input'!$D$5:$D$999959,'DATA '!$A$231,'Data input'!$A$5:$A$999959,'DATA '!N$232)</f>
        <v>0</v>
      </c>
      <c r="O255" s="19">
        <f>SUMIFS('Data input'!$K$5:$K$999959,'Data input'!$H$5:$H$999959,'DATA '!$A255,'Data input'!$R$5:$R$999959,'DATA '!$A$232,'Data input'!$D$5:$D$999959,'DATA '!$A$231,'Data input'!$A$5:$A$999959,'DATA '!O$232)</f>
        <v>0</v>
      </c>
      <c r="P255" s="19">
        <f>SUMIFS('Data input'!$K$5:$K$999959,'Data input'!$H$5:$H$999959,'DATA '!$A255,'Data input'!$R$5:$R$999959,'DATA '!$A$232,'Data input'!$D$5:$D$999959,'DATA '!$A$231,'Data input'!$A$5:$A$999959,'DATA '!P$232)</f>
        <v>0</v>
      </c>
      <c r="Q255" s="19">
        <f>SUMIFS('Data input'!$K$5:$K$999959,'Data input'!$H$5:$H$999959,'DATA '!$A255,'Data input'!$R$5:$R$999959,'DATA '!$A$232,'Data input'!$D$5:$D$999959,'DATA '!$A$231,'Data input'!$A$5:$A$999959,'DATA '!Q$232)</f>
        <v>0</v>
      </c>
      <c r="R255" s="19">
        <f>SUMIFS('Data input'!$K$5:$K$999959,'Data input'!$H$5:$H$999959,'DATA '!$A255,'Data input'!$R$5:$R$999959,'DATA '!$A$232,'Data input'!$D$5:$D$999959,'DATA '!$A$231,'Data input'!$A$5:$A$999959,'DATA '!R$232)</f>
        <v>0</v>
      </c>
      <c r="S255" s="19">
        <f>SUMIFS('Data input'!$K$5:$K$999959,'Data input'!$H$5:$H$999959,'DATA '!$A255,'Data input'!$R$5:$R$999959,'DATA '!$A$232,'Data input'!$D$5:$D$999959,'DATA '!$A$231,'Data input'!$A$5:$A$999959,'DATA '!S$232)</f>
        <v>0</v>
      </c>
      <c r="T255" s="19">
        <f>SUMIFS('Data input'!$K$5:$K$999959,'Data input'!$H$5:$H$999959,'DATA '!$A255,'Data input'!$R$5:$R$999959,'DATA '!$A$232,'Data input'!$D$5:$D$999959,'DATA '!$A$231,'Data input'!$A$5:$A$999959,'DATA '!T$232)</f>
        <v>0</v>
      </c>
      <c r="U255" s="19">
        <f>SUMIFS('Data input'!$K$5:$K$999959,'Data input'!$H$5:$H$999959,'DATA '!$A255,'Data input'!$R$5:$R$999959,'DATA '!$A$232,'Data input'!$D$5:$D$999959,'DATA '!$A$231,'Data input'!$A$5:$A$999959,'DATA '!U$232)</f>
        <v>0</v>
      </c>
      <c r="V255" s="19">
        <f>SUMIFS('Data input'!$K$5:$K$999959,'Data input'!$H$5:$H$999959,'DATA '!$A255,'Data input'!$R$5:$R$999959,'DATA '!$A$232,'Data input'!$D$5:$D$999959,'DATA '!$A$231,'Data input'!$A$5:$A$999959,'DATA '!V$232)</f>
        <v>0</v>
      </c>
      <c r="W255" s="19">
        <f>SUMIFS('Data input'!$K$5:$K$999959,'Data input'!$H$5:$H$999959,'DATA '!$A255,'Data input'!$R$5:$R$999959,'DATA '!$A$232,'Data input'!$D$5:$D$999959,'DATA '!$A$231,'Data input'!$A$5:$A$999959,'DATA '!W$232)</f>
        <v>0</v>
      </c>
      <c r="X255" s="19">
        <f>SUMIFS('Data input'!$K$5:$K$999959,'Data input'!$H$5:$H$999959,'DATA '!$A255,'Data input'!$R$5:$R$999959,'DATA '!$A$232,'Data input'!$D$5:$D$999959,'DATA '!$A$231,'Data input'!$A$5:$A$999959,'DATA '!X$232)</f>
        <v>0</v>
      </c>
      <c r="Y255" s="19">
        <f>SUMIFS('Data input'!$K$5:$K$999959,'Data input'!$H$5:$H$999959,'DATA '!$A255,'Data input'!$R$5:$R$999959,'DATA '!$A$232,'Data input'!$D$5:$D$999959,'DATA '!$A$231,'Data input'!$A$5:$A$999959,'DATA '!Y$232)</f>
        <v>0</v>
      </c>
      <c r="Z255" s="19">
        <f>SUMIFS('Data input'!$K$5:$K$999959,'Data input'!$H$5:$H$999959,'DATA '!$A255,'Data input'!$R$5:$R$999959,'DATA '!$A$232,'Data input'!$D$5:$D$999959,'DATA '!$A$231,'Data input'!$A$5:$A$999959,'DATA '!Z$232)</f>
        <v>0</v>
      </c>
      <c r="AA255" s="19">
        <f>SUMIFS('Data input'!$K$5:$K$999959,'Data input'!$H$5:$H$999959,'DATA '!$A255,'Data input'!$R$5:$R$999959,'DATA '!$A$232,'Data input'!$D$5:$D$999959,'DATA '!$A$231,'Data input'!$A$5:$A$999959,'DATA '!AA$232)</f>
        <v>0</v>
      </c>
      <c r="AB255" s="19">
        <f>SUMIFS('Data input'!$K$5:$K$999959,'Data input'!$H$5:$H$999959,'DATA '!$A255,'Data input'!$R$5:$R$999959,'DATA '!$A$232,'Data input'!$D$5:$D$999959,'DATA '!$A$231,'Data input'!$A$5:$A$999959,'DATA '!AB$232)</f>
        <v>0</v>
      </c>
      <c r="AC255" s="19">
        <f>SUMIFS('Data input'!$K$5:$K$999959,'Data input'!$H$5:$H$999959,'DATA '!$A255,'Data input'!$R$5:$R$999959,'DATA '!$A$232,'Data input'!$D$5:$D$999959,'DATA '!$A$231,'Data input'!$A$5:$A$999959,'DATA '!AC$232)</f>
        <v>0</v>
      </c>
      <c r="AD255" s="19">
        <f>SUMIFS('Data input'!$K$5:$K$999959,'Data input'!$H$5:$H$999959,'DATA '!$A255,'Data input'!$R$5:$R$999959,'DATA '!$A$232,'Data input'!$D$5:$D$999959,'DATA '!$A$231,'Data input'!$A$5:$A$999959,'DATA '!AD$232)</f>
        <v>0</v>
      </c>
      <c r="AE255" s="19">
        <f>SUMIFS('Data input'!$K$5:$K$999959,'Data input'!$H$5:$H$999959,'DATA '!$A255,'Data input'!$R$5:$R$999959,'DATA '!$A$232,'Data input'!$D$5:$D$999959,'DATA '!$A$231,'Data input'!$A$5:$A$999959,'DATA '!AE$232)</f>
        <v>0</v>
      </c>
      <c r="AF255" s="19">
        <f>SUMIFS('Data input'!$K$5:$K$999959,'Data input'!$H$5:$H$999959,'DATA '!$A255,'Data input'!$R$5:$R$999959,'DATA '!$A$232,'Data input'!$D$5:$D$999959,'DATA '!$A$231,'Data input'!$A$5:$A$999959,'DATA '!AF$232)</f>
        <v>0</v>
      </c>
      <c r="AG255" s="30">
        <f t="shared" si="17"/>
        <v>0</v>
      </c>
      <c r="AH255" s="22"/>
    </row>
    <row r="256" spans="1:34" s="23" customFormat="1" ht="17.25" customHeight="1">
      <c r="A256" s="18" t="s">
        <v>85</v>
      </c>
      <c r="B256" s="19">
        <f>SUMIFS('Data input'!$K$5:$K$999959,'Data input'!$H$5:$H$999959,'DATA '!$A256,'Data input'!$R$5:$R$999959,'DATA '!$A$232,'Data input'!$D$5:$D$999959,'DATA '!$A$231,'Data input'!$A$5:$A$999959,'DATA '!B$232)</f>
        <v>0</v>
      </c>
      <c r="C256" s="19">
        <f>SUMIFS('Data input'!$K$5:$K$999959,'Data input'!$H$5:$H$999959,'DATA '!$A256,'Data input'!$R$5:$R$999959,'DATA '!$A$232,'Data input'!$D$5:$D$999959,'DATA '!$A$231,'Data input'!$A$5:$A$999959,'DATA '!C$232)</f>
        <v>0</v>
      </c>
      <c r="D256" s="19">
        <f>SUMIFS('Data input'!$K$5:$K$999959,'Data input'!$H$5:$H$999959,'DATA '!$A256,'Data input'!$R$5:$R$999959,'DATA '!$A$232,'Data input'!$D$5:$D$999959,'DATA '!$A$231,'Data input'!$A$5:$A$999959,'DATA '!D$232)</f>
        <v>0</v>
      </c>
      <c r="E256" s="19">
        <f>SUMIFS('Data input'!$K$5:$K$999959,'Data input'!$H$5:$H$999959,'DATA '!$A256,'Data input'!$R$5:$R$999959,'DATA '!$A$232,'Data input'!$D$5:$D$999959,'DATA '!$A$231,'Data input'!$A$5:$A$999959,'DATA '!E$232)</f>
        <v>0</v>
      </c>
      <c r="F256" s="19">
        <f>SUMIFS('Data input'!$K$5:$K$999959,'Data input'!$H$5:$H$999959,'DATA '!$A256,'Data input'!$R$5:$R$999959,'DATA '!$A$232,'Data input'!$D$5:$D$999959,'DATA '!$A$231,'Data input'!$A$5:$A$999959,'DATA '!F$232)</f>
        <v>0</v>
      </c>
      <c r="G256" s="19">
        <f>SUMIFS('Data input'!$K$5:$K$999959,'Data input'!$H$5:$H$999959,'DATA '!$A256,'Data input'!$R$5:$R$999959,'DATA '!$A$232,'Data input'!$D$5:$D$999959,'DATA '!$A$231,'Data input'!$A$5:$A$999959,'DATA '!G$232)</f>
        <v>0</v>
      </c>
      <c r="H256" s="19">
        <f>SUMIFS('Data input'!$K$5:$K$999959,'Data input'!$H$5:$H$999959,'DATA '!$A256,'Data input'!$R$5:$R$999959,'DATA '!$A$232,'Data input'!$D$5:$D$999959,'DATA '!$A$231,'Data input'!$A$5:$A$999959,'DATA '!H$232)</f>
        <v>0</v>
      </c>
      <c r="I256" s="19">
        <f>SUMIFS('Data input'!$K$5:$K$999959,'Data input'!$H$5:$H$999959,'DATA '!$A256,'Data input'!$R$5:$R$999959,'DATA '!$A$232,'Data input'!$D$5:$D$999959,'DATA '!$A$231,'Data input'!$A$5:$A$999959,'DATA '!I$232)</f>
        <v>0</v>
      </c>
      <c r="J256" s="19">
        <f>SUMIFS('Data input'!$K$5:$K$999959,'Data input'!$H$5:$H$999959,'DATA '!$A256,'Data input'!$R$5:$R$999959,'DATA '!$A$232,'Data input'!$D$5:$D$999959,'DATA '!$A$231,'Data input'!$A$5:$A$999959,'DATA '!J$232)</f>
        <v>0</v>
      </c>
      <c r="K256" s="19">
        <f>SUMIFS('Data input'!$K$5:$K$999959,'Data input'!$H$5:$H$999959,'DATA '!$A256,'Data input'!$R$5:$R$999959,'DATA '!$A$232,'Data input'!$D$5:$D$999959,'DATA '!$A$231,'Data input'!$A$5:$A$999959,'DATA '!K$232)</f>
        <v>0</v>
      </c>
      <c r="L256" s="19">
        <f>SUMIFS('Data input'!$K$5:$K$999959,'Data input'!$H$5:$H$999959,'DATA '!$A256,'Data input'!$R$5:$R$999959,'DATA '!$A$232,'Data input'!$D$5:$D$999959,'DATA '!$A$231,'Data input'!$A$5:$A$999959,'DATA '!L$232)</f>
        <v>0</v>
      </c>
      <c r="M256" s="19">
        <f>SUMIFS('Data input'!$K$5:$K$999959,'Data input'!$H$5:$H$999959,'DATA '!$A256,'Data input'!$R$5:$R$999959,'DATA '!$A$232,'Data input'!$D$5:$D$999959,'DATA '!$A$231,'Data input'!$A$5:$A$999959,'DATA '!M$232)</f>
        <v>0</v>
      </c>
      <c r="N256" s="19">
        <f>SUMIFS('Data input'!$K$5:$K$999959,'Data input'!$H$5:$H$999959,'DATA '!$A256,'Data input'!$R$5:$R$999959,'DATA '!$A$232,'Data input'!$D$5:$D$999959,'DATA '!$A$231,'Data input'!$A$5:$A$999959,'DATA '!N$232)</f>
        <v>0</v>
      </c>
      <c r="O256" s="19">
        <f>SUMIFS('Data input'!$K$5:$K$999959,'Data input'!$H$5:$H$999959,'DATA '!$A256,'Data input'!$R$5:$R$999959,'DATA '!$A$232,'Data input'!$D$5:$D$999959,'DATA '!$A$231,'Data input'!$A$5:$A$999959,'DATA '!O$232)</f>
        <v>0</v>
      </c>
      <c r="P256" s="19">
        <f>SUMIFS('Data input'!$K$5:$K$999959,'Data input'!$H$5:$H$999959,'DATA '!$A256,'Data input'!$R$5:$R$999959,'DATA '!$A$232,'Data input'!$D$5:$D$999959,'DATA '!$A$231,'Data input'!$A$5:$A$999959,'DATA '!P$232)</f>
        <v>0</v>
      </c>
      <c r="Q256" s="19">
        <f>SUMIFS('Data input'!$K$5:$K$999959,'Data input'!$H$5:$H$999959,'DATA '!$A256,'Data input'!$R$5:$R$999959,'DATA '!$A$232,'Data input'!$D$5:$D$999959,'DATA '!$A$231,'Data input'!$A$5:$A$999959,'DATA '!Q$232)</f>
        <v>0</v>
      </c>
      <c r="R256" s="19">
        <f>SUMIFS('Data input'!$K$5:$K$999959,'Data input'!$H$5:$H$999959,'DATA '!$A256,'Data input'!$R$5:$R$999959,'DATA '!$A$232,'Data input'!$D$5:$D$999959,'DATA '!$A$231,'Data input'!$A$5:$A$999959,'DATA '!R$232)</f>
        <v>0</v>
      </c>
      <c r="S256" s="19">
        <f>SUMIFS('Data input'!$K$5:$K$999959,'Data input'!$H$5:$H$999959,'DATA '!$A256,'Data input'!$R$5:$R$999959,'DATA '!$A$232,'Data input'!$D$5:$D$999959,'DATA '!$A$231,'Data input'!$A$5:$A$999959,'DATA '!S$232)</f>
        <v>0</v>
      </c>
      <c r="T256" s="19">
        <f>SUMIFS('Data input'!$K$5:$K$999959,'Data input'!$H$5:$H$999959,'DATA '!$A256,'Data input'!$R$5:$R$999959,'DATA '!$A$232,'Data input'!$D$5:$D$999959,'DATA '!$A$231,'Data input'!$A$5:$A$999959,'DATA '!T$232)</f>
        <v>0</v>
      </c>
      <c r="U256" s="19">
        <f>SUMIFS('Data input'!$K$5:$K$999959,'Data input'!$H$5:$H$999959,'DATA '!$A256,'Data input'!$R$5:$R$999959,'DATA '!$A$232,'Data input'!$D$5:$D$999959,'DATA '!$A$231,'Data input'!$A$5:$A$999959,'DATA '!U$232)</f>
        <v>0</v>
      </c>
      <c r="V256" s="19">
        <f>SUMIFS('Data input'!$K$5:$K$999959,'Data input'!$H$5:$H$999959,'DATA '!$A256,'Data input'!$R$5:$R$999959,'DATA '!$A$232,'Data input'!$D$5:$D$999959,'DATA '!$A$231,'Data input'!$A$5:$A$999959,'DATA '!V$232)</f>
        <v>0</v>
      </c>
      <c r="W256" s="19">
        <f>SUMIFS('Data input'!$K$5:$K$999959,'Data input'!$H$5:$H$999959,'DATA '!$A256,'Data input'!$R$5:$R$999959,'DATA '!$A$232,'Data input'!$D$5:$D$999959,'DATA '!$A$231,'Data input'!$A$5:$A$999959,'DATA '!W$232)</f>
        <v>0</v>
      </c>
      <c r="X256" s="19">
        <f>SUMIFS('Data input'!$K$5:$K$999959,'Data input'!$H$5:$H$999959,'DATA '!$A256,'Data input'!$R$5:$R$999959,'DATA '!$A$232,'Data input'!$D$5:$D$999959,'DATA '!$A$231,'Data input'!$A$5:$A$999959,'DATA '!X$232)</f>
        <v>0</v>
      </c>
      <c r="Y256" s="19">
        <f>SUMIFS('Data input'!$K$5:$K$999959,'Data input'!$H$5:$H$999959,'DATA '!$A256,'Data input'!$R$5:$R$999959,'DATA '!$A$232,'Data input'!$D$5:$D$999959,'DATA '!$A$231,'Data input'!$A$5:$A$999959,'DATA '!Y$232)</f>
        <v>0</v>
      </c>
      <c r="Z256" s="19">
        <f>SUMIFS('Data input'!$K$5:$K$999959,'Data input'!$H$5:$H$999959,'DATA '!$A256,'Data input'!$R$5:$R$999959,'DATA '!$A$232,'Data input'!$D$5:$D$999959,'DATA '!$A$231,'Data input'!$A$5:$A$999959,'DATA '!Z$232)</f>
        <v>0</v>
      </c>
      <c r="AA256" s="19">
        <f>SUMIFS('Data input'!$K$5:$K$999959,'Data input'!$H$5:$H$999959,'DATA '!$A256,'Data input'!$R$5:$R$999959,'DATA '!$A$232,'Data input'!$D$5:$D$999959,'DATA '!$A$231,'Data input'!$A$5:$A$999959,'DATA '!AA$232)</f>
        <v>0</v>
      </c>
      <c r="AB256" s="19">
        <f>SUMIFS('Data input'!$K$5:$K$999959,'Data input'!$H$5:$H$999959,'DATA '!$A256,'Data input'!$R$5:$R$999959,'DATA '!$A$232,'Data input'!$D$5:$D$999959,'DATA '!$A$231,'Data input'!$A$5:$A$999959,'DATA '!AB$232)</f>
        <v>0</v>
      </c>
      <c r="AC256" s="19">
        <f>SUMIFS('Data input'!$K$5:$K$999959,'Data input'!$H$5:$H$999959,'DATA '!$A256,'Data input'!$R$5:$R$999959,'DATA '!$A$232,'Data input'!$D$5:$D$999959,'DATA '!$A$231,'Data input'!$A$5:$A$999959,'DATA '!AC$232)</f>
        <v>0</v>
      </c>
      <c r="AD256" s="19">
        <f>SUMIFS('Data input'!$K$5:$K$999959,'Data input'!$H$5:$H$999959,'DATA '!$A256,'Data input'!$R$5:$R$999959,'DATA '!$A$232,'Data input'!$D$5:$D$999959,'DATA '!$A$231,'Data input'!$A$5:$A$999959,'DATA '!AD$232)</f>
        <v>0</v>
      </c>
      <c r="AE256" s="19">
        <f>SUMIFS('Data input'!$K$5:$K$999959,'Data input'!$H$5:$H$999959,'DATA '!$A256,'Data input'!$R$5:$R$999959,'DATA '!$A$232,'Data input'!$D$5:$D$999959,'DATA '!$A$231,'Data input'!$A$5:$A$999959,'DATA '!AE$232)</f>
        <v>0</v>
      </c>
      <c r="AF256" s="19">
        <f>SUMIFS('Data input'!$K$5:$K$999959,'Data input'!$H$5:$H$999959,'DATA '!$A256,'Data input'!$R$5:$R$999959,'DATA '!$A$232,'Data input'!$D$5:$D$999959,'DATA '!$A$231,'Data input'!$A$5:$A$999959,'DATA '!AF$232)</f>
        <v>0</v>
      </c>
      <c r="AG256" s="30">
        <f t="shared" si="17"/>
        <v>0</v>
      </c>
      <c r="AH256" s="22"/>
    </row>
    <row r="257" spans="1:34" s="23" customFormat="1" ht="17.25" customHeight="1">
      <c r="A257" s="32" t="s">
        <v>66</v>
      </c>
      <c r="B257" s="19">
        <f>SUMIFS('Data input'!$K$5:$K$999959,'Data input'!$H$5:$H$999959,'DATA '!$A257,'Data input'!$R$5:$R$999959,'DATA '!$A$232,'Data input'!$D$5:$D$999959,'DATA '!$A$231,'Data input'!$A$5:$A$999959,'DATA '!B$232)</f>
        <v>0</v>
      </c>
      <c r="C257" s="19">
        <f>SUMIFS('Data input'!$K$5:$K$999959,'Data input'!$H$5:$H$999959,'DATA '!$A257,'Data input'!$R$5:$R$999959,'DATA '!$A$232,'Data input'!$D$5:$D$999959,'DATA '!$A$231,'Data input'!$A$5:$A$999959,'DATA '!C$232)</f>
        <v>0</v>
      </c>
      <c r="D257" s="19">
        <f>SUMIFS('Data input'!$K$5:$K$999959,'Data input'!$H$5:$H$999959,'DATA '!$A257,'Data input'!$R$5:$R$999959,'DATA '!$A$232,'Data input'!$D$5:$D$999959,'DATA '!$A$231,'Data input'!$A$5:$A$999959,'DATA '!D$232)</f>
        <v>0</v>
      </c>
      <c r="E257" s="19">
        <f>SUMIFS('Data input'!$K$5:$K$999959,'Data input'!$H$5:$H$999959,'DATA '!$A257,'Data input'!$R$5:$R$999959,'DATA '!$A$232,'Data input'!$D$5:$D$999959,'DATA '!$A$231,'Data input'!$A$5:$A$999959,'DATA '!E$232)</f>
        <v>0</v>
      </c>
      <c r="F257" s="19">
        <f>SUMIFS('Data input'!$K$5:$K$999959,'Data input'!$H$5:$H$999959,'DATA '!$A257,'Data input'!$R$5:$R$999959,'DATA '!$A$232,'Data input'!$D$5:$D$999959,'DATA '!$A$231,'Data input'!$A$5:$A$999959,'DATA '!F$232)</f>
        <v>0</v>
      </c>
      <c r="G257" s="19">
        <f>SUMIFS('Data input'!$K$5:$K$999959,'Data input'!$H$5:$H$999959,'DATA '!$A257,'Data input'!$R$5:$R$999959,'DATA '!$A$232,'Data input'!$D$5:$D$999959,'DATA '!$A$231,'Data input'!$A$5:$A$999959,'DATA '!G$232)</f>
        <v>0</v>
      </c>
      <c r="H257" s="19">
        <f>SUMIFS('Data input'!$K$5:$K$999959,'Data input'!$H$5:$H$999959,'DATA '!$A257,'Data input'!$R$5:$R$999959,'DATA '!$A$232,'Data input'!$D$5:$D$999959,'DATA '!$A$231,'Data input'!$A$5:$A$999959,'DATA '!H$232)</f>
        <v>0</v>
      </c>
      <c r="I257" s="19">
        <f>SUMIFS('Data input'!$K$5:$K$999959,'Data input'!$H$5:$H$999959,'DATA '!$A257,'Data input'!$R$5:$R$999959,'DATA '!$A$232,'Data input'!$D$5:$D$999959,'DATA '!$A$231,'Data input'!$A$5:$A$999959,'DATA '!I$232)</f>
        <v>0</v>
      </c>
      <c r="J257" s="19">
        <f>SUMIFS('Data input'!$K$5:$K$999959,'Data input'!$H$5:$H$999959,'DATA '!$A257,'Data input'!$R$5:$R$999959,'DATA '!$A$232,'Data input'!$D$5:$D$999959,'DATA '!$A$231,'Data input'!$A$5:$A$999959,'DATA '!J$232)</f>
        <v>0</v>
      </c>
      <c r="K257" s="19">
        <f>SUMIFS('Data input'!$K$5:$K$999959,'Data input'!$H$5:$H$999959,'DATA '!$A257,'Data input'!$R$5:$R$999959,'DATA '!$A$232,'Data input'!$D$5:$D$999959,'DATA '!$A$231,'Data input'!$A$5:$A$999959,'DATA '!K$232)</f>
        <v>0</v>
      </c>
      <c r="L257" s="19">
        <f>SUMIFS('Data input'!$K$5:$K$999959,'Data input'!$H$5:$H$999959,'DATA '!$A257,'Data input'!$R$5:$R$999959,'DATA '!$A$232,'Data input'!$D$5:$D$999959,'DATA '!$A$231,'Data input'!$A$5:$A$999959,'DATA '!L$232)</f>
        <v>0</v>
      </c>
      <c r="M257" s="19">
        <f>SUMIFS('Data input'!$K$5:$K$999959,'Data input'!$H$5:$H$999959,'DATA '!$A257,'Data input'!$R$5:$R$999959,'DATA '!$A$232,'Data input'!$D$5:$D$999959,'DATA '!$A$231,'Data input'!$A$5:$A$999959,'DATA '!M$232)</f>
        <v>0</v>
      </c>
      <c r="N257" s="19">
        <f>SUMIFS('Data input'!$K$5:$K$999959,'Data input'!$H$5:$H$999959,'DATA '!$A257,'Data input'!$R$5:$R$999959,'DATA '!$A$232,'Data input'!$D$5:$D$999959,'DATA '!$A$231,'Data input'!$A$5:$A$999959,'DATA '!N$232)</f>
        <v>0</v>
      </c>
      <c r="O257" s="19">
        <f>SUMIFS('Data input'!$K$5:$K$999959,'Data input'!$H$5:$H$999959,'DATA '!$A257,'Data input'!$R$5:$R$999959,'DATA '!$A$232,'Data input'!$D$5:$D$999959,'DATA '!$A$231,'Data input'!$A$5:$A$999959,'DATA '!O$232)</f>
        <v>0</v>
      </c>
      <c r="P257" s="19">
        <f>SUMIFS('Data input'!$K$5:$K$999959,'Data input'!$H$5:$H$999959,'DATA '!$A257,'Data input'!$R$5:$R$999959,'DATA '!$A$232,'Data input'!$D$5:$D$999959,'DATA '!$A$231,'Data input'!$A$5:$A$999959,'DATA '!P$232)</f>
        <v>0</v>
      </c>
      <c r="Q257" s="19">
        <f>SUMIFS('Data input'!$K$5:$K$999959,'Data input'!$H$5:$H$999959,'DATA '!$A257,'Data input'!$R$5:$R$999959,'DATA '!$A$232,'Data input'!$D$5:$D$999959,'DATA '!$A$231,'Data input'!$A$5:$A$999959,'DATA '!Q$232)</f>
        <v>0</v>
      </c>
      <c r="R257" s="19">
        <f>SUMIFS('Data input'!$K$5:$K$999959,'Data input'!$H$5:$H$999959,'DATA '!$A257,'Data input'!$R$5:$R$999959,'DATA '!$A$232,'Data input'!$D$5:$D$999959,'DATA '!$A$231,'Data input'!$A$5:$A$999959,'DATA '!R$232)</f>
        <v>0</v>
      </c>
      <c r="S257" s="19">
        <f>SUMIFS('Data input'!$K$5:$K$999959,'Data input'!$H$5:$H$999959,'DATA '!$A257,'Data input'!$R$5:$R$999959,'DATA '!$A$232,'Data input'!$D$5:$D$999959,'DATA '!$A$231,'Data input'!$A$5:$A$999959,'DATA '!S$232)</f>
        <v>0</v>
      </c>
      <c r="T257" s="19">
        <f>SUMIFS('Data input'!$K$5:$K$999959,'Data input'!$H$5:$H$999959,'DATA '!$A257,'Data input'!$R$5:$R$999959,'DATA '!$A$232,'Data input'!$D$5:$D$999959,'DATA '!$A$231,'Data input'!$A$5:$A$999959,'DATA '!T$232)</f>
        <v>0</v>
      </c>
      <c r="U257" s="19">
        <f>SUMIFS('Data input'!$K$5:$K$999959,'Data input'!$H$5:$H$999959,'DATA '!$A257,'Data input'!$R$5:$R$999959,'DATA '!$A$232,'Data input'!$D$5:$D$999959,'DATA '!$A$231,'Data input'!$A$5:$A$999959,'DATA '!U$232)</f>
        <v>0</v>
      </c>
      <c r="V257" s="19">
        <f>SUMIFS('Data input'!$K$5:$K$999959,'Data input'!$H$5:$H$999959,'DATA '!$A257,'Data input'!$R$5:$R$999959,'DATA '!$A$232,'Data input'!$D$5:$D$999959,'DATA '!$A$231,'Data input'!$A$5:$A$999959,'DATA '!V$232)</f>
        <v>0</v>
      </c>
      <c r="W257" s="19">
        <f>SUMIFS('Data input'!$K$5:$K$999959,'Data input'!$H$5:$H$999959,'DATA '!$A257,'Data input'!$R$5:$R$999959,'DATA '!$A$232,'Data input'!$D$5:$D$999959,'DATA '!$A$231,'Data input'!$A$5:$A$999959,'DATA '!W$232)</f>
        <v>0</v>
      </c>
      <c r="X257" s="19">
        <f>SUMIFS('Data input'!$K$5:$K$999959,'Data input'!$H$5:$H$999959,'DATA '!$A257,'Data input'!$R$5:$R$999959,'DATA '!$A$232,'Data input'!$D$5:$D$999959,'DATA '!$A$231,'Data input'!$A$5:$A$999959,'DATA '!X$232)</f>
        <v>0</v>
      </c>
      <c r="Y257" s="19">
        <f>SUMIFS('Data input'!$K$5:$K$999959,'Data input'!$H$5:$H$999959,'DATA '!$A257,'Data input'!$R$5:$R$999959,'DATA '!$A$232,'Data input'!$D$5:$D$999959,'DATA '!$A$231,'Data input'!$A$5:$A$999959,'DATA '!Y$232)</f>
        <v>0</v>
      </c>
      <c r="Z257" s="19">
        <f>SUMIFS('Data input'!$K$5:$K$999959,'Data input'!$H$5:$H$999959,'DATA '!$A257,'Data input'!$R$5:$R$999959,'DATA '!$A$232,'Data input'!$D$5:$D$999959,'DATA '!$A$231,'Data input'!$A$5:$A$999959,'DATA '!Z$232)</f>
        <v>0</v>
      </c>
      <c r="AA257" s="19">
        <f>SUMIFS('Data input'!$K$5:$K$999959,'Data input'!$H$5:$H$999959,'DATA '!$A257,'Data input'!$R$5:$R$999959,'DATA '!$A$232,'Data input'!$D$5:$D$999959,'DATA '!$A$231,'Data input'!$A$5:$A$999959,'DATA '!AA$232)</f>
        <v>0</v>
      </c>
      <c r="AB257" s="19">
        <f>SUMIFS('Data input'!$K$5:$K$999959,'Data input'!$H$5:$H$999959,'DATA '!$A257,'Data input'!$R$5:$R$999959,'DATA '!$A$232,'Data input'!$D$5:$D$999959,'DATA '!$A$231,'Data input'!$A$5:$A$999959,'DATA '!AB$232)</f>
        <v>0</v>
      </c>
      <c r="AC257" s="19">
        <f>SUMIFS('Data input'!$K$5:$K$999959,'Data input'!$H$5:$H$999959,'DATA '!$A257,'Data input'!$R$5:$R$999959,'DATA '!$A$232,'Data input'!$D$5:$D$999959,'DATA '!$A$231,'Data input'!$A$5:$A$999959,'DATA '!AC$232)</f>
        <v>0</v>
      </c>
      <c r="AD257" s="19">
        <f>SUMIFS('Data input'!$K$5:$K$999959,'Data input'!$H$5:$H$999959,'DATA '!$A257,'Data input'!$R$5:$R$999959,'DATA '!$A$232,'Data input'!$D$5:$D$999959,'DATA '!$A$231,'Data input'!$A$5:$A$999959,'DATA '!AD$232)</f>
        <v>0</v>
      </c>
      <c r="AE257" s="19">
        <f>SUMIFS('Data input'!$K$5:$K$999959,'Data input'!$H$5:$H$999959,'DATA '!$A257,'Data input'!$R$5:$R$999959,'DATA '!$A$232,'Data input'!$D$5:$D$999959,'DATA '!$A$231,'Data input'!$A$5:$A$999959,'DATA '!AE$232)</f>
        <v>0</v>
      </c>
      <c r="AF257" s="19">
        <f>SUMIFS('Data input'!$K$5:$K$999959,'Data input'!$H$5:$H$999959,'DATA '!$A257,'Data input'!$R$5:$R$999959,'DATA '!$A$232,'Data input'!$D$5:$D$999959,'DATA '!$A$231,'Data input'!$A$5:$A$999959,'DATA '!AF$232)</f>
        <v>0</v>
      </c>
      <c r="AG257" s="30">
        <f t="shared" si="17"/>
        <v>0</v>
      </c>
      <c r="AH257" s="22"/>
    </row>
    <row r="258" spans="1:34" s="23" customFormat="1" ht="17.25" customHeight="1">
      <c r="A258" s="32" t="s">
        <v>68</v>
      </c>
      <c r="B258" s="19">
        <f>SUMIFS('Data input'!$K$5:$K$999959,'Data input'!$H$5:$H$999959,'DATA '!$A258,'Data input'!$R$5:$R$999959,'DATA '!$A$232,'Data input'!$D$5:$D$999959,'DATA '!$A$231,'Data input'!$A$5:$A$999959,'DATA '!B$232)</f>
        <v>0</v>
      </c>
      <c r="C258" s="19">
        <f>SUMIFS('Data input'!$K$5:$K$999959,'Data input'!$H$5:$H$999959,'DATA '!$A258,'Data input'!$R$5:$R$999959,'DATA '!$A$232,'Data input'!$D$5:$D$999959,'DATA '!$A$231,'Data input'!$A$5:$A$999959,'DATA '!C$232)</f>
        <v>0</v>
      </c>
      <c r="D258" s="19">
        <f>SUMIFS('Data input'!$K$5:$K$999959,'Data input'!$H$5:$H$999959,'DATA '!$A258,'Data input'!$R$5:$R$999959,'DATA '!$A$232,'Data input'!$D$5:$D$999959,'DATA '!$A$231,'Data input'!$A$5:$A$999959,'DATA '!D$232)</f>
        <v>0</v>
      </c>
      <c r="E258" s="19">
        <f>SUMIFS('Data input'!$K$5:$K$999959,'Data input'!$H$5:$H$999959,'DATA '!$A258,'Data input'!$R$5:$R$999959,'DATA '!$A$232,'Data input'!$D$5:$D$999959,'DATA '!$A$231,'Data input'!$A$5:$A$999959,'DATA '!E$232)</f>
        <v>0</v>
      </c>
      <c r="F258" s="19">
        <f>SUMIFS('Data input'!$K$5:$K$999959,'Data input'!$H$5:$H$999959,'DATA '!$A258,'Data input'!$R$5:$R$999959,'DATA '!$A$232,'Data input'!$D$5:$D$999959,'DATA '!$A$231,'Data input'!$A$5:$A$999959,'DATA '!F$232)</f>
        <v>0</v>
      </c>
      <c r="G258" s="19">
        <f>SUMIFS('Data input'!$K$5:$K$999959,'Data input'!$H$5:$H$999959,'DATA '!$A258,'Data input'!$R$5:$R$999959,'DATA '!$A$232,'Data input'!$D$5:$D$999959,'DATA '!$A$231,'Data input'!$A$5:$A$999959,'DATA '!G$232)</f>
        <v>0</v>
      </c>
      <c r="H258" s="19">
        <f>SUMIFS('Data input'!$K$5:$K$999959,'Data input'!$H$5:$H$999959,'DATA '!$A258,'Data input'!$R$5:$R$999959,'DATA '!$A$232,'Data input'!$D$5:$D$999959,'DATA '!$A$231,'Data input'!$A$5:$A$999959,'DATA '!H$232)</f>
        <v>0</v>
      </c>
      <c r="I258" s="19">
        <f>SUMIFS('Data input'!$K$5:$K$999959,'Data input'!$H$5:$H$999959,'DATA '!$A258,'Data input'!$R$5:$R$999959,'DATA '!$A$232,'Data input'!$D$5:$D$999959,'DATA '!$A$231,'Data input'!$A$5:$A$999959,'DATA '!I$232)</f>
        <v>0</v>
      </c>
      <c r="J258" s="19">
        <f>SUMIFS('Data input'!$K$5:$K$999959,'Data input'!$H$5:$H$999959,'DATA '!$A258,'Data input'!$R$5:$R$999959,'DATA '!$A$232,'Data input'!$D$5:$D$999959,'DATA '!$A$231,'Data input'!$A$5:$A$999959,'DATA '!J$232)</f>
        <v>0</v>
      </c>
      <c r="K258" s="19">
        <f>SUMIFS('Data input'!$K$5:$K$999959,'Data input'!$H$5:$H$999959,'DATA '!$A258,'Data input'!$R$5:$R$999959,'DATA '!$A$232,'Data input'!$D$5:$D$999959,'DATA '!$A$231,'Data input'!$A$5:$A$999959,'DATA '!K$232)</f>
        <v>0</v>
      </c>
      <c r="L258" s="19">
        <f>SUMIFS('Data input'!$K$5:$K$999959,'Data input'!$H$5:$H$999959,'DATA '!$A258,'Data input'!$R$5:$R$999959,'DATA '!$A$232,'Data input'!$D$5:$D$999959,'DATA '!$A$231,'Data input'!$A$5:$A$999959,'DATA '!L$232)</f>
        <v>0</v>
      </c>
      <c r="M258" s="19">
        <f>SUMIFS('Data input'!$K$5:$K$999959,'Data input'!$H$5:$H$999959,'DATA '!$A258,'Data input'!$R$5:$R$999959,'DATA '!$A$232,'Data input'!$D$5:$D$999959,'DATA '!$A$231,'Data input'!$A$5:$A$999959,'DATA '!M$232)</f>
        <v>0</v>
      </c>
      <c r="N258" s="19">
        <f>SUMIFS('Data input'!$K$5:$K$999959,'Data input'!$H$5:$H$999959,'DATA '!$A258,'Data input'!$R$5:$R$999959,'DATA '!$A$232,'Data input'!$D$5:$D$999959,'DATA '!$A$231,'Data input'!$A$5:$A$999959,'DATA '!N$232)</f>
        <v>0</v>
      </c>
      <c r="O258" s="19">
        <f>SUMIFS('Data input'!$K$5:$K$999959,'Data input'!$H$5:$H$999959,'DATA '!$A258,'Data input'!$R$5:$R$999959,'DATA '!$A$232,'Data input'!$D$5:$D$999959,'DATA '!$A$231,'Data input'!$A$5:$A$999959,'DATA '!O$232)</f>
        <v>0</v>
      </c>
      <c r="P258" s="19">
        <f>SUMIFS('Data input'!$K$5:$K$999959,'Data input'!$H$5:$H$999959,'DATA '!$A258,'Data input'!$R$5:$R$999959,'DATA '!$A$232,'Data input'!$D$5:$D$999959,'DATA '!$A$231,'Data input'!$A$5:$A$999959,'DATA '!P$232)</f>
        <v>0</v>
      </c>
      <c r="Q258" s="19">
        <f>SUMIFS('Data input'!$K$5:$K$999959,'Data input'!$H$5:$H$999959,'DATA '!$A258,'Data input'!$R$5:$R$999959,'DATA '!$A$232,'Data input'!$D$5:$D$999959,'DATA '!$A$231,'Data input'!$A$5:$A$999959,'DATA '!Q$232)</f>
        <v>0</v>
      </c>
      <c r="R258" s="19">
        <f>SUMIFS('Data input'!$K$5:$K$999959,'Data input'!$H$5:$H$999959,'DATA '!$A258,'Data input'!$R$5:$R$999959,'DATA '!$A$232,'Data input'!$D$5:$D$999959,'DATA '!$A$231,'Data input'!$A$5:$A$999959,'DATA '!R$232)</f>
        <v>0</v>
      </c>
      <c r="S258" s="19">
        <f>SUMIFS('Data input'!$K$5:$K$999959,'Data input'!$H$5:$H$999959,'DATA '!$A258,'Data input'!$R$5:$R$999959,'DATA '!$A$232,'Data input'!$D$5:$D$999959,'DATA '!$A$231,'Data input'!$A$5:$A$999959,'DATA '!S$232)</f>
        <v>0</v>
      </c>
      <c r="T258" s="19">
        <f>SUMIFS('Data input'!$K$5:$K$999959,'Data input'!$H$5:$H$999959,'DATA '!$A258,'Data input'!$R$5:$R$999959,'DATA '!$A$232,'Data input'!$D$5:$D$999959,'DATA '!$A$231,'Data input'!$A$5:$A$999959,'DATA '!T$232)</f>
        <v>0</v>
      </c>
      <c r="U258" s="19">
        <f>SUMIFS('Data input'!$K$5:$K$999959,'Data input'!$H$5:$H$999959,'DATA '!$A258,'Data input'!$R$5:$R$999959,'DATA '!$A$232,'Data input'!$D$5:$D$999959,'DATA '!$A$231,'Data input'!$A$5:$A$999959,'DATA '!U$232)</f>
        <v>0</v>
      </c>
      <c r="V258" s="19">
        <f>SUMIFS('Data input'!$K$5:$K$999959,'Data input'!$H$5:$H$999959,'DATA '!$A258,'Data input'!$R$5:$R$999959,'DATA '!$A$232,'Data input'!$D$5:$D$999959,'DATA '!$A$231,'Data input'!$A$5:$A$999959,'DATA '!V$232)</f>
        <v>0</v>
      </c>
      <c r="W258" s="19">
        <f>SUMIFS('Data input'!$K$5:$K$999959,'Data input'!$H$5:$H$999959,'DATA '!$A258,'Data input'!$R$5:$R$999959,'DATA '!$A$232,'Data input'!$D$5:$D$999959,'DATA '!$A$231,'Data input'!$A$5:$A$999959,'DATA '!W$232)</f>
        <v>0</v>
      </c>
      <c r="X258" s="19">
        <f>SUMIFS('Data input'!$K$5:$K$999959,'Data input'!$H$5:$H$999959,'DATA '!$A258,'Data input'!$R$5:$R$999959,'DATA '!$A$232,'Data input'!$D$5:$D$999959,'DATA '!$A$231,'Data input'!$A$5:$A$999959,'DATA '!X$232)</f>
        <v>0</v>
      </c>
      <c r="Y258" s="19">
        <f>SUMIFS('Data input'!$K$5:$K$999959,'Data input'!$H$5:$H$999959,'DATA '!$A258,'Data input'!$R$5:$R$999959,'DATA '!$A$232,'Data input'!$D$5:$D$999959,'DATA '!$A$231,'Data input'!$A$5:$A$999959,'DATA '!Y$232)</f>
        <v>0</v>
      </c>
      <c r="Z258" s="19">
        <f>SUMIFS('Data input'!$K$5:$K$999959,'Data input'!$H$5:$H$999959,'DATA '!$A258,'Data input'!$R$5:$R$999959,'DATA '!$A$232,'Data input'!$D$5:$D$999959,'DATA '!$A$231,'Data input'!$A$5:$A$999959,'DATA '!Z$232)</f>
        <v>0</v>
      </c>
      <c r="AA258" s="19">
        <f>SUMIFS('Data input'!$K$5:$K$999959,'Data input'!$H$5:$H$999959,'DATA '!$A258,'Data input'!$R$5:$R$999959,'DATA '!$A$232,'Data input'!$D$5:$D$999959,'DATA '!$A$231,'Data input'!$A$5:$A$999959,'DATA '!AA$232)</f>
        <v>0</v>
      </c>
      <c r="AB258" s="19">
        <f>SUMIFS('Data input'!$K$5:$K$999959,'Data input'!$H$5:$H$999959,'DATA '!$A258,'Data input'!$R$5:$R$999959,'DATA '!$A$232,'Data input'!$D$5:$D$999959,'DATA '!$A$231,'Data input'!$A$5:$A$999959,'DATA '!AB$232)</f>
        <v>0</v>
      </c>
      <c r="AC258" s="19">
        <f>SUMIFS('Data input'!$K$5:$K$999959,'Data input'!$H$5:$H$999959,'DATA '!$A258,'Data input'!$R$5:$R$999959,'DATA '!$A$232,'Data input'!$D$5:$D$999959,'DATA '!$A$231,'Data input'!$A$5:$A$999959,'DATA '!AC$232)</f>
        <v>0</v>
      </c>
      <c r="AD258" s="19">
        <f>SUMIFS('Data input'!$K$5:$K$999959,'Data input'!$H$5:$H$999959,'DATA '!$A258,'Data input'!$R$5:$R$999959,'DATA '!$A$232,'Data input'!$D$5:$D$999959,'DATA '!$A$231,'Data input'!$A$5:$A$999959,'DATA '!AD$232)</f>
        <v>0</v>
      </c>
      <c r="AE258" s="19">
        <f>SUMIFS('Data input'!$K$5:$K$999959,'Data input'!$H$5:$H$999959,'DATA '!$A258,'Data input'!$R$5:$R$999959,'DATA '!$A$232,'Data input'!$D$5:$D$999959,'DATA '!$A$231,'Data input'!$A$5:$A$999959,'DATA '!AE$232)</f>
        <v>0</v>
      </c>
      <c r="AF258" s="19">
        <f>SUMIFS('Data input'!$K$5:$K$999959,'Data input'!$H$5:$H$999959,'DATA '!$A258,'Data input'!$R$5:$R$999959,'DATA '!$A$232,'Data input'!$D$5:$D$999959,'DATA '!$A$231,'Data input'!$A$5:$A$999959,'DATA '!AF$232)</f>
        <v>0</v>
      </c>
      <c r="AG258" s="30">
        <f t="shared" si="17"/>
        <v>0</v>
      </c>
      <c r="AH258" s="22"/>
    </row>
    <row r="259" spans="1:34" s="23" customFormat="1" ht="17.25" customHeight="1">
      <c r="A259" s="32" t="s">
        <v>70</v>
      </c>
      <c r="B259" s="19">
        <f>SUMIFS('Data input'!$K$5:$K$999959,'Data input'!$H$5:$H$999959,'DATA '!$A259,'Data input'!$R$5:$R$999959,'DATA '!$A$232,'Data input'!$D$5:$D$999959,'DATA '!$A$231,'Data input'!$A$5:$A$999959,'DATA '!B$232)</f>
        <v>0</v>
      </c>
      <c r="C259" s="19">
        <f>SUMIFS('Data input'!$K$5:$K$999959,'Data input'!$H$5:$H$999959,'DATA '!$A259,'Data input'!$R$5:$R$999959,'DATA '!$A$232,'Data input'!$D$5:$D$999959,'DATA '!$A$231,'Data input'!$A$5:$A$999959,'DATA '!C$232)</f>
        <v>0</v>
      </c>
      <c r="D259" s="19">
        <f>SUMIFS('Data input'!$K$5:$K$999959,'Data input'!$H$5:$H$999959,'DATA '!$A259,'Data input'!$R$5:$R$999959,'DATA '!$A$232,'Data input'!$D$5:$D$999959,'DATA '!$A$231,'Data input'!$A$5:$A$999959,'DATA '!D$232)</f>
        <v>0</v>
      </c>
      <c r="E259" s="19">
        <f>SUMIFS('Data input'!$K$5:$K$999959,'Data input'!$H$5:$H$999959,'DATA '!$A259,'Data input'!$R$5:$R$999959,'DATA '!$A$232,'Data input'!$D$5:$D$999959,'DATA '!$A$231,'Data input'!$A$5:$A$999959,'DATA '!E$232)</f>
        <v>0</v>
      </c>
      <c r="F259" s="19">
        <f>SUMIFS('Data input'!$K$5:$K$999959,'Data input'!$H$5:$H$999959,'DATA '!$A259,'Data input'!$R$5:$R$999959,'DATA '!$A$232,'Data input'!$D$5:$D$999959,'DATA '!$A$231,'Data input'!$A$5:$A$999959,'DATA '!F$232)</f>
        <v>0</v>
      </c>
      <c r="G259" s="19">
        <f>SUMIFS('Data input'!$K$5:$K$999959,'Data input'!$H$5:$H$999959,'DATA '!$A259,'Data input'!$R$5:$R$999959,'DATA '!$A$232,'Data input'!$D$5:$D$999959,'DATA '!$A$231,'Data input'!$A$5:$A$999959,'DATA '!G$232)</f>
        <v>0</v>
      </c>
      <c r="H259" s="19">
        <f>SUMIFS('Data input'!$K$5:$K$999959,'Data input'!$H$5:$H$999959,'DATA '!$A259,'Data input'!$R$5:$R$999959,'DATA '!$A$232,'Data input'!$D$5:$D$999959,'DATA '!$A$231,'Data input'!$A$5:$A$999959,'DATA '!H$232)</f>
        <v>0</v>
      </c>
      <c r="I259" s="19">
        <f>SUMIFS('Data input'!$K$5:$K$999959,'Data input'!$H$5:$H$999959,'DATA '!$A259,'Data input'!$R$5:$R$999959,'DATA '!$A$232,'Data input'!$D$5:$D$999959,'DATA '!$A$231,'Data input'!$A$5:$A$999959,'DATA '!I$232)</f>
        <v>0</v>
      </c>
      <c r="J259" s="19">
        <f>SUMIFS('Data input'!$K$5:$K$999959,'Data input'!$H$5:$H$999959,'DATA '!$A259,'Data input'!$R$5:$R$999959,'DATA '!$A$232,'Data input'!$D$5:$D$999959,'DATA '!$A$231,'Data input'!$A$5:$A$999959,'DATA '!J$232)</f>
        <v>0</v>
      </c>
      <c r="K259" s="19">
        <f>SUMIFS('Data input'!$K$5:$K$999959,'Data input'!$H$5:$H$999959,'DATA '!$A259,'Data input'!$R$5:$R$999959,'DATA '!$A$232,'Data input'!$D$5:$D$999959,'DATA '!$A$231,'Data input'!$A$5:$A$999959,'DATA '!K$232)</f>
        <v>0</v>
      </c>
      <c r="L259" s="19">
        <f>SUMIFS('Data input'!$K$5:$K$999959,'Data input'!$H$5:$H$999959,'DATA '!$A259,'Data input'!$R$5:$R$999959,'DATA '!$A$232,'Data input'!$D$5:$D$999959,'DATA '!$A$231,'Data input'!$A$5:$A$999959,'DATA '!L$232)</f>
        <v>0</v>
      </c>
      <c r="M259" s="19">
        <f>SUMIFS('Data input'!$K$5:$K$999959,'Data input'!$H$5:$H$999959,'DATA '!$A259,'Data input'!$R$5:$R$999959,'DATA '!$A$232,'Data input'!$D$5:$D$999959,'DATA '!$A$231,'Data input'!$A$5:$A$999959,'DATA '!M$232)</f>
        <v>0</v>
      </c>
      <c r="N259" s="19">
        <f>SUMIFS('Data input'!$K$5:$K$999959,'Data input'!$H$5:$H$999959,'DATA '!$A259,'Data input'!$R$5:$R$999959,'DATA '!$A$232,'Data input'!$D$5:$D$999959,'DATA '!$A$231,'Data input'!$A$5:$A$999959,'DATA '!N$232)</f>
        <v>0</v>
      </c>
      <c r="O259" s="19">
        <f>SUMIFS('Data input'!$K$5:$K$999959,'Data input'!$H$5:$H$999959,'DATA '!$A259,'Data input'!$R$5:$R$999959,'DATA '!$A$232,'Data input'!$D$5:$D$999959,'DATA '!$A$231,'Data input'!$A$5:$A$999959,'DATA '!O$232)</f>
        <v>0</v>
      </c>
      <c r="P259" s="19">
        <f>SUMIFS('Data input'!$K$5:$K$999959,'Data input'!$H$5:$H$999959,'DATA '!$A259,'Data input'!$R$5:$R$999959,'DATA '!$A$232,'Data input'!$D$5:$D$999959,'DATA '!$A$231,'Data input'!$A$5:$A$999959,'DATA '!P$232)</f>
        <v>0</v>
      </c>
      <c r="Q259" s="19">
        <f>SUMIFS('Data input'!$K$5:$K$999959,'Data input'!$H$5:$H$999959,'DATA '!$A259,'Data input'!$R$5:$R$999959,'DATA '!$A$232,'Data input'!$D$5:$D$999959,'DATA '!$A$231,'Data input'!$A$5:$A$999959,'DATA '!Q$232)</f>
        <v>0</v>
      </c>
      <c r="R259" s="19">
        <f>SUMIFS('Data input'!$K$5:$K$999959,'Data input'!$H$5:$H$999959,'DATA '!$A259,'Data input'!$R$5:$R$999959,'DATA '!$A$232,'Data input'!$D$5:$D$999959,'DATA '!$A$231,'Data input'!$A$5:$A$999959,'DATA '!R$232)</f>
        <v>0</v>
      </c>
      <c r="S259" s="19">
        <f>SUMIFS('Data input'!$K$5:$K$999959,'Data input'!$H$5:$H$999959,'DATA '!$A259,'Data input'!$R$5:$R$999959,'DATA '!$A$232,'Data input'!$D$5:$D$999959,'DATA '!$A$231,'Data input'!$A$5:$A$999959,'DATA '!S$232)</f>
        <v>0</v>
      </c>
      <c r="T259" s="19">
        <f>SUMIFS('Data input'!$K$5:$K$999959,'Data input'!$H$5:$H$999959,'DATA '!$A259,'Data input'!$R$5:$R$999959,'DATA '!$A$232,'Data input'!$D$5:$D$999959,'DATA '!$A$231,'Data input'!$A$5:$A$999959,'DATA '!T$232)</f>
        <v>0</v>
      </c>
      <c r="U259" s="19">
        <f>SUMIFS('Data input'!$K$5:$K$999959,'Data input'!$H$5:$H$999959,'DATA '!$A259,'Data input'!$R$5:$R$999959,'DATA '!$A$232,'Data input'!$D$5:$D$999959,'DATA '!$A$231,'Data input'!$A$5:$A$999959,'DATA '!U$232)</f>
        <v>0</v>
      </c>
      <c r="V259" s="19">
        <f>SUMIFS('Data input'!$K$5:$K$999959,'Data input'!$H$5:$H$999959,'DATA '!$A259,'Data input'!$R$5:$R$999959,'DATA '!$A$232,'Data input'!$D$5:$D$999959,'DATA '!$A$231,'Data input'!$A$5:$A$999959,'DATA '!V$232)</f>
        <v>0</v>
      </c>
      <c r="W259" s="19">
        <f>SUMIFS('Data input'!$K$5:$K$999959,'Data input'!$H$5:$H$999959,'DATA '!$A259,'Data input'!$R$5:$R$999959,'DATA '!$A$232,'Data input'!$D$5:$D$999959,'DATA '!$A$231,'Data input'!$A$5:$A$999959,'DATA '!W$232)</f>
        <v>0</v>
      </c>
      <c r="X259" s="19">
        <f>SUMIFS('Data input'!$K$5:$K$999959,'Data input'!$H$5:$H$999959,'DATA '!$A259,'Data input'!$R$5:$R$999959,'DATA '!$A$232,'Data input'!$D$5:$D$999959,'DATA '!$A$231,'Data input'!$A$5:$A$999959,'DATA '!X$232)</f>
        <v>0</v>
      </c>
      <c r="Y259" s="19">
        <f>SUMIFS('Data input'!$K$5:$K$999959,'Data input'!$H$5:$H$999959,'DATA '!$A259,'Data input'!$R$5:$R$999959,'DATA '!$A$232,'Data input'!$D$5:$D$999959,'DATA '!$A$231,'Data input'!$A$5:$A$999959,'DATA '!Y$232)</f>
        <v>0</v>
      </c>
      <c r="Z259" s="19">
        <f>SUMIFS('Data input'!$K$5:$K$999959,'Data input'!$H$5:$H$999959,'DATA '!$A259,'Data input'!$R$5:$R$999959,'DATA '!$A$232,'Data input'!$D$5:$D$999959,'DATA '!$A$231,'Data input'!$A$5:$A$999959,'DATA '!Z$232)</f>
        <v>0</v>
      </c>
      <c r="AA259" s="19">
        <f>SUMIFS('Data input'!$K$5:$K$999959,'Data input'!$H$5:$H$999959,'DATA '!$A259,'Data input'!$R$5:$R$999959,'DATA '!$A$232,'Data input'!$D$5:$D$999959,'DATA '!$A$231,'Data input'!$A$5:$A$999959,'DATA '!AA$232)</f>
        <v>0</v>
      </c>
      <c r="AB259" s="19">
        <f>SUMIFS('Data input'!$K$5:$K$999959,'Data input'!$H$5:$H$999959,'DATA '!$A259,'Data input'!$R$5:$R$999959,'DATA '!$A$232,'Data input'!$D$5:$D$999959,'DATA '!$A$231,'Data input'!$A$5:$A$999959,'DATA '!AB$232)</f>
        <v>0</v>
      </c>
      <c r="AC259" s="19">
        <f>SUMIFS('Data input'!$K$5:$K$999959,'Data input'!$H$5:$H$999959,'DATA '!$A259,'Data input'!$R$5:$R$999959,'DATA '!$A$232,'Data input'!$D$5:$D$999959,'DATA '!$A$231,'Data input'!$A$5:$A$999959,'DATA '!AC$232)</f>
        <v>0</v>
      </c>
      <c r="AD259" s="19">
        <f>SUMIFS('Data input'!$K$5:$K$999959,'Data input'!$H$5:$H$999959,'DATA '!$A259,'Data input'!$R$5:$R$999959,'DATA '!$A$232,'Data input'!$D$5:$D$999959,'DATA '!$A$231,'Data input'!$A$5:$A$999959,'DATA '!AD$232)</f>
        <v>0</v>
      </c>
      <c r="AE259" s="19">
        <f>SUMIFS('Data input'!$K$5:$K$999959,'Data input'!$H$5:$H$999959,'DATA '!$A259,'Data input'!$R$5:$R$999959,'DATA '!$A$232,'Data input'!$D$5:$D$999959,'DATA '!$A$231,'Data input'!$A$5:$A$999959,'DATA '!AE$232)</f>
        <v>0</v>
      </c>
      <c r="AF259" s="19">
        <f>SUMIFS('Data input'!$K$5:$K$999959,'Data input'!$H$5:$H$999959,'DATA '!$A259,'Data input'!$R$5:$R$999959,'DATA '!$A$232,'Data input'!$D$5:$D$999959,'DATA '!$A$231,'Data input'!$A$5:$A$999959,'DATA '!AF$232)</f>
        <v>0</v>
      </c>
      <c r="AG259" s="30">
        <f t="shared" si="17"/>
        <v>0</v>
      </c>
      <c r="AH259" s="22"/>
    </row>
    <row r="260" spans="1:34" s="23" customFormat="1" ht="17.25" customHeight="1">
      <c r="A260" s="32" t="s">
        <v>72</v>
      </c>
      <c r="B260" s="19">
        <f>SUMIFS('Data input'!$K$5:$K$999959,'Data input'!$H$5:$H$999959,'DATA '!$A260,'Data input'!$R$5:$R$999959,'DATA '!$A$232,'Data input'!$D$5:$D$999959,'DATA '!$A$231,'Data input'!$A$5:$A$999959,'DATA '!B$232)</f>
        <v>0</v>
      </c>
      <c r="C260" s="19">
        <f>SUMIFS('Data input'!$K$5:$K$999959,'Data input'!$H$5:$H$999959,'DATA '!$A260,'Data input'!$R$5:$R$999959,'DATA '!$A$232,'Data input'!$D$5:$D$999959,'DATA '!$A$231,'Data input'!$A$5:$A$999959,'DATA '!C$232)</f>
        <v>0</v>
      </c>
      <c r="D260" s="19">
        <f>SUMIFS('Data input'!$K$5:$K$999959,'Data input'!$H$5:$H$999959,'DATA '!$A260,'Data input'!$R$5:$R$999959,'DATA '!$A$232,'Data input'!$D$5:$D$999959,'DATA '!$A$231,'Data input'!$A$5:$A$999959,'DATA '!D$232)</f>
        <v>0</v>
      </c>
      <c r="E260" s="19">
        <f>SUMIFS('Data input'!$K$5:$K$999959,'Data input'!$H$5:$H$999959,'DATA '!$A260,'Data input'!$R$5:$R$999959,'DATA '!$A$232,'Data input'!$D$5:$D$999959,'DATA '!$A$231,'Data input'!$A$5:$A$999959,'DATA '!E$232)</f>
        <v>0</v>
      </c>
      <c r="F260" s="19">
        <f>SUMIFS('Data input'!$K$5:$K$999959,'Data input'!$H$5:$H$999959,'DATA '!$A260,'Data input'!$R$5:$R$999959,'DATA '!$A$232,'Data input'!$D$5:$D$999959,'DATA '!$A$231,'Data input'!$A$5:$A$999959,'DATA '!F$232)</f>
        <v>0</v>
      </c>
      <c r="G260" s="19">
        <f>SUMIFS('Data input'!$K$5:$K$999959,'Data input'!$H$5:$H$999959,'DATA '!$A260,'Data input'!$R$5:$R$999959,'DATA '!$A$232,'Data input'!$D$5:$D$999959,'DATA '!$A$231,'Data input'!$A$5:$A$999959,'DATA '!G$232)</f>
        <v>0</v>
      </c>
      <c r="H260" s="19">
        <f>SUMIFS('Data input'!$K$5:$K$999959,'Data input'!$H$5:$H$999959,'DATA '!$A260,'Data input'!$R$5:$R$999959,'DATA '!$A$232,'Data input'!$D$5:$D$999959,'DATA '!$A$231,'Data input'!$A$5:$A$999959,'DATA '!H$232)</f>
        <v>0</v>
      </c>
      <c r="I260" s="19">
        <f>SUMIFS('Data input'!$K$5:$K$999959,'Data input'!$H$5:$H$999959,'DATA '!$A260,'Data input'!$R$5:$R$999959,'DATA '!$A$232,'Data input'!$D$5:$D$999959,'DATA '!$A$231,'Data input'!$A$5:$A$999959,'DATA '!I$232)</f>
        <v>0</v>
      </c>
      <c r="J260" s="19">
        <f>SUMIFS('Data input'!$K$5:$K$999959,'Data input'!$H$5:$H$999959,'DATA '!$A260,'Data input'!$R$5:$R$999959,'DATA '!$A$232,'Data input'!$D$5:$D$999959,'DATA '!$A$231,'Data input'!$A$5:$A$999959,'DATA '!J$232)</f>
        <v>0</v>
      </c>
      <c r="K260" s="19">
        <f>SUMIFS('Data input'!$K$5:$K$999959,'Data input'!$H$5:$H$999959,'DATA '!$A260,'Data input'!$R$5:$R$999959,'DATA '!$A$232,'Data input'!$D$5:$D$999959,'DATA '!$A$231,'Data input'!$A$5:$A$999959,'DATA '!K$232)</f>
        <v>0</v>
      </c>
      <c r="L260" s="19">
        <f>SUMIFS('Data input'!$K$5:$K$999959,'Data input'!$H$5:$H$999959,'DATA '!$A260,'Data input'!$R$5:$R$999959,'DATA '!$A$232,'Data input'!$D$5:$D$999959,'DATA '!$A$231,'Data input'!$A$5:$A$999959,'DATA '!L$232)</f>
        <v>0</v>
      </c>
      <c r="M260" s="19">
        <f>SUMIFS('Data input'!$K$5:$K$999959,'Data input'!$H$5:$H$999959,'DATA '!$A260,'Data input'!$R$5:$R$999959,'DATA '!$A$232,'Data input'!$D$5:$D$999959,'DATA '!$A$231,'Data input'!$A$5:$A$999959,'DATA '!M$232)</f>
        <v>0</v>
      </c>
      <c r="N260" s="19">
        <f>SUMIFS('Data input'!$K$5:$K$999959,'Data input'!$H$5:$H$999959,'DATA '!$A260,'Data input'!$R$5:$R$999959,'DATA '!$A$232,'Data input'!$D$5:$D$999959,'DATA '!$A$231,'Data input'!$A$5:$A$999959,'DATA '!N$232)</f>
        <v>0</v>
      </c>
      <c r="O260" s="19">
        <f>SUMIFS('Data input'!$K$5:$K$999959,'Data input'!$H$5:$H$999959,'DATA '!$A260,'Data input'!$R$5:$R$999959,'DATA '!$A$232,'Data input'!$D$5:$D$999959,'DATA '!$A$231,'Data input'!$A$5:$A$999959,'DATA '!O$232)</f>
        <v>0</v>
      </c>
      <c r="P260" s="19">
        <f>SUMIFS('Data input'!$K$5:$K$999959,'Data input'!$H$5:$H$999959,'DATA '!$A260,'Data input'!$R$5:$R$999959,'DATA '!$A$232,'Data input'!$D$5:$D$999959,'DATA '!$A$231,'Data input'!$A$5:$A$999959,'DATA '!P$232)</f>
        <v>0</v>
      </c>
      <c r="Q260" s="19">
        <f>SUMIFS('Data input'!$K$5:$K$999959,'Data input'!$H$5:$H$999959,'DATA '!$A260,'Data input'!$R$5:$R$999959,'DATA '!$A$232,'Data input'!$D$5:$D$999959,'DATA '!$A$231,'Data input'!$A$5:$A$999959,'DATA '!Q$232)</f>
        <v>0</v>
      </c>
      <c r="R260" s="19">
        <f>SUMIFS('Data input'!$K$5:$K$999959,'Data input'!$H$5:$H$999959,'DATA '!$A260,'Data input'!$R$5:$R$999959,'DATA '!$A$232,'Data input'!$D$5:$D$999959,'DATA '!$A$231,'Data input'!$A$5:$A$999959,'DATA '!R$232)</f>
        <v>0</v>
      </c>
      <c r="S260" s="19">
        <f>SUMIFS('Data input'!$K$5:$K$999959,'Data input'!$H$5:$H$999959,'DATA '!$A260,'Data input'!$R$5:$R$999959,'DATA '!$A$232,'Data input'!$D$5:$D$999959,'DATA '!$A$231,'Data input'!$A$5:$A$999959,'DATA '!S$232)</f>
        <v>0</v>
      </c>
      <c r="T260" s="19">
        <f>SUMIFS('Data input'!$K$5:$K$999959,'Data input'!$H$5:$H$999959,'DATA '!$A260,'Data input'!$R$5:$R$999959,'DATA '!$A$232,'Data input'!$D$5:$D$999959,'DATA '!$A$231,'Data input'!$A$5:$A$999959,'DATA '!T$232)</f>
        <v>0</v>
      </c>
      <c r="U260" s="19">
        <f>SUMIFS('Data input'!$K$5:$K$999959,'Data input'!$H$5:$H$999959,'DATA '!$A260,'Data input'!$R$5:$R$999959,'DATA '!$A$232,'Data input'!$D$5:$D$999959,'DATA '!$A$231,'Data input'!$A$5:$A$999959,'DATA '!U$232)</f>
        <v>0</v>
      </c>
      <c r="V260" s="19">
        <f>SUMIFS('Data input'!$K$5:$K$999959,'Data input'!$H$5:$H$999959,'DATA '!$A260,'Data input'!$R$5:$R$999959,'DATA '!$A$232,'Data input'!$D$5:$D$999959,'DATA '!$A$231,'Data input'!$A$5:$A$999959,'DATA '!V$232)</f>
        <v>0</v>
      </c>
      <c r="W260" s="19">
        <f>SUMIFS('Data input'!$K$5:$K$999959,'Data input'!$H$5:$H$999959,'DATA '!$A260,'Data input'!$R$5:$R$999959,'DATA '!$A$232,'Data input'!$D$5:$D$999959,'DATA '!$A$231,'Data input'!$A$5:$A$999959,'DATA '!W$232)</f>
        <v>0</v>
      </c>
      <c r="X260" s="19">
        <f>SUMIFS('Data input'!$K$5:$K$999959,'Data input'!$H$5:$H$999959,'DATA '!$A260,'Data input'!$R$5:$R$999959,'DATA '!$A$232,'Data input'!$D$5:$D$999959,'DATA '!$A$231,'Data input'!$A$5:$A$999959,'DATA '!X$232)</f>
        <v>0</v>
      </c>
      <c r="Y260" s="19">
        <f>SUMIFS('Data input'!$K$5:$K$999959,'Data input'!$H$5:$H$999959,'DATA '!$A260,'Data input'!$R$5:$R$999959,'DATA '!$A$232,'Data input'!$D$5:$D$999959,'DATA '!$A$231,'Data input'!$A$5:$A$999959,'DATA '!Y$232)</f>
        <v>0</v>
      </c>
      <c r="Z260" s="19">
        <f>SUMIFS('Data input'!$K$5:$K$999959,'Data input'!$H$5:$H$999959,'DATA '!$A260,'Data input'!$R$5:$R$999959,'DATA '!$A$232,'Data input'!$D$5:$D$999959,'DATA '!$A$231,'Data input'!$A$5:$A$999959,'DATA '!Z$232)</f>
        <v>0</v>
      </c>
      <c r="AA260" s="19">
        <f>SUMIFS('Data input'!$K$5:$K$999959,'Data input'!$H$5:$H$999959,'DATA '!$A260,'Data input'!$R$5:$R$999959,'DATA '!$A$232,'Data input'!$D$5:$D$999959,'DATA '!$A$231,'Data input'!$A$5:$A$999959,'DATA '!AA$232)</f>
        <v>0</v>
      </c>
      <c r="AB260" s="19">
        <f>SUMIFS('Data input'!$K$5:$K$999959,'Data input'!$H$5:$H$999959,'DATA '!$A260,'Data input'!$R$5:$R$999959,'DATA '!$A$232,'Data input'!$D$5:$D$999959,'DATA '!$A$231,'Data input'!$A$5:$A$999959,'DATA '!AB$232)</f>
        <v>0</v>
      </c>
      <c r="AC260" s="19">
        <f>SUMIFS('Data input'!$K$5:$K$999959,'Data input'!$H$5:$H$999959,'DATA '!$A260,'Data input'!$R$5:$R$999959,'DATA '!$A$232,'Data input'!$D$5:$D$999959,'DATA '!$A$231,'Data input'!$A$5:$A$999959,'DATA '!AC$232)</f>
        <v>0</v>
      </c>
      <c r="AD260" s="19">
        <f>SUMIFS('Data input'!$K$5:$K$999959,'Data input'!$H$5:$H$999959,'DATA '!$A260,'Data input'!$R$5:$R$999959,'DATA '!$A$232,'Data input'!$D$5:$D$999959,'DATA '!$A$231,'Data input'!$A$5:$A$999959,'DATA '!AD$232)</f>
        <v>0</v>
      </c>
      <c r="AE260" s="19">
        <f>SUMIFS('Data input'!$K$5:$K$999959,'Data input'!$H$5:$H$999959,'DATA '!$A260,'Data input'!$R$5:$R$999959,'DATA '!$A$232,'Data input'!$D$5:$D$999959,'DATA '!$A$231,'Data input'!$A$5:$A$999959,'DATA '!AE$232)</f>
        <v>0</v>
      </c>
      <c r="AF260" s="19">
        <f>SUMIFS('Data input'!$K$5:$K$999959,'Data input'!$H$5:$H$999959,'DATA '!$A260,'Data input'!$R$5:$R$999959,'DATA '!$A$232,'Data input'!$D$5:$D$999959,'DATA '!$A$231,'Data input'!$A$5:$A$999959,'DATA '!AF$232)</f>
        <v>0</v>
      </c>
      <c r="AG260" s="30">
        <f t="shared" si="17"/>
        <v>0</v>
      </c>
      <c r="AH260" s="22"/>
    </row>
    <row r="261" spans="1:34" s="23" customFormat="1" ht="17.25" customHeight="1">
      <c r="A261" s="32" t="s">
        <v>8</v>
      </c>
      <c r="B261" s="19">
        <f>SUM(B233:B260)</f>
        <v>0</v>
      </c>
      <c r="C261" s="19">
        <f t="shared" ref="C261:AG261" si="18">SUM(C233:C260)</f>
        <v>0</v>
      </c>
      <c r="D261" s="19">
        <f t="shared" si="18"/>
        <v>0</v>
      </c>
      <c r="E261" s="19">
        <f t="shared" si="18"/>
        <v>0</v>
      </c>
      <c r="F261" s="19">
        <f t="shared" si="18"/>
        <v>0</v>
      </c>
      <c r="G261" s="19">
        <f t="shared" si="18"/>
        <v>0</v>
      </c>
      <c r="H261" s="19">
        <f t="shared" si="18"/>
        <v>0</v>
      </c>
      <c r="I261" s="19">
        <f t="shared" si="18"/>
        <v>0</v>
      </c>
      <c r="J261" s="19">
        <f t="shared" si="18"/>
        <v>0</v>
      </c>
      <c r="K261" s="19">
        <f t="shared" si="18"/>
        <v>0</v>
      </c>
      <c r="L261" s="19">
        <f t="shared" si="18"/>
        <v>0</v>
      </c>
      <c r="M261" s="19">
        <f t="shared" si="18"/>
        <v>0</v>
      </c>
      <c r="N261" s="19">
        <f t="shared" si="18"/>
        <v>0</v>
      </c>
      <c r="O261" s="19">
        <f t="shared" si="18"/>
        <v>0</v>
      </c>
      <c r="P261" s="19">
        <f t="shared" si="18"/>
        <v>0</v>
      </c>
      <c r="Q261" s="19">
        <f t="shared" si="18"/>
        <v>0</v>
      </c>
      <c r="R261" s="19">
        <f t="shared" si="18"/>
        <v>0</v>
      </c>
      <c r="S261" s="19">
        <f t="shared" si="18"/>
        <v>0</v>
      </c>
      <c r="T261" s="19">
        <f t="shared" si="18"/>
        <v>0</v>
      </c>
      <c r="U261" s="19">
        <f t="shared" si="18"/>
        <v>0</v>
      </c>
      <c r="V261" s="19">
        <f t="shared" si="18"/>
        <v>0</v>
      </c>
      <c r="W261" s="19">
        <f t="shared" si="18"/>
        <v>0</v>
      </c>
      <c r="X261" s="19">
        <f t="shared" si="18"/>
        <v>0</v>
      </c>
      <c r="Y261" s="19">
        <f t="shared" si="18"/>
        <v>0</v>
      </c>
      <c r="Z261" s="19">
        <f t="shared" si="18"/>
        <v>0</v>
      </c>
      <c r="AA261" s="19">
        <f t="shared" si="18"/>
        <v>0</v>
      </c>
      <c r="AB261" s="19">
        <f t="shared" si="18"/>
        <v>0</v>
      </c>
      <c r="AC261" s="19">
        <f t="shared" si="18"/>
        <v>0</v>
      </c>
      <c r="AD261" s="19">
        <f t="shared" si="18"/>
        <v>0</v>
      </c>
      <c r="AE261" s="19">
        <f t="shared" si="18"/>
        <v>0</v>
      </c>
      <c r="AF261" s="19">
        <f t="shared" si="18"/>
        <v>0</v>
      </c>
      <c r="AG261" s="19">
        <f t="shared" si="18"/>
        <v>0</v>
      </c>
      <c r="AH261" s="22"/>
    </row>
    <row r="262" spans="1:34" ht="17.25" customHeight="1">
      <c r="A262" s="46" t="s">
        <v>104</v>
      </c>
    </row>
    <row r="263" spans="1:34" ht="17.25" customHeight="1">
      <c r="A263" s="31" t="s">
        <v>0</v>
      </c>
      <c r="B263" s="27">
        <v>1</v>
      </c>
      <c r="C263" s="28">
        <v>2</v>
      </c>
      <c r="D263" s="28">
        <v>3</v>
      </c>
      <c r="E263" s="28">
        <v>4</v>
      </c>
      <c r="F263" s="28">
        <v>5</v>
      </c>
      <c r="G263" s="28">
        <v>6</v>
      </c>
      <c r="H263" s="28">
        <v>7</v>
      </c>
      <c r="I263" s="28">
        <v>8</v>
      </c>
      <c r="J263" s="28">
        <v>9</v>
      </c>
      <c r="K263" s="28">
        <v>10</v>
      </c>
      <c r="L263" s="28">
        <v>11</v>
      </c>
      <c r="M263" s="28">
        <v>12</v>
      </c>
      <c r="N263" s="28">
        <v>13</v>
      </c>
      <c r="O263" s="28">
        <v>14</v>
      </c>
      <c r="P263" s="28">
        <v>15</v>
      </c>
      <c r="Q263" s="28">
        <v>16</v>
      </c>
      <c r="R263" s="28">
        <v>17</v>
      </c>
      <c r="S263" s="28">
        <v>18</v>
      </c>
      <c r="T263" s="28">
        <v>19</v>
      </c>
      <c r="U263" s="28">
        <v>20</v>
      </c>
      <c r="V263" s="28">
        <v>21</v>
      </c>
      <c r="W263" s="28">
        <v>22</v>
      </c>
      <c r="X263" s="28">
        <v>23</v>
      </c>
      <c r="Y263" s="28">
        <v>24</v>
      </c>
      <c r="Z263" s="28">
        <v>25</v>
      </c>
      <c r="AA263" s="28">
        <v>26</v>
      </c>
      <c r="AB263" s="28">
        <v>27</v>
      </c>
      <c r="AC263" s="28">
        <v>28</v>
      </c>
      <c r="AD263" s="28">
        <v>29</v>
      </c>
      <c r="AE263" s="28">
        <v>30</v>
      </c>
      <c r="AF263" s="28">
        <v>31</v>
      </c>
      <c r="AG263" s="29" t="s">
        <v>80</v>
      </c>
    </row>
    <row r="264" spans="1:34" ht="17.25" customHeight="1">
      <c r="A264" s="32" t="s">
        <v>21</v>
      </c>
      <c r="B264" s="19">
        <f>SUMIFS('Data input'!$K$5:$K$999959,'Data input'!$H$5:$H$999959,'DATA '!$A264,'Data input'!$R$5:$R$999959,'DATA '!$A$263,'Data input'!$D$5:$D$999959,'DATA '!$A$262,'Data input'!$A$5:$A$999959,'DATA '!B$263)</f>
        <v>0</v>
      </c>
      <c r="C264" s="19">
        <f>SUMIFS('Data input'!$K$5:$K$999959,'Data input'!$H$5:$H$999959,'DATA '!$A264,'Data input'!$R$5:$R$999959,'DATA '!$A$263,'Data input'!$D$5:$D$999959,'DATA '!$A$262,'Data input'!$A$5:$A$999959,'DATA '!C$263)</f>
        <v>0</v>
      </c>
      <c r="D264" s="19">
        <f>SUMIFS('Data input'!$K$5:$K$999959,'Data input'!$H$5:$H$999959,'DATA '!$A264,'Data input'!$R$5:$R$999959,'DATA '!$A$263,'Data input'!$D$5:$D$999959,'DATA '!$A$262,'Data input'!$A$5:$A$999959,'DATA '!D$263)</f>
        <v>0</v>
      </c>
      <c r="E264" s="19">
        <f>SUMIFS('Data input'!$K$5:$K$999959,'Data input'!$H$5:$H$999959,'DATA '!$A264,'Data input'!$R$5:$R$999959,'DATA '!$A$263,'Data input'!$D$5:$D$999959,'DATA '!$A$262,'Data input'!$A$5:$A$999959,'DATA '!E$263)</f>
        <v>0</v>
      </c>
      <c r="F264" s="19">
        <f>SUMIFS('Data input'!$K$5:$K$999959,'Data input'!$H$5:$H$999959,'DATA '!$A264,'Data input'!$R$5:$R$999959,'DATA '!$A$263,'Data input'!$D$5:$D$999959,'DATA '!$A$262,'Data input'!$A$5:$A$999959,'DATA '!F$263)</f>
        <v>0</v>
      </c>
      <c r="G264" s="19">
        <f>SUMIFS('Data input'!$K$5:$K$999959,'Data input'!$H$5:$H$999959,'DATA '!$A264,'Data input'!$R$5:$R$999959,'DATA '!$A$263,'Data input'!$D$5:$D$999959,'DATA '!$A$262,'Data input'!$A$5:$A$999959,'DATA '!G$263)</f>
        <v>0</v>
      </c>
      <c r="H264" s="19">
        <f>SUMIFS('Data input'!$K$5:$K$999959,'Data input'!$H$5:$H$999959,'DATA '!$A264,'Data input'!$R$5:$R$999959,'DATA '!$A$263,'Data input'!$D$5:$D$999959,'DATA '!$A$262,'Data input'!$A$5:$A$999959,'DATA '!H$263)</f>
        <v>0</v>
      </c>
      <c r="I264" s="19">
        <f>SUMIFS('Data input'!$K$5:$K$999959,'Data input'!$H$5:$H$999959,'DATA '!$A264,'Data input'!$R$5:$R$999959,'DATA '!$A$263,'Data input'!$D$5:$D$999959,'DATA '!$A$262,'Data input'!$A$5:$A$999959,'DATA '!I$263)</f>
        <v>0</v>
      </c>
      <c r="J264" s="19">
        <f>SUMIFS('Data input'!$K$5:$K$999959,'Data input'!$H$5:$H$999959,'DATA '!$A264,'Data input'!$R$5:$R$999959,'DATA '!$A$263,'Data input'!$D$5:$D$999959,'DATA '!$A$262,'Data input'!$A$5:$A$999959,'DATA '!J$263)</f>
        <v>0</v>
      </c>
      <c r="K264" s="19">
        <f>SUMIFS('Data input'!$K$5:$K$999959,'Data input'!$H$5:$H$999959,'DATA '!$A264,'Data input'!$R$5:$R$999959,'DATA '!$A$263,'Data input'!$D$5:$D$999959,'DATA '!$A$262,'Data input'!$A$5:$A$999959,'DATA '!K$263)</f>
        <v>0</v>
      </c>
      <c r="L264" s="19">
        <f>SUMIFS('Data input'!$K$5:$K$999959,'Data input'!$H$5:$H$999959,'DATA '!$A264,'Data input'!$R$5:$R$999959,'DATA '!$A$263,'Data input'!$D$5:$D$999959,'DATA '!$A$262,'Data input'!$A$5:$A$999959,'DATA '!L$263)</f>
        <v>0</v>
      </c>
      <c r="M264" s="19">
        <f>SUMIFS('Data input'!$K$5:$K$999959,'Data input'!$H$5:$H$999959,'DATA '!$A264,'Data input'!$R$5:$R$999959,'DATA '!$A$263,'Data input'!$D$5:$D$999959,'DATA '!$A$262,'Data input'!$A$5:$A$999959,'DATA '!M$263)</f>
        <v>0</v>
      </c>
      <c r="N264" s="19">
        <f>SUMIFS('Data input'!$K$5:$K$999959,'Data input'!$H$5:$H$999959,'DATA '!$A264,'Data input'!$R$5:$R$999959,'DATA '!$A$263,'Data input'!$D$5:$D$999959,'DATA '!$A$262,'Data input'!$A$5:$A$999959,'DATA '!N$263)</f>
        <v>0</v>
      </c>
      <c r="O264" s="19">
        <f>SUMIFS('Data input'!$K$5:$K$999959,'Data input'!$H$5:$H$999959,'DATA '!$A264,'Data input'!$R$5:$R$999959,'DATA '!$A$263,'Data input'!$D$5:$D$999959,'DATA '!$A$262,'Data input'!$A$5:$A$999959,'DATA '!O$263)</f>
        <v>0</v>
      </c>
      <c r="P264" s="19">
        <f>SUMIFS('Data input'!$K$5:$K$999959,'Data input'!$H$5:$H$999959,'DATA '!$A264,'Data input'!$R$5:$R$999959,'DATA '!$A$263,'Data input'!$D$5:$D$999959,'DATA '!$A$262,'Data input'!$A$5:$A$999959,'DATA '!P$263)</f>
        <v>0</v>
      </c>
      <c r="Q264" s="19">
        <f>SUMIFS('Data input'!$K$5:$K$999959,'Data input'!$H$5:$H$999959,'DATA '!$A264,'Data input'!$R$5:$R$999959,'DATA '!$A$263,'Data input'!$D$5:$D$999959,'DATA '!$A$262,'Data input'!$A$5:$A$999959,'DATA '!Q$263)</f>
        <v>0</v>
      </c>
      <c r="R264" s="19">
        <f>SUMIFS('Data input'!$K$5:$K$999959,'Data input'!$H$5:$H$999959,'DATA '!$A264,'Data input'!$R$5:$R$999959,'DATA '!$A$263,'Data input'!$D$5:$D$999959,'DATA '!$A$262,'Data input'!$A$5:$A$999959,'DATA '!R$263)</f>
        <v>0</v>
      </c>
      <c r="S264" s="19">
        <f>SUMIFS('Data input'!$K$5:$K$999959,'Data input'!$H$5:$H$999959,'DATA '!$A264,'Data input'!$R$5:$R$999959,'DATA '!$A$263,'Data input'!$D$5:$D$999959,'DATA '!$A$262,'Data input'!$A$5:$A$999959,'DATA '!S$263)</f>
        <v>0</v>
      </c>
      <c r="T264" s="19">
        <f>SUMIFS('Data input'!$K$5:$K$999959,'Data input'!$H$5:$H$999959,'DATA '!$A264,'Data input'!$R$5:$R$999959,'DATA '!$A$263,'Data input'!$D$5:$D$999959,'DATA '!$A$262,'Data input'!$A$5:$A$999959,'DATA '!T$263)</f>
        <v>0</v>
      </c>
      <c r="U264" s="19">
        <f>SUMIFS('Data input'!$K$5:$K$999959,'Data input'!$H$5:$H$999959,'DATA '!$A264,'Data input'!$R$5:$R$999959,'DATA '!$A$263,'Data input'!$D$5:$D$999959,'DATA '!$A$262,'Data input'!$A$5:$A$999959,'DATA '!U$263)</f>
        <v>0</v>
      </c>
      <c r="V264" s="19">
        <f>SUMIFS('Data input'!$K$5:$K$999959,'Data input'!$H$5:$H$999959,'DATA '!$A264,'Data input'!$R$5:$R$999959,'DATA '!$A$263,'Data input'!$D$5:$D$999959,'DATA '!$A$262,'Data input'!$A$5:$A$999959,'DATA '!V$263)</f>
        <v>0</v>
      </c>
      <c r="W264" s="19">
        <f>SUMIFS('Data input'!$K$5:$K$999959,'Data input'!$H$5:$H$999959,'DATA '!$A264,'Data input'!$R$5:$R$999959,'DATA '!$A$263,'Data input'!$D$5:$D$999959,'DATA '!$A$262,'Data input'!$A$5:$A$999959,'DATA '!W$263)</f>
        <v>0</v>
      </c>
      <c r="X264" s="19">
        <f>SUMIFS('Data input'!$K$5:$K$999959,'Data input'!$H$5:$H$999959,'DATA '!$A264,'Data input'!$R$5:$R$999959,'DATA '!$A$263,'Data input'!$D$5:$D$999959,'DATA '!$A$262,'Data input'!$A$5:$A$999959,'DATA '!X$263)</f>
        <v>0</v>
      </c>
      <c r="Y264" s="19">
        <f>SUMIFS('Data input'!$K$5:$K$999959,'Data input'!$H$5:$H$999959,'DATA '!$A264,'Data input'!$R$5:$R$999959,'DATA '!$A$263,'Data input'!$D$5:$D$999959,'DATA '!$A$262,'Data input'!$A$5:$A$999959,'DATA '!Y$263)</f>
        <v>0</v>
      </c>
      <c r="Z264" s="19">
        <f>SUMIFS('Data input'!$K$5:$K$999959,'Data input'!$H$5:$H$999959,'DATA '!$A264,'Data input'!$R$5:$R$999959,'DATA '!$A$263,'Data input'!$D$5:$D$999959,'DATA '!$A$262,'Data input'!$A$5:$A$999959,'DATA '!Z$263)</f>
        <v>0</v>
      </c>
      <c r="AA264" s="19">
        <f>SUMIFS('Data input'!$K$5:$K$999959,'Data input'!$H$5:$H$999959,'DATA '!$A264,'Data input'!$R$5:$R$999959,'DATA '!$A$263,'Data input'!$D$5:$D$999959,'DATA '!$A$262,'Data input'!$A$5:$A$999959,'DATA '!AA$263)</f>
        <v>0</v>
      </c>
      <c r="AB264" s="19">
        <f>SUMIFS('Data input'!$K$5:$K$999959,'Data input'!$H$5:$H$999959,'DATA '!$A264,'Data input'!$R$5:$R$999959,'DATA '!$A$263,'Data input'!$D$5:$D$999959,'DATA '!$A$262,'Data input'!$A$5:$A$999959,'DATA '!AB$263)</f>
        <v>0</v>
      </c>
      <c r="AC264" s="19">
        <f>SUMIFS('Data input'!$K$5:$K$999959,'Data input'!$H$5:$H$999959,'DATA '!$A264,'Data input'!$R$5:$R$999959,'DATA '!$A$263,'Data input'!$D$5:$D$999959,'DATA '!$A$262,'Data input'!$A$5:$A$999959,'DATA '!AC$263)</f>
        <v>0</v>
      </c>
      <c r="AD264" s="19">
        <f>SUMIFS('Data input'!$K$5:$K$999959,'Data input'!$H$5:$H$999959,'DATA '!$A264,'Data input'!$R$5:$R$999959,'DATA '!$A$263,'Data input'!$D$5:$D$999959,'DATA '!$A$262,'Data input'!$A$5:$A$999959,'DATA '!AD$263)</f>
        <v>0</v>
      </c>
      <c r="AE264" s="19">
        <f>SUMIFS('Data input'!$K$5:$K$999959,'Data input'!$H$5:$H$999959,'DATA '!$A264,'Data input'!$R$5:$R$999959,'DATA '!$A$263,'Data input'!$D$5:$D$999959,'DATA '!$A$262,'Data input'!$A$5:$A$999959,'DATA '!AE$263)</f>
        <v>0</v>
      </c>
      <c r="AF264" s="19">
        <f>SUMIFS('Data input'!$K$5:$K$999959,'Data input'!$H$5:$H$999959,'DATA '!$A264,'Data input'!$R$5:$R$999959,'DATA '!$A$263,'Data input'!$D$5:$D$999959,'DATA '!$A$262,'Data input'!$A$5:$A$999959,'DATA '!AF$263)</f>
        <v>0</v>
      </c>
      <c r="AG264" s="30">
        <f>SUM(B264:AF264)</f>
        <v>0</v>
      </c>
    </row>
    <row r="265" spans="1:34" ht="17.25" customHeight="1">
      <c r="A265" s="32" t="s">
        <v>22</v>
      </c>
      <c r="B265" s="19">
        <f>SUMIFS('Data input'!$K$5:$K$999959,'Data input'!$H$5:$H$999959,'DATA '!$A265,'Data input'!$R$5:$R$999959,'DATA '!$A$263,'Data input'!$D$5:$D$999959,'DATA '!$A$262,'Data input'!$A$5:$A$999959,'DATA '!B$263)</f>
        <v>0</v>
      </c>
      <c r="C265" s="19">
        <f>SUMIFS('Data input'!$K$5:$K$999959,'Data input'!$H$5:$H$999959,'DATA '!$A265,'Data input'!$R$5:$R$999959,'DATA '!$A$263,'Data input'!$D$5:$D$999959,'DATA '!$A$262,'Data input'!$A$5:$A$999959,'DATA '!C$263)</f>
        <v>0</v>
      </c>
      <c r="D265" s="19">
        <f>SUMIFS('Data input'!$K$5:$K$999959,'Data input'!$H$5:$H$999959,'DATA '!$A265,'Data input'!$R$5:$R$999959,'DATA '!$A$263,'Data input'!$D$5:$D$999959,'DATA '!$A$262,'Data input'!$A$5:$A$999959,'DATA '!D$263)</f>
        <v>0</v>
      </c>
      <c r="E265" s="19">
        <f>SUMIFS('Data input'!$K$5:$K$999959,'Data input'!$H$5:$H$999959,'DATA '!$A265,'Data input'!$R$5:$R$999959,'DATA '!$A$263,'Data input'!$D$5:$D$999959,'DATA '!$A$262,'Data input'!$A$5:$A$999959,'DATA '!E$263)</f>
        <v>0</v>
      </c>
      <c r="F265" s="19">
        <f>SUMIFS('Data input'!$K$5:$K$999959,'Data input'!$H$5:$H$999959,'DATA '!$A265,'Data input'!$R$5:$R$999959,'DATA '!$A$263,'Data input'!$D$5:$D$999959,'DATA '!$A$262,'Data input'!$A$5:$A$999959,'DATA '!F$263)</f>
        <v>0</v>
      </c>
      <c r="G265" s="19">
        <f>SUMIFS('Data input'!$K$5:$K$999959,'Data input'!$H$5:$H$999959,'DATA '!$A265,'Data input'!$R$5:$R$999959,'DATA '!$A$263,'Data input'!$D$5:$D$999959,'DATA '!$A$262,'Data input'!$A$5:$A$999959,'DATA '!G$263)</f>
        <v>0</v>
      </c>
      <c r="H265" s="19">
        <f>SUMIFS('Data input'!$K$5:$K$999959,'Data input'!$H$5:$H$999959,'DATA '!$A265,'Data input'!$R$5:$R$999959,'DATA '!$A$263,'Data input'!$D$5:$D$999959,'DATA '!$A$262,'Data input'!$A$5:$A$999959,'DATA '!H$263)</f>
        <v>0</v>
      </c>
      <c r="I265" s="19">
        <f>SUMIFS('Data input'!$K$5:$K$999959,'Data input'!$H$5:$H$999959,'DATA '!$A265,'Data input'!$R$5:$R$999959,'DATA '!$A$263,'Data input'!$D$5:$D$999959,'DATA '!$A$262,'Data input'!$A$5:$A$999959,'DATA '!I$263)</f>
        <v>0</v>
      </c>
      <c r="J265" s="19">
        <f>SUMIFS('Data input'!$K$5:$K$999959,'Data input'!$H$5:$H$999959,'DATA '!$A265,'Data input'!$R$5:$R$999959,'DATA '!$A$263,'Data input'!$D$5:$D$999959,'DATA '!$A$262,'Data input'!$A$5:$A$999959,'DATA '!J$263)</f>
        <v>0</v>
      </c>
      <c r="K265" s="19">
        <f>SUMIFS('Data input'!$K$5:$K$999959,'Data input'!$H$5:$H$999959,'DATA '!$A265,'Data input'!$R$5:$R$999959,'DATA '!$A$263,'Data input'!$D$5:$D$999959,'DATA '!$A$262,'Data input'!$A$5:$A$999959,'DATA '!K$263)</f>
        <v>0</v>
      </c>
      <c r="L265" s="19">
        <f>SUMIFS('Data input'!$K$5:$K$999959,'Data input'!$H$5:$H$999959,'DATA '!$A265,'Data input'!$R$5:$R$999959,'DATA '!$A$263,'Data input'!$D$5:$D$999959,'DATA '!$A$262,'Data input'!$A$5:$A$999959,'DATA '!L$263)</f>
        <v>0</v>
      </c>
      <c r="M265" s="19">
        <f>SUMIFS('Data input'!$K$5:$K$999959,'Data input'!$H$5:$H$999959,'DATA '!$A265,'Data input'!$R$5:$R$999959,'DATA '!$A$263,'Data input'!$D$5:$D$999959,'DATA '!$A$262,'Data input'!$A$5:$A$999959,'DATA '!M$263)</f>
        <v>0</v>
      </c>
      <c r="N265" s="19">
        <f>SUMIFS('Data input'!$K$5:$K$999959,'Data input'!$H$5:$H$999959,'DATA '!$A265,'Data input'!$R$5:$R$999959,'DATA '!$A$263,'Data input'!$D$5:$D$999959,'DATA '!$A$262,'Data input'!$A$5:$A$999959,'DATA '!N$263)</f>
        <v>0</v>
      </c>
      <c r="O265" s="19">
        <f>SUMIFS('Data input'!$K$5:$K$999959,'Data input'!$H$5:$H$999959,'DATA '!$A265,'Data input'!$R$5:$R$999959,'DATA '!$A$263,'Data input'!$D$5:$D$999959,'DATA '!$A$262,'Data input'!$A$5:$A$999959,'DATA '!O$263)</f>
        <v>0</v>
      </c>
      <c r="P265" s="19">
        <f>SUMIFS('Data input'!$K$5:$K$999959,'Data input'!$H$5:$H$999959,'DATA '!$A265,'Data input'!$R$5:$R$999959,'DATA '!$A$263,'Data input'!$D$5:$D$999959,'DATA '!$A$262,'Data input'!$A$5:$A$999959,'DATA '!P$263)</f>
        <v>0</v>
      </c>
      <c r="Q265" s="19">
        <f>SUMIFS('Data input'!$K$5:$K$999959,'Data input'!$H$5:$H$999959,'DATA '!$A265,'Data input'!$R$5:$R$999959,'DATA '!$A$263,'Data input'!$D$5:$D$999959,'DATA '!$A$262,'Data input'!$A$5:$A$999959,'DATA '!Q$263)</f>
        <v>0</v>
      </c>
      <c r="R265" s="19">
        <f>SUMIFS('Data input'!$K$5:$K$999959,'Data input'!$H$5:$H$999959,'DATA '!$A265,'Data input'!$R$5:$R$999959,'DATA '!$A$263,'Data input'!$D$5:$D$999959,'DATA '!$A$262,'Data input'!$A$5:$A$999959,'DATA '!R$263)</f>
        <v>0</v>
      </c>
      <c r="S265" s="19">
        <f>SUMIFS('Data input'!$K$5:$K$999959,'Data input'!$H$5:$H$999959,'DATA '!$A265,'Data input'!$R$5:$R$999959,'DATA '!$A$263,'Data input'!$D$5:$D$999959,'DATA '!$A$262,'Data input'!$A$5:$A$999959,'DATA '!S$263)</f>
        <v>0</v>
      </c>
      <c r="T265" s="19">
        <f>SUMIFS('Data input'!$K$5:$K$999959,'Data input'!$H$5:$H$999959,'DATA '!$A265,'Data input'!$R$5:$R$999959,'DATA '!$A$263,'Data input'!$D$5:$D$999959,'DATA '!$A$262,'Data input'!$A$5:$A$999959,'DATA '!T$263)</f>
        <v>0</v>
      </c>
      <c r="U265" s="19">
        <f>SUMIFS('Data input'!$K$5:$K$999959,'Data input'!$H$5:$H$999959,'DATA '!$A265,'Data input'!$R$5:$R$999959,'DATA '!$A$263,'Data input'!$D$5:$D$999959,'DATA '!$A$262,'Data input'!$A$5:$A$999959,'DATA '!U$263)</f>
        <v>0</v>
      </c>
      <c r="V265" s="19">
        <f>SUMIFS('Data input'!$K$5:$K$999959,'Data input'!$H$5:$H$999959,'DATA '!$A265,'Data input'!$R$5:$R$999959,'DATA '!$A$263,'Data input'!$D$5:$D$999959,'DATA '!$A$262,'Data input'!$A$5:$A$999959,'DATA '!V$263)</f>
        <v>0</v>
      </c>
      <c r="W265" s="19">
        <f>SUMIFS('Data input'!$K$5:$K$999959,'Data input'!$H$5:$H$999959,'DATA '!$A265,'Data input'!$R$5:$R$999959,'DATA '!$A$263,'Data input'!$D$5:$D$999959,'DATA '!$A$262,'Data input'!$A$5:$A$999959,'DATA '!W$263)</f>
        <v>0</v>
      </c>
      <c r="X265" s="19">
        <f>SUMIFS('Data input'!$K$5:$K$999959,'Data input'!$H$5:$H$999959,'DATA '!$A265,'Data input'!$R$5:$R$999959,'DATA '!$A$263,'Data input'!$D$5:$D$999959,'DATA '!$A$262,'Data input'!$A$5:$A$999959,'DATA '!X$263)</f>
        <v>0</v>
      </c>
      <c r="Y265" s="19">
        <f>SUMIFS('Data input'!$K$5:$K$999959,'Data input'!$H$5:$H$999959,'DATA '!$A265,'Data input'!$R$5:$R$999959,'DATA '!$A$263,'Data input'!$D$5:$D$999959,'DATA '!$A$262,'Data input'!$A$5:$A$999959,'DATA '!Y$263)</f>
        <v>0</v>
      </c>
      <c r="Z265" s="19">
        <f>SUMIFS('Data input'!$K$5:$K$999959,'Data input'!$H$5:$H$999959,'DATA '!$A265,'Data input'!$R$5:$R$999959,'DATA '!$A$263,'Data input'!$D$5:$D$999959,'DATA '!$A$262,'Data input'!$A$5:$A$999959,'DATA '!Z$263)</f>
        <v>0</v>
      </c>
      <c r="AA265" s="19">
        <f>SUMIFS('Data input'!$K$5:$K$999959,'Data input'!$H$5:$H$999959,'DATA '!$A265,'Data input'!$R$5:$R$999959,'DATA '!$A$263,'Data input'!$D$5:$D$999959,'DATA '!$A$262,'Data input'!$A$5:$A$999959,'DATA '!AA$263)</f>
        <v>0</v>
      </c>
      <c r="AB265" s="19">
        <f>SUMIFS('Data input'!$K$5:$K$999959,'Data input'!$H$5:$H$999959,'DATA '!$A265,'Data input'!$R$5:$R$999959,'DATA '!$A$263,'Data input'!$D$5:$D$999959,'DATA '!$A$262,'Data input'!$A$5:$A$999959,'DATA '!AB$263)</f>
        <v>0</v>
      </c>
      <c r="AC265" s="19">
        <f>SUMIFS('Data input'!$K$5:$K$999959,'Data input'!$H$5:$H$999959,'DATA '!$A265,'Data input'!$R$5:$R$999959,'DATA '!$A$263,'Data input'!$D$5:$D$999959,'DATA '!$A$262,'Data input'!$A$5:$A$999959,'DATA '!AC$263)</f>
        <v>0</v>
      </c>
      <c r="AD265" s="19">
        <f>SUMIFS('Data input'!$K$5:$K$999959,'Data input'!$H$5:$H$999959,'DATA '!$A265,'Data input'!$R$5:$R$999959,'DATA '!$A$263,'Data input'!$D$5:$D$999959,'DATA '!$A$262,'Data input'!$A$5:$A$999959,'DATA '!AD$263)</f>
        <v>0</v>
      </c>
      <c r="AE265" s="19">
        <f>SUMIFS('Data input'!$K$5:$K$999959,'Data input'!$H$5:$H$999959,'DATA '!$A265,'Data input'!$R$5:$R$999959,'DATA '!$A$263,'Data input'!$D$5:$D$999959,'DATA '!$A$262,'Data input'!$A$5:$A$999959,'DATA '!AE$263)</f>
        <v>0</v>
      </c>
      <c r="AF265" s="19">
        <f>SUMIFS('Data input'!$K$5:$K$999959,'Data input'!$H$5:$H$999959,'DATA '!$A265,'Data input'!$R$5:$R$999959,'DATA '!$A$263,'Data input'!$D$5:$D$999959,'DATA '!$A$262,'Data input'!$A$5:$A$999959,'DATA '!AF$263)</f>
        <v>0</v>
      </c>
      <c r="AG265" s="30">
        <f t="shared" ref="AG265:AG291" si="19">SUM(B265:AF265)</f>
        <v>0</v>
      </c>
    </row>
    <row r="266" spans="1:34" ht="17.25" customHeight="1">
      <c r="A266" s="32" t="s">
        <v>24</v>
      </c>
      <c r="B266" s="19">
        <f>SUMIFS('Data input'!$K$5:$K$999959,'Data input'!$H$5:$H$999959,'DATA '!$A266,'Data input'!$R$5:$R$999959,'DATA '!$A$263,'Data input'!$D$5:$D$999959,'DATA '!$A$262,'Data input'!$A$5:$A$999959,'DATA '!B$263)</f>
        <v>0</v>
      </c>
      <c r="C266" s="19">
        <f>SUMIFS('Data input'!$K$5:$K$999959,'Data input'!$H$5:$H$999959,'DATA '!$A266,'Data input'!$R$5:$R$999959,'DATA '!$A$263,'Data input'!$D$5:$D$999959,'DATA '!$A$262,'Data input'!$A$5:$A$999959,'DATA '!C$263)</f>
        <v>0</v>
      </c>
      <c r="D266" s="19">
        <f>SUMIFS('Data input'!$K$5:$K$999959,'Data input'!$H$5:$H$999959,'DATA '!$A266,'Data input'!$R$5:$R$999959,'DATA '!$A$263,'Data input'!$D$5:$D$999959,'DATA '!$A$262,'Data input'!$A$5:$A$999959,'DATA '!D$263)</f>
        <v>0</v>
      </c>
      <c r="E266" s="19">
        <f>SUMIFS('Data input'!$K$5:$K$999959,'Data input'!$H$5:$H$999959,'DATA '!$A266,'Data input'!$R$5:$R$999959,'DATA '!$A$263,'Data input'!$D$5:$D$999959,'DATA '!$A$262,'Data input'!$A$5:$A$999959,'DATA '!E$263)</f>
        <v>0</v>
      </c>
      <c r="F266" s="19">
        <f>SUMIFS('Data input'!$K$5:$K$999959,'Data input'!$H$5:$H$999959,'DATA '!$A266,'Data input'!$R$5:$R$999959,'DATA '!$A$263,'Data input'!$D$5:$D$999959,'DATA '!$A$262,'Data input'!$A$5:$A$999959,'DATA '!F$263)</f>
        <v>0</v>
      </c>
      <c r="G266" s="19">
        <f>SUMIFS('Data input'!$K$5:$K$999959,'Data input'!$H$5:$H$999959,'DATA '!$A266,'Data input'!$R$5:$R$999959,'DATA '!$A$263,'Data input'!$D$5:$D$999959,'DATA '!$A$262,'Data input'!$A$5:$A$999959,'DATA '!G$263)</f>
        <v>0</v>
      </c>
      <c r="H266" s="19">
        <f>SUMIFS('Data input'!$K$5:$K$999959,'Data input'!$H$5:$H$999959,'DATA '!$A266,'Data input'!$R$5:$R$999959,'DATA '!$A$263,'Data input'!$D$5:$D$999959,'DATA '!$A$262,'Data input'!$A$5:$A$999959,'DATA '!H$263)</f>
        <v>0</v>
      </c>
      <c r="I266" s="19">
        <f>SUMIFS('Data input'!$K$5:$K$999959,'Data input'!$H$5:$H$999959,'DATA '!$A266,'Data input'!$R$5:$R$999959,'DATA '!$A$263,'Data input'!$D$5:$D$999959,'DATA '!$A$262,'Data input'!$A$5:$A$999959,'DATA '!I$263)</f>
        <v>0</v>
      </c>
      <c r="J266" s="19">
        <f>SUMIFS('Data input'!$K$5:$K$999959,'Data input'!$H$5:$H$999959,'DATA '!$A266,'Data input'!$R$5:$R$999959,'DATA '!$A$263,'Data input'!$D$5:$D$999959,'DATA '!$A$262,'Data input'!$A$5:$A$999959,'DATA '!J$263)</f>
        <v>0</v>
      </c>
      <c r="K266" s="19">
        <f>SUMIFS('Data input'!$K$5:$K$999959,'Data input'!$H$5:$H$999959,'DATA '!$A266,'Data input'!$R$5:$R$999959,'DATA '!$A$263,'Data input'!$D$5:$D$999959,'DATA '!$A$262,'Data input'!$A$5:$A$999959,'DATA '!K$263)</f>
        <v>0</v>
      </c>
      <c r="L266" s="19">
        <f>SUMIFS('Data input'!$K$5:$K$999959,'Data input'!$H$5:$H$999959,'DATA '!$A266,'Data input'!$R$5:$R$999959,'DATA '!$A$263,'Data input'!$D$5:$D$999959,'DATA '!$A$262,'Data input'!$A$5:$A$999959,'DATA '!L$263)</f>
        <v>0</v>
      </c>
      <c r="M266" s="19">
        <f>SUMIFS('Data input'!$K$5:$K$999959,'Data input'!$H$5:$H$999959,'DATA '!$A266,'Data input'!$R$5:$R$999959,'DATA '!$A$263,'Data input'!$D$5:$D$999959,'DATA '!$A$262,'Data input'!$A$5:$A$999959,'DATA '!M$263)</f>
        <v>0</v>
      </c>
      <c r="N266" s="19">
        <f>SUMIFS('Data input'!$K$5:$K$999959,'Data input'!$H$5:$H$999959,'DATA '!$A266,'Data input'!$R$5:$R$999959,'DATA '!$A$263,'Data input'!$D$5:$D$999959,'DATA '!$A$262,'Data input'!$A$5:$A$999959,'DATA '!N$263)</f>
        <v>0</v>
      </c>
      <c r="O266" s="19">
        <f>SUMIFS('Data input'!$K$5:$K$999959,'Data input'!$H$5:$H$999959,'DATA '!$A266,'Data input'!$R$5:$R$999959,'DATA '!$A$263,'Data input'!$D$5:$D$999959,'DATA '!$A$262,'Data input'!$A$5:$A$999959,'DATA '!O$263)</f>
        <v>0</v>
      </c>
      <c r="P266" s="19">
        <f>SUMIFS('Data input'!$K$5:$K$999959,'Data input'!$H$5:$H$999959,'DATA '!$A266,'Data input'!$R$5:$R$999959,'DATA '!$A$263,'Data input'!$D$5:$D$999959,'DATA '!$A$262,'Data input'!$A$5:$A$999959,'DATA '!P$263)</f>
        <v>0</v>
      </c>
      <c r="Q266" s="19">
        <f>SUMIFS('Data input'!$K$5:$K$999959,'Data input'!$H$5:$H$999959,'DATA '!$A266,'Data input'!$R$5:$R$999959,'DATA '!$A$263,'Data input'!$D$5:$D$999959,'DATA '!$A$262,'Data input'!$A$5:$A$999959,'DATA '!Q$263)</f>
        <v>0</v>
      </c>
      <c r="R266" s="19">
        <f>SUMIFS('Data input'!$K$5:$K$999959,'Data input'!$H$5:$H$999959,'DATA '!$A266,'Data input'!$R$5:$R$999959,'DATA '!$A$263,'Data input'!$D$5:$D$999959,'DATA '!$A$262,'Data input'!$A$5:$A$999959,'DATA '!R$263)</f>
        <v>0</v>
      </c>
      <c r="S266" s="19">
        <f>SUMIFS('Data input'!$K$5:$K$999959,'Data input'!$H$5:$H$999959,'DATA '!$A266,'Data input'!$R$5:$R$999959,'DATA '!$A$263,'Data input'!$D$5:$D$999959,'DATA '!$A$262,'Data input'!$A$5:$A$999959,'DATA '!S$263)</f>
        <v>0</v>
      </c>
      <c r="T266" s="19">
        <f>SUMIFS('Data input'!$K$5:$K$999959,'Data input'!$H$5:$H$999959,'DATA '!$A266,'Data input'!$R$5:$R$999959,'DATA '!$A$263,'Data input'!$D$5:$D$999959,'DATA '!$A$262,'Data input'!$A$5:$A$999959,'DATA '!T$263)</f>
        <v>0</v>
      </c>
      <c r="U266" s="19">
        <f>SUMIFS('Data input'!$K$5:$K$999959,'Data input'!$H$5:$H$999959,'DATA '!$A266,'Data input'!$R$5:$R$999959,'DATA '!$A$263,'Data input'!$D$5:$D$999959,'DATA '!$A$262,'Data input'!$A$5:$A$999959,'DATA '!U$263)</f>
        <v>0</v>
      </c>
      <c r="V266" s="19">
        <f>SUMIFS('Data input'!$K$5:$K$999959,'Data input'!$H$5:$H$999959,'DATA '!$A266,'Data input'!$R$5:$R$999959,'DATA '!$A$263,'Data input'!$D$5:$D$999959,'DATA '!$A$262,'Data input'!$A$5:$A$999959,'DATA '!V$263)</f>
        <v>0</v>
      </c>
      <c r="W266" s="19">
        <f>SUMIFS('Data input'!$K$5:$K$999959,'Data input'!$H$5:$H$999959,'DATA '!$A266,'Data input'!$R$5:$R$999959,'DATA '!$A$263,'Data input'!$D$5:$D$999959,'DATA '!$A$262,'Data input'!$A$5:$A$999959,'DATA '!W$263)</f>
        <v>0</v>
      </c>
      <c r="X266" s="19">
        <f>SUMIFS('Data input'!$K$5:$K$999959,'Data input'!$H$5:$H$999959,'DATA '!$A266,'Data input'!$R$5:$R$999959,'DATA '!$A$263,'Data input'!$D$5:$D$999959,'DATA '!$A$262,'Data input'!$A$5:$A$999959,'DATA '!X$263)</f>
        <v>0</v>
      </c>
      <c r="Y266" s="19">
        <f>SUMIFS('Data input'!$K$5:$K$999959,'Data input'!$H$5:$H$999959,'DATA '!$A266,'Data input'!$R$5:$R$999959,'DATA '!$A$263,'Data input'!$D$5:$D$999959,'DATA '!$A$262,'Data input'!$A$5:$A$999959,'DATA '!Y$263)</f>
        <v>0</v>
      </c>
      <c r="Z266" s="19">
        <f>SUMIFS('Data input'!$K$5:$K$999959,'Data input'!$H$5:$H$999959,'DATA '!$A266,'Data input'!$R$5:$R$999959,'DATA '!$A$263,'Data input'!$D$5:$D$999959,'DATA '!$A$262,'Data input'!$A$5:$A$999959,'DATA '!Z$263)</f>
        <v>0</v>
      </c>
      <c r="AA266" s="19">
        <f>SUMIFS('Data input'!$K$5:$K$999959,'Data input'!$H$5:$H$999959,'DATA '!$A266,'Data input'!$R$5:$R$999959,'DATA '!$A$263,'Data input'!$D$5:$D$999959,'DATA '!$A$262,'Data input'!$A$5:$A$999959,'DATA '!AA$263)</f>
        <v>0</v>
      </c>
      <c r="AB266" s="19">
        <f>SUMIFS('Data input'!$K$5:$K$999959,'Data input'!$H$5:$H$999959,'DATA '!$A266,'Data input'!$R$5:$R$999959,'DATA '!$A$263,'Data input'!$D$5:$D$999959,'DATA '!$A$262,'Data input'!$A$5:$A$999959,'DATA '!AB$263)</f>
        <v>0</v>
      </c>
      <c r="AC266" s="19">
        <f>SUMIFS('Data input'!$K$5:$K$999959,'Data input'!$H$5:$H$999959,'DATA '!$A266,'Data input'!$R$5:$R$999959,'DATA '!$A$263,'Data input'!$D$5:$D$999959,'DATA '!$A$262,'Data input'!$A$5:$A$999959,'DATA '!AC$263)</f>
        <v>0</v>
      </c>
      <c r="AD266" s="19">
        <f>SUMIFS('Data input'!$K$5:$K$999959,'Data input'!$H$5:$H$999959,'DATA '!$A266,'Data input'!$R$5:$R$999959,'DATA '!$A$263,'Data input'!$D$5:$D$999959,'DATA '!$A$262,'Data input'!$A$5:$A$999959,'DATA '!AD$263)</f>
        <v>0</v>
      </c>
      <c r="AE266" s="19">
        <f>SUMIFS('Data input'!$K$5:$K$999959,'Data input'!$H$5:$H$999959,'DATA '!$A266,'Data input'!$R$5:$R$999959,'DATA '!$A$263,'Data input'!$D$5:$D$999959,'DATA '!$A$262,'Data input'!$A$5:$A$999959,'DATA '!AE$263)</f>
        <v>0</v>
      </c>
      <c r="AF266" s="19">
        <f>SUMIFS('Data input'!$K$5:$K$999959,'Data input'!$H$5:$H$999959,'DATA '!$A266,'Data input'!$R$5:$R$999959,'DATA '!$A$263,'Data input'!$D$5:$D$999959,'DATA '!$A$262,'Data input'!$A$5:$A$999959,'DATA '!AF$263)</f>
        <v>0</v>
      </c>
      <c r="AG266" s="30">
        <f t="shared" si="19"/>
        <v>0</v>
      </c>
    </row>
    <row r="267" spans="1:34" ht="17.25" customHeight="1">
      <c r="A267" s="32" t="s">
        <v>26</v>
      </c>
      <c r="B267" s="19">
        <f>SUMIFS('Data input'!$K$5:$K$999959,'Data input'!$H$5:$H$999959,'DATA '!$A267,'Data input'!$R$5:$R$999959,'DATA '!$A$263,'Data input'!$D$5:$D$999959,'DATA '!$A$262,'Data input'!$A$5:$A$999959,'DATA '!B$263)</f>
        <v>0</v>
      </c>
      <c r="C267" s="19">
        <f>SUMIFS('Data input'!$K$5:$K$999959,'Data input'!$H$5:$H$999959,'DATA '!$A267,'Data input'!$R$5:$R$999959,'DATA '!$A$263,'Data input'!$D$5:$D$999959,'DATA '!$A$262,'Data input'!$A$5:$A$999959,'DATA '!C$263)</f>
        <v>0</v>
      </c>
      <c r="D267" s="19">
        <f>SUMIFS('Data input'!$K$5:$K$999959,'Data input'!$H$5:$H$999959,'DATA '!$A267,'Data input'!$R$5:$R$999959,'DATA '!$A$263,'Data input'!$D$5:$D$999959,'DATA '!$A$262,'Data input'!$A$5:$A$999959,'DATA '!D$263)</f>
        <v>0</v>
      </c>
      <c r="E267" s="19">
        <f>SUMIFS('Data input'!$K$5:$K$999959,'Data input'!$H$5:$H$999959,'DATA '!$A267,'Data input'!$R$5:$R$999959,'DATA '!$A$263,'Data input'!$D$5:$D$999959,'DATA '!$A$262,'Data input'!$A$5:$A$999959,'DATA '!E$263)</f>
        <v>0</v>
      </c>
      <c r="F267" s="19">
        <f>SUMIFS('Data input'!$K$5:$K$999959,'Data input'!$H$5:$H$999959,'DATA '!$A267,'Data input'!$R$5:$R$999959,'DATA '!$A$263,'Data input'!$D$5:$D$999959,'DATA '!$A$262,'Data input'!$A$5:$A$999959,'DATA '!F$263)</f>
        <v>0</v>
      </c>
      <c r="G267" s="19">
        <f>SUMIFS('Data input'!$K$5:$K$999959,'Data input'!$H$5:$H$999959,'DATA '!$A267,'Data input'!$R$5:$R$999959,'DATA '!$A$263,'Data input'!$D$5:$D$999959,'DATA '!$A$262,'Data input'!$A$5:$A$999959,'DATA '!G$263)</f>
        <v>0</v>
      </c>
      <c r="H267" s="19">
        <f>SUMIFS('Data input'!$K$5:$K$999959,'Data input'!$H$5:$H$999959,'DATA '!$A267,'Data input'!$R$5:$R$999959,'DATA '!$A$263,'Data input'!$D$5:$D$999959,'DATA '!$A$262,'Data input'!$A$5:$A$999959,'DATA '!H$263)</f>
        <v>0</v>
      </c>
      <c r="I267" s="19">
        <f>SUMIFS('Data input'!$K$5:$K$999959,'Data input'!$H$5:$H$999959,'DATA '!$A267,'Data input'!$R$5:$R$999959,'DATA '!$A$263,'Data input'!$D$5:$D$999959,'DATA '!$A$262,'Data input'!$A$5:$A$999959,'DATA '!I$263)</f>
        <v>0</v>
      </c>
      <c r="J267" s="19">
        <f>SUMIFS('Data input'!$K$5:$K$999959,'Data input'!$H$5:$H$999959,'DATA '!$A267,'Data input'!$R$5:$R$999959,'DATA '!$A$263,'Data input'!$D$5:$D$999959,'DATA '!$A$262,'Data input'!$A$5:$A$999959,'DATA '!J$263)</f>
        <v>0</v>
      </c>
      <c r="K267" s="19">
        <f>SUMIFS('Data input'!$K$5:$K$999959,'Data input'!$H$5:$H$999959,'DATA '!$A267,'Data input'!$R$5:$R$999959,'DATA '!$A$263,'Data input'!$D$5:$D$999959,'DATA '!$A$262,'Data input'!$A$5:$A$999959,'DATA '!K$263)</f>
        <v>0</v>
      </c>
      <c r="L267" s="19">
        <f>SUMIFS('Data input'!$K$5:$K$999959,'Data input'!$H$5:$H$999959,'DATA '!$A267,'Data input'!$R$5:$R$999959,'DATA '!$A$263,'Data input'!$D$5:$D$999959,'DATA '!$A$262,'Data input'!$A$5:$A$999959,'DATA '!L$263)</f>
        <v>0</v>
      </c>
      <c r="M267" s="19">
        <f>SUMIFS('Data input'!$K$5:$K$999959,'Data input'!$H$5:$H$999959,'DATA '!$A267,'Data input'!$R$5:$R$999959,'DATA '!$A$263,'Data input'!$D$5:$D$999959,'DATA '!$A$262,'Data input'!$A$5:$A$999959,'DATA '!M$263)</f>
        <v>0</v>
      </c>
      <c r="N267" s="19">
        <f>SUMIFS('Data input'!$K$5:$K$999959,'Data input'!$H$5:$H$999959,'DATA '!$A267,'Data input'!$R$5:$R$999959,'DATA '!$A$263,'Data input'!$D$5:$D$999959,'DATA '!$A$262,'Data input'!$A$5:$A$999959,'DATA '!N$263)</f>
        <v>0</v>
      </c>
      <c r="O267" s="19">
        <f>SUMIFS('Data input'!$K$5:$K$999959,'Data input'!$H$5:$H$999959,'DATA '!$A267,'Data input'!$R$5:$R$999959,'DATA '!$A$263,'Data input'!$D$5:$D$999959,'DATA '!$A$262,'Data input'!$A$5:$A$999959,'DATA '!O$263)</f>
        <v>0</v>
      </c>
      <c r="P267" s="19">
        <f>SUMIFS('Data input'!$K$5:$K$999959,'Data input'!$H$5:$H$999959,'DATA '!$A267,'Data input'!$R$5:$R$999959,'DATA '!$A$263,'Data input'!$D$5:$D$999959,'DATA '!$A$262,'Data input'!$A$5:$A$999959,'DATA '!P$263)</f>
        <v>0</v>
      </c>
      <c r="Q267" s="19">
        <f>SUMIFS('Data input'!$K$5:$K$999959,'Data input'!$H$5:$H$999959,'DATA '!$A267,'Data input'!$R$5:$R$999959,'DATA '!$A$263,'Data input'!$D$5:$D$999959,'DATA '!$A$262,'Data input'!$A$5:$A$999959,'DATA '!Q$263)</f>
        <v>0</v>
      </c>
      <c r="R267" s="19">
        <f>SUMIFS('Data input'!$K$5:$K$999959,'Data input'!$H$5:$H$999959,'DATA '!$A267,'Data input'!$R$5:$R$999959,'DATA '!$A$263,'Data input'!$D$5:$D$999959,'DATA '!$A$262,'Data input'!$A$5:$A$999959,'DATA '!R$263)</f>
        <v>0</v>
      </c>
      <c r="S267" s="19">
        <f>SUMIFS('Data input'!$K$5:$K$999959,'Data input'!$H$5:$H$999959,'DATA '!$A267,'Data input'!$R$5:$R$999959,'DATA '!$A$263,'Data input'!$D$5:$D$999959,'DATA '!$A$262,'Data input'!$A$5:$A$999959,'DATA '!S$263)</f>
        <v>0</v>
      </c>
      <c r="T267" s="19">
        <f>SUMIFS('Data input'!$K$5:$K$999959,'Data input'!$H$5:$H$999959,'DATA '!$A267,'Data input'!$R$5:$R$999959,'DATA '!$A$263,'Data input'!$D$5:$D$999959,'DATA '!$A$262,'Data input'!$A$5:$A$999959,'DATA '!T$263)</f>
        <v>0</v>
      </c>
      <c r="U267" s="19">
        <f>SUMIFS('Data input'!$K$5:$K$999959,'Data input'!$H$5:$H$999959,'DATA '!$A267,'Data input'!$R$5:$R$999959,'DATA '!$A$263,'Data input'!$D$5:$D$999959,'DATA '!$A$262,'Data input'!$A$5:$A$999959,'DATA '!U$263)</f>
        <v>0</v>
      </c>
      <c r="V267" s="19">
        <f>SUMIFS('Data input'!$K$5:$K$999959,'Data input'!$H$5:$H$999959,'DATA '!$A267,'Data input'!$R$5:$R$999959,'DATA '!$A$263,'Data input'!$D$5:$D$999959,'DATA '!$A$262,'Data input'!$A$5:$A$999959,'DATA '!V$263)</f>
        <v>0</v>
      </c>
      <c r="W267" s="19">
        <f>SUMIFS('Data input'!$K$5:$K$999959,'Data input'!$H$5:$H$999959,'DATA '!$A267,'Data input'!$R$5:$R$999959,'DATA '!$A$263,'Data input'!$D$5:$D$999959,'DATA '!$A$262,'Data input'!$A$5:$A$999959,'DATA '!W$263)</f>
        <v>0</v>
      </c>
      <c r="X267" s="19">
        <f>SUMIFS('Data input'!$K$5:$K$999959,'Data input'!$H$5:$H$999959,'DATA '!$A267,'Data input'!$R$5:$R$999959,'DATA '!$A$263,'Data input'!$D$5:$D$999959,'DATA '!$A$262,'Data input'!$A$5:$A$999959,'DATA '!X$263)</f>
        <v>0</v>
      </c>
      <c r="Y267" s="19">
        <f>SUMIFS('Data input'!$K$5:$K$999959,'Data input'!$H$5:$H$999959,'DATA '!$A267,'Data input'!$R$5:$R$999959,'DATA '!$A$263,'Data input'!$D$5:$D$999959,'DATA '!$A$262,'Data input'!$A$5:$A$999959,'DATA '!Y$263)</f>
        <v>0</v>
      </c>
      <c r="Z267" s="19">
        <f>SUMIFS('Data input'!$K$5:$K$999959,'Data input'!$H$5:$H$999959,'DATA '!$A267,'Data input'!$R$5:$R$999959,'DATA '!$A$263,'Data input'!$D$5:$D$999959,'DATA '!$A$262,'Data input'!$A$5:$A$999959,'DATA '!Z$263)</f>
        <v>0</v>
      </c>
      <c r="AA267" s="19">
        <f>SUMIFS('Data input'!$K$5:$K$999959,'Data input'!$H$5:$H$999959,'DATA '!$A267,'Data input'!$R$5:$R$999959,'DATA '!$A$263,'Data input'!$D$5:$D$999959,'DATA '!$A$262,'Data input'!$A$5:$A$999959,'DATA '!AA$263)</f>
        <v>0</v>
      </c>
      <c r="AB267" s="19">
        <f>SUMIFS('Data input'!$K$5:$K$999959,'Data input'!$H$5:$H$999959,'DATA '!$A267,'Data input'!$R$5:$R$999959,'DATA '!$A$263,'Data input'!$D$5:$D$999959,'DATA '!$A$262,'Data input'!$A$5:$A$999959,'DATA '!AB$263)</f>
        <v>0</v>
      </c>
      <c r="AC267" s="19">
        <f>SUMIFS('Data input'!$K$5:$K$999959,'Data input'!$H$5:$H$999959,'DATA '!$A267,'Data input'!$R$5:$R$999959,'DATA '!$A$263,'Data input'!$D$5:$D$999959,'DATA '!$A$262,'Data input'!$A$5:$A$999959,'DATA '!AC$263)</f>
        <v>0</v>
      </c>
      <c r="AD267" s="19">
        <f>SUMIFS('Data input'!$K$5:$K$999959,'Data input'!$H$5:$H$999959,'DATA '!$A267,'Data input'!$R$5:$R$999959,'DATA '!$A$263,'Data input'!$D$5:$D$999959,'DATA '!$A$262,'Data input'!$A$5:$A$999959,'DATA '!AD$263)</f>
        <v>0</v>
      </c>
      <c r="AE267" s="19">
        <f>SUMIFS('Data input'!$K$5:$K$999959,'Data input'!$H$5:$H$999959,'DATA '!$A267,'Data input'!$R$5:$R$999959,'DATA '!$A$263,'Data input'!$D$5:$D$999959,'DATA '!$A$262,'Data input'!$A$5:$A$999959,'DATA '!AE$263)</f>
        <v>0</v>
      </c>
      <c r="AF267" s="19">
        <f>SUMIFS('Data input'!$K$5:$K$999959,'Data input'!$H$5:$H$999959,'DATA '!$A267,'Data input'!$R$5:$R$999959,'DATA '!$A$263,'Data input'!$D$5:$D$999959,'DATA '!$A$262,'Data input'!$A$5:$A$999959,'DATA '!AF$263)</f>
        <v>0</v>
      </c>
      <c r="AG267" s="30">
        <f t="shared" si="19"/>
        <v>0</v>
      </c>
    </row>
    <row r="268" spans="1:34" ht="17.25" customHeight="1">
      <c r="A268" s="32" t="s">
        <v>28</v>
      </c>
      <c r="B268" s="19">
        <f>SUMIFS('Data input'!$K$5:$K$999959,'Data input'!$H$5:$H$999959,'DATA '!$A268,'Data input'!$R$5:$R$999959,'DATA '!$A$263,'Data input'!$D$5:$D$999959,'DATA '!$A$262,'Data input'!$A$5:$A$999959,'DATA '!B$263)</f>
        <v>0</v>
      </c>
      <c r="C268" s="19">
        <f>SUMIFS('Data input'!$K$5:$K$999959,'Data input'!$H$5:$H$999959,'DATA '!$A268,'Data input'!$R$5:$R$999959,'DATA '!$A$263,'Data input'!$D$5:$D$999959,'DATA '!$A$262,'Data input'!$A$5:$A$999959,'DATA '!C$263)</f>
        <v>0</v>
      </c>
      <c r="D268" s="19">
        <f>SUMIFS('Data input'!$K$5:$K$999959,'Data input'!$H$5:$H$999959,'DATA '!$A268,'Data input'!$R$5:$R$999959,'DATA '!$A$263,'Data input'!$D$5:$D$999959,'DATA '!$A$262,'Data input'!$A$5:$A$999959,'DATA '!D$263)</f>
        <v>0</v>
      </c>
      <c r="E268" s="19">
        <f>SUMIFS('Data input'!$K$5:$K$999959,'Data input'!$H$5:$H$999959,'DATA '!$A268,'Data input'!$R$5:$R$999959,'DATA '!$A$263,'Data input'!$D$5:$D$999959,'DATA '!$A$262,'Data input'!$A$5:$A$999959,'DATA '!E$263)</f>
        <v>0</v>
      </c>
      <c r="F268" s="19">
        <f>SUMIFS('Data input'!$K$5:$K$999959,'Data input'!$H$5:$H$999959,'DATA '!$A268,'Data input'!$R$5:$R$999959,'DATA '!$A$263,'Data input'!$D$5:$D$999959,'DATA '!$A$262,'Data input'!$A$5:$A$999959,'DATA '!F$263)</f>
        <v>0</v>
      </c>
      <c r="G268" s="19">
        <f>SUMIFS('Data input'!$K$5:$K$999959,'Data input'!$H$5:$H$999959,'DATA '!$A268,'Data input'!$R$5:$R$999959,'DATA '!$A$263,'Data input'!$D$5:$D$999959,'DATA '!$A$262,'Data input'!$A$5:$A$999959,'DATA '!G$263)</f>
        <v>0</v>
      </c>
      <c r="H268" s="19">
        <f>SUMIFS('Data input'!$K$5:$K$999959,'Data input'!$H$5:$H$999959,'DATA '!$A268,'Data input'!$R$5:$R$999959,'DATA '!$A$263,'Data input'!$D$5:$D$999959,'DATA '!$A$262,'Data input'!$A$5:$A$999959,'DATA '!H$263)</f>
        <v>0</v>
      </c>
      <c r="I268" s="19">
        <f>SUMIFS('Data input'!$K$5:$K$999959,'Data input'!$H$5:$H$999959,'DATA '!$A268,'Data input'!$R$5:$R$999959,'DATA '!$A$263,'Data input'!$D$5:$D$999959,'DATA '!$A$262,'Data input'!$A$5:$A$999959,'DATA '!I$263)</f>
        <v>0</v>
      </c>
      <c r="J268" s="19">
        <f>SUMIFS('Data input'!$K$5:$K$999959,'Data input'!$H$5:$H$999959,'DATA '!$A268,'Data input'!$R$5:$R$999959,'DATA '!$A$263,'Data input'!$D$5:$D$999959,'DATA '!$A$262,'Data input'!$A$5:$A$999959,'DATA '!J$263)</f>
        <v>0</v>
      </c>
      <c r="K268" s="19">
        <f>SUMIFS('Data input'!$K$5:$K$999959,'Data input'!$H$5:$H$999959,'DATA '!$A268,'Data input'!$R$5:$R$999959,'DATA '!$A$263,'Data input'!$D$5:$D$999959,'DATA '!$A$262,'Data input'!$A$5:$A$999959,'DATA '!K$263)</f>
        <v>0</v>
      </c>
      <c r="L268" s="19">
        <f>SUMIFS('Data input'!$K$5:$K$999959,'Data input'!$H$5:$H$999959,'DATA '!$A268,'Data input'!$R$5:$R$999959,'DATA '!$A$263,'Data input'!$D$5:$D$999959,'DATA '!$A$262,'Data input'!$A$5:$A$999959,'DATA '!L$263)</f>
        <v>0</v>
      </c>
      <c r="M268" s="19">
        <f>SUMIFS('Data input'!$K$5:$K$999959,'Data input'!$H$5:$H$999959,'DATA '!$A268,'Data input'!$R$5:$R$999959,'DATA '!$A$263,'Data input'!$D$5:$D$999959,'DATA '!$A$262,'Data input'!$A$5:$A$999959,'DATA '!M$263)</f>
        <v>0</v>
      </c>
      <c r="N268" s="19">
        <f>SUMIFS('Data input'!$K$5:$K$999959,'Data input'!$H$5:$H$999959,'DATA '!$A268,'Data input'!$R$5:$R$999959,'DATA '!$A$263,'Data input'!$D$5:$D$999959,'DATA '!$A$262,'Data input'!$A$5:$A$999959,'DATA '!N$263)</f>
        <v>0</v>
      </c>
      <c r="O268" s="19">
        <f>SUMIFS('Data input'!$K$5:$K$999959,'Data input'!$H$5:$H$999959,'DATA '!$A268,'Data input'!$R$5:$R$999959,'DATA '!$A$263,'Data input'!$D$5:$D$999959,'DATA '!$A$262,'Data input'!$A$5:$A$999959,'DATA '!O$263)</f>
        <v>0</v>
      </c>
      <c r="P268" s="19">
        <f>SUMIFS('Data input'!$K$5:$K$999959,'Data input'!$H$5:$H$999959,'DATA '!$A268,'Data input'!$R$5:$R$999959,'DATA '!$A$263,'Data input'!$D$5:$D$999959,'DATA '!$A$262,'Data input'!$A$5:$A$999959,'DATA '!P$263)</f>
        <v>0</v>
      </c>
      <c r="Q268" s="19">
        <f>SUMIFS('Data input'!$K$5:$K$999959,'Data input'!$H$5:$H$999959,'DATA '!$A268,'Data input'!$R$5:$R$999959,'DATA '!$A$263,'Data input'!$D$5:$D$999959,'DATA '!$A$262,'Data input'!$A$5:$A$999959,'DATA '!Q$263)</f>
        <v>0</v>
      </c>
      <c r="R268" s="19">
        <f>SUMIFS('Data input'!$K$5:$K$999959,'Data input'!$H$5:$H$999959,'DATA '!$A268,'Data input'!$R$5:$R$999959,'DATA '!$A$263,'Data input'!$D$5:$D$999959,'DATA '!$A$262,'Data input'!$A$5:$A$999959,'DATA '!R$263)</f>
        <v>0</v>
      </c>
      <c r="S268" s="19">
        <f>SUMIFS('Data input'!$K$5:$K$999959,'Data input'!$H$5:$H$999959,'DATA '!$A268,'Data input'!$R$5:$R$999959,'DATA '!$A$263,'Data input'!$D$5:$D$999959,'DATA '!$A$262,'Data input'!$A$5:$A$999959,'DATA '!S$263)</f>
        <v>0</v>
      </c>
      <c r="T268" s="19">
        <f>SUMIFS('Data input'!$K$5:$K$999959,'Data input'!$H$5:$H$999959,'DATA '!$A268,'Data input'!$R$5:$R$999959,'DATA '!$A$263,'Data input'!$D$5:$D$999959,'DATA '!$A$262,'Data input'!$A$5:$A$999959,'DATA '!T$263)</f>
        <v>0</v>
      </c>
      <c r="U268" s="19">
        <f>SUMIFS('Data input'!$K$5:$K$999959,'Data input'!$H$5:$H$999959,'DATA '!$A268,'Data input'!$R$5:$R$999959,'DATA '!$A$263,'Data input'!$D$5:$D$999959,'DATA '!$A$262,'Data input'!$A$5:$A$999959,'DATA '!U$263)</f>
        <v>0</v>
      </c>
      <c r="V268" s="19">
        <f>SUMIFS('Data input'!$K$5:$K$999959,'Data input'!$H$5:$H$999959,'DATA '!$A268,'Data input'!$R$5:$R$999959,'DATA '!$A$263,'Data input'!$D$5:$D$999959,'DATA '!$A$262,'Data input'!$A$5:$A$999959,'DATA '!V$263)</f>
        <v>0</v>
      </c>
      <c r="W268" s="19">
        <f>SUMIFS('Data input'!$K$5:$K$999959,'Data input'!$H$5:$H$999959,'DATA '!$A268,'Data input'!$R$5:$R$999959,'DATA '!$A$263,'Data input'!$D$5:$D$999959,'DATA '!$A$262,'Data input'!$A$5:$A$999959,'DATA '!W$263)</f>
        <v>0</v>
      </c>
      <c r="X268" s="19">
        <f>SUMIFS('Data input'!$K$5:$K$999959,'Data input'!$H$5:$H$999959,'DATA '!$A268,'Data input'!$R$5:$R$999959,'DATA '!$A$263,'Data input'!$D$5:$D$999959,'DATA '!$A$262,'Data input'!$A$5:$A$999959,'DATA '!X$263)</f>
        <v>0</v>
      </c>
      <c r="Y268" s="19">
        <f>SUMIFS('Data input'!$K$5:$K$999959,'Data input'!$H$5:$H$999959,'DATA '!$A268,'Data input'!$R$5:$R$999959,'DATA '!$A$263,'Data input'!$D$5:$D$999959,'DATA '!$A$262,'Data input'!$A$5:$A$999959,'DATA '!Y$263)</f>
        <v>0</v>
      </c>
      <c r="Z268" s="19">
        <f>SUMIFS('Data input'!$K$5:$K$999959,'Data input'!$H$5:$H$999959,'DATA '!$A268,'Data input'!$R$5:$R$999959,'DATA '!$A$263,'Data input'!$D$5:$D$999959,'DATA '!$A$262,'Data input'!$A$5:$A$999959,'DATA '!Z$263)</f>
        <v>0</v>
      </c>
      <c r="AA268" s="19">
        <f>SUMIFS('Data input'!$K$5:$K$999959,'Data input'!$H$5:$H$999959,'DATA '!$A268,'Data input'!$R$5:$R$999959,'DATA '!$A$263,'Data input'!$D$5:$D$999959,'DATA '!$A$262,'Data input'!$A$5:$A$999959,'DATA '!AA$263)</f>
        <v>0</v>
      </c>
      <c r="AB268" s="19">
        <f>SUMIFS('Data input'!$K$5:$K$999959,'Data input'!$H$5:$H$999959,'DATA '!$A268,'Data input'!$R$5:$R$999959,'DATA '!$A$263,'Data input'!$D$5:$D$999959,'DATA '!$A$262,'Data input'!$A$5:$A$999959,'DATA '!AB$263)</f>
        <v>0</v>
      </c>
      <c r="AC268" s="19">
        <f>SUMIFS('Data input'!$K$5:$K$999959,'Data input'!$H$5:$H$999959,'DATA '!$A268,'Data input'!$R$5:$R$999959,'DATA '!$A$263,'Data input'!$D$5:$D$999959,'DATA '!$A$262,'Data input'!$A$5:$A$999959,'DATA '!AC$263)</f>
        <v>0</v>
      </c>
      <c r="AD268" s="19">
        <f>SUMIFS('Data input'!$K$5:$K$999959,'Data input'!$H$5:$H$999959,'DATA '!$A268,'Data input'!$R$5:$R$999959,'DATA '!$A$263,'Data input'!$D$5:$D$999959,'DATA '!$A$262,'Data input'!$A$5:$A$999959,'DATA '!AD$263)</f>
        <v>0</v>
      </c>
      <c r="AE268" s="19">
        <f>SUMIFS('Data input'!$K$5:$K$999959,'Data input'!$H$5:$H$999959,'DATA '!$A268,'Data input'!$R$5:$R$999959,'DATA '!$A$263,'Data input'!$D$5:$D$999959,'DATA '!$A$262,'Data input'!$A$5:$A$999959,'DATA '!AE$263)</f>
        <v>0</v>
      </c>
      <c r="AF268" s="19">
        <f>SUMIFS('Data input'!$K$5:$K$999959,'Data input'!$H$5:$H$999959,'DATA '!$A268,'Data input'!$R$5:$R$999959,'DATA '!$A$263,'Data input'!$D$5:$D$999959,'DATA '!$A$262,'Data input'!$A$5:$A$999959,'DATA '!AF$263)</f>
        <v>0</v>
      </c>
      <c r="AG268" s="30">
        <f t="shared" si="19"/>
        <v>0</v>
      </c>
    </row>
    <row r="269" spans="1:34" ht="17.25" customHeight="1">
      <c r="A269" s="32" t="s">
        <v>30</v>
      </c>
      <c r="B269" s="19">
        <f>SUMIFS('Data input'!$K$5:$K$999959,'Data input'!$H$5:$H$999959,'DATA '!$A269,'Data input'!$R$5:$R$999959,'DATA '!$A$263,'Data input'!$D$5:$D$999959,'DATA '!$A$262,'Data input'!$A$5:$A$999959,'DATA '!B$263)</f>
        <v>0</v>
      </c>
      <c r="C269" s="19">
        <f>SUMIFS('Data input'!$K$5:$K$999959,'Data input'!$H$5:$H$999959,'DATA '!$A269,'Data input'!$R$5:$R$999959,'DATA '!$A$263,'Data input'!$D$5:$D$999959,'DATA '!$A$262,'Data input'!$A$5:$A$999959,'DATA '!C$263)</f>
        <v>0</v>
      </c>
      <c r="D269" s="19">
        <f>SUMIFS('Data input'!$K$5:$K$999959,'Data input'!$H$5:$H$999959,'DATA '!$A269,'Data input'!$R$5:$R$999959,'DATA '!$A$263,'Data input'!$D$5:$D$999959,'DATA '!$A$262,'Data input'!$A$5:$A$999959,'DATA '!D$263)</f>
        <v>0</v>
      </c>
      <c r="E269" s="19">
        <f>SUMIFS('Data input'!$K$5:$K$999959,'Data input'!$H$5:$H$999959,'DATA '!$A269,'Data input'!$R$5:$R$999959,'DATA '!$A$263,'Data input'!$D$5:$D$999959,'DATA '!$A$262,'Data input'!$A$5:$A$999959,'DATA '!E$263)</f>
        <v>0</v>
      </c>
      <c r="F269" s="19">
        <f>SUMIFS('Data input'!$K$5:$K$999959,'Data input'!$H$5:$H$999959,'DATA '!$A269,'Data input'!$R$5:$R$999959,'DATA '!$A$263,'Data input'!$D$5:$D$999959,'DATA '!$A$262,'Data input'!$A$5:$A$999959,'DATA '!F$263)</f>
        <v>0</v>
      </c>
      <c r="G269" s="19">
        <f>SUMIFS('Data input'!$K$5:$K$999959,'Data input'!$H$5:$H$999959,'DATA '!$A269,'Data input'!$R$5:$R$999959,'DATA '!$A$263,'Data input'!$D$5:$D$999959,'DATA '!$A$262,'Data input'!$A$5:$A$999959,'DATA '!G$263)</f>
        <v>0</v>
      </c>
      <c r="H269" s="19">
        <f>SUMIFS('Data input'!$K$5:$K$999959,'Data input'!$H$5:$H$999959,'DATA '!$A269,'Data input'!$R$5:$R$999959,'DATA '!$A$263,'Data input'!$D$5:$D$999959,'DATA '!$A$262,'Data input'!$A$5:$A$999959,'DATA '!H$263)</f>
        <v>0</v>
      </c>
      <c r="I269" s="19">
        <f>SUMIFS('Data input'!$K$5:$K$999959,'Data input'!$H$5:$H$999959,'DATA '!$A269,'Data input'!$R$5:$R$999959,'DATA '!$A$263,'Data input'!$D$5:$D$999959,'DATA '!$A$262,'Data input'!$A$5:$A$999959,'DATA '!I$263)</f>
        <v>0</v>
      </c>
      <c r="J269" s="19">
        <f>SUMIFS('Data input'!$K$5:$K$999959,'Data input'!$H$5:$H$999959,'DATA '!$A269,'Data input'!$R$5:$R$999959,'DATA '!$A$263,'Data input'!$D$5:$D$999959,'DATA '!$A$262,'Data input'!$A$5:$A$999959,'DATA '!J$263)</f>
        <v>0</v>
      </c>
      <c r="K269" s="19">
        <f>SUMIFS('Data input'!$K$5:$K$999959,'Data input'!$H$5:$H$999959,'DATA '!$A269,'Data input'!$R$5:$R$999959,'DATA '!$A$263,'Data input'!$D$5:$D$999959,'DATA '!$A$262,'Data input'!$A$5:$A$999959,'DATA '!K$263)</f>
        <v>0</v>
      </c>
      <c r="L269" s="19">
        <f>SUMIFS('Data input'!$K$5:$K$999959,'Data input'!$H$5:$H$999959,'DATA '!$A269,'Data input'!$R$5:$R$999959,'DATA '!$A$263,'Data input'!$D$5:$D$999959,'DATA '!$A$262,'Data input'!$A$5:$A$999959,'DATA '!L$263)</f>
        <v>0</v>
      </c>
      <c r="M269" s="19">
        <f>SUMIFS('Data input'!$K$5:$K$999959,'Data input'!$H$5:$H$999959,'DATA '!$A269,'Data input'!$R$5:$R$999959,'DATA '!$A$263,'Data input'!$D$5:$D$999959,'DATA '!$A$262,'Data input'!$A$5:$A$999959,'DATA '!M$263)</f>
        <v>0</v>
      </c>
      <c r="N269" s="19">
        <f>SUMIFS('Data input'!$K$5:$K$999959,'Data input'!$H$5:$H$999959,'DATA '!$A269,'Data input'!$R$5:$R$999959,'DATA '!$A$263,'Data input'!$D$5:$D$999959,'DATA '!$A$262,'Data input'!$A$5:$A$999959,'DATA '!N$263)</f>
        <v>0</v>
      </c>
      <c r="O269" s="19">
        <f>SUMIFS('Data input'!$K$5:$K$999959,'Data input'!$H$5:$H$999959,'DATA '!$A269,'Data input'!$R$5:$R$999959,'DATA '!$A$263,'Data input'!$D$5:$D$999959,'DATA '!$A$262,'Data input'!$A$5:$A$999959,'DATA '!O$263)</f>
        <v>0</v>
      </c>
      <c r="P269" s="19">
        <f>SUMIFS('Data input'!$K$5:$K$999959,'Data input'!$H$5:$H$999959,'DATA '!$A269,'Data input'!$R$5:$R$999959,'DATA '!$A$263,'Data input'!$D$5:$D$999959,'DATA '!$A$262,'Data input'!$A$5:$A$999959,'DATA '!P$263)</f>
        <v>0</v>
      </c>
      <c r="Q269" s="19">
        <f>SUMIFS('Data input'!$K$5:$K$999959,'Data input'!$H$5:$H$999959,'DATA '!$A269,'Data input'!$R$5:$R$999959,'DATA '!$A$263,'Data input'!$D$5:$D$999959,'DATA '!$A$262,'Data input'!$A$5:$A$999959,'DATA '!Q$263)</f>
        <v>0</v>
      </c>
      <c r="R269" s="19">
        <f>SUMIFS('Data input'!$K$5:$K$999959,'Data input'!$H$5:$H$999959,'DATA '!$A269,'Data input'!$R$5:$R$999959,'DATA '!$A$263,'Data input'!$D$5:$D$999959,'DATA '!$A$262,'Data input'!$A$5:$A$999959,'DATA '!R$263)</f>
        <v>0</v>
      </c>
      <c r="S269" s="19">
        <f>SUMIFS('Data input'!$K$5:$K$999959,'Data input'!$H$5:$H$999959,'DATA '!$A269,'Data input'!$R$5:$R$999959,'DATA '!$A$263,'Data input'!$D$5:$D$999959,'DATA '!$A$262,'Data input'!$A$5:$A$999959,'DATA '!S$263)</f>
        <v>0</v>
      </c>
      <c r="T269" s="19">
        <f>SUMIFS('Data input'!$K$5:$K$999959,'Data input'!$H$5:$H$999959,'DATA '!$A269,'Data input'!$R$5:$R$999959,'DATA '!$A$263,'Data input'!$D$5:$D$999959,'DATA '!$A$262,'Data input'!$A$5:$A$999959,'DATA '!T$263)</f>
        <v>0</v>
      </c>
      <c r="U269" s="19">
        <f>SUMIFS('Data input'!$K$5:$K$999959,'Data input'!$H$5:$H$999959,'DATA '!$A269,'Data input'!$R$5:$R$999959,'DATA '!$A$263,'Data input'!$D$5:$D$999959,'DATA '!$A$262,'Data input'!$A$5:$A$999959,'DATA '!U$263)</f>
        <v>0</v>
      </c>
      <c r="V269" s="19">
        <f>SUMIFS('Data input'!$K$5:$K$999959,'Data input'!$H$5:$H$999959,'DATA '!$A269,'Data input'!$R$5:$R$999959,'DATA '!$A$263,'Data input'!$D$5:$D$999959,'DATA '!$A$262,'Data input'!$A$5:$A$999959,'DATA '!V$263)</f>
        <v>0</v>
      </c>
      <c r="W269" s="19">
        <f>SUMIFS('Data input'!$K$5:$K$999959,'Data input'!$H$5:$H$999959,'DATA '!$A269,'Data input'!$R$5:$R$999959,'DATA '!$A$263,'Data input'!$D$5:$D$999959,'DATA '!$A$262,'Data input'!$A$5:$A$999959,'DATA '!W$263)</f>
        <v>0</v>
      </c>
      <c r="X269" s="19">
        <f>SUMIFS('Data input'!$K$5:$K$999959,'Data input'!$H$5:$H$999959,'DATA '!$A269,'Data input'!$R$5:$R$999959,'DATA '!$A$263,'Data input'!$D$5:$D$999959,'DATA '!$A$262,'Data input'!$A$5:$A$999959,'DATA '!X$263)</f>
        <v>0</v>
      </c>
      <c r="Y269" s="19">
        <f>SUMIFS('Data input'!$K$5:$K$999959,'Data input'!$H$5:$H$999959,'DATA '!$A269,'Data input'!$R$5:$R$999959,'DATA '!$A$263,'Data input'!$D$5:$D$999959,'DATA '!$A$262,'Data input'!$A$5:$A$999959,'DATA '!Y$263)</f>
        <v>0</v>
      </c>
      <c r="Z269" s="19">
        <f>SUMIFS('Data input'!$K$5:$K$999959,'Data input'!$H$5:$H$999959,'DATA '!$A269,'Data input'!$R$5:$R$999959,'DATA '!$A$263,'Data input'!$D$5:$D$999959,'DATA '!$A$262,'Data input'!$A$5:$A$999959,'DATA '!Z$263)</f>
        <v>0</v>
      </c>
      <c r="AA269" s="19">
        <f>SUMIFS('Data input'!$K$5:$K$999959,'Data input'!$H$5:$H$999959,'DATA '!$A269,'Data input'!$R$5:$R$999959,'DATA '!$A$263,'Data input'!$D$5:$D$999959,'DATA '!$A$262,'Data input'!$A$5:$A$999959,'DATA '!AA$263)</f>
        <v>0</v>
      </c>
      <c r="AB269" s="19">
        <f>SUMIFS('Data input'!$K$5:$K$999959,'Data input'!$H$5:$H$999959,'DATA '!$A269,'Data input'!$R$5:$R$999959,'DATA '!$A$263,'Data input'!$D$5:$D$999959,'DATA '!$A$262,'Data input'!$A$5:$A$999959,'DATA '!AB$263)</f>
        <v>0</v>
      </c>
      <c r="AC269" s="19">
        <f>SUMIFS('Data input'!$K$5:$K$999959,'Data input'!$H$5:$H$999959,'DATA '!$A269,'Data input'!$R$5:$R$999959,'DATA '!$A$263,'Data input'!$D$5:$D$999959,'DATA '!$A$262,'Data input'!$A$5:$A$999959,'DATA '!AC$263)</f>
        <v>0</v>
      </c>
      <c r="AD269" s="19">
        <f>SUMIFS('Data input'!$K$5:$K$999959,'Data input'!$H$5:$H$999959,'DATA '!$A269,'Data input'!$R$5:$R$999959,'DATA '!$A$263,'Data input'!$D$5:$D$999959,'DATA '!$A$262,'Data input'!$A$5:$A$999959,'DATA '!AD$263)</f>
        <v>0</v>
      </c>
      <c r="AE269" s="19">
        <f>SUMIFS('Data input'!$K$5:$K$999959,'Data input'!$H$5:$H$999959,'DATA '!$A269,'Data input'!$R$5:$R$999959,'DATA '!$A$263,'Data input'!$D$5:$D$999959,'DATA '!$A$262,'Data input'!$A$5:$A$999959,'DATA '!AE$263)</f>
        <v>0</v>
      </c>
      <c r="AF269" s="19">
        <f>SUMIFS('Data input'!$K$5:$K$999959,'Data input'!$H$5:$H$999959,'DATA '!$A269,'Data input'!$R$5:$R$999959,'DATA '!$A$263,'Data input'!$D$5:$D$999959,'DATA '!$A$262,'Data input'!$A$5:$A$999959,'DATA '!AF$263)</f>
        <v>0</v>
      </c>
      <c r="AG269" s="30">
        <f t="shared" si="19"/>
        <v>0</v>
      </c>
    </row>
    <row r="270" spans="1:34" ht="17.25" customHeight="1">
      <c r="A270" s="32" t="s">
        <v>32</v>
      </c>
      <c r="B270" s="19">
        <f>SUMIFS('Data input'!$K$5:$K$999959,'Data input'!$H$5:$H$999959,'DATA '!$A270,'Data input'!$R$5:$R$999959,'DATA '!$A$263,'Data input'!$D$5:$D$999959,'DATA '!$A$262,'Data input'!$A$5:$A$999959,'DATA '!B$263)</f>
        <v>0</v>
      </c>
      <c r="C270" s="19">
        <f>SUMIFS('Data input'!$K$5:$K$999959,'Data input'!$H$5:$H$999959,'DATA '!$A270,'Data input'!$R$5:$R$999959,'DATA '!$A$263,'Data input'!$D$5:$D$999959,'DATA '!$A$262,'Data input'!$A$5:$A$999959,'DATA '!C$263)</f>
        <v>0</v>
      </c>
      <c r="D270" s="19">
        <f>SUMIFS('Data input'!$K$5:$K$999959,'Data input'!$H$5:$H$999959,'DATA '!$A270,'Data input'!$R$5:$R$999959,'DATA '!$A$263,'Data input'!$D$5:$D$999959,'DATA '!$A$262,'Data input'!$A$5:$A$999959,'DATA '!D$263)</f>
        <v>1</v>
      </c>
      <c r="E270" s="19">
        <f>SUMIFS('Data input'!$K$5:$K$999959,'Data input'!$H$5:$H$999959,'DATA '!$A270,'Data input'!$R$5:$R$999959,'DATA '!$A$263,'Data input'!$D$5:$D$999959,'DATA '!$A$262,'Data input'!$A$5:$A$999959,'DATA '!E$263)</f>
        <v>0</v>
      </c>
      <c r="F270" s="19">
        <f>SUMIFS('Data input'!$K$5:$K$999959,'Data input'!$H$5:$H$999959,'DATA '!$A270,'Data input'!$R$5:$R$999959,'DATA '!$A$263,'Data input'!$D$5:$D$999959,'DATA '!$A$262,'Data input'!$A$5:$A$999959,'DATA '!F$263)</f>
        <v>0</v>
      </c>
      <c r="G270" s="19">
        <f>SUMIFS('Data input'!$K$5:$K$999959,'Data input'!$H$5:$H$999959,'DATA '!$A270,'Data input'!$R$5:$R$999959,'DATA '!$A$263,'Data input'!$D$5:$D$999959,'DATA '!$A$262,'Data input'!$A$5:$A$999959,'DATA '!G$263)</f>
        <v>0</v>
      </c>
      <c r="H270" s="19">
        <f>SUMIFS('Data input'!$K$5:$K$999959,'Data input'!$H$5:$H$999959,'DATA '!$A270,'Data input'!$R$5:$R$999959,'DATA '!$A$263,'Data input'!$D$5:$D$999959,'DATA '!$A$262,'Data input'!$A$5:$A$999959,'DATA '!H$263)</f>
        <v>0</v>
      </c>
      <c r="I270" s="19">
        <f>SUMIFS('Data input'!$K$5:$K$999959,'Data input'!$H$5:$H$999959,'DATA '!$A270,'Data input'!$R$5:$R$999959,'DATA '!$A$263,'Data input'!$D$5:$D$999959,'DATA '!$A$262,'Data input'!$A$5:$A$999959,'DATA '!I$263)</f>
        <v>0</v>
      </c>
      <c r="J270" s="19">
        <f>SUMIFS('Data input'!$K$5:$K$999959,'Data input'!$H$5:$H$999959,'DATA '!$A270,'Data input'!$R$5:$R$999959,'DATA '!$A$263,'Data input'!$D$5:$D$999959,'DATA '!$A$262,'Data input'!$A$5:$A$999959,'DATA '!J$263)</f>
        <v>0</v>
      </c>
      <c r="K270" s="19">
        <f>SUMIFS('Data input'!$K$5:$K$999959,'Data input'!$H$5:$H$999959,'DATA '!$A270,'Data input'!$R$5:$R$999959,'DATA '!$A$263,'Data input'!$D$5:$D$999959,'DATA '!$A$262,'Data input'!$A$5:$A$999959,'DATA '!K$263)</f>
        <v>0</v>
      </c>
      <c r="L270" s="19">
        <f>SUMIFS('Data input'!$K$5:$K$999959,'Data input'!$H$5:$H$999959,'DATA '!$A270,'Data input'!$R$5:$R$999959,'DATA '!$A$263,'Data input'!$D$5:$D$999959,'DATA '!$A$262,'Data input'!$A$5:$A$999959,'DATA '!L$263)</f>
        <v>0</v>
      </c>
      <c r="M270" s="19">
        <f>SUMIFS('Data input'!$K$5:$K$999959,'Data input'!$H$5:$H$999959,'DATA '!$A270,'Data input'!$R$5:$R$999959,'DATA '!$A$263,'Data input'!$D$5:$D$999959,'DATA '!$A$262,'Data input'!$A$5:$A$999959,'DATA '!M$263)</f>
        <v>0</v>
      </c>
      <c r="N270" s="19">
        <f>SUMIFS('Data input'!$K$5:$K$999959,'Data input'!$H$5:$H$999959,'DATA '!$A270,'Data input'!$R$5:$R$999959,'DATA '!$A$263,'Data input'!$D$5:$D$999959,'DATA '!$A$262,'Data input'!$A$5:$A$999959,'DATA '!N$263)</f>
        <v>0</v>
      </c>
      <c r="O270" s="19">
        <f>SUMIFS('Data input'!$K$5:$K$999959,'Data input'!$H$5:$H$999959,'DATA '!$A270,'Data input'!$R$5:$R$999959,'DATA '!$A$263,'Data input'!$D$5:$D$999959,'DATA '!$A$262,'Data input'!$A$5:$A$999959,'DATA '!O$263)</f>
        <v>0</v>
      </c>
      <c r="P270" s="19">
        <f>SUMIFS('Data input'!$K$5:$K$999959,'Data input'!$H$5:$H$999959,'DATA '!$A270,'Data input'!$R$5:$R$999959,'DATA '!$A$263,'Data input'!$D$5:$D$999959,'DATA '!$A$262,'Data input'!$A$5:$A$999959,'DATA '!P$263)</f>
        <v>0</v>
      </c>
      <c r="Q270" s="19">
        <f>SUMIFS('Data input'!$K$5:$K$999959,'Data input'!$H$5:$H$999959,'DATA '!$A270,'Data input'!$R$5:$R$999959,'DATA '!$A$263,'Data input'!$D$5:$D$999959,'DATA '!$A$262,'Data input'!$A$5:$A$999959,'DATA '!Q$263)</f>
        <v>0</v>
      </c>
      <c r="R270" s="19">
        <f>SUMIFS('Data input'!$K$5:$K$999959,'Data input'!$H$5:$H$999959,'DATA '!$A270,'Data input'!$R$5:$R$999959,'DATA '!$A$263,'Data input'!$D$5:$D$999959,'DATA '!$A$262,'Data input'!$A$5:$A$999959,'DATA '!R$263)</f>
        <v>0</v>
      </c>
      <c r="S270" s="19">
        <f>SUMIFS('Data input'!$K$5:$K$999959,'Data input'!$H$5:$H$999959,'DATA '!$A270,'Data input'!$R$5:$R$999959,'DATA '!$A$263,'Data input'!$D$5:$D$999959,'DATA '!$A$262,'Data input'!$A$5:$A$999959,'DATA '!S$263)</f>
        <v>0</v>
      </c>
      <c r="T270" s="19">
        <f>SUMIFS('Data input'!$K$5:$K$999959,'Data input'!$H$5:$H$999959,'DATA '!$A270,'Data input'!$R$5:$R$999959,'DATA '!$A$263,'Data input'!$D$5:$D$999959,'DATA '!$A$262,'Data input'!$A$5:$A$999959,'DATA '!T$263)</f>
        <v>0</v>
      </c>
      <c r="U270" s="19">
        <f>SUMIFS('Data input'!$K$5:$K$999959,'Data input'!$H$5:$H$999959,'DATA '!$A270,'Data input'!$R$5:$R$999959,'DATA '!$A$263,'Data input'!$D$5:$D$999959,'DATA '!$A$262,'Data input'!$A$5:$A$999959,'DATA '!U$263)</f>
        <v>0</v>
      </c>
      <c r="V270" s="19">
        <f>SUMIFS('Data input'!$K$5:$K$999959,'Data input'!$H$5:$H$999959,'DATA '!$A270,'Data input'!$R$5:$R$999959,'DATA '!$A$263,'Data input'!$D$5:$D$999959,'DATA '!$A$262,'Data input'!$A$5:$A$999959,'DATA '!V$263)</f>
        <v>0</v>
      </c>
      <c r="W270" s="19">
        <f>SUMIFS('Data input'!$K$5:$K$999959,'Data input'!$H$5:$H$999959,'DATA '!$A270,'Data input'!$R$5:$R$999959,'DATA '!$A$263,'Data input'!$D$5:$D$999959,'DATA '!$A$262,'Data input'!$A$5:$A$999959,'DATA '!W$263)</f>
        <v>0</v>
      </c>
      <c r="X270" s="19">
        <f>SUMIFS('Data input'!$K$5:$K$999959,'Data input'!$H$5:$H$999959,'DATA '!$A270,'Data input'!$R$5:$R$999959,'DATA '!$A$263,'Data input'!$D$5:$D$999959,'DATA '!$A$262,'Data input'!$A$5:$A$999959,'DATA '!X$263)</f>
        <v>0</v>
      </c>
      <c r="Y270" s="19">
        <f>SUMIFS('Data input'!$K$5:$K$999959,'Data input'!$H$5:$H$999959,'DATA '!$A270,'Data input'!$R$5:$R$999959,'DATA '!$A$263,'Data input'!$D$5:$D$999959,'DATA '!$A$262,'Data input'!$A$5:$A$999959,'DATA '!Y$263)</f>
        <v>0</v>
      </c>
      <c r="Z270" s="19">
        <f>SUMIFS('Data input'!$K$5:$K$999959,'Data input'!$H$5:$H$999959,'DATA '!$A270,'Data input'!$R$5:$R$999959,'DATA '!$A$263,'Data input'!$D$5:$D$999959,'DATA '!$A$262,'Data input'!$A$5:$A$999959,'DATA '!Z$263)</f>
        <v>0</v>
      </c>
      <c r="AA270" s="19">
        <f>SUMIFS('Data input'!$K$5:$K$999959,'Data input'!$H$5:$H$999959,'DATA '!$A270,'Data input'!$R$5:$R$999959,'DATA '!$A$263,'Data input'!$D$5:$D$999959,'DATA '!$A$262,'Data input'!$A$5:$A$999959,'DATA '!AA$263)</f>
        <v>0</v>
      </c>
      <c r="AB270" s="19">
        <f>SUMIFS('Data input'!$K$5:$K$999959,'Data input'!$H$5:$H$999959,'DATA '!$A270,'Data input'!$R$5:$R$999959,'DATA '!$A$263,'Data input'!$D$5:$D$999959,'DATA '!$A$262,'Data input'!$A$5:$A$999959,'DATA '!AB$263)</f>
        <v>0</v>
      </c>
      <c r="AC270" s="19">
        <f>SUMIFS('Data input'!$K$5:$K$999959,'Data input'!$H$5:$H$999959,'DATA '!$A270,'Data input'!$R$5:$R$999959,'DATA '!$A$263,'Data input'!$D$5:$D$999959,'DATA '!$A$262,'Data input'!$A$5:$A$999959,'DATA '!AC$263)</f>
        <v>0</v>
      </c>
      <c r="AD270" s="19">
        <f>SUMIFS('Data input'!$K$5:$K$999959,'Data input'!$H$5:$H$999959,'DATA '!$A270,'Data input'!$R$5:$R$999959,'DATA '!$A$263,'Data input'!$D$5:$D$999959,'DATA '!$A$262,'Data input'!$A$5:$A$999959,'DATA '!AD$263)</f>
        <v>0</v>
      </c>
      <c r="AE270" s="19">
        <f>SUMIFS('Data input'!$K$5:$K$999959,'Data input'!$H$5:$H$999959,'DATA '!$A270,'Data input'!$R$5:$R$999959,'DATA '!$A$263,'Data input'!$D$5:$D$999959,'DATA '!$A$262,'Data input'!$A$5:$A$999959,'DATA '!AE$263)</f>
        <v>0</v>
      </c>
      <c r="AF270" s="19">
        <f>SUMIFS('Data input'!$K$5:$K$999959,'Data input'!$H$5:$H$999959,'DATA '!$A270,'Data input'!$R$5:$R$999959,'DATA '!$A$263,'Data input'!$D$5:$D$999959,'DATA '!$A$262,'Data input'!$A$5:$A$999959,'DATA '!AF$263)</f>
        <v>0</v>
      </c>
      <c r="AG270" s="30">
        <f t="shared" si="19"/>
        <v>1</v>
      </c>
    </row>
    <row r="271" spans="1:34" ht="17.25" customHeight="1">
      <c r="A271" s="32" t="s">
        <v>99</v>
      </c>
      <c r="B271" s="19">
        <f>SUMIFS('Data input'!$K$5:$K$999959,'Data input'!$H$5:$H$999959,'DATA '!$A271,'Data input'!$R$5:$R$999959,'DATA '!$A$263,'Data input'!$D$5:$D$999959,'DATA '!$A$262,'Data input'!$A$5:$A$999959,'DATA '!B$263)</f>
        <v>0</v>
      </c>
      <c r="C271" s="19">
        <f>SUMIFS('Data input'!$K$5:$K$999959,'Data input'!$H$5:$H$999959,'DATA '!$A271,'Data input'!$R$5:$R$999959,'DATA '!$A$263,'Data input'!$D$5:$D$999959,'DATA '!$A$262,'Data input'!$A$5:$A$999959,'DATA '!C$263)</f>
        <v>0</v>
      </c>
      <c r="D271" s="19">
        <f>SUMIFS('Data input'!$K$5:$K$999959,'Data input'!$H$5:$H$999959,'DATA '!$A271,'Data input'!$R$5:$R$999959,'DATA '!$A$263,'Data input'!$D$5:$D$999959,'DATA '!$A$262,'Data input'!$A$5:$A$999959,'DATA '!D$263)</f>
        <v>0</v>
      </c>
      <c r="E271" s="19">
        <f>SUMIFS('Data input'!$K$5:$K$999959,'Data input'!$H$5:$H$999959,'DATA '!$A271,'Data input'!$R$5:$R$999959,'DATA '!$A$263,'Data input'!$D$5:$D$999959,'DATA '!$A$262,'Data input'!$A$5:$A$999959,'DATA '!E$263)</f>
        <v>0</v>
      </c>
      <c r="F271" s="19">
        <f>SUMIFS('Data input'!$K$5:$K$999959,'Data input'!$H$5:$H$999959,'DATA '!$A271,'Data input'!$R$5:$R$999959,'DATA '!$A$263,'Data input'!$D$5:$D$999959,'DATA '!$A$262,'Data input'!$A$5:$A$999959,'DATA '!F$263)</f>
        <v>0</v>
      </c>
      <c r="G271" s="19">
        <f>SUMIFS('Data input'!$K$5:$K$999959,'Data input'!$H$5:$H$999959,'DATA '!$A271,'Data input'!$R$5:$R$999959,'DATA '!$A$263,'Data input'!$D$5:$D$999959,'DATA '!$A$262,'Data input'!$A$5:$A$999959,'DATA '!G$263)</f>
        <v>0</v>
      </c>
      <c r="H271" s="19">
        <f>SUMIFS('Data input'!$K$5:$K$999959,'Data input'!$H$5:$H$999959,'DATA '!$A271,'Data input'!$R$5:$R$999959,'DATA '!$A$263,'Data input'!$D$5:$D$999959,'DATA '!$A$262,'Data input'!$A$5:$A$999959,'DATA '!H$263)</f>
        <v>0</v>
      </c>
      <c r="I271" s="19">
        <f>SUMIFS('Data input'!$K$5:$K$999959,'Data input'!$H$5:$H$999959,'DATA '!$A271,'Data input'!$R$5:$R$999959,'DATA '!$A$263,'Data input'!$D$5:$D$999959,'DATA '!$A$262,'Data input'!$A$5:$A$999959,'DATA '!I$263)</f>
        <v>0</v>
      </c>
      <c r="J271" s="19">
        <f>SUMIFS('Data input'!$K$5:$K$999959,'Data input'!$H$5:$H$999959,'DATA '!$A271,'Data input'!$R$5:$R$999959,'DATA '!$A$263,'Data input'!$D$5:$D$999959,'DATA '!$A$262,'Data input'!$A$5:$A$999959,'DATA '!J$263)</f>
        <v>0</v>
      </c>
      <c r="K271" s="19">
        <f>SUMIFS('Data input'!$K$5:$K$999959,'Data input'!$H$5:$H$999959,'DATA '!$A271,'Data input'!$R$5:$R$999959,'DATA '!$A$263,'Data input'!$D$5:$D$999959,'DATA '!$A$262,'Data input'!$A$5:$A$999959,'DATA '!K$263)</f>
        <v>0</v>
      </c>
      <c r="L271" s="19">
        <f>SUMIFS('Data input'!$K$5:$K$999959,'Data input'!$H$5:$H$999959,'DATA '!$A271,'Data input'!$R$5:$R$999959,'DATA '!$A$263,'Data input'!$D$5:$D$999959,'DATA '!$A$262,'Data input'!$A$5:$A$999959,'DATA '!L$263)</f>
        <v>0</v>
      </c>
      <c r="M271" s="19">
        <f>SUMIFS('Data input'!$K$5:$K$999959,'Data input'!$H$5:$H$999959,'DATA '!$A271,'Data input'!$R$5:$R$999959,'DATA '!$A$263,'Data input'!$D$5:$D$999959,'DATA '!$A$262,'Data input'!$A$5:$A$999959,'DATA '!M$263)</f>
        <v>0</v>
      </c>
      <c r="N271" s="19">
        <f>SUMIFS('Data input'!$K$5:$K$999959,'Data input'!$H$5:$H$999959,'DATA '!$A271,'Data input'!$R$5:$R$999959,'DATA '!$A$263,'Data input'!$D$5:$D$999959,'DATA '!$A$262,'Data input'!$A$5:$A$999959,'DATA '!N$263)</f>
        <v>0</v>
      </c>
      <c r="O271" s="19">
        <f>SUMIFS('Data input'!$K$5:$K$999959,'Data input'!$H$5:$H$999959,'DATA '!$A271,'Data input'!$R$5:$R$999959,'DATA '!$A$263,'Data input'!$D$5:$D$999959,'DATA '!$A$262,'Data input'!$A$5:$A$999959,'DATA '!O$263)</f>
        <v>0</v>
      </c>
      <c r="P271" s="19">
        <f>SUMIFS('Data input'!$K$5:$K$999959,'Data input'!$H$5:$H$999959,'DATA '!$A271,'Data input'!$R$5:$R$999959,'DATA '!$A$263,'Data input'!$D$5:$D$999959,'DATA '!$A$262,'Data input'!$A$5:$A$999959,'DATA '!P$263)</f>
        <v>0</v>
      </c>
      <c r="Q271" s="19">
        <f>SUMIFS('Data input'!$K$5:$K$999959,'Data input'!$H$5:$H$999959,'DATA '!$A271,'Data input'!$R$5:$R$999959,'DATA '!$A$263,'Data input'!$D$5:$D$999959,'DATA '!$A$262,'Data input'!$A$5:$A$999959,'DATA '!Q$263)</f>
        <v>0</v>
      </c>
      <c r="R271" s="19">
        <f>SUMIFS('Data input'!$K$5:$K$999959,'Data input'!$H$5:$H$999959,'DATA '!$A271,'Data input'!$R$5:$R$999959,'DATA '!$A$263,'Data input'!$D$5:$D$999959,'DATA '!$A$262,'Data input'!$A$5:$A$999959,'DATA '!R$263)</f>
        <v>0</v>
      </c>
      <c r="S271" s="19">
        <f>SUMIFS('Data input'!$K$5:$K$999959,'Data input'!$H$5:$H$999959,'DATA '!$A271,'Data input'!$R$5:$R$999959,'DATA '!$A$263,'Data input'!$D$5:$D$999959,'DATA '!$A$262,'Data input'!$A$5:$A$999959,'DATA '!S$263)</f>
        <v>0</v>
      </c>
      <c r="T271" s="19">
        <f>SUMIFS('Data input'!$K$5:$K$999959,'Data input'!$H$5:$H$999959,'DATA '!$A271,'Data input'!$R$5:$R$999959,'DATA '!$A$263,'Data input'!$D$5:$D$999959,'DATA '!$A$262,'Data input'!$A$5:$A$999959,'DATA '!T$263)</f>
        <v>0</v>
      </c>
      <c r="U271" s="19">
        <f>SUMIFS('Data input'!$K$5:$K$999959,'Data input'!$H$5:$H$999959,'DATA '!$A271,'Data input'!$R$5:$R$999959,'DATA '!$A$263,'Data input'!$D$5:$D$999959,'DATA '!$A$262,'Data input'!$A$5:$A$999959,'DATA '!U$263)</f>
        <v>0</v>
      </c>
      <c r="V271" s="19">
        <f>SUMIFS('Data input'!$K$5:$K$999959,'Data input'!$H$5:$H$999959,'DATA '!$A271,'Data input'!$R$5:$R$999959,'DATA '!$A$263,'Data input'!$D$5:$D$999959,'DATA '!$A$262,'Data input'!$A$5:$A$999959,'DATA '!V$263)</f>
        <v>0</v>
      </c>
      <c r="W271" s="19">
        <f>SUMIFS('Data input'!$K$5:$K$999959,'Data input'!$H$5:$H$999959,'DATA '!$A271,'Data input'!$R$5:$R$999959,'DATA '!$A$263,'Data input'!$D$5:$D$999959,'DATA '!$A$262,'Data input'!$A$5:$A$999959,'DATA '!W$263)</f>
        <v>0</v>
      </c>
      <c r="X271" s="19">
        <f>SUMIFS('Data input'!$K$5:$K$999959,'Data input'!$H$5:$H$999959,'DATA '!$A271,'Data input'!$R$5:$R$999959,'DATA '!$A$263,'Data input'!$D$5:$D$999959,'DATA '!$A$262,'Data input'!$A$5:$A$999959,'DATA '!X$263)</f>
        <v>0</v>
      </c>
      <c r="Y271" s="19">
        <f>SUMIFS('Data input'!$K$5:$K$999959,'Data input'!$H$5:$H$999959,'DATA '!$A271,'Data input'!$R$5:$R$999959,'DATA '!$A$263,'Data input'!$D$5:$D$999959,'DATA '!$A$262,'Data input'!$A$5:$A$999959,'DATA '!Y$263)</f>
        <v>0</v>
      </c>
      <c r="Z271" s="19">
        <f>SUMIFS('Data input'!$K$5:$K$999959,'Data input'!$H$5:$H$999959,'DATA '!$A271,'Data input'!$R$5:$R$999959,'DATA '!$A$263,'Data input'!$D$5:$D$999959,'DATA '!$A$262,'Data input'!$A$5:$A$999959,'DATA '!Z$263)</f>
        <v>0</v>
      </c>
      <c r="AA271" s="19">
        <f>SUMIFS('Data input'!$K$5:$K$999959,'Data input'!$H$5:$H$999959,'DATA '!$A271,'Data input'!$R$5:$R$999959,'DATA '!$A$263,'Data input'!$D$5:$D$999959,'DATA '!$A$262,'Data input'!$A$5:$A$999959,'DATA '!AA$263)</f>
        <v>0</v>
      </c>
      <c r="AB271" s="19">
        <f>SUMIFS('Data input'!$K$5:$K$999959,'Data input'!$H$5:$H$999959,'DATA '!$A271,'Data input'!$R$5:$R$999959,'DATA '!$A$263,'Data input'!$D$5:$D$999959,'DATA '!$A$262,'Data input'!$A$5:$A$999959,'DATA '!AB$263)</f>
        <v>0</v>
      </c>
      <c r="AC271" s="19">
        <f>SUMIFS('Data input'!$K$5:$K$999959,'Data input'!$H$5:$H$999959,'DATA '!$A271,'Data input'!$R$5:$R$999959,'DATA '!$A$263,'Data input'!$D$5:$D$999959,'DATA '!$A$262,'Data input'!$A$5:$A$999959,'DATA '!AC$263)</f>
        <v>0</v>
      </c>
      <c r="AD271" s="19">
        <f>SUMIFS('Data input'!$K$5:$K$999959,'Data input'!$H$5:$H$999959,'DATA '!$A271,'Data input'!$R$5:$R$999959,'DATA '!$A$263,'Data input'!$D$5:$D$999959,'DATA '!$A$262,'Data input'!$A$5:$A$999959,'DATA '!AD$263)</f>
        <v>0</v>
      </c>
      <c r="AE271" s="19">
        <f>SUMIFS('Data input'!$K$5:$K$999959,'Data input'!$H$5:$H$999959,'DATA '!$A271,'Data input'!$R$5:$R$999959,'DATA '!$A$263,'Data input'!$D$5:$D$999959,'DATA '!$A$262,'Data input'!$A$5:$A$999959,'DATA '!AE$263)</f>
        <v>0</v>
      </c>
      <c r="AF271" s="19">
        <f>SUMIFS('Data input'!$K$5:$K$999959,'Data input'!$H$5:$H$999959,'DATA '!$A271,'Data input'!$R$5:$R$999959,'DATA '!$A$263,'Data input'!$D$5:$D$999959,'DATA '!$A$262,'Data input'!$A$5:$A$999959,'DATA '!AF$263)</f>
        <v>0</v>
      </c>
      <c r="AG271" s="30">
        <f t="shared" si="19"/>
        <v>0</v>
      </c>
    </row>
    <row r="272" spans="1:34" ht="17.25" customHeight="1">
      <c r="A272" s="32" t="s">
        <v>35</v>
      </c>
      <c r="B272" s="19">
        <f>SUMIFS('Data input'!$K$5:$K$999959,'Data input'!$H$5:$H$999959,'DATA '!$A272,'Data input'!$R$5:$R$999959,'DATA '!$A$263,'Data input'!$D$5:$D$999959,'DATA '!$A$262,'Data input'!$A$5:$A$999959,'DATA '!B$263)</f>
        <v>0</v>
      </c>
      <c r="C272" s="19">
        <f>SUMIFS('Data input'!$K$5:$K$999959,'Data input'!$H$5:$H$999959,'DATA '!$A272,'Data input'!$R$5:$R$999959,'DATA '!$A$263,'Data input'!$D$5:$D$999959,'DATA '!$A$262,'Data input'!$A$5:$A$999959,'DATA '!C$263)</f>
        <v>0</v>
      </c>
      <c r="D272" s="19">
        <f>SUMIFS('Data input'!$K$5:$K$999959,'Data input'!$H$5:$H$999959,'DATA '!$A272,'Data input'!$R$5:$R$999959,'DATA '!$A$263,'Data input'!$D$5:$D$999959,'DATA '!$A$262,'Data input'!$A$5:$A$999959,'DATA '!D$263)</f>
        <v>0</v>
      </c>
      <c r="E272" s="19">
        <f>SUMIFS('Data input'!$K$5:$K$999959,'Data input'!$H$5:$H$999959,'DATA '!$A272,'Data input'!$R$5:$R$999959,'DATA '!$A$263,'Data input'!$D$5:$D$999959,'DATA '!$A$262,'Data input'!$A$5:$A$999959,'DATA '!E$263)</f>
        <v>0</v>
      </c>
      <c r="F272" s="19">
        <f>SUMIFS('Data input'!$K$5:$K$999959,'Data input'!$H$5:$H$999959,'DATA '!$A272,'Data input'!$R$5:$R$999959,'DATA '!$A$263,'Data input'!$D$5:$D$999959,'DATA '!$A$262,'Data input'!$A$5:$A$999959,'DATA '!F$263)</f>
        <v>0</v>
      </c>
      <c r="G272" s="19">
        <f>SUMIFS('Data input'!$K$5:$K$999959,'Data input'!$H$5:$H$999959,'DATA '!$A272,'Data input'!$R$5:$R$999959,'DATA '!$A$263,'Data input'!$D$5:$D$999959,'DATA '!$A$262,'Data input'!$A$5:$A$999959,'DATA '!G$263)</f>
        <v>0</v>
      </c>
      <c r="H272" s="19">
        <f>SUMIFS('Data input'!$K$5:$K$999959,'Data input'!$H$5:$H$999959,'DATA '!$A272,'Data input'!$R$5:$R$999959,'DATA '!$A$263,'Data input'!$D$5:$D$999959,'DATA '!$A$262,'Data input'!$A$5:$A$999959,'DATA '!H$263)</f>
        <v>0</v>
      </c>
      <c r="I272" s="19">
        <f>SUMIFS('Data input'!$K$5:$K$999959,'Data input'!$H$5:$H$999959,'DATA '!$A272,'Data input'!$R$5:$R$999959,'DATA '!$A$263,'Data input'!$D$5:$D$999959,'DATA '!$A$262,'Data input'!$A$5:$A$999959,'DATA '!I$263)</f>
        <v>0</v>
      </c>
      <c r="J272" s="19">
        <f>SUMIFS('Data input'!$K$5:$K$999959,'Data input'!$H$5:$H$999959,'DATA '!$A272,'Data input'!$R$5:$R$999959,'DATA '!$A$263,'Data input'!$D$5:$D$999959,'DATA '!$A$262,'Data input'!$A$5:$A$999959,'DATA '!J$263)</f>
        <v>0</v>
      </c>
      <c r="K272" s="19">
        <f>SUMIFS('Data input'!$K$5:$K$999959,'Data input'!$H$5:$H$999959,'DATA '!$A272,'Data input'!$R$5:$R$999959,'DATA '!$A$263,'Data input'!$D$5:$D$999959,'DATA '!$A$262,'Data input'!$A$5:$A$999959,'DATA '!K$263)</f>
        <v>0</v>
      </c>
      <c r="L272" s="19">
        <f>SUMIFS('Data input'!$K$5:$K$999959,'Data input'!$H$5:$H$999959,'DATA '!$A272,'Data input'!$R$5:$R$999959,'DATA '!$A$263,'Data input'!$D$5:$D$999959,'DATA '!$A$262,'Data input'!$A$5:$A$999959,'DATA '!L$263)</f>
        <v>0</v>
      </c>
      <c r="M272" s="19">
        <f>SUMIFS('Data input'!$K$5:$K$999959,'Data input'!$H$5:$H$999959,'DATA '!$A272,'Data input'!$R$5:$R$999959,'DATA '!$A$263,'Data input'!$D$5:$D$999959,'DATA '!$A$262,'Data input'!$A$5:$A$999959,'DATA '!M$263)</f>
        <v>0</v>
      </c>
      <c r="N272" s="19">
        <f>SUMIFS('Data input'!$K$5:$K$999959,'Data input'!$H$5:$H$999959,'DATA '!$A272,'Data input'!$R$5:$R$999959,'DATA '!$A$263,'Data input'!$D$5:$D$999959,'DATA '!$A$262,'Data input'!$A$5:$A$999959,'DATA '!N$263)</f>
        <v>0</v>
      </c>
      <c r="O272" s="19">
        <f>SUMIFS('Data input'!$K$5:$K$999959,'Data input'!$H$5:$H$999959,'DATA '!$A272,'Data input'!$R$5:$R$999959,'DATA '!$A$263,'Data input'!$D$5:$D$999959,'DATA '!$A$262,'Data input'!$A$5:$A$999959,'DATA '!O$263)</f>
        <v>0</v>
      </c>
      <c r="P272" s="19">
        <f>SUMIFS('Data input'!$K$5:$K$999959,'Data input'!$H$5:$H$999959,'DATA '!$A272,'Data input'!$R$5:$R$999959,'DATA '!$A$263,'Data input'!$D$5:$D$999959,'DATA '!$A$262,'Data input'!$A$5:$A$999959,'DATA '!P$263)</f>
        <v>0</v>
      </c>
      <c r="Q272" s="19">
        <f>SUMIFS('Data input'!$K$5:$K$999959,'Data input'!$H$5:$H$999959,'DATA '!$A272,'Data input'!$R$5:$R$999959,'DATA '!$A$263,'Data input'!$D$5:$D$999959,'DATA '!$A$262,'Data input'!$A$5:$A$999959,'DATA '!Q$263)</f>
        <v>0</v>
      </c>
      <c r="R272" s="19">
        <f>SUMIFS('Data input'!$K$5:$K$999959,'Data input'!$H$5:$H$999959,'DATA '!$A272,'Data input'!$R$5:$R$999959,'DATA '!$A$263,'Data input'!$D$5:$D$999959,'DATA '!$A$262,'Data input'!$A$5:$A$999959,'DATA '!R$263)</f>
        <v>0</v>
      </c>
      <c r="S272" s="19">
        <f>SUMIFS('Data input'!$K$5:$K$999959,'Data input'!$H$5:$H$999959,'DATA '!$A272,'Data input'!$R$5:$R$999959,'DATA '!$A$263,'Data input'!$D$5:$D$999959,'DATA '!$A$262,'Data input'!$A$5:$A$999959,'DATA '!S$263)</f>
        <v>0</v>
      </c>
      <c r="T272" s="19">
        <f>SUMIFS('Data input'!$K$5:$K$999959,'Data input'!$H$5:$H$999959,'DATA '!$A272,'Data input'!$R$5:$R$999959,'DATA '!$A$263,'Data input'!$D$5:$D$999959,'DATA '!$A$262,'Data input'!$A$5:$A$999959,'DATA '!T$263)</f>
        <v>0</v>
      </c>
      <c r="U272" s="19">
        <f>SUMIFS('Data input'!$K$5:$K$999959,'Data input'!$H$5:$H$999959,'DATA '!$A272,'Data input'!$R$5:$R$999959,'DATA '!$A$263,'Data input'!$D$5:$D$999959,'DATA '!$A$262,'Data input'!$A$5:$A$999959,'DATA '!U$263)</f>
        <v>0</v>
      </c>
      <c r="V272" s="19">
        <f>SUMIFS('Data input'!$K$5:$K$999959,'Data input'!$H$5:$H$999959,'DATA '!$A272,'Data input'!$R$5:$R$999959,'DATA '!$A$263,'Data input'!$D$5:$D$999959,'DATA '!$A$262,'Data input'!$A$5:$A$999959,'DATA '!V$263)</f>
        <v>0</v>
      </c>
      <c r="W272" s="19">
        <f>SUMIFS('Data input'!$K$5:$K$999959,'Data input'!$H$5:$H$999959,'DATA '!$A272,'Data input'!$R$5:$R$999959,'DATA '!$A$263,'Data input'!$D$5:$D$999959,'DATA '!$A$262,'Data input'!$A$5:$A$999959,'DATA '!W$263)</f>
        <v>0</v>
      </c>
      <c r="X272" s="19">
        <f>SUMIFS('Data input'!$K$5:$K$999959,'Data input'!$H$5:$H$999959,'DATA '!$A272,'Data input'!$R$5:$R$999959,'DATA '!$A$263,'Data input'!$D$5:$D$999959,'DATA '!$A$262,'Data input'!$A$5:$A$999959,'DATA '!X$263)</f>
        <v>0</v>
      </c>
      <c r="Y272" s="19">
        <f>SUMIFS('Data input'!$K$5:$K$999959,'Data input'!$H$5:$H$999959,'DATA '!$A272,'Data input'!$R$5:$R$999959,'DATA '!$A$263,'Data input'!$D$5:$D$999959,'DATA '!$A$262,'Data input'!$A$5:$A$999959,'DATA '!Y$263)</f>
        <v>0</v>
      </c>
      <c r="Z272" s="19">
        <f>SUMIFS('Data input'!$K$5:$K$999959,'Data input'!$H$5:$H$999959,'DATA '!$A272,'Data input'!$R$5:$R$999959,'DATA '!$A$263,'Data input'!$D$5:$D$999959,'DATA '!$A$262,'Data input'!$A$5:$A$999959,'DATA '!Z$263)</f>
        <v>0</v>
      </c>
      <c r="AA272" s="19">
        <f>SUMIFS('Data input'!$K$5:$K$999959,'Data input'!$H$5:$H$999959,'DATA '!$A272,'Data input'!$R$5:$R$999959,'DATA '!$A$263,'Data input'!$D$5:$D$999959,'DATA '!$A$262,'Data input'!$A$5:$A$999959,'DATA '!AA$263)</f>
        <v>0</v>
      </c>
      <c r="AB272" s="19">
        <f>SUMIFS('Data input'!$K$5:$K$999959,'Data input'!$H$5:$H$999959,'DATA '!$A272,'Data input'!$R$5:$R$999959,'DATA '!$A$263,'Data input'!$D$5:$D$999959,'DATA '!$A$262,'Data input'!$A$5:$A$999959,'DATA '!AB$263)</f>
        <v>0</v>
      </c>
      <c r="AC272" s="19">
        <f>SUMIFS('Data input'!$K$5:$K$999959,'Data input'!$H$5:$H$999959,'DATA '!$A272,'Data input'!$R$5:$R$999959,'DATA '!$A$263,'Data input'!$D$5:$D$999959,'DATA '!$A$262,'Data input'!$A$5:$A$999959,'DATA '!AC$263)</f>
        <v>0</v>
      </c>
      <c r="AD272" s="19">
        <f>SUMIFS('Data input'!$K$5:$K$999959,'Data input'!$H$5:$H$999959,'DATA '!$A272,'Data input'!$R$5:$R$999959,'DATA '!$A$263,'Data input'!$D$5:$D$999959,'DATA '!$A$262,'Data input'!$A$5:$A$999959,'DATA '!AD$263)</f>
        <v>0</v>
      </c>
      <c r="AE272" s="19">
        <f>SUMIFS('Data input'!$K$5:$K$999959,'Data input'!$H$5:$H$999959,'DATA '!$A272,'Data input'!$R$5:$R$999959,'DATA '!$A$263,'Data input'!$D$5:$D$999959,'DATA '!$A$262,'Data input'!$A$5:$A$999959,'DATA '!AE$263)</f>
        <v>0</v>
      </c>
      <c r="AF272" s="19">
        <f>SUMIFS('Data input'!$K$5:$K$999959,'Data input'!$H$5:$H$999959,'DATA '!$A272,'Data input'!$R$5:$R$999959,'DATA '!$A$263,'Data input'!$D$5:$D$999959,'DATA '!$A$262,'Data input'!$A$5:$A$999959,'DATA '!AF$263)</f>
        <v>0</v>
      </c>
      <c r="AG272" s="30">
        <f t="shared" si="19"/>
        <v>0</v>
      </c>
    </row>
    <row r="273" spans="1:34" ht="17.25" customHeight="1">
      <c r="A273" s="32" t="s">
        <v>37</v>
      </c>
      <c r="B273" s="19">
        <f>SUMIFS('Data input'!$K$5:$K$999959,'Data input'!$H$5:$H$999959,'DATA '!$A273,'Data input'!$R$5:$R$999959,'DATA '!$A$263,'Data input'!$D$5:$D$999959,'DATA '!$A$262,'Data input'!$A$5:$A$999959,'DATA '!B$263)</f>
        <v>0</v>
      </c>
      <c r="C273" s="19">
        <f>SUMIFS('Data input'!$K$5:$K$999959,'Data input'!$H$5:$H$999959,'DATA '!$A273,'Data input'!$R$5:$R$999959,'DATA '!$A$263,'Data input'!$D$5:$D$999959,'DATA '!$A$262,'Data input'!$A$5:$A$999959,'DATA '!C$263)</f>
        <v>0</v>
      </c>
      <c r="D273" s="19">
        <f>SUMIFS('Data input'!$K$5:$K$999959,'Data input'!$H$5:$H$999959,'DATA '!$A273,'Data input'!$R$5:$R$999959,'DATA '!$A$263,'Data input'!$D$5:$D$999959,'DATA '!$A$262,'Data input'!$A$5:$A$999959,'DATA '!D$263)</f>
        <v>0</v>
      </c>
      <c r="E273" s="19">
        <f>SUMIFS('Data input'!$K$5:$K$999959,'Data input'!$H$5:$H$999959,'DATA '!$A273,'Data input'!$R$5:$R$999959,'DATA '!$A$263,'Data input'!$D$5:$D$999959,'DATA '!$A$262,'Data input'!$A$5:$A$999959,'DATA '!E$263)</f>
        <v>0</v>
      </c>
      <c r="F273" s="19">
        <f>SUMIFS('Data input'!$K$5:$K$999959,'Data input'!$H$5:$H$999959,'DATA '!$A273,'Data input'!$R$5:$R$999959,'DATA '!$A$263,'Data input'!$D$5:$D$999959,'DATA '!$A$262,'Data input'!$A$5:$A$999959,'DATA '!F$263)</f>
        <v>0</v>
      </c>
      <c r="G273" s="19">
        <f>SUMIFS('Data input'!$K$5:$K$999959,'Data input'!$H$5:$H$999959,'DATA '!$A273,'Data input'!$R$5:$R$999959,'DATA '!$A$263,'Data input'!$D$5:$D$999959,'DATA '!$A$262,'Data input'!$A$5:$A$999959,'DATA '!G$263)</f>
        <v>0</v>
      </c>
      <c r="H273" s="19">
        <f>SUMIFS('Data input'!$K$5:$K$999959,'Data input'!$H$5:$H$999959,'DATA '!$A273,'Data input'!$R$5:$R$999959,'DATA '!$A$263,'Data input'!$D$5:$D$999959,'DATA '!$A$262,'Data input'!$A$5:$A$999959,'DATA '!H$263)</f>
        <v>0</v>
      </c>
      <c r="I273" s="19">
        <f>SUMIFS('Data input'!$K$5:$K$999959,'Data input'!$H$5:$H$999959,'DATA '!$A273,'Data input'!$R$5:$R$999959,'DATA '!$A$263,'Data input'!$D$5:$D$999959,'DATA '!$A$262,'Data input'!$A$5:$A$999959,'DATA '!I$263)</f>
        <v>0</v>
      </c>
      <c r="J273" s="19">
        <f>SUMIFS('Data input'!$K$5:$K$999959,'Data input'!$H$5:$H$999959,'DATA '!$A273,'Data input'!$R$5:$R$999959,'DATA '!$A$263,'Data input'!$D$5:$D$999959,'DATA '!$A$262,'Data input'!$A$5:$A$999959,'DATA '!J$263)</f>
        <v>0</v>
      </c>
      <c r="K273" s="19">
        <f>SUMIFS('Data input'!$K$5:$K$999959,'Data input'!$H$5:$H$999959,'DATA '!$A273,'Data input'!$R$5:$R$999959,'DATA '!$A$263,'Data input'!$D$5:$D$999959,'DATA '!$A$262,'Data input'!$A$5:$A$999959,'DATA '!K$263)</f>
        <v>0</v>
      </c>
      <c r="L273" s="19">
        <f>SUMIFS('Data input'!$K$5:$K$999959,'Data input'!$H$5:$H$999959,'DATA '!$A273,'Data input'!$R$5:$R$999959,'DATA '!$A$263,'Data input'!$D$5:$D$999959,'DATA '!$A$262,'Data input'!$A$5:$A$999959,'DATA '!L$263)</f>
        <v>0</v>
      </c>
      <c r="M273" s="19">
        <f>SUMIFS('Data input'!$K$5:$K$999959,'Data input'!$H$5:$H$999959,'DATA '!$A273,'Data input'!$R$5:$R$999959,'DATA '!$A$263,'Data input'!$D$5:$D$999959,'DATA '!$A$262,'Data input'!$A$5:$A$999959,'DATA '!M$263)</f>
        <v>0</v>
      </c>
      <c r="N273" s="19">
        <f>SUMIFS('Data input'!$K$5:$K$999959,'Data input'!$H$5:$H$999959,'DATA '!$A273,'Data input'!$R$5:$R$999959,'DATA '!$A$263,'Data input'!$D$5:$D$999959,'DATA '!$A$262,'Data input'!$A$5:$A$999959,'DATA '!N$263)</f>
        <v>0</v>
      </c>
      <c r="O273" s="19">
        <f>SUMIFS('Data input'!$K$5:$K$999959,'Data input'!$H$5:$H$999959,'DATA '!$A273,'Data input'!$R$5:$R$999959,'DATA '!$A$263,'Data input'!$D$5:$D$999959,'DATA '!$A$262,'Data input'!$A$5:$A$999959,'DATA '!O$263)</f>
        <v>0</v>
      </c>
      <c r="P273" s="19">
        <f>SUMIFS('Data input'!$K$5:$K$999959,'Data input'!$H$5:$H$999959,'DATA '!$A273,'Data input'!$R$5:$R$999959,'DATA '!$A$263,'Data input'!$D$5:$D$999959,'DATA '!$A$262,'Data input'!$A$5:$A$999959,'DATA '!P$263)</f>
        <v>0</v>
      </c>
      <c r="Q273" s="19">
        <f>SUMIFS('Data input'!$K$5:$K$999959,'Data input'!$H$5:$H$999959,'DATA '!$A273,'Data input'!$R$5:$R$999959,'DATA '!$A$263,'Data input'!$D$5:$D$999959,'DATA '!$A$262,'Data input'!$A$5:$A$999959,'DATA '!Q$263)</f>
        <v>0</v>
      </c>
      <c r="R273" s="19">
        <f>SUMIFS('Data input'!$K$5:$K$999959,'Data input'!$H$5:$H$999959,'DATA '!$A273,'Data input'!$R$5:$R$999959,'DATA '!$A$263,'Data input'!$D$5:$D$999959,'DATA '!$A$262,'Data input'!$A$5:$A$999959,'DATA '!R$263)</f>
        <v>0</v>
      </c>
      <c r="S273" s="19">
        <f>SUMIFS('Data input'!$K$5:$K$999959,'Data input'!$H$5:$H$999959,'DATA '!$A273,'Data input'!$R$5:$R$999959,'DATA '!$A$263,'Data input'!$D$5:$D$999959,'DATA '!$A$262,'Data input'!$A$5:$A$999959,'DATA '!S$263)</f>
        <v>0</v>
      </c>
      <c r="T273" s="19">
        <f>SUMIFS('Data input'!$K$5:$K$999959,'Data input'!$H$5:$H$999959,'DATA '!$A273,'Data input'!$R$5:$R$999959,'DATA '!$A$263,'Data input'!$D$5:$D$999959,'DATA '!$A$262,'Data input'!$A$5:$A$999959,'DATA '!T$263)</f>
        <v>0</v>
      </c>
      <c r="U273" s="19">
        <f>SUMIFS('Data input'!$K$5:$K$999959,'Data input'!$H$5:$H$999959,'DATA '!$A273,'Data input'!$R$5:$R$999959,'DATA '!$A$263,'Data input'!$D$5:$D$999959,'DATA '!$A$262,'Data input'!$A$5:$A$999959,'DATA '!U$263)</f>
        <v>0</v>
      </c>
      <c r="V273" s="19">
        <f>SUMIFS('Data input'!$K$5:$K$999959,'Data input'!$H$5:$H$999959,'DATA '!$A273,'Data input'!$R$5:$R$999959,'DATA '!$A$263,'Data input'!$D$5:$D$999959,'DATA '!$A$262,'Data input'!$A$5:$A$999959,'DATA '!V$263)</f>
        <v>0</v>
      </c>
      <c r="W273" s="19">
        <f>SUMIFS('Data input'!$K$5:$K$999959,'Data input'!$H$5:$H$999959,'DATA '!$A273,'Data input'!$R$5:$R$999959,'DATA '!$A$263,'Data input'!$D$5:$D$999959,'DATA '!$A$262,'Data input'!$A$5:$A$999959,'DATA '!W$263)</f>
        <v>0</v>
      </c>
      <c r="X273" s="19">
        <f>SUMIFS('Data input'!$K$5:$K$999959,'Data input'!$H$5:$H$999959,'DATA '!$A273,'Data input'!$R$5:$R$999959,'DATA '!$A$263,'Data input'!$D$5:$D$999959,'DATA '!$A$262,'Data input'!$A$5:$A$999959,'DATA '!X$263)</f>
        <v>0</v>
      </c>
      <c r="Y273" s="19">
        <f>SUMIFS('Data input'!$K$5:$K$999959,'Data input'!$H$5:$H$999959,'DATA '!$A273,'Data input'!$R$5:$R$999959,'DATA '!$A$263,'Data input'!$D$5:$D$999959,'DATA '!$A$262,'Data input'!$A$5:$A$999959,'DATA '!Y$263)</f>
        <v>0</v>
      </c>
      <c r="Z273" s="19">
        <f>SUMIFS('Data input'!$K$5:$K$999959,'Data input'!$H$5:$H$999959,'DATA '!$A273,'Data input'!$R$5:$R$999959,'DATA '!$A$263,'Data input'!$D$5:$D$999959,'DATA '!$A$262,'Data input'!$A$5:$A$999959,'DATA '!Z$263)</f>
        <v>0</v>
      </c>
      <c r="AA273" s="19">
        <f>SUMIFS('Data input'!$K$5:$K$999959,'Data input'!$H$5:$H$999959,'DATA '!$A273,'Data input'!$R$5:$R$999959,'DATA '!$A$263,'Data input'!$D$5:$D$999959,'DATA '!$A$262,'Data input'!$A$5:$A$999959,'DATA '!AA$263)</f>
        <v>0</v>
      </c>
      <c r="AB273" s="19">
        <f>SUMIFS('Data input'!$K$5:$K$999959,'Data input'!$H$5:$H$999959,'DATA '!$A273,'Data input'!$R$5:$R$999959,'DATA '!$A$263,'Data input'!$D$5:$D$999959,'DATA '!$A$262,'Data input'!$A$5:$A$999959,'DATA '!AB$263)</f>
        <v>0</v>
      </c>
      <c r="AC273" s="19">
        <f>SUMIFS('Data input'!$K$5:$K$999959,'Data input'!$H$5:$H$999959,'DATA '!$A273,'Data input'!$R$5:$R$999959,'DATA '!$A$263,'Data input'!$D$5:$D$999959,'DATA '!$A$262,'Data input'!$A$5:$A$999959,'DATA '!AC$263)</f>
        <v>0</v>
      </c>
      <c r="AD273" s="19">
        <f>SUMIFS('Data input'!$K$5:$K$999959,'Data input'!$H$5:$H$999959,'DATA '!$A273,'Data input'!$R$5:$R$999959,'DATA '!$A$263,'Data input'!$D$5:$D$999959,'DATA '!$A$262,'Data input'!$A$5:$A$999959,'DATA '!AD$263)</f>
        <v>0</v>
      </c>
      <c r="AE273" s="19">
        <f>SUMIFS('Data input'!$K$5:$K$999959,'Data input'!$H$5:$H$999959,'DATA '!$A273,'Data input'!$R$5:$R$999959,'DATA '!$A$263,'Data input'!$D$5:$D$999959,'DATA '!$A$262,'Data input'!$A$5:$A$999959,'DATA '!AE$263)</f>
        <v>0</v>
      </c>
      <c r="AF273" s="19">
        <f>SUMIFS('Data input'!$K$5:$K$999959,'Data input'!$H$5:$H$999959,'DATA '!$A273,'Data input'!$R$5:$R$999959,'DATA '!$A$263,'Data input'!$D$5:$D$999959,'DATA '!$A$262,'Data input'!$A$5:$A$999959,'DATA '!AF$263)</f>
        <v>0</v>
      </c>
      <c r="AG273" s="30">
        <f t="shared" si="19"/>
        <v>0</v>
      </c>
    </row>
    <row r="274" spans="1:34" ht="17.25" customHeight="1">
      <c r="A274" s="32" t="s">
        <v>39</v>
      </c>
      <c r="B274" s="19">
        <f>SUMIFS('Data input'!$K$5:$K$999959,'Data input'!$H$5:$H$999959,'DATA '!$A274,'Data input'!$R$5:$R$999959,'DATA '!$A$263,'Data input'!$D$5:$D$999959,'DATA '!$A$262,'Data input'!$A$5:$A$999959,'DATA '!B$263)</f>
        <v>0</v>
      </c>
      <c r="C274" s="19">
        <f>SUMIFS('Data input'!$K$5:$K$999959,'Data input'!$H$5:$H$999959,'DATA '!$A274,'Data input'!$R$5:$R$999959,'DATA '!$A$263,'Data input'!$D$5:$D$999959,'DATA '!$A$262,'Data input'!$A$5:$A$999959,'DATA '!C$263)</f>
        <v>0</v>
      </c>
      <c r="D274" s="19">
        <f>SUMIFS('Data input'!$K$5:$K$999959,'Data input'!$H$5:$H$999959,'DATA '!$A274,'Data input'!$R$5:$R$999959,'DATA '!$A$263,'Data input'!$D$5:$D$999959,'DATA '!$A$262,'Data input'!$A$5:$A$999959,'DATA '!D$263)</f>
        <v>0</v>
      </c>
      <c r="E274" s="19">
        <f>SUMIFS('Data input'!$K$5:$K$999959,'Data input'!$H$5:$H$999959,'DATA '!$A274,'Data input'!$R$5:$R$999959,'DATA '!$A$263,'Data input'!$D$5:$D$999959,'DATA '!$A$262,'Data input'!$A$5:$A$999959,'DATA '!E$263)</f>
        <v>0</v>
      </c>
      <c r="F274" s="19">
        <f>SUMIFS('Data input'!$K$5:$K$999959,'Data input'!$H$5:$H$999959,'DATA '!$A274,'Data input'!$R$5:$R$999959,'DATA '!$A$263,'Data input'!$D$5:$D$999959,'DATA '!$A$262,'Data input'!$A$5:$A$999959,'DATA '!F$263)</f>
        <v>0</v>
      </c>
      <c r="G274" s="19">
        <f>SUMIFS('Data input'!$K$5:$K$999959,'Data input'!$H$5:$H$999959,'DATA '!$A274,'Data input'!$R$5:$R$999959,'DATA '!$A$263,'Data input'!$D$5:$D$999959,'DATA '!$A$262,'Data input'!$A$5:$A$999959,'DATA '!G$263)</f>
        <v>0</v>
      </c>
      <c r="H274" s="19">
        <f>SUMIFS('Data input'!$K$5:$K$999959,'Data input'!$H$5:$H$999959,'DATA '!$A274,'Data input'!$R$5:$R$999959,'DATA '!$A$263,'Data input'!$D$5:$D$999959,'DATA '!$A$262,'Data input'!$A$5:$A$999959,'DATA '!H$263)</f>
        <v>0</v>
      </c>
      <c r="I274" s="19">
        <f>SUMIFS('Data input'!$K$5:$K$999959,'Data input'!$H$5:$H$999959,'DATA '!$A274,'Data input'!$R$5:$R$999959,'DATA '!$A$263,'Data input'!$D$5:$D$999959,'DATA '!$A$262,'Data input'!$A$5:$A$999959,'DATA '!I$263)</f>
        <v>0</v>
      </c>
      <c r="J274" s="19">
        <f>SUMIFS('Data input'!$K$5:$K$999959,'Data input'!$H$5:$H$999959,'DATA '!$A274,'Data input'!$R$5:$R$999959,'DATA '!$A$263,'Data input'!$D$5:$D$999959,'DATA '!$A$262,'Data input'!$A$5:$A$999959,'DATA '!J$263)</f>
        <v>0</v>
      </c>
      <c r="K274" s="19">
        <f>SUMIFS('Data input'!$K$5:$K$999959,'Data input'!$H$5:$H$999959,'DATA '!$A274,'Data input'!$R$5:$R$999959,'DATA '!$A$263,'Data input'!$D$5:$D$999959,'DATA '!$A$262,'Data input'!$A$5:$A$999959,'DATA '!K$263)</f>
        <v>0</v>
      </c>
      <c r="L274" s="19">
        <f>SUMIFS('Data input'!$K$5:$K$999959,'Data input'!$H$5:$H$999959,'DATA '!$A274,'Data input'!$R$5:$R$999959,'DATA '!$A$263,'Data input'!$D$5:$D$999959,'DATA '!$A$262,'Data input'!$A$5:$A$999959,'DATA '!L$263)</f>
        <v>0</v>
      </c>
      <c r="M274" s="19">
        <f>SUMIFS('Data input'!$K$5:$K$999959,'Data input'!$H$5:$H$999959,'DATA '!$A274,'Data input'!$R$5:$R$999959,'DATA '!$A$263,'Data input'!$D$5:$D$999959,'DATA '!$A$262,'Data input'!$A$5:$A$999959,'DATA '!M$263)</f>
        <v>0</v>
      </c>
      <c r="N274" s="19">
        <f>SUMIFS('Data input'!$K$5:$K$999959,'Data input'!$H$5:$H$999959,'DATA '!$A274,'Data input'!$R$5:$R$999959,'DATA '!$A$263,'Data input'!$D$5:$D$999959,'DATA '!$A$262,'Data input'!$A$5:$A$999959,'DATA '!N$263)</f>
        <v>0</v>
      </c>
      <c r="O274" s="19">
        <f>SUMIFS('Data input'!$K$5:$K$999959,'Data input'!$H$5:$H$999959,'DATA '!$A274,'Data input'!$R$5:$R$999959,'DATA '!$A$263,'Data input'!$D$5:$D$999959,'DATA '!$A$262,'Data input'!$A$5:$A$999959,'DATA '!O$263)</f>
        <v>0</v>
      </c>
      <c r="P274" s="19">
        <f>SUMIFS('Data input'!$K$5:$K$999959,'Data input'!$H$5:$H$999959,'DATA '!$A274,'Data input'!$R$5:$R$999959,'DATA '!$A$263,'Data input'!$D$5:$D$999959,'DATA '!$A$262,'Data input'!$A$5:$A$999959,'DATA '!P$263)</f>
        <v>0</v>
      </c>
      <c r="Q274" s="19">
        <f>SUMIFS('Data input'!$K$5:$K$999959,'Data input'!$H$5:$H$999959,'DATA '!$A274,'Data input'!$R$5:$R$999959,'DATA '!$A$263,'Data input'!$D$5:$D$999959,'DATA '!$A$262,'Data input'!$A$5:$A$999959,'DATA '!Q$263)</f>
        <v>0</v>
      </c>
      <c r="R274" s="19">
        <f>SUMIFS('Data input'!$K$5:$K$999959,'Data input'!$H$5:$H$999959,'DATA '!$A274,'Data input'!$R$5:$R$999959,'DATA '!$A$263,'Data input'!$D$5:$D$999959,'DATA '!$A$262,'Data input'!$A$5:$A$999959,'DATA '!R$263)</f>
        <v>0</v>
      </c>
      <c r="S274" s="19">
        <f>SUMIFS('Data input'!$K$5:$K$999959,'Data input'!$H$5:$H$999959,'DATA '!$A274,'Data input'!$R$5:$R$999959,'DATA '!$A$263,'Data input'!$D$5:$D$999959,'DATA '!$A$262,'Data input'!$A$5:$A$999959,'DATA '!S$263)</f>
        <v>0</v>
      </c>
      <c r="T274" s="19">
        <f>SUMIFS('Data input'!$K$5:$K$999959,'Data input'!$H$5:$H$999959,'DATA '!$A274,'Data input'!$R$5:$R$999959,'DATA '!$A$263,'Data input'!$D$5:$D$999959,'DATA '!$A$262,'Data input'!$A$5:$A$999959,'DATA '!T$263)</f>
        <v>0</v>
      </c>
      <c r="U274" s="19">
        <f>SUMIFS('Data input'!$K$5:$K$999959,'Data input'!$H$5:$H$999959,'DATA '!$A274,'Data input'!$R$5:$R$999959,'DATA '!$A$263,'Data input'!$D$5:$D$999959,'DATA '!$A$262,'Data input'!$A$5:$A$999959,'DATA '!U$263)</f>
        <v>0</v>
      </c>
      <c r="V274" s="19">
        <f>SUMIFS('Data input'!$K$5:$K$999959,'Data input'!$H$5:$H$999959,'DATA '!$A274,'Data input'!$R$5:$R$999959,'DATA '!$A$263,'Data input'!$D$5:$D$999959,'DATA '!$A$262,'Data input'!$A$5:$A$999959,'DATA '!V$263)</f>
        <v>0</v>
      </c>
      <c r="W274" s="19">
        <f>SUMIFS('Data input'!$K$5:$K$999959,'Data input'!$H$5:$H$999959,'DATA '!$A274,'Data input'!$R$5:$R$999959,'DATA '!$A$263,'Data input'!$D$5:$D$999959,'DATA '!$A$262,'Data input'!$A$5:$A$999959,'DATA '!W$263)</f>
        <v>0</v>
      </c>
      <c r="X274" s="19">
        <f>SUMIFS('Data input'!$K$5:$K$999959,'Data input'!$H$5:$H$999959,'DATA '!$A274,'Data input'!$R$5:$R$999959,'DATA '!$A$263,'Data input'!$D$5:$D$999959,'DATA '!$A$262,'Data input'!$A$5:$A$999959,'DATA '!X$263)</f>
        <v>0</v>
      </c>
      <c r="Y274" s="19">
        <f>SUMIFS('Data input'!$K$5:$K$999959,'Data input'!$H$5:$H$999959,'DATA '!$A274,'Data input'!$R$5:$R$999959,'DATA '!$A$263,'Data input'!$D$5:$D$999959,'DATA '!$A$262,'Data input'!$A$5:$A$999959,'DATA '!Y$263)</f>
        <v>0</v>
      </c>
      <c r="Z274" s="19">
        <f>SUMIFS('Data input'!$K$5:$K$999959,'Data input'!$H$5:$H$999959,'DATA '!$A274,'Data input'!$R$5:$R$999959,'DATA '!$A$263,'Data input'!$D$5:$D$999959,'DATA '!$A$262,'Data input'!$A$5:$A$999959,'DATA '!Z$263)</f>
        <v>0</v>
      </c>
      <c r="AA274" s="19">
        <f>SUMIFS('Data input'!$K$5:$K$999959,'Data input'!$H$5:$H$999959,'DATA '!$A274,'Data input'!$R$5:$R$999959,'DATA '!$A$263,'Data input'!$D$5:$D$999959,'DATA '!$A$262,'Data input'!$A$5:$A$999959,'DATA '!AA$263)</f>
        <v>0</v>
      </c>
      <c r="AB274" s="19">
        <f>SUMIFS('Data input'!$K$5:$K$999959,'Data input'!$H$5:$H$999959,'DATA '!$A274,'Data input'!$R$5:$R$999959,'DATA '!$A$263,'Data input'!$D$5:$D$999959,'DATA '!$A$262,'Data input'!$A$5:$A$999959,'DATA '!AB$263)</f>
        <v>0</v>
      </c>
      <c r="AC274" s="19">
        <f>SUMIFS('Data input'!$K$5:$K$999959,'Data input'!$H$5:$H$999959,'DATA '!$A274,'Data input'!$R$5:$R$999959,'DATA '!$A$263,'Data input'!$D$5:$D$999959,'DATA '!$A$262,'Data input'!$A$5:$A$999959,'DATA '!AC$263)</f>
        <v>0</v>
      </c>
      <c r="AD274" s="19">
        <f>SUMIFS('Data input'!$K$5:$K$999959,'Data input'!$H$5:$H$999959,'DATA '!$A274,'Data input'!$R$5:$R$999959,'DATA '!$A$263,'Data input'!$D$5:$D$999959,'DATA '!$A$262,'Data input'!$A$5:$A$999959,'DATA '!AD$263)</f>
        <v>0</v>
      </c>
      <c r="AE274" s="19">
        <f>SUMIFS('Data input'!$K$5:$K$999959,'Data input'!$H$5:$H$999959,'DATA '!$A274,'Data input'!$R$5:$R$999959,'DATA '!$A$263,'Data input'!$D$5:$D$999959,'DATA '!$A$262,'Data input'!$A$5:$A$999959,'DATA '!AE$263)</f>
        <v>0</v>
      </c>
      <c r="AF274" s="19">
        <f>SUMIFS('Data input'!$K$5:$K$999959,'Data input'!$H$5:$H$999959,'DATA '!$A274,'Data input'!$R$5:$R$999959,'DATA '!$A$263,'Data input'!$D$5:$D$999959,'DATA '!$A$262,'Data input'!$A$5:$A$999959,'DATA '!AF$263)</f>
        <v>0</v>
      </c>
      <c r="AG274" s="30">
        <f t="shared" si="19"/>
        <v>0</v>
      </c>
    </row>
    <row r="275" spans="1:34" s="23" customFormat="1" ht="17.25" customHeight="1">
      <c r="A275" s="32" t="s">
        <v>41</v>
      </c>
      <c r="B275" s="19">
        <f>SUMIFS('Data input'!$K$5:$K$999959,'Data input'!$H$5:$H$999959,'DATA '!$A275,'Data input'!$R$5:$R$999959,'DATA '!$A$263,'Data input'!$D$5:$D$999959,'DATA '!$A$262,'Data input'!$A$5:$A$999959,'DATA '!B$263)</f>
        <v>0</v>
      </c>
      <c r="C275" s="19">
        <f>SUMIFS('Data input'!$K$5:$K$999959,'Data input'!$H$5:$H$999959,'DATA '!$A275,'Data input'!$R$5:$R$999959,'DATA '!$A$263,'Data input'!$D$5:$D$999959,'DATA '!$A$262,'Data input'!$A$5:$A$999959,'DATA '!C$263)</f>
        <v>0</v>
      </c>
      <c r="D275" s="19">
        <f>SUMIFS('Data input'!$K$5:$K$999959,'Data input'!$H$5:$H$999959,'DATA '!$A275,'Data input'!$R$5:$R$999959,'DATA '!$A$263,'Data input'!$D$5:$D$999959,'DATA '!$A$262,'Data input'!$A$5:$A$999959,'DATA '!D$263)</f>
        <v>0</v>
      </c>
      <c r="E275" s="19">
        <f>SUMIFS('Data input'!$K$5:$K$999959,'Data input'!$H$5:$H$999959,'DATA '!$A275,'Data input'!$R$5:$R$999959,'DATA '!$A$263,'Data input'!$D$5:$D$999959,'DATA '!$A$262,'Data input'!$A$5:$A$999959,'DATA '!E$263)</f>
        <v>0</v>
      </c>
      <c r="F275" s="19">
        <f>SUMIFS('Data input'!$K$5:$K$999959,'Data input'!$H$5:$H$999959,'DATA '!$A275,'Data input'!$R$5:$R$999959,'DATA '!$A$263,'Data input'!$D$5:$D$999959,'DATA '!$A$262,'Data input'!$A$5:$A$999959,'DATA '!F$263)</f>
        <v>0</v>
      </c>
      <c r="G275" s="19">
        <f>SUMIFS('Data input'!$K$5:$K$999959,'Data input'!$H$5:$H$999959,'DATA '!$A275,'Data input'!$R$5:$R$999959,'DATA '!$A$263,'Data input'!$D$5:$D$999959,'DATA '!$A$262,'Data input'!$A$5:$A$999959,'DATA '!G$263)</f>
        <v>0</v>
      </c>
      <c r="H275" s="19">
        <f>SUMIFS('Data input'!$K$5:$K$999959,'Data input'!$H$5:$H$999959,'DATA '!$A275,'Data input'!$R$5:$R$999959,'DATA '!$A$263,'Data input'!$D$5:$D$999959,'DATA '!$A$262,'Data input'!$A$5:$A$999959,'DATA '!H$263)</f>
        <v>0</v>
      </c>
      <c r="I275" s="19">
        <f>SUMIFS('Data input'!$K$5:$K$999959,'Data input'!$H$5:$H$999959,'DATA '!$A275,'Data input'!$R$5:$R$999959,'DATA '!$A$263,'Data input'!$D$5:$D$999959,'DATA '!$A$262,'Data input'!$A$5:$A$999959,'DATA '!I$263)</f>
        <v>0</v>
      </c>
      <c r="J275" s="19">
        <f>SUMIFS('Data input'!$K$5:$K$999959,'Data input'!$H$5:$H$999959,'DATA '!$A275,'Data input'!$R$5:$R$999959,'DATA '!$A$263,'Data input'!$D$5:$D$999959,'DATA '!$A$262,'Data input'!$A$5:$A$999959,'DATA '!J$263)</f>
        <v>0</v>
      </c>
      <c r="K275" s="19">
        <f>SUMIFS('Data input'!$K$5:$K$999959,'Data input'!$H$5:$H$999959,'DATA '!$A275,'Data input'!$R$5:$R$999959,'DATA '!$A$263,'Data input'!$D$5:$D$999959,'DATA '!$A$262,'Data input'!$A$5:$A$999959,'DATA '!K$263)</f>
        <v>0</v>
      </c>
      <c r="L275" s="19">
        <f>SUMIFS('Data input'!$K$5:$K$999959,'Data input'!$H$5:$H$999959,'DATA '!$A275,'Data input'!$R$5:$R$999959,'DATA '!$A$263,'Data input'!$D$5:$D$999959,'DATA '!$A$262,'Data input'!$A$5:$A$999959,'DATA '!L$263)</f>
        <v>0</v>
      </c>
      <c r="M275" s="19">
        <f>SUMIFS('Data input'!$K$5:$K$999959,'Data input'!$H$5:$H$999959,'DATA '!$A275,'Data input'!$R$5:$R$999959,'DATA '!$A$263,'Data input'!$D$5:$D$999959,'DATA '!$A$262,'Data input'!$A$5:$A$999959,'DATA '!M$263)</f>
        <v>0</v>
      </c>
      <c r="N275" s="19">
        <f>SUMIFS('Data input'!$K$5:$K$999959,'Data input'!$H$5:$H$999959,'DATA '!$A275,'Data input'!$R$5:$R$999959,'DATA '!$A$263,'Data input'!$D$5:$D$999959,'DATA '!$A$262,'Data input'!$A$5:$A$999959,'DATA '!N$263)</f>
        <v>0</v>
      </c>
      <c r="O275" s="19">
        <f>SUMIFS('Data input'!$K$5:$K$999959,'Data input'!$H$5:$H$999959,'DATA '!$A275,'Data input'!$R$5:$R$999959,'DATA '!$A$263,'Data input'!$D$5:$D$999959,'DATA '!$A$262,'Data input'!$A$5:$A$999959,'DATA '!O$263)</f>
        <v>0</v>
      </c>
      <c r="P275" s="19">
        <f>SUMIFS('Data input'!$K$5:$K$999959,'Data input'!$H$5:$H$999959,'DATA '!$A275,'Data input'!$R$5:$R$999959,'DATA '!$A$263,'Data input'!$D$5:$D$999959,'DATA '!$A$262,'Data input'!$A$5:$A$999959,'DATA '!P$263)</f>
        <v>0</v>
      </c>
      <c r="Q275" s="19">
        <f>SUMIFS('Data input'!$K$5:$K$999959,'Data input'!$H$5:$H$999959,'DATA '!$A275,'Data input'!$R$5:$R$999959,'DATA '!$A$263,'Data input'!$D$5:$D$999959,'DATA '!$A$262,'Data input'!$A$5:$A$999959,'DATA '!Q$263)</f>
        <v>0</v>
      </c>
      <c r="R275" s="19">
        <f>SUMIFS('Data input'!$K$5:$K$999959,'Data input'!$H$5:$H$999959,'DATA '!$A275,'Data input'!$R$5:$R$999959,'DATA '!$A$263,'Data input'!$D$5:$D$999959,'DATA '!$A$262,'Data input'!$A$5:$A$999959,'DATA '!R$263)</f>
        <v>0</v>
      </c>
      <c r="S275" s="19">
        <f>SUMIFS('Data input'!$K$5:$K$999959,'Data input'!$H$5:$H$999959,'DATA '!$A275,'Data input'!$R$5:$R$999959,'DATA '!$A$263,'Data input'!$D$5:$D$999959,'DATA '!$A$262,'Data input'!$A$5:$A$999959,'DATA '!S$263)</f>
        <v>0</v>
      </c>
      <c r="T275" s="19">
        <f>SUMIFS('Data input'!$K$5:$K$999959,'Data input'!$H$5:$H$999959,'DATA '!$A275,'Data input'!$R$5:$R$999959,'DATA '!$A$263,'Data input'!$D$5:$D$999959,'DATA '!$A$262,'Data input'!$A$5:$A$999959,'DATA '!T$263)</f>
        <v>0</v>
      </c>
      <c r="U275" s="19">
        <f>SUMIFS('Data input'!$K$5:$K$999959,'Data input'!$H$5:$H$999959,'DATA '!$A275,'Data input'!$R$5:$R$999959,'DATA '!$A$263,'Data input'!$D$5:$D$999959,'DATA '!$A$262,'Data input'!$A$5:$A$999959,'DATA '!U$263)</f>
        <v>0</v>
      </c>
      <c r="V275" s="19">
        <f>SUMIFS('Data input'!$K$5:$K$999959,'Data input'!$H$5:$H$999959,'DATA '!$A275,'Data input'!$R$5:$R$999959,'DATA '!$A$263,'Data input'!$D$5:$D$999959,'DATA '!$A$262,'Data input'!$A$5:$A$999959,'DATA '!V$263)</f>
        <v>0</v>
      </c>
      <c r="W275" s="19">
        <f>SUMIFS('Data input'!$K$5:$K$999959,'Data input'!$H$5:$H$999959,'DATA '!$A275,'Data input'!$R$5:$R$999959,'DATA '!$A$263,'Data input'!$D$5:$D$999959,'DATA '!$A$262,'Data input'!$A$5:$A$999959,'DATA '!W$263)</f>
        <v>0</v>
      </c>
      <c r="X275" s="19">
        <f>SUMIFS('Data input'!$K$5:$K$999959,'Data input'!$H$5:$H$999959,'DATA '!$A275,'Data input'!$R$5:$R$999959,'DATA '!$A$263,'Data input'!$D$5:$D$999959,'DATA '!$A$262,'Data input'!$A$5:$A$999959,'DATA '!X$263)</f>
        <v>0</v>
      </c>
      <c r="Y275" s="19">
        <f>SUMIFS('Data input'!$K$5:$K$999959,'Data input'!$H$5:$H$999959,'DATA '!$A275,'Data input'!$R$5:$R$999959,'DATA '!$A$263,'Data input'!$D$5:$D$999959,'DATA '!$A$262,'Data input'!$A$5:$A$999959,'DATA '!Y$263)</f>
        <v>0</v>
      </c>
      <c r="Z275" s="19">
        <f>SUMIFS('Data input'!$K$5:$K$999959,'Data input'!$H$5:$H$999959,'DATA '!$A275,'Data input'!$R$5:$R$999959,'DATA '!$A$263,'Data input'!$D$5:$D$999959,'DATA '!$A$262,'Data input'!$A$5:$A$999959,'DATA '!Z$263)</f>
        <v>0</v>
      </c>
      <c r="AA275" s="19">
        <f>SUMIFS('Data input'!$K$5:$K$999959,'Data input'!$H$5:$H$999959,'DATA '!$A275,'Data input'!$R$5:$R$999959,'DATA '!$A$263,'Data input'!$D$5:$D$999959,'DATA '!$A$262,'Data input'!$A$5:$A$999959,'DATA '!AA$263)</f>
        <v>0</v>
      </c>
      <c r="AB275" s="19">
        <f>SUMIFS('Data input'!$K$5:$K$999959,'Data input'!$H$5:$H$999959,'DATA '!$A275,'Data input'!$R$5:$R$999959,'DATA '!$A$263,'Data input'!$D$5:$D$999959,'DATA '!$A$262,'Data input'!$A$5:$A$999959,'DATA '!AB$263)</f>
        <v>0</v>
      </c>
      <c r="AC275" s="19">
        <f>SUMIFS('Data input'!$K$5:$K$999959,'Data input'!$H$5:$H$999959,'DATA '!$A275,'Data input'!$R$5:$R$999959,'DATA '!$A$263,'Data input'!$D$5:$D$999959,'DATA '!$A$262,'Data input'!$A$5:$A$999959,'DATA '!AC$263)</f>
        <v>0</v>
      </c>
      <c r="AD275" s="19">
        <f>SUMIFS('Data input'!$K$5:$K$999959,'Data input'!$H$5:$H$999959,'DATA '!$A275,'Data input'!$R$5:$R$999959,'DATA '!$A$263,'Data input'!$D$5:$D$999959,'DATA '!$A$262,'Data input'!$A$5:$A$999959,'DATA '!AD$263)</f>
        <v>0</v>
      </c>
      <c r="AE275" s="19">
        <f>SUMIFS('Data input'!$K$5:$K$999959,'Data input'!$H$5:$H$999959,'DATA '!$A275,'Data input'!$R$5:$R$999959,'DATA '!$A$263,'Data input'!$D$5:$D$999959,'DATA '!$A$262,'Data input'!$A$5:$A$999959,'DATA '!AE$263)</f>
        <v>0</v>
      </c>
      <c r="AF275" s="19">
        <f>SUMIFS('Data input'!$K$5:$K$999959,'Data input'!$H$5:$H$999959,'DATA '!$A275,'Data input'!$R$5:$R$999959,'DATA '!$A$263,'Data input'!$D$5:$D$999959,'DATA '!$A$262,'Data input'!$A$5:$A$999959,'DATA '!AF$263)</f>
        <v>0</v>
      </c>
      <c r="AG275" s="30">
        <f t="shared" si="19"/>
        <v>0</v>
      </c>
      <c r="AH275" s="22"/>
    </row>
    <row r="276" spans="1:34" s="23" customFormat="1" ht="17.25" customHeight="1">
      <c r="A276" s="32" t="s">
        <v>43</v>
      </c>
      <c r="B276" s="19">
        <f>SUMIFS('Data input'!$K$5:$K$999959,'Data input'!$H$5:$H$999959,'DATA '!$A276,'Data input'!$R$5:$R$999959,'DATA '!$A$263,'Data input'!$D$5:$D$999959,'DATA '!$A$262,'Data input'!$A$5:$A$999959,'DATA '!B$263)</f>
        <v>0</v>
      </c>
      <c r="C276" s="19">
        <f>SUMIFS('Data input'!$K$5:$K$999959,'Data input'!$H$5:$H$999959,'DATA '!$A276,'Data input'!$R$5:$R$999959,'DATA '!$A$263,'Data input'!$D$5:$D$999959,'DATA '!$A$262,'Data input'!$A$5:$A$999959,'DATA '!C$263)</f>
        <v>0</v>
      </c>
      <c r="D276" s="19">
        <f>SUMIFS('Data input'!$K$5:$K$999959,'Data input'!$H$5:$H$999959,'DATA '!$A276,'Data input'!$R$5:$R$999959,'DATA '!$A$263,'Data input'!$D$5:$D$999959,'DATA '!$A$262,'Data input'!$A$5:$A$999959,'DATA '!D$263)</f>
        <v>0</v>
      </c>
      <c r="E276" s="19">
        <f>SUMIFS('Data input'!$K$5:$K$999959,'Data input'!$H$5:$H$999959,'DATA '!$A276,'Data input'!$R$5:$R$999959,'DATA '!$A$263,'Data input'!$D$5:$D$999959,'DATA '!$A$262,'Data input'!$A$5:$A$999959,'DATA '!E$263)</f>
        <v>0</v>
      </c>
      <c r="F276" s="19">
        <f>SUMIFS('Data input'!$K$5:$K$999959,'Data input'!$H$5:$H$999959,'DATA '!$A276,'Data input'!$R$5:$R$999959,'DATA '!$A$263,'Data input'!$D$5:$D$999959,'DATA '!$A$262,'Data input'!$A$5:$A$999959,'DATA '!F$263)</f>
        <v>0</v>
      </c>
      <c r="G276" s="19">
        <f>SUMIFS('Data input'!$K$5:$K$999959,'Data input'!$H$5:$H$999959,'DATA '!$A276,'Data input'!$R$5:$R$999959,'DATA '!$A$263,'Data input'!$D$5:$D$999959,'DATA '!$A$262,'Data input'!$A$5:$A$999959,'DATA '!G$263)</f>
        <v>0</v>
      </c>
      <c r="H276" s="19">
        <f>SUMIFS('Data input'!$K$5:$K$999959,'Data input'!$H$5:$H$999959,'DATA '!$A276,'Data input'!$R$5:$R$999959,'DATA '!$A$263,'Data input'!$D$5:$D$999959,'DATA '!$A$262,'Data input'!$A$5:$A$999959,'DATA '!H$263)</f>
        <v>0</v>
      </c>
      <c r="I276" s="19">
        <f>SUMIFS('Data input'!$K$5:$K$999959,'Data input'!$H$5:$H$999959,'DATA '!$A276,'Data input'!$R$5:$R$999959,'DATA '!$A$263,'Data input'!$D$5:$D$999959,'DATA '!$A$262,'Data input'!$A$5:$A$999959,'DATA '!I$263)</f>
        <v>0</v>
      </c>
      <c r="J276" s="19">
        <f>SUMIFS('Data input'!$K$5:$K$999959,'Data input'!$H$5:$H$999959,'DATA '!$A276,'Data input'!$R$5:$R$999959,'DATA '!$A$263,'Data input'!$D$5:$D$999959,'DATA '!$A$262,'Data input'!$A$5:$A$999959,'DATA '!J$263)</f>
        <v>0</v>
      </c>
      <c r="K276" s="19">
        <f>SUMIFS('Data input'!$K$5:$K$999959,'Data input'!$H$5:$H$999959,'DATA '!$A276,'Data input'!$R$5:$R$999959,'DATA '!$A$263,'Data input'!$D$5:$D$999959,'DATA '!$A$262,'Data input'!$A$5:$A$999959,'DATA '!K$263)</f>
        <v>0</v>
      </c>
      <c r="L276" s="19">
        <f>SUMIFS('Data input'!$K$5:$K$999959,'Data input'!$H$5:$H$999959,'DATA '!$A276,'Data input'!$R$5:$R$999959,'DATA '!$A$263,'Data input'!$D$5:$D$999959,'DATA '!$A$262,'Data input'!$A$5:$A$999959,'DATA '!L$263)</f>
        <v>0</v>
      </c>
      <c r="M276" s="19">
        <f>SUMIFS('Data input'!$K$5:$K$999959,'Data input'!$H$5:$H$999959,'DATA '!$A276,'Data input'!$R$5:$R$999959,'DATA '!$A$263,'Data input'!$D$5:$D$999959,'DATA '!$A$262,'Data input'!$A$5:$A$999959,'DATA '!M$263)</f>
        <v>0</v>
      </c>
      <c r="N276" s="19">
        <f>SUMIFS('Data input'!$K$5:$K$999959,'Data input'!$H$5:$H$999959,'DATA '!$A276,'Data input'!$R$5:$R$999959,'DATA '!$A$263,'Data input'!$D$5:$D$999959,'DATA '!$A$262,'Data input'!$A$5:$A$999959,'DATA '!N$263)</f>
        <v>0</v>
      </c>
      <c r="O276" s="19">
        <f>SUMIFS('Data input'!$K$5:$K$999959,'Data input'!$H$5:$H$999959,'DATA '!$A276,'Data input'!$R$5:$R$999959,'DATA '!$A$263,'Data input'!$D$5:$D$999959,'DATA '!$A$262,'Data input'!$A$5:$A$999959,'DATA '!O$263)</f>
        <v>0</v>
      </c>
      <c r="P276" s="19">
        <f>SUMIFS('Data input'!$K$5:$K$999959,'Data input'!$H$5:$H$999959,'DATA '!$A276,'Data input'!$R$5:$R$999959,'DATA '!$A$263,'Data input'!$D$5:$D$999959,'DATA '!$A$262,'Data input'!$A$5:$A$999959,'DATA '!P$263)</f>
        <v>0</v>
      </c>
      <c r="Q276" s="19">
        <f>SUMIFS('Data input'!$K$5:$K$999959,'Data input'!$H$5:$H$999959,'DATA '!$A276,'Data input'!$R$5:$R$999959,'DATA '!$A$263,'Data input'!$D$5:$D$999959,'DATA '!$A$262,'Data input'!$A$5:$A$999959,'DATA '!Q$263)</f>
        <v>0</v>
      </c>
      <c r="R276" s="19">
        <f>SUMIFS('Data input'!$K$5:$K$999959,'Data input'!$H$5:$H$999959,'DATA '!$A276,'Data input'!$R$5:$R$999959,'DATA '!$A$263,'Data input'!$D$5:$D$999959,'DATA '!$A$262,'Data input'!$A$5:$A$999959,'DATA '!R$263)</f>
        <v>0</v>
      </c>
      <c r="S276" s="19">
        <f>SUMIFS('Data input'!$K$5:$K$999959,'Data input'!$H$5:$H$999959,'DATA '!$A276,'Data input'!$R$5:$R$999959,'DATA '!$A$263,'Data input'!$D$5:$D$999959,'DATA '!$A$262,'Data input'!$A$5:$A$999959,'DATA '!S$263)</f>
        <v>0</v>
      </c>
      <c r="T276" s="19">
        <f>SUMIFS('Data input'!$K$5:$K$999959,'Data input'!$H$5:$H$999959,'DATA '!$A276,'Data input'!$R$5:$R$999959,'DATA '!$A$263,'Data input'!$D$5:$D$999959,'DATA '!$A$262,'Data input'!$A$5:$A$999959,'DATA '!T$263)</f>
        <v>0</v>
      </c>
      <c r="U276" s="19">
        <f>SUMIFS('Data input'!$K$5:$K$999959,'Data input'!$H$5:$H$999959,'DATA '!$A276,'Data input'!$R$5:$R$999959,'DATA '!$A$263,'Data input'!$D$5:$D$999959,'DATA '!$A$262,'Data input'!$A$5:$A$999959,'DATA '!U$263)</f>
        <v>0</v>
      </c>
      <c r="V276" s="19">
        <f>SUMIFS('Data input'!$K$5:$K$999959,'Data input'!$H$5:$H$999959,'DATA '!$A276,'Data input'!$R$5:$R$999959,'DATA '!$A$263,'Data input'!$D$5:$D$999959,'DATA '!$A$262,'Data input'!$A$5:$A$999959,'DATA '!V$263)</f>
        <v>0</v>
      </c>
      <c r="W276" s="19">
        <f>SUMIFS('Data input'!$K$5:$K$999959,'Data input'!$H$5:$H$999959,'DATA '!$A276,'Data input'!$R$5:$R$999959,'DATA '!$A$263,'Data input'!$D$5:$D$999959,'DATA '!$A$262,'Data input'!$A$5:$A$999959,'DATA '!W$263)</f>
        <v>0</v>
      </c>
      <c r="X276" s="19">
        <f>SUMIFS('Data input'!$K$5:$K$999959,'Data input'!$H$5:$H$999959,'DATA '!$A276,'Data input'!$R$5:$R$999959,'DATA '!$A$263,'Data input'!$D$5:$D$999959,'DATA '!$A$262,'Data input'!$A$5:$A$999959,'DATA '!X$263)</f>
        <v>0</v>
      </c>
      <c r="Y276" s="19">
        <f>SUMIFS('Data input'!$K$5:$K$999959,'Data input'!$H$5:$H$999959,'DATA '!$A276,'Data input'!$R$5:$R$999959,'DATA '!$A$263,'Data input'!$D$5:$D$999959,'DATA '!$A$262,'Data input'!$A$5:$A$999959,'DATA '!Y$263)</f>
        <v>0</v>
      </c>
      <c r="Z276" s="19">
        <f>SUMIFS('Data input'!$K$5:$K$999959,'Data input'!$H$5:$H$999959,'DATA '!$A276,'Data input'!$R$5:$R$999959,'DATA '!$A$263,'Data input'!$D$5:$D$999959,'DATA '!$A$262,'Data input'!$A$5:$A$999959,'DATA '!Z$263)</f>
        <v>0</v>
      </c>
      <c r="AA276" s="19">
        <f>SUMIFS('Data input'!$K$5:$K$999959,'Data input'!$H$5:$H$999959,'DATA '!$A276,'Data input'!$R$5:$R$999959,'DATA '!$A$263,'Data input'!$D$5:$D$999959,'DATA '!$A$262,'Data input'!$A$5:$A$999959,'DATA '!AA$263)</f>
        <v>0</v>
      </c>
      <c r="AB276" s="19">
        <f>SUMIFS('Data input'!$K$5:$K$999959,'Data input'!$H$5:$H$999959,'DATA '!$A276,'Data input'!$R$5:$R$999959,'DATA '!$A$263,'Data input'!$D$5:$D$999959,'DATA '!$A$262,'Data input'!$A$5:$A$999959,'DATA '!AB$263)</f>
        <v>0</v>
      </c>
      <c r="AC276" s="19">
        <f>SUMIFS('Data input'!$K$5:$K$999959,'Data input'!$H$5:$H$999959,'DATA '!$A276,'Data input'!$R$5:$R$999959,'DATA '!$A$263,'Data input'!$D$5:$D$999959,'DATA '!$A$262,'Data input'!$A$5:$A$999959,'DATA '!AC$263)</f>
        <v>0</v>
      </c>
      <c r="AD276" s="19">
        <f>SUMIFS('Data input'!$K$5:$K$999959,'Data input'!$H$5:$H$999959,'DATA '!$A276,'Data input'!$R$5:$R$999959,'DATA '!$A$263,'Data input'!$D$5:$D$999959,'DATA '!$A$262,'Data input'!$A$5:$A$999959,'DATA '!AD$263)</f>
        <v>0</v>
      </c>
      <c r="AE276" s="19">
        <f>SUMIFS('Data input'!$K$5:$K$999959,'Data input'!$H$5:$H$999959,'DATA '!$A276,'Data input'!$R$5:$R$999959,'DATA '!$A$263,'Data input'!$D$5:$D$999959,'DATA '!$A$262,'Data input'!$A$5:$A$999959,'DATA '!AE$263)</f>
        <v>0</v>
      </c>
      <c r="AF276" s="19">
        <f>SUMIFS('Data input'!$K$5:$K$999959,'Data input'!$H$5:$H$999959,'DATA '!$A276,'Data input'!$R$5:$R$999959,'DATA '!$A$263,'Data input'!$D$5:$D$999959,'DATA '!$A$262,'Data input'!$A$5:$A$999959,'DATA '!AF$263)</f>
        <v>0</v>
      </c>
      <c r="AG276" s="30">
        <f t="shared" si="19"/>
        <v>0</v>
      </c>
      <c r="AH276" s="22"/>
    </row>
    <row r="277" spans="1:34" s="23" customFormat="1" ht="17.25" customHeight="1">
      <c r="A277" s="32" t="s">
        <v>45</v>
      </c>
      <c r="B277" s="19">
        <f>SUMIFS('Data input'!$K$5:$K$999959,'Data input'!$H$5:$H$999959,'DATA '!$A277,'Data input'!$R$5:$R$999959,'DATA '!$A$263,'Data input'!$D$5:$D$999959,'DATA '!$A$262,'Data input'!$A$5:$A$999959,'DATA '!B$263)</f>
        <v>0</v>
      </c>
      <c r="C277" s="19">
        <f>SUMIFS('Data input'!$K$5:$K$999959,'Data input'!$H$5:$H$999959,'DATA '!$A277,'Data input'!$R$5:$R$999959,'DATA '!$A$263,'Data input'!$D$5:$D$999959,'DATA '!$A$262,'Data input'!$A$5:$A$999959,'DATA '!C$263)</f>
        <v>0</v>
      </c>
      <c r="D277" s="19">
        <f>SUMIFS('Data input'!$K$5:$K$999959,'Data input'!$H$5:$H$999959,'DATA '!$A277,'Data input'!$R$5:$R$999959,'DATA '!$A$263,'Data input'!$D$5:$D$999959,'DATA '!$A$262,'Data input'!$A$5:$A$999959,'DATA '!D$263)</f>
        <v>0</v>
      </c>
      <c r="E277" s="19">
        <f>SUMIFS('Data input'!$K$5:$K$999959,'Data input'!$H$5:$H$999959,'DATA '!$A277,'Data input'!$R$5:$R$999959,'DATA '!$A$263,'Data input'!$D$5:$D$999959,'DATA '!$A$262,'Data input'!$A$5:$A$999959,'DATA '!E$263)</f>
        <v>0</v>
      </c>
      <c r="F277" s="19">
        <f>SUMIFS('Data input'!$K$5:$K$999959,'Data input'!$H$5:$H$999959,'DATA '!$A277,'Data input'!$R$5:$R$999959,'DATA '!$A$263,'Data input'!$D$5:$D$999959,'DATA '!$A$262,'Data input'!$A$5:$A$999959,'DATA '!F$263)</f>
        <v>0</v>
      </c>
      <c r="G277" s="19">
        <f>SUMIFS('Data input'!$K$5:$K$999959,'Data input'!$H$5:$H$999959,'DATA '!$A277,'Data input'!$R$5:$R$999959,'DATA '!$A$263,'Data input'!$D$5:$D$999959,'DATA '!$A$262,'Data input'!$A$5:$A$999959,'DATA '!G$263)</f>
        <v>0</v>
      </c>
      <c r="H277" s="19">
        <f>SUMIFS('Data input'!$K$5:$K$999959,'Data input'!$H$5:$H$999959,'DATA '!$A277,'Data input'!$R$5:$R$999959,'DATA '!$A$263,'Data input'!$D$5:$D$999959,'DATA '!$A$262,'Data input'!$A$5:$A$999959,'DATA '!H$263)</f>
        <v>0</v>
      </c>
      <c r="I277" s="19">
        <f>SUMIFS('Data input'!$K$5:$K$999959,'Data input'!$H$5:$H$999959,'DATA '!$A277,'Data input'!$R$5:$R$999959,'DATA '!$A$263,'Data input'!$D$5:$D$999959,'DATA '!$A$262,'Data input'!$A$5:$A$999959,'DATA '!I$263)</f>
        <v>0</v>
      </c>
      <c r="J277" s="19">
        <f>SUMIFS('Data input'!$K$5:$K$999959,'Data input'!$H$5:$H$999959,'DATA '!$A277,'Data input'!$R$5:$R$999959,'DATA '!$A$263,'Data input'!$D$5:$D$999959,'DATA '!$A$262,'Data input'!$A$5:$A$999959,'DATA '!J$263)</f>
        <v>0</v>
      </c>
      <c r="K277" s="19">
        <f>SUMIFS('Data input'!$K$5:$K$999959,'Data input'!$H$5:$H$999959,'DATA '!$A277,'Data input'!$R$5:$R$999959,'DATA '!$A$263,'Data input'!$D$5:$D$999959,'DATA '!$A$262,'Data input'!$A$5:$A$999959,'DATA '!K$263)</f>
        <v>0</v>
      </c>
      <c r="L277" s="19">
        <f>SUMIFS('Data input'!$K$5:$K$999959,'Data input'!$H$5:$H$999959,'DATA '!$A277,'Data input'!$R$5:$R$999959,'DATA '!$A$263,'Data input'!$D$5:$D$999959,'DATA '!$A$262,'Data input'!$A$5:$A$999959,'DATA '!L$263)</f>
        <v>0</v>
      </c>
      <c r="M277" s="19">
        <f>SUMIFS('Data input'!$K$5:$K$999959,'Data input'!$H$5:$H$999959,'DATA '!$A277,'Data input'!$R$5:$R$999959,'DATA '!$A$263,'Data input'!$D$5:$D$999959,'DATA '!$A$262,'Data input'!$A$5:$A$999959,'DATA '!M$263)</f>
        <v>0</v>
      </c>
      <c r="N277" s="19">
        <f>SUMIFS('Data input'!$K$5:$K$999959,'Data input'!$H$5:$H$999959,'DATA '!$A277,'Data input'!$R$5:$R$999959,'DATA '!$A$263,'Data input'!$D$5:$D$999959,'DATA '!$A$262,'Data input'!$A$5:$A$999959,'DATA '!N$263)</f>
        <v>0</v>
      </c>
      <c r="O277" s="19">
        <f>SUMIFS('Data input'!$K$5:$K$999959,'Data input'!$H$5:$H$999959,'DATA '!$A277,'Data input'!$R$5:$R$999959,'DATA '!$A$263,'Data input'!$D$5:$D$999959,'DATA '!$A$262,'Data input'!$A$5:$A$999959,'DATA '!O$263)</f>
        <v>0</v>
      </c>
      <c r="P277" s="19">
        <f>SUMIFS('Data input'!$K$5:$K$999959,'Data input'!$H$5:$H$999959,'DATA '!$A277,'Data input'!$R$5:$R$999959,'DATA '!$A$263,'Data input'!$D$5:$D$999959,'DATA '!$A$262,'Data input'!$A$5:$A$999959,'DATA '!P$263)</f>
        <v>0</v>
      </c>
      <c r="Q277" s="19">
        <f>SUMIFS('Data input'!$K$5:$K$999959,'Data input'!$H$5:$H$999959,'DATA '!$A277,'Data input'!$R$5:$R$999959,'DATA '!$A$263,'Data input'!$D$5:$D$999959,'DATA '!$A$262,'Data input'!$A$5:$A$999959,'DATA '!Q$263)</f>
        <v>0</v>
      </c>
      <c r="R277" s="19">
        <f>SUMIFS('Data input'!$K$5:$K$999959,'Data input'!$H$5:$H$999959,'DATA '!$A277,'Data input'!$R$5:$R$999959,'DATA '!$A$263,'Data input'!$D$5:$D$999959,'DATA '!$A$262,'Data input'!$A$5:$A$999959,'DATA '!R$263)</f>
        <v>0</v>
      </c>
      <c r="S277" s="19">
        <f>SUMIFS('Data input'!$K$5:$K$999959,'Data input'!$H$5:$H$999959,'DATA '!$A277,'Data input'!$R$5:$R$999959,'DATA '!$A$263,'Data input'!$D$5:$D$999959,'DATA '!$A$262,'Data input'!$A$5:$A$999959,'DATA '!S$263)</f>
        <v>0</v>
      </c>
      <c r="T277" s="19">
        <f>SUMIFS('Data input'!$K$5:$K$999959,'Data input'!$H$5:$H$999959,'DATA '!$A277,'Data input'!$R$5:$R$999959,'DATA '!$A$263,'Data input'!$D$5:$D$999959,'DATA '!$A$262,'Data input'!$A$5:$A$999959,'DATA '!T$263)</f>
        <v>0</v>
      </c>
      <c r="U277" s="19">
        <f>SUMIFS('Data input'!$K$5:$K$999959,'Data input'!$H$5:$H$999959,'DATA '!$A277,'Data input'!$R$5:$R$999959,'DATA '!$A$263,'Data input'!$D$5:$D$999959,'DATA '!$A$262,'Data input'!$A$5:$A$999959,'DATA '!U$263)</f>
        <v>0</v>
      </c>
      <c r="V277" s="19">
        <f>SUMIFS('Data input'!$K$5:$K$999959,'Data input'!$H$5:$H$999959,'DATA '!$A277,'Data input'!$R$5:$R$999959,'DATA '!$A$263,'Data input'!$D$5:$D$999959,'DATA '!$A$262,'Data input'!$A$5:$A$999959,'DATA '!V$263)</f>
        <v>0</v>
      </c>
      <c r="W277" s="19">
        <f>SUMIFS('Data input'!$K$5:$K$999959,'Data input'!$H$5:$H$999959,'DATA '!$A277,'Data input'!$R$5:$R$999959,'DATA '!$A$263,'Data input'!$D$5:$D$999959,'DATA '!$A$262,'Data input'!$A$5:$A$999959,'DATA '!W$263)</f>
        <v>0</v>
      </c>
      <c r="X277" s="19">
        <f>SUMIFS('Data input'!$K$5:$K$999959,'Data input'!$H$5:$H$999959,'DATA '!$A277,'Data input'!$R$5:$R$999959,'DATA '!$A$263,'Data input'!$D$5:$D$999959,'DATA '!$A$262,'Data input'!$A$5:$A$999959,'DATA '!X$263)</f>
        <v>0</v>
      </c>
      <c r="Y277" s="19">
        <f>SUMIFS('Data input'!$K$5:$K$999959,'Data input'!$H$5:$H$999959,'DATA '!$A277,'Data input'!$R$5:$R$999959,'DATA '!$A$263,'Data input'!$D$5:$D$999959,'DATA '!$A$262,'Data input'!$A$5:$A$999959,'DATA '!Y$263)</f>
        <v>0</v>
      </c>
      <c r="Z277" s="19">
        <f>SUMIFS('Data input'!$K$5:$K$999959,'Data input'!$H$5:$H$999959,'DATA '!$A277,'Data input'!$R$5:$R$999959,'DATA '!$A$263,'Data input'!$D$5:$D$999959,'DATA '!$A$262,'Data input'!$A$5:$A$999959,'DATA '!Z$263)</f>
        <v>0</v>
      </c>
      <c r="AA277" s="19">
        <f>SUMIFS('Data input'!$K$5:$K$999959,'Data input'!$H$5:$H$999959,'DATA '!$A277,'Data input'!$R$5:$R$999959,'DATA '!$A$263,'Data input'!$D$5:$D$999959,'DATA '!$A$262,'Data input'!$A$5:$A$999959,'DATA '!AA$263)</f>
        <v>0</v>
      </c>
      <c r="AB277" s="19">
        <f>SUMIFS('Data input'!$K$5:$K$999959,'Data input'!$H$5:$H$999959,'DATA '!$A277,'Data input'!$R$5:$R$999959,'DATA '!$A$263,'Data input'!$D$5:$D$999959,'DATA '!$A$262,'Data input'!$A$5:$A$999959,'DATA '!AB$263)</f>
        <v>0</v>
      </c>
      <c r="AC277" s="19">
        <f>SUMIFS('Data input'!$K$5:$K$999959,'Data input'!$H$5:$H$999959,'DATA '!$A277,'Data input'!$R$5:$R$999959,'DATA '!$A$263,'Data input'!$D$5:$D$999959,'DATA '!$A$262,'Data input'!$A$5:$A$999959,'DATA '!AC$263)</f>
        <v>0</v>
      </c>
      <c r="AD277" s="19">
        <f>SUMIFS('Data input'!$K$5:$K$999959,'Data input'!$H$5:$H$999959,'DATA '!$A277,'Data input'!$R$5:$R$999959,'DATA '!$A$263,'Data input'!$D$5:$D$999959,'DATA '!$A$262,'Data input'!$A$5:$A$999959,'DATA '!AD$263)</f>
        <v>0</v>
      </c>
      <c r="AE277" s="19">
        <f>SUMIFS('Data input'!$K$5:$K$999959,'Data input'!$H$5:$H$999959,'DATA '!$A277,'Data input'!$R$5:$R$999959,'DATA '!$A$263,'Data input'!$D$5:$D$999959,'DATA '!$A$262,'Data input'!$A$5:$A$999959,'DATA '!AE$263)</f>
        <v>0</v>
      </c>
      <c r="AF277" s="19">
        <f>SUMIFS('Data input'!$K$5:$K$999959,'Data input'!$H$5:$H$999959,'DATA '!$A277,'Data input'!$R$5:$R$999959,'DATA '!$A$263,'Data input'!$D$5:$D$999959,'DATA '!$A$262,'Data input'!$A$5:$A$999959,'DATA '!AF$263)</f>
        <v>0</v>
      </c>
      <c r="AG277" s="30">
        <f t="shared" si="19"/>
        <v>0</v>
      </c>
      <c r="AH277" s="22"/>
    </row>
    <row r="278" spans="1:34" s="23" customFormat="1" ht="17.25" customHeight="1">
      <c r="A278" s="32" t="s">
        <v>47</v>
      </c>
      <c r="B278" s="19">
        <f>SUMIFS('Data input'!$K$5:$K$999959,'Data input'!$H$5:$H$999959,'DATA '!$A278,'Data input'!$R$5:$R$999959,'DATA '!$A$263,'Data input'!$D$5:$D$999959,'DATA '!$A$262,'Data input'!$A$5:$A$999959,'DATA '!B$263)</f>
        <v>0</v>
      </c>
      <c r="C278" s="19">
        <f>SUMIFS('Data input'!$K$5:$K$999959,'Data input'!$H$5:$H$999959,'DATA '!$A278,'Data input'!$R$5:$R$999959,'DATA '!$A$263,'Data input'!$D$5:$D$999959,'DATA '!$A$262,'Data input'!$A$5:$A$999959,'DATA '!C$263)</f>
        <v>0</v>
      </c>
      <c r="D278" s="19">
        <f>SUMIFS('Data input'!$K$5:$K$999959,'Data input'!$H$5:$H$999959,'DATA '!$A278,'Data input'!$R$5:$R$999959,'DATA '!$A$263,'Data input'!$D$5:$D$999959,'DATA '!$A$262,'Data input'!$A$5:$A$999959,'DATA '!D$263)</f>
        <v>0</v>
      </c>
      <c r="E278" s="19">
        <f>SUMIFS('Data input'!$K$5:$K$999959,'Data input'!$H$5:$H$999959,'DATA '!$A278,'Data input'!$R$5:$R$999959,'DATA '!$A$263,'Data input'!$D$5:$D$999959,'DATA '!$A$262,'Data input'!$A$5:$A$999959,'DATA '!E$263)</f>
        <v>0</v>
      </c>
      <c r="F278" s="19">
        <f>SUMIFS('Data input'!$K$5:$K$999959,'Data input'!$H$5:$H$999959,'DATA '!$A278,'Data input'!$R$5:$R$999959,'DATA '!$A$263,'Data input'!$D$5:$D$999959,'DATA '!$A$262,'Data input'!$A$5:$A$999959,'DATA '!F$263)</f>
        <v>0</v>
      </c>
      <c r="G278" s="19">
        <f>SUMIFS('Data input'!$K$5:$K$999959,'Data input'!$H$5:$H$999959,'DATA '!$A278,'Data input'!$R$5:$R$999959,'DATA '!$A$263,'Data input'!$D$5:$D$999959,'DATA '!$A$262,'Data input'!$A$5:$A$999959,'DATA '!G$263)</f>
        <v>0</v>
      </c>
      <c r="H278" s="19">
        <f>SUMIFS('Data input'!$K$5:$K$999959,'Data input'!$H$5:$H$999959,'DATA '!$A278,'Data input'!$R$5:$R$999959,'DATA '!$A$263,'Data input'!$D$5:$D$999959,'DATA '!$A$262,'Data input'!$A$5:$A$999959,'DATA '!H$263)</f>
        <v>0</v>
      </c>
      <c r="I278" s="19">
        <f>SUMIFS('Data input'!$K$5:$K$999959,'Data input'!$H$5:$H$999959,'DATA '!$A278,'Data input'!$R$5:$R$999959,'DATA '!$A$263,'Data input'!$D$5:$D$999959,'DATA '!$A$262,'Data input'!$A$5:$A$999959,'DATA '!I$263)</f>
        <v>0</v>
      </c>
      <c r="J278" s="19">
        <f>SUMIFS('Data input'!$K$5:$K$999959,'Data input'!$H$5:$H$999959,'DATA '!$A278,'Data input'!$R$5:$R$999959,'DATA '!$A$263,'Data input'!$D$5:$D$999959,'DATA '!$A$262,'Data input'!$A$5:$A$999959,'DATA '!J$263)</f>
        <v>0</v>
      </c>
      <c r="K278" s="19">
        <f>SUMIFS('Data input'!$K$5:$K$999959,'Data input'!$H$5:$H$999959,'DATA '!$A278,'Data input'!$R$5:$R$999959,'DATA '!$A$263,'Data input'!$D$5:$D$999959,'DATA '!$A$262,'Data input'!$A$5:$A$999959,'DATA '!K$263)</f>
        <v>0</v>
      </c>
      <c r="L278" s="19">
        <f>SUMIFS('Data input'!$K$5:$K$999959,'Data input'!$H$5:$H$999959,'DATA '!$A278,'Data input'!$R$5:$R$999959,'DATA '!$A$263,'Data input'!$D$5:$D$999959,'DATA '!$A$262,'Data input'!$A$5:$A$999959,'DATA '!L$263)</f>
        <v>0</v>
      </c>
      <c r="M278" s="19">
        <f>SUMIFS('Data input'!$K$5:$K$999959,'Data input'!$H$5:$H$999959,'DATA '!$A278,'Data input'!$R$5:$R$999959,'DATA '!$A$263,'Data input'!$D$5:$D$999959,'DATA '!$A$262,'Data input'!$A$5:$A$999959,'DATA '!M$263)</f>
        <v>0</v>
      </c>
      <c r="N278" s="19">
        <f>SUMIFS('Data input'!$K$5:$K$999959,'Data input'!$H$5:$H$999959,'DATA '!$A278,'Data input'!$R$5:$R$999959,'DATA '!$A$263,'Data input'!$D$5:$D$999959,'DATA '!$A$262,'Data input'!$A$5:$A$999959,'DATA '!N$263)</f>
        <v>0</v>
      </c>
      <c r="O278" s="19">
        <f>SUMIFS('Data input'!$K$5:$K$999959,'Data input'!$H$5:$H$999959,'DATA '!$A278,'Data input'!$R$5:$R$999959,'DATA '!$A$263,'Data input'!$D$5:$D$999959,'DATA '!$A$262,'Data input'!$A$5:$A$999959,'DATA '!O$263)</f>
        <v>0</v>
      </c>
      <c r="P278" s="19">
        <f>SUMIFS('Data input'!$K$5:$K$999959,'Data input'!$H$5:$H$999959,'DATA '!$A278,'Data input'!$R$5:$R$999959,'DATA '!$A$263,'Data input'!$D$5:$D$999959,'DATA '!$A$262,'Data input'!$A$5:$A$999959,'DATA '!P$263)</f>
        <v>0</v>
      </c>
      <c r="Q278" s="19">
        <f>SUMIFS('Data input'!$K$5:$K$999959,'Data input'!$H$5:$H$999959,'DATA '!$A278,'Data input'!$R$5:$R$999959,'DATA '!$A$263,'Data input'!$D$5:$D$999959,'DATA '!$A$262,'Data input'!$A$5:$A$999959,'DATA '!Q$263)</f>
        <v>0</v>
      </c>
      <c r="R278" s="19">
        <f>SUMIFS('Data input'!$K$5:$K$999959,'Data input'!$H$5:$H$999959,'DATA '!$A278,'Data input'!$R$5:$R$999959,'DATA '!$A$263,'Data input'!$D$5:$D$999959,'DATA '!$A$262,'Data input'!$A$5:$A$999959,'DATA '!R$263)</f>
        <v>0</v>
      </c>
      <c r="S278" s="19">
        <f>SUMIFS('Data input'!$K$5:$K$999959,'Data input'!$H$5:$H$999959,'DATA '!$A278,'Data input'!$R$5:$R$999959,'DATA '!$A$263,'Data input'!$D$5:$D$999959,'DATA '!$A$262,'Data input'!$A$5:$A$999959,'DATA '!S$263)</f>
        <v>0</v>
      </c>
      <c r="T278" s="19">
        <f>SUMIFS('Data input'!$K$5:$K$999959,'Data input'!$H$5:$H$999959,'DATA '!$A278,'Data input'!$R$5:$R$999959,'DATA '!$A$263,'Data input'!$D$5:$D$999959,'DATA '!$A$262,'Data input'!$A$5:$A$999959,'DATA '!T$263)</f>
        <v>0</v>
      </c>
      <c r="U278" s="19">
        <f>SUMIFS('Data input'!$K$5:$K$999959,'Data input'!$H$5:$H$999959,'DATA '!$A278,'Data input'!$R$5:$R$999959,'DATA '!$A$263,'Data input'!$D$5:$D$999959,'DATA '!$A$262,'Data input'!$A$5:$A$999959,'DATA '!U$263)</f>
        <v>0</v>
      </c>
      <c r="V278" s="19">
        <f>SUMIFS('Data input'!$K$5:$K$999959,'Data input'!$H$5:$H$999959,'DATA '!$A278,'Data input'!$R$5:$R$999959,'DATA '!$A$263,'Data input'!$D$5:$D$999959,'DATA '!$A$262,'Data input'!$A$5:$A$999959,'DATA '!V$263)</f>
        <v>0</v>
      </c>
      <c r="W278" s="19">
        <f>SUMIFS('Data input'!$K$5:$K$999959,'Data input'!$H$5:$H$999959,'DATA '!$A278,'Data input'!$R$5:$R$999959,'DATA '!$A$263,'Data input'!$D$5:$D$999959,'DATA '!$A$262,'Data input'!$A$5:$A$999959,'DATA '!W$263)</f>
        <v>0</v>
      </c>
      <c r="X278" s="19">
        <f>SUMIFS('Data input'!$K$5:$K$999959,'Data input'!$H$5:$H$999959,'DATA '!$A278,'Data input'!$R$5:$R$999959,'DATA '!$A$263,'Data input'!$D$5:$D$999959,'DATA '!$A$262,'Data input'!$A$5:$A$999959,'DATA '!X$263)</f>
        <v>0</v>
      </c>
      <c r="Y278" s="19">
        <f>SUMIFS('Data input'!$K$5:$K$999959,'Data input'!$H$5:$H$999959,'DATA '!$A278,'Data input'!$R$5:$R$999959,'DATA '!$A$263,'Data input'!$D$5:$D$999959,'DATA '!$A$262,'Data input'!$A$5:$A$999959,'DATA '!Y$263)</f>
        <v>0</v>
      </c>
      <c r="Z278" s="19">
        <f>SUMIFS('Data input'!$K$5:$K$999959,'Data input'!$H$5:$H$999959,'DATA '!$A278,'Data input'!$R$5:$R$999959,'DATA '!$A$263,'Data input'!$D$5:$D$999959,'DATA '!$A$262,'Data input'!$A$5:$A$999959,'DATA '!Z$263)</f>
        <v>0</v>
      </c>
      <c r="AA278" s="19">
        <f>SUMIFS('Data input'!$K$5:$K$999959,'Data input'!$H$5:$H$999959,'DATA '!$A278,'Data input'!$R$5:$R$999959,'DATA '!$A$263,'Data input'!$D$5:$D$999959,'DATA '!$A$262,'Data input'!$A$5:$A$999959,'DATA '!AA$263)</f>
        <v>0</v>
      </c>
      <c r="AB278" s="19">
        <f>SUMIFS('Data input'!$K$5:$K$999959,'Data input'!$H$5:$H$999959,'DATA '!$A278,'Data input'!$R$5:$R$999959,'DATA '!$A$263,'Data input'!$D$5:$D$999959,'DATA '!$A$262,'Data input'!$A$5:$A$999959,'DATA '!AB$263)</f>
        <v>0</v>
      </c>
      <c r="AC278" s="19">
        <f>SUMIFS('Data input'!$K$5:$K$999959,'Data input'!$H$5:$H$999959,'DATA '!$A278,'Data input'!$R$5:$R$999959,'DATA '!$A$263,'Data input'!$D$5:$D$999959,'DATA '!$A$262,'Data input'!$A$5:$A$999959,'DATA '!AC$263)</f>
        <v>0</v>
      </c>
      <c r="AD278" s="19">
        <f>SUMIFS('Data input'!$K$5:$K$999959,'Data input'!$H$5:$H$999959,'DATA '!$A278,'Data input'!$R$5:$R$999959,'DATA '!$A$263,'Data input'!$D$5:$D$999959,'DATA '!$A$262,'Data input'!$A$5:$A$999959,'DATA '!AD$263)</f>
        <v>0</v>
      </c>
      <c r="AE278" s="19">
        <f>SUMIFS('Data input'!$K$5:$K$999959,'Data input'!$H$5:$H$999959,'DATA '!$A278,'Data input'!$R$5:$R$999959,'DATA '!$A$263,'Data input'!$D$5:$D$999959,'DATA '!$A$262,'Data input'!$A$5:$A$999959,'DATA '!AE$263)</f>
        <v>0</v>
      </c>
      <c r="AF278" s="19">
        <f>SUMIFS('Data input'!$K$5:$K$999959,'Data input'!$H$5:$H$999959,'DATA '!$A278,'Data input'!$R$5:$R$999959,'DATA '!$A$263,'Data input'!$D$5:$D$999959,'DATA '!$A$262,'Data input'!$A$5:$A$999959,'DATA '!AF$263)</f>
        <v>0</v>
      </c>
      <c r="AG278" s="30">
        <f t="shared" si="19"/>
        <v>0</v>
      </c>
      <c r="AH278" s="22"/>
    </row>
    <row r="279" spans="1:34" s="23" customFormat="1" ht="17.25" customHeight="1">
      <c r="A279" s="32" t="s">
        <v>49</v>
      </c>
      <c r="B279" s="19">
        <f>SUMIFS('Data input'!$K$5:$K$999959,'Data input'!$H$5:$H$999959,'DATA '!$A279,'Data input'!$R$5:$R$999959,'DATA '!$A$263,'Data input'!$D$5:$D$999959,'DATA '!$A$262,'Data input'!$A$5:$A$999959,'DATA '!B$263)</f>
        <v>0</v>
      </c>
      <c r="C279" s="19">
        <f>SUMIFS('Data input'!$K$5:$K$999959,'Data input'!$H$5:$H$999959,'DATA '!$A279,'Data input'!$R$5:$R$999959,'DATA '!$A$263,'Data input'!$D$5:$D$999959,'DATA '!$A$262,'Data input'!$A$5:$A$999959,'DATA '!C$263)</f>
        <v>0</v>
      </c>
      <c r="D279" s="19">
        <f>SUMIFS('Data input'!$K$5:$K$999959,'Data input'!$H$5:$H$999959,'DATA '!$A279,'Data input'!$R$5:$R$999959,'DATA '!$A$263,'Data input'!$D$5:$D$999959,'DATA '!$A$262,'Data input'!$A$5:$A$999959,'DATA '!D$263)</f>
        <v>0</v>
      </c>
      <c r="E279" s="19">
        <f>SUMIFS('Data input'!$K$5:$K$999959,'Data input'!$H$5:$H$999959,'DATA '!$A279,'Data input'!$R$5:$R$999959,'DATA '!$A$263,'Data input'!$D$5:$D$999959,'DATA '!$A$262,'Data input'!$A$5:$A$999959,'DATA '!E$263)</f>
        <v>0</v>
      </c>
      <c r="F279" s="19">
        <f>SUMIFS('Data input'!$K$5:$K$999959,'Data input'!$H$5:$H$999959,'DATA '!$A279,'Data input'!$R$5:$R$999959,'DATA '!$A$263,'Data input'!$D$5:$D$999959,'DATA '!$A$262,'Data input'!$A$5:$A$999959,'DATA '!F$263)</f>
        <v>0</v>
      </c>
      <c r="G279" s="19">
        <f>SUMIFS('Data input'!$K$5:$K$999959,'Data input'!$H$5:$H$999959,'DATA '!$A279,'Data input'!$R$5:$R$999959,'DATA '!$A$263,'Data input'!$D$5:$D$999959,'DATA '!$A$262,'Data input'!$A$5:$A$999959,'DATA '!G$263)</f>
        <v>0</v>
      </c>
      <c r="H279" s="19">
        <f>SUMIFS('Data input'!$K$5:$K$999959,'Data input'!$H$5:$H$999959,'DATA '!$A279,'Data input'!$R$5:$R$999959,'DATA '!$A$263,'Data input'!$D$5:$D$999959,'DATA '!$A$262,'Data input'!$A$5:$A$999959,'DATA '!H$263)</f>
        <v>0</v>
      </c>
      <c r="I279" s="19">
        <f>SUMIFS('Data input'!$K$5:$K$999959,'Data input'!$H$5:$H$999959,'DATA '!$A279,'Data input'!$R$5:$R$999959,'DATA '!$A$263,'Data input'!$D$5:$D$999959,'DATA '!$A$262,'Data input'!$A$5:$A$999959,'DATA '!I$263)</f>
        <v>0</v>
      </c>
      <c r="J279" s="19">
        <f>SUMIFS('Data input'!$K$5:$K$999959,'Data input'!$H$5:$H$999959,'DATA '!$A279,'Data input'!$R$5:$R$999959,'DATA '!$A$263,'Data input'!$D$5:$D$999959,'DATA '!$A$262,'Data input'!$A$5:$A$999959,'DATA '!J$263)</f>
        <v>0</v>
      </c>
      <c r="K279" s="19">
        <f>SUMIFS('Data input'!$K$5:$K$999959,'Data input'!$H$5:$H$999959,'DATA '!$A279,'Data input'!$R$5:$R$999959,'DATA '!$A$263,'Data input'!$D$5:$D$999959,'DATA '!$A$262,'Data input'!$A$5:$A$999959,'DATA '!K$263)</f>
        <v>0</v>
      </c>
      <c r="L279" s="19">
        <f>SUMIFS('Data input'!$K$5:$K$999959,'Data input'!$H$5:$H$999959,'DATA '!$A279,'Data input'!$R$5:$R$999959,'DATA '!$A$263,'Data input'!$D$5:$D$999959,'DATA '!$A$262,'Data input'!$A$5:$A$999959,'DATA '!L$263)</f>
        <v>0</v>
      </c>
      <c r="M279" s="19">
        <f>SUMIFS('Data input'!$K$5:$K$999959,'Data input'!$H$5:$H$999959,'DATA '!$A279,'Data input'!$R$5:$R$999959,'DATA '!$A$263,'Data input'!$D$5:$D$999959,'DATA '!$A$262,'Data input'!$A$5:$A$999959,'DATA '!M$263)</f>
        <v>0</v>
      </c>
      <c r="N279" s="19">
        <f>SUMIFS('Data input'!$K$5:$K$999959,'Data input'!$H$5:$H$999959,'DATA '!$A279,'Data input'!$R$5:$R$999959,'DATA '!$A$263,'Data input'!$D$5:$D$999959,'DATA '!$A$262,'Data input'!$A$5:$A$999959,'DATA '!N$263)</f>
        <v>0</v>
      </c>
      <c r="O279" s="19">
        <f>SUMIFS('Data input'!$K$5:$K$999959,'Data input'!$H$5:$H$999959,'DATA '!$A279,'Data input'!$R$5:$R$999959,'DATA '!$A$263,'Data input'!$D$5:$D$999959,'DATA '!$A$262,'Data input'!$A$5:$A$999959,'DATA '!O$263)</f>
        <v>0</v>
      </c>
      <c r="P279" s="19">
        <f>SUMIFS('Data input'!$K$5:$K$999959,'Data input'!$H$5:$H$999959,'DATA '!$A279,'Data input'!$R$5:$R$999959,'DATA '!$A$263,'Data input'!$D$5:$D$999959,'DATA '!$A$262,'Data input'!$A$5:$A$999959,'DATA '!P$263)</f>
        <v>0</v>
      </c>
      <c r="Q279" s="19">
        <f>SUMIFS('Data input'!$K$5:$K$999959,'Data input'!$H$5:$H$999959,'DATA '!$A279,'Data input'!$R$5:$R$999959,'DATA '!$A$263,'Data input'!$D$5:$D$999959,'DATA '!$A$262,'Data input'!$A$5:$A$999959,'DATA '!Q$263)</f>
        <v>0</v>
      </c>
      <c r="R279" s="19">
        <f>SUMIFS('Data input'!$K$5:$K$999959,'Data input'!$H$5:$H$999959,'DATA '!$A279,'Data input'!$R$5:$R$999959,'DATA '!$A$263,'Data input'!$D$5:$D$999959,'DATA '!$A$262,'Data input'!$A$5:$A$999959,'DATA '!R$263)</f>
        <v>0</v>
      </c>
      <c r="S279" s="19">
        <f>SUMIFS('Data input'!$K$5:$K$999959,'Data input'!$H$5:$H$999959,'DATA '!$A279,'Data input'!$R$5:$R$999959,'DATA '!$A$263,'Data input'!$D$5:$D$999959,'DATA '!$A$262,'Data input'!$A$5:$A$999959,'DATA '!S$263)</f>
        <v>0</v>
      </c>
      <c r="T279" s="19">
        <f>SUMIFS('Data input'!$K$5:$K$999959,'Data input'!$H$5:$H$999959,'DATA '!$A279,'Data input'!$R$5:$R$999959,'DATA '!$A$263,'Data input'!$D$5:$D$999959,'DATA '!$A$262,'Data input'!$A$5:$A$999959,'DATA '!T$263)</f>
        <v>0</v>
      </c>
      <c r="U279" s="19">
        <f>SUMIFS('Data input'!$K$5:$K$999959,'Data input'!$H$5:$H$999959,'DATA '!$A279,'Data input'!$R$5:$R$999959,'DATA '!$A$263,'Data input'!$D$5:$D$999959,'DATA '!$A$262,'Data input'!$A$5:$A$999959,'DATA '!U$263)</f>
        <v>0</v>
      </c>
      <c r="V279" s="19">
        <f>SUMIFS('Data input'!$K$5:$K$999959,'Data input'!$H$5:$H$999959,'DATA '!$A279,'Data input'!$R$5:$R$999959,'DATA '!$A$263,'Data input'!$D$5:$D$999959,'DATA '!$A$262,'Data input'!$A$5:$A$999959,'DATA '!V$263)</f>
        <v>0</v>
      </c>
      <c r="W279" s="19">
        <f>SUMIFS('Data input'!$K$5:$K$999959,'Data input'!$H$5:$H$999959,'DATA '!$A279,'Data input'!$R$5:$R$999959,'DATA '!$A$263,'Data input'!$D$5:$D$999959,'DATA '!$A$262,'Data input'!$A$5:$A$999959,'DATA '!W$263)</f>
        <v>0</v>
      </c>
      <c r="X279" s="19">
        <f>SUMIFS('Data input'!$K$5:$K$999959,'Data input'!$H$5:$H$999959,'DATA '!$A279,'Data input'!$R$5:$R$999959,'DATA '!$A$263,'Data input'!$D$5:$D$999959,'DATA '!$A$262,'Data input'!$A$5:$A$999959,'DATA '!X$263)</f>
        <v>0</v>
      </c>
      <c r="Y279" s="19">
        <f>SUMIFS('Data input'!$K$5:$K$999959,'Data input'!$H$5:$H$999959,'DATA '!$A279,'Data input'!$R$5:$R$999959,'DATA '!$A$263,'Data input'!$D$5:$D$999959,'DATA '!$A$262,'Data input'!$A$5:$A$999959,'DATA '!Y$263)</f>
        <v>0</v>
      </c>
      <c r="Z279" s="19">
        <f>SUMIFS('Data input'!$K$5:$K$999959,'Data input'!$H$5:$H$999959,'DATA '!$A279,'Data input'!$R$5:$R$999959,'DATA '!$A$263,'Data input'!$D$5:$D$999959,'DATA '!$A$262,'Data input'!$A$5:$A$999959,'DATA '!Z$263)</f>
        <v>0</v>
      </c>
      <c r="AA279" s="19">
        <f>SUMIFS('Data input'!$K$5:$K$999959,'Data input'!$H$5:$H$999959,'DATA '!$A279,'Data input'!$R$5:$R$999959,'DATA '!$A$263,'Data input'!$D$5:$D$999959,'DATA '!$A$262,'Data input'!$A$5:$A$999959,'DATA '!AA$263)</f>
        <v>0</v>
      </c>
      <c r="AB279" s="19">
        <f>SUMIFS('Data input'!$K$5:$K$999959,'Data input'!$H$5:$H$999959,'DATA '!$A279,'Data input'!$R$5:$R$999959,'DATA '!$A$263,'Data input'!$D$5:$D$999959,'DATA '!$A$262,'Data input'!$A$5:$A$999959,'DATA '!AB$263)</f>
        <v>0</v>
      </c>
      <c r="AC279" s="19">
        <f>SUMIFS('Data input'!$K$5:$K$999959,'Data input'!$H$5:$H$999959,'DATA '!$A279,'Data input'!$R$5:$R$999959,'DATA '!$A$263,'Data input'!$D$5:$D$999959,'DATA '!$A$262,'Data input'!$A$5:$A$999959,'DATA '!AC$263)</f>
        <v>0</v>
      </c>
      <c r="AD279" s="19">
        <f>SUMIFS('Data input'!$K$5:$K$999959,'Data input'!$H$5:$H$999959,'DATA '!$A279,'Data input'!$R$5:$R$999959,'DATA '!$A$263,'Data input'!$D$5:$D$999959,'DATA '!$A$262,'Data input'!$A$5:$A$999959,'DATA '!AD$263)</f>
        <v>0</v>
      </c>
      <c r="AE279" s="19">
        <f>SUMIFS('Data input'!$K$5:$K$999959,'Data input'!$H$5:$H$999959,'DATA '!$A279,'Data input'!$R$5:$R$999959,'DATA '!$A$263,'Data input'!$D$5:$D$999959,'DATA '!$A$262,'Data input'!$A$5:$A$999959,'DATA '!AE$263)</f>
        <v>0</v>
      </c>
      <c r="AF279" s="19">
        <f>SUMIFS('Data input'!$K$5:$K$999959,'Data input'!$H$5:$H$999959,'DATA '!$A279,'Data input'!$R$5:$R$999959,'DATA '!$A$263,'Data input'!$D$5:$D$999959,'DATA '!$A$262,'Data input'!$A$5:$A$999959,'DATA '!AF$263)</f>
        <v>0</v>
      </c>
      <c r="AG279" s="30">
        <f t="shared" si="19"/>
        <v>0</v>
      </c>
      <c r="AH279" s="22"/>
    </row>
    <row r="280" spans="1:34" s="23" customFormat="1" ht="17.25" customHeight="1">
      <c r="A280" s="32" t="s">
        <v>51</v>
      </c>
      <c r="B280" s="19">
        <f>SUMIFS('Data input'!$K$5:$K$999959,'Data input'!$H$5:$H$999959,'DATA '!$A280,'Data input'!$R$5:$R$999959,'DATA '!$A$263,'Data input'!$D$5:$D$999959,'DATA '!$A$262,'Data input'!$A$5:$A$999959,'DATA '!B$263)</f>
        <v>0</v>
      </c>
      <c r="C280" s="19">
        <f>SUMIFS('Data input'!$K$5:$K$999959,'Data input'!$H$5:$H$999959,'DATA '!$A280,'Data input'!$R$5:$R$999959,'DATA '!$A$263,'Data input'!$D$5:$D$999959,'DATA '!$A$262,'Data input'!$A$5:$A$999959,'DATA '!C$263)</f>
        <v>0</v>
      </c>
      <c r="D280" s="19">
        <f>SUMIFS('Data input'!$K$5:$K$999959,'Data input'!$H$5:$H$999959,'DATA '!$A280,'Data input'!$R$5:$R$999959,'DATA '!$A$263,'Data input'!$D$5:$D$999959,'DATA '!$A$262,'Data input'!$A$5:$A$999959,'DATA '!D$263)</f>
        <v>0</v>
      </c>
      <c r="E280" s="19">
        <f>SUMIFS('Data input'!$K$5:$K$999959,'Data input'!$H$5:$H$999959,'DATA '!$A280,'Data input'!$R$5:$R$999959,'DATA '!$A$263,'Data input'!$D$5:$D$999959,'DATA '!$A$262,'Data input'!$A$5:$A$999959,'DATA '!E$263)</f>
        <v>0</v>
      </c>
      <c r="F280" s="19">
        <f>SUMIFS('Data input'!$K$5:$K$999959,'Data input'!$H$5:$H$999959,'DATA '!$A280,'Data input'!$R$5:$R$999959,'DATA '!$A$263,'Data input'!$D$5:$D$999959,'DATA '!$A$262,'Data input'!$A$5:$A$999959,'DATA '!F$263)</f>
        <v>0</v>
      </c>
      <c r="G280" s="19">
        <f>SUMIFS('Data input'!$K$5:$K$999959,'Data input'!$H$5:$H$999959,'DATA '!$A280,'Data input'!$R$5:$R$999959,'DATA '!$A$263,'Data input'!$D$5:$D$999959,'DATA '!$A$262,'Data input'!$A$5:$A$999959,'DATA '!G$263)</f>
        <v>0</v>
      </c>
      <c r="H280" s="19">
        <f>SUMIFS('Data input'!$K$5:$K$999959,'Data input'!$H$5:$H$999959,'DATA '!$A280,'Data input'!$R$5:$R$999959,'DATA '!$A$263,'Data input'!$D$5:$D$999959,'DATA '!$A$262,'Data input'!$A$5:$A$999959,'DATA '!H$263)</f>
        <v>0</v>
      </c>
      <c r="I280" s="19">
        <f>SUMIFS('Data input'!$K$5:$K$999959,'Data input'!$H$5:$H$999959,'DATA '!$A280,'Data input'!$R$5:$R$999959,'DATA '!$A$263,'Data input'!$D$5:$D$999959,'DATA '!$A$262,'Data input'!$A$5:$A$999959,'DATA '!I$263)</f>
        <v>0</v>
      </c>
      <c r="J280" s="19">
        <f>SUMIFS('Data input'!$K$5:$K$999959,'Data input'!$H$5:$H$999959,'DATA '!$A280,'Data input'!$R$5:$R$999959,'DATA '!$A$263,'Data input'!$D$5:$D$999959,'DATA '!$A$262,'Data input'!$A$5:$A$999959,'DATA '!J$263)</f>
        <v>0</v>
      </c>
      <c r="K280" s="19">
        <f>SUMIFS('Data input'!$K$5:$K$999959,'Data input'!$H$5:$H$999959,'DATA '!$A280,'Data input'!$R$5:$R$999959,'DATA '!$A$263,'Data input'!$D$5:$D$999959,'DATA '!$A$262,'Data input'!$A$5:$A$999959,'DATA '!K$263)</f>
        <v>0</v>
      </c>
      <c r="L280" s="19">
        <f>SUMIFS('Data input'!$K$5:$K$999959,'Data input'!$H$5:$H$999959,'DATA '!$A280,'Data input'!$R$5:$R$999959,'DATA '!$A$263,'Data input'!$D$5:$D$999959,'DATA '!$A$262,'Data input'!$A$5:$A$999959,'DATA '!L$263)</f>
        <v>0</v>
      </c>
      <c r="M280" s="19">
        <f>SUMIFS('Data input'!$K$5:$K$999959,'Data input'!$H$5:$H$999959,'DATA '!$A280,'Data input'!$R$5:$R$999959,'DATA '!$A$263,'Data input'!$D$5:$D$999959,'DATA '!$A$262,'Data input'!$A$5:$A$999959,'DATA '!M$263)</f>
        <v>0</v>
      </c>
      <c r="N280" s="19">
        <f>SUMIFS('Data input'!$K$5:$K$999959,'Data input'!$H$5:$H$999959,'DATA '!$A280,'Data input'!$R$5:$R$999959,'DATA '!$A$263,'Data input'!$D$5:$D$999959,'DATA '!$A$262,'Data input'!$A$5:$A$999959,'DATA '!N$263)</f>
        <v>0</v>
      </c>
      <c r="O280" s="19">
        <f>SUMIFS('Data input'!$K$5:$K$999959,'Data input'!$H$5:$H$999959,'DATA '!$A280,'Data input'!$R$5:$R$999959,'DATA '!$A$263,'Data input'!$D$5:$D$999959,'DATA '!$A$262,'Data input'!$A$5:$A$999959,'DATA '!O$263)</f>
        <v>0</v>
      </c>
      <c r="P280" s="19">
        <f>SUMIFS('Data input'!$K$5:$K$999959,'Data input'!$H$5:$H$999959,'DATA '!$A280,'Data input'!$R$5:$R$999959,'DATA '!$A$263,'Data input'!$D$5:$D$999959,'DATA '!$A$262,'Data input'!$A$5:$A$999959,'DATA '!P$263)</f>
        <v>0</v>
      </c>
      <c r="Q280" s="19">
        <f>SUMIFS('Data input'!$K$5:$K$999959,'Data input'!$H$5:$H$999959,'DATA '!$A280,'Data input'!$R$5:$R$999959,'DATA '!$A$263,'Data input'!$D$5:$D$999959,'DATA '!$A$262,'Data input'!$A$5:$A$999959,'DATA '!Q$263)</f>
        <v>0</v>
      </c>
      <c r="R280" s="19">
        <f>SUMIFS('Data input'!$K$5:$K$999959,'Data input'!$H$5:$H$999959,'DATA '!$A280,'Data input'!$R$5:$R$999959,'DATA '!$A$263,'Data input'!$D$5:$D$999959,'DATA '!$A$262,'Data input'!$A$5:$A$999959,'DATA '!R$263)</f>
        <v>0</v>
      </c>
      <c r="S280" s="19">
        <f>SUMIFS('Data input'!$K$5:$K$999959,'Data input'!$H$5:$H$999959,'DATA '!$A280,'Data input'!$R$5:$R$999959,'DATA '!$A$263,'Data input'!$D$5:$D$999959,'DATA '!$A$262,'Data input'!$A$5:$A$999959,'DATA '!S$263)</f>
        <v>0</v>
      </c>
      <c r="T280" s="19">
        <f>SUMIFS('Data input'!$K$5:$K$999959,'Data input'!$H$5:$H$999959,'DATA '!$A280,'Data input'!$R$5:$R$999959,'DATA '!$A$263,'Data input'!$D$5:$D$999959,'DATA '!$A$262,'Data input'!$A$5:$A$999959,'DATA '!T$263)</f>
        <v>0</v>
      </c>
      <c r="U280" s="19">
        <f>SUMIFS('Data input'!$K$5:$K$999959,'Data input'!$H$5:$H$999959,'DATA '!$A280,'Data input'!$R$5:$R$999959,'DATA '!$A$263,'Data input'!$D$5:$D$999959,'DATA '!$A$262,'Data input'!$A$5:$A$999959,'DATA '!U$263)</f>
        <v>0</v>
      </c>
      <c r="V280" s="19">
        <f>SUMIFS('Data input'!$K$5:$K$999959,'Data input'!$H$5:$H$999959,'DATA '!$A280,'Data input'!$R$5:$R$999959,'DATA '!$A$263,'Data input'!$D$5:$D$999959,'DATA '!$A$262,'Data input'!$A$5:$A$999959,'DATA '!V$263)</f>
        <v>0</v>
      </c>
      <c r="W280" s="19">
        <f>SUMIFS('Data input'!$K$5:$K$999959,'Data input'!$H$5:$H$999959,'DATA '!$A280,'Data input'!$R$5:$R$999959,'DATA '!$A$263,'Data input'!$D$5:$D$999959,'DATA '!$A$262,'Data input'!$A$5:$A$999959,'DATA '!W$263)</f>
        <v>0</v>
      </c>
      <c r="X280" s="19">
        <f>SUMIFS('Data input'!$K$5:$K$999959,'Data input'!$H$5:$H$999959,'DATA '!$A280,'Data input'!$R$5:$R$999959,'DATA '!$A$263,'Data input'!$D$5:$D$999959,'DATA '!$A$262,'Data input'!$A$5:$A$999959,'DATA '!X$263)</f>
        <v>0</v>
      </c>
      <c r="Y280" s="19">
        <f>SUMIFS('Data input'!$K$5:$K$999959,'Data input'!$H$5:$H$999959,'DATA '!$A280,'Data input'!$R$5:$R$999959,'DATA '!$A$263,'Data input'!$D$5:$D$999959,'DATA '!$A$262,'Data input'!$A$5:$A$999959,'DATA '!Y$263)</f>
        <v>0</v>
      </c>
      <c r="Z280" s="19">
        <f>SUMIFS('Data input'!$K$5:$K$999959,'Data input'!$H$5:$H$999959,'DATA '!$A280,'Data input'!$R$5:$R$999959,'DATA '!$A$263,'Data input'!$D$5:$D$999959,'DATA '!$A$262,'Data input'!$A$5:$A$999959,'DATA '!Z$263)</f>
        <v>0</v>
      </c>
      <c r="AA280" s="19">
        <f>SUMIFS('Data input'!$K$5:$K$999959,'Data input'!$H$5:$H$999959,'DATA '!$A280,'Data input'!$R$5:$R$999959,'DATA '!$A$263,'Data input'!$D$5:$D$999959,'DATA '!$A$262,'Data input'!$A$5:$A$999959,'DATA '!AA$263)</f>
        <v>0</v>
      </c>
      <c r="AB280" s="19">
        <f>SUMIFS('Data input'!$K$5:$K$999959,'Data input'!$H$5:$H$999959,'DATA '!$A280,'Data input'!$R$5:$R$999959,'DATA '!$A$263,'Data input'!$D$5:$D$999959,'DATA '!$A$262,'Data input'!$A$5:$A$999959,'DATA '!AB$263)</f>
        <v>0</v>
      </c>
      <c r="AC280" s="19">
        <f>SUMIFS('Data input'!$K$5:$K$999959,'Data input'!$H$5:$H$999959,'DATA '!$A280,'Data input'!$R$5:$R$999959,'DATA '!$A$263,'Data input'!$D$5:$D$999959,'DATA '!$A$262,'Data input'!$A$5:$A$999959,'DATA '!AC$263)</f>
        <v>0</v>
      </c>
      <c r="AD280" s="19">
        <f>SUMIFS('Data input'!$K$5:$K$999959,'Data input'!$H$5:$H$999959,'DATA '!$A280,'Data input'!$R$5:$R$999959,'DATA '!$A$263,'Data input'!$D$5:$D$999959,'DATA '!$A$262,'Data input'!$A$5:$A$999959,'DATA '!AD$263)</f>
        <v>0</v>
      </c>
      <c r="AE280" s="19">
        <f>SUMIFS('Data input'!$K$5:$K$999959,'Data input'!$H$5:$H$999959,'DATA '!$A280,'Data input'!$R$5:$R$999959,'DATA '!$A$263,'Data input'!$D$5:$D$999959,'DATA '!$A$262,'Data input'!$A$5:$A$999959,'DATA '!AE$263)</f>
        <v>0</v>
      </c>
      <c r="AF280" s="19">
        <f>SUMIFS('Data input'!$K$5:$K$999959,'Data input'!$H$5:$H$999959,'DATA '!$A280,'Data input'!$R$5:$R$999959,'DATA '!$A$263,'Data input'!$D$5:$D$999959,'DATA '!$A$262,'Data input'!$A$5:$A$999959,'DATA '!AF$263)</f>
        <v>0</v>
      </c>
      <c r="AG280" s="30">
        <f t="shared" si="19"/>
        <v>0</v>
      </c>
      <c r="AH280" s="22"/>
    </row>
    <row r="281" spans="1:34" s="23" customFormat="1" ht="17.25" customHeight="1">
      <c r="A281" s="32" t="s">
        <v>53</v>
      </c>
      <c r="B281" s="19">
        <f>SUMIFS('Data input'!$K$5:$K$999959,'Data input'!$H$5:$H$999959,'DATA '!$A281,'Data input'!$R$5:$R$999959,'DATA '!$A$263,'Data input'!$D$5:$D$999959,'DATA '!$A$262,'Data input'!$A$5:$A$999959,'DATA '!B$263)</f>
        <v>0</v>
      </c>
      <c r="C281" s="19">
        <f>SUMIFS('Data input'!$K$5:$K$999959,'Data input'!$H$5:$H$999959,'DATA '!$A281,'Data input'!$R$5:$R$999959,'DATA '!$A$263,'Data input'!$D$5:$D$999959,'DATA '!$A$262,'Data input'!$A$5:$A$999959,'DATA '!C$263)</f>
        <v>0</v>
      </c>
      <c r="D281" s="19">
        <f>SUMIFS('Data input'!$K$5:$K$999959,'Data input'!$H$5:$H$999959,'DATA '!$A281,'Data input'!$R$5:$R$999959,'DATA '!$A$263,'Data input'!$D$5:$D$999959,'DATA '!$A$262,'Data input'!$A$5:$A$999959,'DATA '!D$263)</f>
        <v>0</v>
      </c>
      <c r="E281" s="19">
        <f>SUMIFS('Data input'!$K$5:$K$999959,'Data input'!$H$5:$H$999959,'DATA '!$A281,'Data input'!$R$5:$R$999959,'DATA '!$A$263,'Data input'!$D$5:$D$999959,'DATA '!$A$262,'Data input'!$A$5:$A$999959,'DATA '!E$263)</f>
        <v>0</v>
      </c>
      <c r="F281" s="19">
        <f>SUMIFS('Data input'!$K$5:$K$999959,'Data input'!$H$5:$H$999959,'DATA '!$A281,'Data input'!$R$5:$R$999959,'DATA '!$A$263,'Data input'!$D$5:$D$999959,'DATA '!$A$262,'Data input'!$A$5:$A$999959,'DATA '!F$263)</f>
        <v>0</v>
      </c>
      <c r="G281" s="19">
        <f>SUMIFS('Data input'!$K$5:$K$999959,'Data input'!$H$5:$H$999959,'DATA '!$A281,'Data input'!$R$5:$R$999959,'DATA '!$A$263,'Data input'!$D$5:$D$999959,'DATA '!$A$262,'Data input'!$A$5:$A$999959,'DATA '!G$263)</f>
        <v>0</v>
      </c>
      <c r="H281" s="19">
        <f>SUMIFS('Data input'!$K$5:$K$999959,'Data input'!$H$5:$H$999959,'DATA '!$A281,'Data input'!$R$5:$R$999959,'DATA '!$A$263,'Data input'!$D$5:$D$999959,'DATA '!$A$262,'Data input'!$A$5:$A$999959,'DATA '!H$263)</f>
        <v>0</v>
      </c>
      <c r="I281" s="19">
        <f>SUMIFS('Data input'!$K$5:$K$999959,'Data input'!$H$5:$H$999959,'DATA '!$A281,'Data input'!$R$5:$R$999959,'DATA '!$A$263,'Data input'!$D$5:$D$999959,'DATA '!$A$262,'Data input'!$A$5:$A$999959,'DATA '!I$263)</f>
        <v>0</v>
      </c>
      <c r="J281" s="19">
        <f>SUMIFS('Data input'!$K$5:$K$999959,'Data input'!$H$5:$H$999959,'DATA '!$A281,'Data input'!$R$5:$R$999959,'DATA '!$A$263,'Data input'!$D$5:$D$999959,'DATA '!$A$262,'Data input'!$A$5:$A$999959,'DATA '!J$263)</f>
        <v>0</v>
      </c>
      <c r="K281" s="19">
        <f>SUMIFS('Data input'!$K$5:$K$999959,'Data input'!$H$5:$H$999959,'DATA '!$A281,'Data input'!$R$5:$R$999959,'DATA '!$A$263,'Data input'!$D$5:$D$999959,'DATA '!$A$262,'Data input'!$A$5:$A$999959,'DATA '!K$263)</f>
        <v>0</v>
      </c>
      <c r="L281" s="19">
        <f>SUMIFS('Data input'!$K$5:$K$999959,'Data input'!$H$5:$H$999959,'DATA '!$A281,'Data input'!$R$5:$R$999959,'DATA '!$A$263,'Data input'!$D$5:$D$999959,'DATA '!$A$262,'Data input'!$A$5:$A$999959,'DATA '!L$263)</f>
        <v>0</v>
      </c>
      <c r="M281" s="19">
        <f>SUMIFS('Data input'!$K$5:$K$999959,'Data input'!$H$5:$H$999959,'DATA '!$A281,'Data input'!$R$5:$R$999959,'DATA '!$A$263,'Data input'!$D$5:$D$999959,'DATA '!$A$262,'Data input'!$A$5:$A$999959,'DATA '!M$263)</f>
        <v>0</v>
      </c>
      <c r="N281" s="19">
        <f>SUMIFS('Data input'!$K$5:$K$999959,'Data input'!$H$5:$H$999959,'DATA '!$A281,'Data input'!$R$5:$R$999959,'DATA '!$A$263,'Data input'!$D$5:$D$999959,'DATA '!$A$262,'Data input'!$A$5:$A$999959,'DATA '!N$263)</f>
        <v>0</v>
      </c>
      <c r="O281" s="19">
        <f>SUMIFS('Data input'!$K$5:$K$999959,'Data input'!$H$5:$H$999959,'DATA '!$A281,'Data input'!$R$5:$R$999959,'DATA '!$A$263,'Data input'!$D$5:$D$999959,'DATA '!$A$262,'Data input'!$A$5:$A$999959,'DATA '!O$263)</f>
        <v>0</v>
      </c>
      <c r="P281" s="19">
        <f>SUMIFS('Data input'!$K$5:$K$999959,'Data input'!$H$5:$H$999959,'DATA '!$A281,'Data input'!$R$5:$R$999959,'DATA '!$A$263,'Data input'!$D$5:$D$999959,'DATA '!$A$262,'Data input'!$A$5:$A$999959,'DATA '!P$263)</f>
        <v>0</v>
      </c>
      <c r="Q281" s="19">
        <f>SUMIFS('Data input'!$K$5:$K$999959,'Data input'!$H$5:$H$999959,'DATA '!$A281,'Data input'!$R$5:$R$999959,'DATA '!$A$263,'Data input'!$D$5:$D$999959,'DATA '!$A$262,'Data input'!$A$5:$A$999959,'DATA '!Q$263)</f>
        <v>0</v>
      </c>
      <c r="R281" s="19">
        <f>SUMIFS('Data input'!$K$5:$K$999959,'Data input'!$H$5:$H$999959,'DATA '!$A281,'Data input'!$R$5:$R$999959,'DATA '!$A$263,'Data input'!$D$5:$D$999959,'DATA '!$A$262,'Data input'!$A$5:$A$999959,'DATA '!R$263)</f>
        <v>0</v>
      </c>
      <c r="S281" s="19">
        <f>SUMIFS('Data input'!$K$5:$K$999959,'Data input'!$H$5:$H$999959,'DATA '!$A281,'Data input'!$R$5:$R$999959,'DATA '!$A$263,'Data input'!$D$5:$D$999959,'DATA '!$A$262,'Data input'!$A$5:$A$999959,'DATA '!S$263)</f>
        <v>0</v>
      </c>
      <c r="T281" s="19">
        <f>SUMIFS('Data input'!$K$5:$K$999959,'Data input'!$H$5:$H$999959,'DATA '!$A281,'Data input'!$R$5:$R$999959,'DATA '!$A$263,'Data input'!$D$5:$D$999959,'DATA '!$A$262,'Data input'!$A$5:$A$999959,'DATA '!T$263)</f>
        <v>0</v>
      </c>
      <c r="U281" s="19">
        <f>SUMIFS('Data input'!$K$5:$K$999959,'Data input'!$H$5:$H$999959,'DATA '!$A281,'Data input'!$R$5:$R$999959,'DATA '!$A$263,'Data input'!$D$5:$D$999959,'DATA '!$A$262,'Data input'!$A$5:$A$999959,'DATA '!U$263)</f>
        <v>0</v>
      </c>
      <c r="V281" s="19">
        <f>SUMIFS('Data input'!$K$5:$K$999959,'Data input'!$H$5:$H$999959,'DATA '!$A281,'Data input'!$R$5:$R$999959,'DATA '!$A$263,'Data input'!$D$5:$D$999959,'DATA '!$A$262,'Data input'!$A$5:$A$999959,'DATA '!V$263)</f>
        <v>0</v>
      </c>
      <c r="W281" s="19">
        <f>SUMIFS('Data input'!$K$5:$K$999959,'Data input'!$H$5:$H$999959,'DATA '!$A281,'Data input'!$R$5:$R$999959,'DATA '!$A$263,'Data input'!$D$5:$D$999959,'DATA '!$A$262,'Data input'!$A$5:$A$999959,'DATA '!W$263)</f>
        <v>0</v>
      </c>
      <c r="X281" s="19">
        <f>SUMIFS('Data input'!$K$5:$K$999959,'Data input'!$H$5:$H$999959,'DATA '!$A281,'Data input'!$R$5:$R$999959,'DATA '!$A$263,'Data input'!$D$5:$D$999959,'DATA '!$A$262,'Data input'!$A$5:$A$999959,'DATA '!X$263)</f>
        <v>0</v>
      </c>
      <c r="Y281" s="19">
        <f>SUMIFS('Data input'!$K$5:$K$999959,'Data input'!$H$5:$H$999959,'DATA '!$A281,'Data input'!$R$5:$R$999959,'DATA '!$A$263,'Data input'!$D$5:$D$999959,'DATA '!$A$262,'Data input'!$A$5:$A$999959,'DATA '!Y$263)</f>
        <v>0</v>
      </c>
      <c r="Z281" s="19">
        <f>SUMIFS('Data input'!$K$5:$K$999959,'Data input'!$H$5:$H$999959,'DATA '!$A281,'Data input'!$R$5:$R$999959,'DATA '!$A$263,'Data input'!$D$5:$D$999959,'DATA '!$A$262,'Data input'!$A$5:$A$999959,'DATA '!Z$263)</f>
        <v>0</v>
      </c>
      <c r="AA281" s="19">
        <f>SUMIFS('Data input'!$K$5:$K$999959,'Data input'!$H$5:$H$999959,'DATA '!$A281,'Data input'!$R$5:$R$999959,'DATA '!$A$263,'Data input'!$D$5:$D$999959,'DATA '!$A$262,'Data input'!$A$5:$A$999959,'DATA '!AA$263)</f>
        <v>0</v>
      </c>
      <c r="AB281" s="19">
        <f>SUMIFS('Data input'!$K$5:$K$999959,'Data input'!$H$5:$H$999959,'DATA '!$A281,'Data input'!$R$5:$R$999959,'DATA '!$A$263,'Data input'!$D$5:$D$999959,'DATA '!$A$262,'Data input'!$A$5:$A$999959,'DATA '!AB$263)</f>
        <v>0</v>
      </c>
      <c r="AC281" s="19">
        <f>SUMIFS('Data input'!$K$5:$K$999959,'Data input'!$H$5:$H$999959,'DATA '!$A281,'Data input'!$R$5:$R$999959,'DATA '!$A$263,'Data input'!$D$5:$D$999959,'DATA '!$A$262,'Data input'!$A$5:$A$999959,'DATA '!AC$263)</f>
        <v>0</v>
      </c>
      <c r="AD281" s="19">
        <f>SUMIFS('Data input'!$K$5:$K$999959,'Data input'!$H$5:$H$999959,'DATA '!$A281,'Data input'!$R$5:$R$999959,'DATA '!$A$263,'Data input'!$D$5:$D$999959,'DATA '!$A$262,'Data input'!$A$5:$A$999959,'DATA '!AD$263)</f>
        <v>0</v>
      </c>
      <c r="AE281" s="19">
        <f>SUMIFS('Data input'!$K$5:$K$999959,'Data input'!$H$5:$H$999959,'DATA '!$A281,'Data input'!$R$5:$R$999959,'DATA '!$A$263,'Data input'!$D$5:$D$999959,'DATA '!$A$262,'Data input'!$A$5:$A$999959,'DATA '!AE$263)</f>
        <v>0</v>
      </c>
      <c r="AF281" s="19">
        <f>SUMIFS('Data input'!$K$5:$K$999959,'Data input'!$H$5:$H$999959,'DATA '!$A281,'Data input'!$R$5:$R$999959,'DATA '!$A$263,'Data input'!$D$5:$D$999959,'DATA '!$A$262,'Data input'!$A$5:$A$999959,'DATA '!AF$263)</f>
        <v>0</v>
      </c>
      <c r="AG281" s="30">
        <f t="shared" si="19"/>
        <v>0</v>
      </c>
      <c r="AH281" s="22"/>
    </row>
    <row r="282" spans="1:34" s="23" customFormat="1" ht="17.25" customHeight="1">
      <c r="A282" s="32" t="s">
        <v>55</v>
      </c>
      <c r="B282" s="19">
        <f>SUMIFS('Data input'!$K$5:$K$999959,'Data input'!$H$5:$H$999959,'DATA '!$A282,'Data input'!$R$5:$R$999959,'DATA '!$A$263,'Data input'!$D$5:$D$999959,'DATA '!$A$262,'Data input'!$A$5:$A$999959,'DATA '!B$263)</f>
        <v>0</v>
      </c>
      <c r="C282" s="19">
        <f>SUMIFS('Data input'!$K$5:$K$999959,'Data input'!$H$5:$H$999959,'DATA '!$A282,'Data input'!$R$5:$R$999959,'DATA '!$A$263,'Data input'!$D$5:$D$999959,'DATA '!$A$262,'Data input'!$A$5:$A$999959,'DATA '!C$263)</f>
        <v>0</v>
      </c>
      <c r="D282" s="19">
        <f>SUMIFS('Data input'!$K$5:$K$999959,'Data input'!$H$5:$H$999959,'DATA '!$A282,'Data input'!$R$5:$R$999959,'DATA '!$A$263,'Data input'!$D$5:$D$999959,'DATA '!$A$262,'Data input'!$A$5:$A$999959,'DATA '!D$263)</f>
        <v>0</v>
      </c>
      <c r="E282" s="19">
        <f>SUMIFS('Data input'!$K$5:$K$999959,'Data input'!$H$5:$H$999959,'DATA '!$A282,'Data input'!$R$5:$R$999959,'DATA '!$A$263,'Data input'!$D$5:$D$999959,'DATA '!$A$262,'Data input'!$A$5:$A$999959,'DATA '!E$263)</f>
        <v>0</v>
      </c>
      <c r="F282" s="19">
        <f>SUMIFS('Data input'!$K$5:$K$999959,'Data input'!$H$5:$H$999959,'DATA '!$A282,'Data input'!$R$5:$R$999959,'DATA '!$A$263,'Data input'!$D$5:$D$999959,'DATA '!$A$262,'Data input'!$A$5:$A$999959,'DATA '!F$263)</f>
        <v>0</v>
      </c>
      <c r="G282" s="19">
        <f>SUMIFS('Data input'!$K$5:$K$999959,'Data input'!$H$5:$H$999959,'DATA '!$A282,'Data input'!$R$5:$R$999959,'DATA '!$A$263,'Data input'!$D$5:$D$999959,'DATA '!$A$262,'Data input'!$A$5:$A$999959,'DATA '!G$263)</f>
        <v>0</v>
      </c>
      <c r="H282" s="19">
        <f>SUMIFS('Data input'!$K$5:$K$999959,'Data input'!$H$5:$H$999959,'DATA '!$A282,'Data input'!$R$5:$R$999959,'DATA '!$A$263,'Data input'!$D$5:$D$999959,'DATA '!$A$262,'Data input'!$A$5:$A$999959,'DATA '!H$263)</f>
        <v>0</v>
      </c>
      <c r="I282" s="19">
        <f>SUMIFS('Data input'!$K$5:$K$999959,'Data input'!$H$5:$H$999959,'DATA '!$A282,'Data input'!$R$5:$R$999959,'DATA '!$A$263,'Data input'!$D$5:$D$999959,'DATA '!$A$262,'Data input'!$A$5:$A$999959,'DATA '!I$263)</f>
        <v>0</v>
      </c>
      <c r="J282" s="19">
        <f>SUMIFS('Data input'!$K$5:$K$999959,'Data input'!$H$5:$H$999959,'DATA '!$A282,'Data input'!$R$5:$R$999959,'DATA '!$A$263,'Data input'!$D$5:$D$999959,'DATA '!$A$262,'Data input'!$A$5:$A$999959,'DATA '!J$263)</f>
        <v>0</v>
      </c>
      <c r="K282" s="19">
        <f>SUMIFS('Data input'!$K$5:$K$999959,'Data input'!$H$5:$H$999959,'DATA '!$A282,'Data input'!$R$5:$R$999959,'DATA '!$A$263,'Data input'!$D$5:$D$999959,'DATA '!$A$262,'Data input'!$A$5:$A$999959,'DATA '!K$263)</f>
        <v>0</v>
      </c>
      <c r="L282" s="19">
        <f>SUMIFS('Data input'!$K$5:$K$999959,'Data input'!$H$5:$H$999959,'DATA '!$A282,'Data input'!$R$5:$R$999959,'DATA '!$A$263,'Data input'!$D$5:$D$999959,'DATA '!$A$262,'Data input'!$A$5:$A$999959,'DATA '!L$263)</f>
        <v>0</v>
      </c>
      <c r="M282" s="19">
        <f>SUMIFS('Data input'!$K$5:$K$999959,'Data input'!$H$5:$H$999959,'DATA '!$A282,'Data input'!$R$5:$R$999959,'DATA '!$A$263,'Data input'!$D$5:$D$999959,'DATA '!$A$262,'Data input'!$A$5:$A$999959,'DATA '!M$263)</f>
        <v>0</v>
      </c>
      <c r="N282" s="19">
        <f>SUMIFS('Data input'!$K$5:$K$999959,'Data input'!$H$5:$H$999959,'DATA '!$A282,'Data input'!$R$5:$R$999959,'DATA '!$A$263,'Data input'!$D$5:$D$999959,'DATA '!$A$262,'Data input'!$A$5:$A$999959,'DATA '!N$263)</f>
        <v>0</v>
      </c>
      <c r="O282" s="19">
        <f>SUMIFS('Data input'!$K$5:$K$999959,'Data input'!$H$5:$H$999959,'DATA '!$A282,'Data input'!$R$5:$R$999959,'DATA '!$A$263,'Data input'!$D$5:$D$999959,'DATA '!$A$262,'Data input'!$A$5:$A$999959,'DATA '!O$263)</f>
        <v>0</v>
      </c>
      <c r="P282" s="19">
        <f>SUMIFS('Data input'!$K$5:$K$999959,'Data input'!$H$5:$H$999959,'DATA '!$A282,'Data input'!$R$5:$R$999959,'DATA '!$A$263,'Data input'!$D$5:$D$999959,'DATA '!$A$262,'Data input'!$A$5:$A$999959,'DATA '!P$263)</f>
        <v>0</v>
      </c>
      <c r="Q282" s="19">
        <f>SUMIFS('Data input'!$K$5:$K$999959,'Data input'!$H$5:$H$999959,'DATA '!$A282,'Data input'!$R$5:$R$999959,'DATA '!$A$263,'Data input'!$D$5:$D$999959,'DATA '!$A$262,'Data input'!$A$5:$A$999959,'DATA '!Q$263)</f>
        <v>0</v>
      </c>
      <c r="R282" s="19">
        <f>SUMIFS('Data input'!$K$5:$K$999959,'Data input'!$H$5:$H$999959,'DATA '!$A282,'Data input'!$R$5:$R$999959,'DATA '!$A$263,'Data input'!$D$5:$D$999959,'DATA '!$A$262,'Data input'!$A$5:$A$999959,'DATA '!R$263)</f>
        <v>0</v>
      </c>
      <c r="S282" s="19">
        <f>SUMIFS('Data input'!$K$5:$K$999959,'Data input'!$H$5:$H$999959,'DATA '!$A282,'Data input'!$R$5:$R$999959,'DATA '!$A$263,'Data input'!$D$5:$D$999959,'DATA '!$A$262,'Data input'!$A$5:$A$999959,'DATA '!S$263)</f>
        <v>0</v>
      </c>
      <c r="T282" s="19">
        <f>SUMIFS('Data input'!$K$5:$K$999959,'Data input'!$H$5:$H$999959,'DATA '!$A282,'Data input'!$R$5:$R$999959,'DATA '!$A$263,'Data input'!$D$5:$D$999959,'DATA '!$A$262,'Data input'!$A$5:$A$999959,'DATA '!T$263)</f>
        <v>0</v>
      </c>
      <c r="U282" s="19">
        <f>SUMIFS('Data input'!$K$5:$K$999959,'Data input'!$H$5:$H$999959,'DATA '!$A282,'Data input'!$R$5:$R$999959,'DATA '!$A$263,'Data input'!$D$5:$D$999959,'DATA '!$A$262,'Data input'!$A$5:$A$999959,'DATA '!U$263)</f>
        <v>0</v>
      </c>
      <c r="V282" s="19">
        <f>SUMIFS('Data input'!$K$5:$K$999959,'Data input'!$H$5:$H$999959,'DATA '!$A282,'Data input'!$R$5:$R$999959,'DATA '!$A$263,'Data input'!$D$5:$D$999959,'DATA '!$A$262,'Data input'!$A$5:$A$999959,'DATA '!V$263)</f>
        <v>0</v>
      </c>
      <c r="W282" s="19">
        <f>SUMIFS('Data input'!$K$5:$K$999959,'Data input'!$H$5:$H$999959,'DATA '!$A282,'Data input'!$R$5:$R$999959,'DATA '!$A$263,'Data input'!$D$5:$D$999959,'DATA '!$A$262,'Data input'!$A$5:$A$999959,'DATA '!W$263)</f>
        <v>0</v>
      </c>
      <c r="X282" s="19">
        <f>SUMIFS('Data input'!$K$5:$K$999959,'Data input'!$H$5:$H$999959,'DATA '!$A282,'Data input'!$R$5:$R$999959,'DATA '!$A$263,'Data input'!$D$5:$D$999959,'DATA '!$A$262,'Data input'!$A$5:$A$999959,'DATA '!X$263)</f>
        <v>0</v>
      </c>
      <c r="Y282" s="19">
        <f>SUMIFS('Data input'!$K$5:$K$999959,'Data input'!$H$5:$H$999959,'DATA '!$A282,'Data input'!$R$5:$R$999959,'DATA '!$A$263,'Data input'!$D$5:$D$999959,'DATA '!$A$262,'Data input'!$A$5:$A$999959,'DATA '!Y$263)</f>
        <v>0</v>
      </c>
      <c r="Z282" s="19">
        <f>SUMIFS('Data input'!$K$5:$K$999959,'Data input'!$H$5:$H$999959,'DATA '!$A282,'Data input'!$R$5:$R$999959,'DATA '!$A$263,'Data input'!$D$5:$D$999959,'DATA '!$A$262,'Data input'!$A$5:$A$999959,'DATA '!Z$263)</f>
        <v>0</v>
      </c>
      <c r="AA282" s="19">
        <f>SUMIFS('Data input'!$K$5:$K$999959,'Data input'!$H$5:$H$999959,'DATA '!$A282,'Data input'!$R$5:$R$999959,'DATA '!$A$263,'Data input'!$D$5:$D$999959,'DATA '!$A$262,'Data input'!$A$5:$A$999959,'DATA '!AA$263)</f>
        <v>0</v>
      </c>
      <c r="AB282" s="19">
        <f>SUMIFS('Data input'!$K$5:$K$999959,'Data input'!$H$5:$H$999959,'DATA '!$A282,'Data input'!$R$5:$R$999959,'DATA '!$A$263,'Data input'!$D$5:$D$999959,'DATA '!$A$262,'Data input'!$A$5:$A$999959,'DATA '!AB$263)</f>
        <v>0</v>
      </c>
      <c r="AC282" s="19">
        <f>SUMIFS('Data input'!$K$5:$K$999959,'Data input'!$H$5:$H$999959,'DATA '!$A282,'Data input'!$R$5:$R$999959,'DATA '!$A$263,'Data input'!$D$5:$D$999959,'DATA '!$A$262,'Data input'!$A$5:$A$999959,'DATA '!AC$263)</f>
        <v>0</v>
      </c>
      <c r="AD282" s="19">
        <f>SUMIFS('Data input'!$K$5:$K$999959,'Data input'!$H$5:$H$999959,'DATA '!$A282,'Data input'!$R$5:$R$999959,'DATA '!$A$263,'Data input'!$D$5:$D$999959,'DATA '!$A$262,'Data input'!$A$5:$A$999959,'DATA '!AD$263)</f>
        <v>0</v>
      </c>
      <c r="AE282" s="19">
        <f>SUMIFS('Data input'!$K$5:$K$999959,'Data input'!$H$5:$H$999959,'DATA '!$A282,'Data input'!$R$5:$R$999959,'DATA '!$A$263,'Data input'!$D$5:$D$999959,'DATA '!$A$262,'Data input'!$A$5:$A$999959,'DATA '!AE$263)</f>
        <v>0</v>
      </c>
      <c r="AF282" s="19">
        <f>SUMIFS('Data input'!$K$5:$K$999959,'Data input'!$H$5:$H$999959,'DATA '!$A282,'Data input'!$R$5:$R$999959,'DATA '!$A$263,'Data input'!$D$5:$D$999959,'DATA '!$A$262,'Data input'!$A$5:$A$999959,'DATA '!AF$263)</f>
        <v>0</v>
      </c>
      <c r="AG282" s="30">
        <f t="shared" si="19"/>
        <v>0</v>
      </c>
      <c r="AH282" s="22"/>
    </row>
    <row r="283" spans="1:34" s="23" customFormat="1" ht="17.25" customHeight="1">
      <c r="A283" s="32" t="s">
        <v>57</v>
      </c>
      <c r="B283" s="19">
        <f>SUMIFS('Data input'!$K$5:$K$999959,'Data input'!$H$5:$H$999959,'DATA '!$A283,'Data input'!$R$5:$R$999959,'DATA '!$A$263,'Data input'!$D$5:$D$999959,'DATA '!$A$262,'Data input'!$A$5:$A$999959,'DATA '!B$263)</f>
        <v>0</v>
      </c>
      <c r="C283" s="19">
        <f>SUMIFS('Data input'!$K$5:$K$999959,'Data input'!$H$5:$H$999959,'DATA '!$A283,'Data input'!$R$5:$R$999959,'DATA '!$A$263,'Data input'!$D$5:$D$999959,'DATA '!$A$262,'Data input'!$A$5:$A$999959,'DATA '!C$263)</f>
        <v>0</v>
      </c>
      <c r="D283" s="19">
        <f>SUMIFS('Data input'!$K$5:$K$999959,'Data input'!$H$5:$H$999959,'DATA '!$A283,'Data input'!$R$5:$R$999959,'DATA '!$A$263,'Data input'!$D$5:$D$999959,'DATA '!$A$262,'Data input'!$A$5:$A$999959,'DATA '!D$263)</f>
        <v>0</v>
      </c>
      <c r="E283" s="19">
        <f>SUMIFS('Data input'!$K$5:$K$999959,'Data input'!$H$5:$H$999959,'DATA '!$A283,'Data input'!$R$5:$R$999959,'DATA '!$A$263,'Data input'!$D$5:$D$999959,'DATA '!$A$262,'Data input'!$A$5:$A$999959,'DATA '!E$263)</f>
        <v>0</v>
      </c>
      <c r="F283" s="19">
        <f>SUMIFS('Data input'!$K$5:$K$999959,'Data input'!$H$5:$H$999959,'DATA '!$A283,'Data input'!$R$5:$R$999959,'DATA '!$A$263,'Data input'!$D$5:$D$999959,'DATA '!$A$262,'Data input'!$A$5:$A$999959,'DATA '!F$263)</f>
        <v>0</v>
      </c>
      <c r="G283" s="19">
        <f>SUMIFS('Data input'!$K$5:$K$999959,'Data input'!$H$5:$H$999959,'DATA '!$A283,'Data input'!$R$5:$R$999959,'DATA '!$A$263,'Data input'!$D$5:$D$999959,'DATA '!$A$262,'Data input'!$A$5:$A$999959,'DATA '!G$263)</f>
        <v>0</v>
      </c>
      <c r="H283" s="19">
        <f>SUMIFS('Data input'!$K$5:$K$999959,'Data input'!$H$5:$H$999959,'DATA '!$A283,'Data input'!$R$5:$R$999959,'DATA '!$A$263,'Data input'!$D$5:$D$999959,'DATA '!$A$262,'Data input'!$A$5:$A$999959,'DATA '!H$263)</f>
        <v>0</v>
      </c>
      <c r="I283" s="19">
        <f>SUMIFS('Data input'!$K$5:$K$999959,'Data input'!$H$5:$H$999959,'DATA '!$A283,'Data input'!$R$5:$R$999959,'DATA '!$A$263,'Data input'!$D$5:$D$999959,'DATA '!$A$262,'Data input'!$A$5:$A$999959,'DATA '!I$263)</f>
        <v>0</v>
      </c>
      <c r="J283" s="19">
        <f>SUMIFS('Data input'!$K$5:$K$999959,'Data input'!$H$5:$H$999959,'DATA '!$A283,'Data input'!$R$5:$R$999959,'DATA '!$A$263,'Data input'!$D$5:$D$999959,'DATA '!$A$262,'Data input'!$A$5:$A$999959,'DATA '!J$263)</f>
        <v>0</v>
      </c>
      <c r="K283" s="19">
        <f>SUMIFS('Data input'!$K$5:$K$999959,'Data input'!$H$5:$H$999959,'DATA '!$A283,'Data input'!$R$5:$R$999959,'DATA '!$A$263,'Data input'!$D$5:$D$999959,'DATA '!$A$262,'Data input'!$A$5:$A$999959,'DATA '!K$263)</f>
        <v>0</v>
      </c>
      <c r="L283" s="19">
        <f>SUMIFS('Data input'!$K$5:$K$999959,'Data input'!$H$5:$H$999959,'DATA '!$A283,'Data input'!$R$5:$R$999959,'DATA '!$A$263,'Data input'!$D$5:$D$999959,'DATA '!$A$262,'Data input'!$A$5:$A$999959,'DATA '!L$263)</f>
        <v>0</v>
      </c>
      <c r="M283" s="19">
        <f>SUMIFS('Data input'!$K$5:$K$999959,'Data input'!$H$5:$H$999959,'DATA '!$A283,'Data input'!$R$5:$R$999959,'DATA '!$A$263,'Data input'!$D$5:$D$999959,'DATA '!$A$262,'Data input'!$A$5:$A$999959,'DATA '!M$263)</f>
        <v>0</v>
      </c>
      <c r="N283" s="19">
        <f>SUMIFS('Data input'!$K$5:$K$999959,'Data input'!$H$5:$H$999959,'DATA '!$A283,'Data input'!$R$5:$R$999959,'DATA '!$A$263,'Data input'!$D$5:$D$999959,'DATA '!$A$262,'Data input'!$A$5:$A$999959,'DATA '!N$263)</f>
        <v>0</v>
      </c>
      <c r="O283" s="19">
        <f>SUMIFS('Data input'!$K$5:$K$999959,'Data input'!$H$5:$H$999959,'DATA '!$A283,'Data input'!$R$5:$R$999959,'DATA '!$A$263,'Data input'!$D$5:$D$999959,'DATA '!$A$262,'Data input'!$A$5:$A$999959,'DATA '!O$263)</f>
        <v>0</v>
      </c>
      <c r="P283" s="19">
        <f>SUMIFS('Data input'!$K$5:$K$999959,'Data input'!$H$5:$H$999959,'DATA '!$A283,'Data input'!$R$5:$R$999959,'DATA '!$A$263,'Data input'!$D$5:$D$999959,'DATA '!$A$262,'Data input'!$A$5:$A$999959,'DATA '!P$263)</f>
        <v>0</v>
      </c>
      <c r="Q283" s="19">
        <f>SUMIFS('Data input'!$K$5:$K$999959,'Data input'!$H$5:$H$999959,'DATA '!$A283,'Data input'!$R$5:$R$999959,'DATA '!$A$263,'Data input'!$D$5:$D$999959,'DATA '!$A$262,'Data input'!$A$5:$A$999959,'DATA '!Q$263)</f>
        <v>0</v>
      </c>
      <c r="R283" s="19">
        <f>SUMIFS('Data input'!$K$5:$K$999959,'Data input'!$H$5:$H$999959,'DATA '!$A283,'Data input'!$R$5:$R$999959,'DATA '!$A$263,'Data input'!$D$5:$D$999959,'DATA '!$A$262,'Data input'!$A$5:$A$999959,'DATA '!R$263)</f>
        <v>0</v>
      </c>
      <c r="S283" s="19">
        <f>SUMIFS('Data input'!$K$5:$K$999959,'Data input'!$H$5:$H$999959,'DATA '!$A283,'Data input'!$R$5:$R$999959,'DATA '!$A$263,'Data input'!$D$5:$D$999959,'DATA '!$A$262,'Data input'!$A$5:$A$999959,'DATA '!S$263)</f>
        <v>0</v>
      </c>
      <c r="T283" s="19">
        <f>SUMIFS('Data input'!$K$5:$K$999959,'Data input'!$H$5:$H$999959,'DATA '!$A283,'Data input'!$R$5:$R$999959,'DATA '!$A$263,'Data input'!$D$5:$D$999959,'DATA '!$A$262,'Data input'!$A$5:$A$999959,'DATA '!T$263)</f>
        <v>0</v>
      </c>
      <c r="U283" s="19">
        <f>SUMIFS('Data input'!$K$5:$K$999959,'Data input'!$H$5:$H$999959,'DATA '!$A283,'Data input'!$R$5:$R$999959,'DATA '!$A$263,'Data input'!$D$5:$D$999959,'DATA '!$A$262,'Data input'!$A$5:$A$999959,'DATA '!U$263)</f>
        <v>0</v>
      </c>
      <c r="V283" s="19">
        <f>SUMIFS('Data input'!$K$5:$K$999959,'Data input'!$H$5:$H$999959,'DATA '!$A283,'Data input'!$R$5:$R$999959,'DATA '!$A$263,'Data input'!$D$5:$D$999959,'DATA '!$A$262,'Data input'!$A$5:$A$999959,'DATA '!V$263)</f>
        <v>0</v>
      </c>
      <c r="W283" s="19">
        <f>SUMIFS('Data input'!$K$5:$K$999959,'Data input'!$H$5:$H$999959,'DATA '!$A283,'Data input'!$R$5:$R$999959,'DATA '!$A$263,'Data input'!$D$5:$D$999959,'DATA '!$A$262,'Data input'!$A$5:$A$999959,'DATA '!W$263)</f>
        <v>0</v>
      </c>
      <c r="X283" s="19">
        <f>SUMIFS('Data input'!$K$5:$K$999959,'Data input'!$H$5:$H$999959,'DATA '!$A283,'Data input'!$R$5:$R$999959,'DATA '!$A$263,'Data input'!$D$5:$D$999959,'DATA '!$A$262,'Data input'!$A$5:$A$999959,'DATA '!X$263)</f>
        <v>0</v>
      </c>
      <c r="Y283" s="19">
        <f>SUMIFS('Data input'!$K$5:$K$999959,'Data input'!$H$5:$H$999959,'DATA '!$A283,'Data input'!$R$5:$R$999959,'DATA '!$A$263,'Data input'!$D$5:$D$999959,'DATA '!$A$262,'Data input'!$A$5:$A$999959,'DATA '!Y$263)</f>
        <v>0</v>
      </c>
      <c r="Z283" s="19">
        <f>SUMIFS('Data input'!$K$5:$K$999959,'Data input'!$H$5:$H$999959,'DATA '!$A283,'Data input'!$R$5:$R$999959,'DATA '!$A$263,'Data input'!$D$5:$D$999959,'DATA '!$A$262,'Data input'!$A$5:$A$999959,'DATA '!Z$263)</f>
        <v>0</v>
      </c>
      <c r="AA283" s="19">
        <f>SUMIFS('Data input'!$K$5:$K$999959,'Data input'!$H$5:$H$999959,'DATA '!$A283,'Data input'!$R$5:$R$999959,'DATA '!$A$263,'Data input'!$D$5:$D$999959,'DATA '!$A$262,'Data input'!$A$5:$A$999959,'DATA '!AA$263)</f>
        <v>0</v>
      </c>
      <c r="AB283" s="19">
        <f>SUMIFS('Data input'!$K$5:$K$999959,'Data input'!$H$5:$H$999959,'DATA '!$A283,'Data input'!$R$5:$R$999959,'DATA '!$A$263,'Data input'!$D$5:$D$999959,'DATA '!$A$262,'Data input'!$A$5:$A$999959,'DATA '!AB$263)</f>
        <v>0</v>
      </c>
      <c r="AC283" s="19">
        <f>SUMIFS('Data input'!$K$5:$K$999959,'Data input'!$H$5:$H$999959,'DATA '!$A283,'Data input'!$R$5:$R$999959,'DATA '!$A$263,'Data input'!$D$5:$D$999959,'DATA '!$A$262,'Data input'!$A$5:$A$999959,'DATA '!AC$263)</f>
        <v>0</v>
      </c>
      <c r="AD283" s="19">
        <f>SUMIFS('Data input'!$K$5:$K$999959,'Data input'!$H$5:$H$999959,'DATA '!$A283,'Data input'!$R$5:$R$999959,'DATA '!$A$263,'Data input'!$D$5:$D$999959,'DATA '!$A$262,'Data input'!$A$5:$A$999959,'DATA '!AD$263)</f>
        <v>0</v>
      </c>
      <c r="AE283" s="19">
        <f>SUMIFS('Data input'!$K$5:$K$999959,'Data input'!$H$5:$H$999959,'DATA '!$A283,'Data input'!$R$5:$R$999959,'DATA '!$A$263,'Data input'!$D$5:$D$999959,'DATA '!$A$262,'Data input'!$A$5:$A$999959,'DATA '!AE$263)</f>
        <v>0</v>
      </c>
      <c r="AF283" s="19">
        <f>SUMIFS('Data input'!$K$5:$K$999959,'Data input'!$H$5:$H$999959,'DATA '!$A283,'Data input'!$R$5:$R$999959,'DATA '!$A$263,'Data input'!$D$5:$D$999959,'DATA '!$A$262,'Data input'!$A$5:$A$999959,'DATA '!AF$263)</f>
        <v>0</v>
      </c>
      <c r="AG283" s="30">
        <f t="shared" si="19"/>
        <v>0</v>
      </c>
      <c r="AH283" s="22"/>
    </row>
    <row r="284" spans="1:34" s="23" customFormat="1" ht="17.25" customHeight="1">
      <c r="A284" s="32" t="s">
        <v>59</v>
      </c>
      <c r="B284" s="19">
        <f>SUMIFS('Data input'!$K$5:$K$999959,'Data input'!$H$5:$H$999959,'DATA '!$A284,'Data input'!$R$5:$R$999959,'DATA '!$A$263,'Data input'!$D$5:$D$999959,'DATA '!$A$262,'Data input'!$A$5:$A$999959,'DATA '!B$263)</f>
        <v>0</v>
      </c>
      <c r="C284" s="19">
        <f>SUMIFS('Data input'!$K$5:$K$999959,'Data input'!$H$5:$H$999959,'DATA '!$A284,'Data input'!$R$5:$R$999959,'DATA '!$A$263,'Data input'!$D$5:$D$999959,'DATA '!$A$262,'Data input'!$A$5:$A$999959,'DATA '!C$263)</f>
        <v>0</v>
      </c>
      <c r="D284" s="19">
        <f>SUMIFS('Data input'!$K$5:$K$999959,'Data input'!$H$5:$H$999959,'DATA '!$A284,'Data input'!$R$5:$R$999959,'DATA '!$A$263,'Data input'!$D$5:$D$999959,'DATA '!$A$262,'Data input'!$A$5:$A$999959,'DATA '!D$263)</f>
        <v>0</v>
      </c>
      <c r="E284" s="19">
        <f>SUMIFS('Data input'!$K$5:$K$999959,'Data input'!$H$5:$H$999959,'DATA '!$A284,'Data input'!$R$5:$R$999959,'DATA '!$A$263,'Data input'!$D$5:$D$999959,'DATA '!$A$262,'Data input'!$A$5:$A$999959,'DATA '!E$263)</f>
        <v>0</v>
      </c>
      <c r="F284" s="19">
        <f>SUMIFS('Data input'!$K$5:$K$999959,'Data input'!$H$5:$H$999959,'DATA '!$A284,'Data input'!$R$5:$R$999959,'DATA '!$A$263,'Data input'!$D$5:$D$999959,'DATA '!$A$262,'Data input'!$A$5:$A$999959,'DATA '!F$263)</f>
        <v>0</v>
      </c>
      <c r="G284" s="19">
        <f>SUMIFS('Data input'!$K$5:$K$999959,'Data input'!$H$5:$H$999959,'DATA '!$A284,'Data input'!$R$5:$R$999959,'DATA '!$A$263,'Data input'!$D$5:$D$999959,'DATA '!$A$262,'Data input'!$A$5:$A$999959,'DATA '!G$263)</f>
        <v>0</v>
      </c>
      <c r="H284" s="19">
        <f>SUMIFS('Data input'!$K$5:$K$999959,'Data input'!$H$5:$H$999959,'DATA '!$A284,'Data input'!$R$5:$R$999959,'DATA '!$A$263,'Data input'!$D$5:$D$999959,'DATA '!$A$262,'Data input'!$A$5:$A$999959,'DATA '!H$263)</f>
        <v>0</v>
      </c>
      <c r="I284" s="19">
        <f>SUMIFS('Data input'!$K$5:$K$999959,'Data input'!$H$5:$H$999959,'DATA '!$A284,'Data input'!$R$5:$R$999959,'DATA '!$A$263,'Data input'!$D$5:$D$999959,'DATA '!$A$262,'Data input'!$A$5:$A$999959,'DATA '!I$263)</f>
        <v>0</v>
      </c>
      <c r="J284" s="19">
        <f>SUMIFS('Data input'!$K$5:$K$999959,'Data input'!$H$5:$H$999959,'DATA '!$A284,'Data input'!$R$5:$R$999959,'DATA '!$A$263,'Data input'!$D$5:$D$999959,'DATA '!$A$262,'Data input'!$A$5:$A$999959,'DATA '!J$263)</f>
        <v>0</v>
      </c>
      <c r="K284" s="19">
        <f>SUMIFS('Data input'!$K$5:$K$999959,'Data input'!$H$5:$H$999959,'DATA '!$A284,'Data input'!$R$5:$R$999959,'DATA '!$A$263,'Data input'!$D$5:$D$999959,'DATA '!$A$262,'Data input'!$A$5:$A$999959,'DATA '!K$263)</f>
        <v>0</v>
      </c>
      <c r="L284" s="19">
        <f>SUMIFS('Data input'!$K$5:$K$999959,'Data input'!$H$5:$H$999959,'DATA '!$A284,'Data input'!$R$5:$R$999959,'DATA '!$A$263,'Data input'!$D$5:$D$999959,'DATA '!$A$262,'Data input'!$A$5:$A$999959,'DATA '!L$263)</f>
        <v>0</v>
      </c>
      <c r="M284" s="19">
        <f>SUMIFS('Data input'!$K$5:$K$999959,'Data input'!$H$5:$H$999959,'DATA '!$A284,'Data input'!$R$5:$R$999959,'DATA '!$A$263,'Data input'!$D$5:$D$999959,'DATA '!$A$262,'Data input'!$A$5:$A$999959,'DATA '!M$263)</f>
        <v>0</v>
      </c>
      <c r="N284" s="19">
        <f>SUMIFS('Data input'!$K$5:$K$999959,'Data input'!$H$5:$H$999959,'DATA '!$A284,'Data input'!$R$5:$R$999959,'DATA '!$A$263,'Data input'!$D$5:$D$999959,'DATA '!$A$262,'Data input'!$A$5:$A$999959,'DATA '!N$263)</f>
        <v>0</v>
      </c>
      <c r="O284" s="19">
        <f>SUMIFS('Data input'!$K$5:$K$999959,'Data input'!$H$5:$H$999959,'DATA '!$A284,'Data input'!$R$5:$R$999959,'DATA '!$A$263,'Data input'!$D$5:$D$999959,'DATA '!$A$262,'Data input'!$A$5:$A$999959,'DATA '!O$263)</f>
        <v>0</v>
      </c>
      <c r="P284" s="19">
        <f>SUMIFS('Data input'!$K$5:$K$999959,'Data input'!$H$5:$H$999959,'DATA '!$A284,'Data input'!$R$5:$R$999959,'DATA '!$A$263,'Data input'!$D$5:$D$999959,'DATA '!$A$262,'Data input'!$A$5:$A$999959,'DATA '!P$263)</f>
        <v>0</v>
      </c>
      <c r="Q284" s="19">
        <f>SUMIFS('Data input'!$K$5:$K$999959,'Data input'!$H$5:$H$999959,'DATA '!$A284,'Data input'!$R$5:$R$999959,'DATA '!$A$263,'Data input'!$D$5:$D$999959,'DATA '!$A$262,'Data input'!$A$5:$A$999959,'DATA '!Q$263)</f>
        <v>0</v>
      </c>
      <c r="R284" s="19">
        <f>SUMIFS('Data input'!$K$5:$K$999959,'Data input'!$H$5:$H$999959,'DATA '!$A284,'Data input'!$R$5:$R$999959,'DATA '!$A$263,'Data input'!$D$5:$D$999959,'DATA '!$A$262,'Data input'!$A$5:$A$999959,'DATA '!R$263)</f>
        <v>0</v>
      </c>
      <c r="S284" s="19">
        <f>SUMIFS('Data input'!$K$5:$K$999959,'Data input'!$H$5:$H$999959,'DATA '!$A284,'Data input'!$R$5:$R$999959,'DATA '!$A$263,'Data input'!$D$5:$D$999959,'DATA '!$A$262,'Data input'!$A$5:$A$999959,'DATA '!S$263)</f>
        <v>0</v>
      </c>
      <c r="T284" s="19">
        <f>SUMIFS('Data input'!$K$5:$K$999959,'Data input'!$H$5:$H$999959,'DATA '!$A284,'Data input'!$R$5:$R$999959,'DATA '!$A$263,'Data input'!$D$5:$D$999959,'DATA '!$A$262,'Data input'!$A$5:$A$999959,'DATA '!T$263)</f>
        <v>0</v>
      </c>
      <c r="U284" s="19">
        <f>SUMIFS('Data input'!$K$5:$K$999959,'Data input'!$H$5:$H$999959,'DATA '!$A284,'Data input'!$R$5:$R$999959,'DATA '!$A$263,'Data input'!$D$5:$D$999959,'DATA '!$A$262,'Data input'!$A$5:$A$999959,'DATA '!U$263)</f>
        <v>0</v>
      </c>
      <c r="V284" s="19">
        <f>SUMIFS('Data input'!$K$5:$K$999959,'Data input'!$H$5:$H$999959,'DATA '!$A284,'Data input'!$R$5:$R$999959,'DATA '!$A$263,'Data input'!$D$5:$D$999959,'DATA '!$A$262,'Data input'!$A$5:$A$999959,'DATA '!V$263)</f>
        <v>0</v>
      </c>
      <c r="W284" s="19">
        <f>SUMIFS('Data input'!$K$5:$K$999959,'Data input'!$H$5:$H$999959,'DATA '!$A284,'Data input'!$R$5:$R$999959,'DATA '!$A$263,'Data input'!$D$5:$D$999959,'DATA '!$A$262,'Data input'!$A$5:$A$999959,'DATA '!W$263)</f>
        <v>0</v>
      </c>
      <c r="X284" s="19">
        <f>SUMIFS('Data input'!$K$5:$K$999959,'Data input'!$H$5:$H$999959,'DATA '!$A284,'Data input'!$R$5:$R$999959,'DATA '!$A$263,'Data input'!$D$5:$D$999959,'DATA '!$A$262,'Data input'!$A$5:$A$999959,'DATA '!X$263)</f>
        <v>0</v>
      </c>
      <c r="Y284" s="19">
        <f>SUMIFS('Data input'!$K$5:$K$999959,'Data input'!$H$5:$H$999959,'DATA '!$A284,'Data input'!$R$5:$R$999959,'DATA '!$A$263,'Data input'!$D$5:$D$999959,'DATA '!$A$262,'Data input'!$A$5:$A$999959,'DATA '!Y$263)</f>
        <v>0</v>
      </c>
      <c r="Z284" s="19">
        <f>SUMIFS('Data input'!$K$5:$K$999959,'Data input'!$H$5:$H$999959,'DATA '!$A284,'Data input'!$R$5:$R$999959,'DATA '!$A$263,'Data input'!$D$5:$D$999959,'DATA '!$A$262,'Data input'!$A$5:$A$999959,'DATA '!Z$263)</f>
        <v>0</v>
      </c>
      <c r="AA284" s="19">
        <f>SUMIFS('Data input'!$K$5:$K$999959,'Data input'!$H$5:$H$999959,'DATA '!$A284,'Data input'!$R$5:$R$999959,'DATA '!$A$263,'Data input'!$D$5:$D$999959,'DATA '!$A$262,'Data input'!$A$5:$A$999959,'DATA '!AA$263)</f>
        <v>0</v>
      </c>
      <c r="AB284" s="19">
        <f>SUMIFS('Data input'!$K$5:$K$999959,'Data input'!$H$5:$H$999959,'DATA '!$A284,'Data input'!$R$5:$R$999959,'DATA '!$A$263,'Data input'!$D$5:$D$999959,'DATA '!$A$262,'Data input'!$A$5:$A$999959,'DATA '!AB$263)</f>
        <v>0</v>
      </c>
      <c r="AC284" s="19">
        <f>SUMIFS('Data input'!$K$5:$K$999959,'Data input'!$H$5:$H$999959,'DATA '!$A284,'Data input'!$R$5:$R$999959,'DATA '!$A$263,'Data input'!$D$5:$D$999959,'DATA '!$A$262,'Data input'!$A$5:$A$999959,'DATA '!AC$263)</f>
        <v>0</v>
      </c>
      <c r="AD284" s="19">
        <f>SUMIFS('Data input'!$K$5:$K$999959,'Data input'!$H$5:$H$999959,'DATA '!$A284,'Data input'!$R$5:$R$999959,'DATA '!$A$263,'Data input'!$D$5:$D$999959,'DATA '!$A$262,'Data input'!$A$5:$A$999959,'DATA '!AD$263)</f>
        <v>0</v>
      </c>
      <c r="AE284" s="19">
        <f>SUMIFS('Data input'!$K$5:$K$999959,'Data input'!$H$5:$H$999959,'DATA '!$A284,'Data input'!$R$5:$R$999959,'DATA '!$A$263,'Data input'!$D$5:$D$999959,'DATA '!$A$262,'Data input'!$A$5:$A$999959,'DATA '!AE$263)</f>
        <v>0</v>
      </c>
      <c r="AF284" s="19">
        <f>SUMIFS('Data input'!$K$5:$K$999959,'Data input'!$H$5:$H$999959,'DATA '!$A284,'Data input'!$R$5:$R$999959,'DATA '!$A$263,'Data input'!$D$5:$D$999959,'DATA '!$A$262,'Data input'!$A$5:$A$999959,'DATA '!AF$263)</f>
        <v>0</v>
      </c>
      <c r="AG284" s="30">
        <f t="shared" si="19"/>
        <v>0</v>
      </c>
      <c r="AH284" s="22"/>
    </row>
    <row r="285" spans="1:34" s="23" customFormat="1" ht="17.25" customHeight="1">
      <c r="A285" s="32" t="s">
        <v>61</v>
      </c>
      <c r="B285" s="19">
        <f>SUMIFS('Data input'!$K$5:$K$999959,'Data input'!$H$5:$H$999959,'DATA '!$A285,'Data input'!$R$5:$R$999959,'DATA '!$A$263,'Data input'!$D$5:$D$999959,'DATA '!$A$262,'Data input'!$A$5:$A$999959,'DATA '!B$263)</f>
        <v>0</v>
      </c>
      <c r="C285" s="19">
        <f>SUMIFS('Data input'!$K$5:$K$999959,'Data input'!$H$5:$H$999959,'DATA '!$A285,'Data input'!$R$5:$R$999959,'DATA '!$A$263,'Data input'!$D$5:$D$999959,'DATA '!$A$262,'Data input'!$A$5:$A$999959,'DATA '!C$263)</f>
        <v>0</v>
      </c>
      <c r="D285" s="19">
        <f>SUMIFS('Data input'!$K$5:$K$999959,'Data input'!$H$5:$H$999959,'DATA '!$A285,'Data input'!$R$5:$R$999959,'DATA '!$A$263,'Data input'!$D$5:$D$999959,'DATA '!$A$262,'Data input'!$A$5:$A$999959,'DATA '!D$263)</f>
        <v>0</v>
      </c>
      <c r="E285" s="19">
        <f>SUMIFS('Data input'!$K$5:$K$999959,'Data input'!$H$5:$H$999959,'DATA '!$A285,'Data input'!$R$5:$R$999959,'DATA '!$A$263,'Data input'!$D$5:$D$999959,'DATA '!$A$262,'Data input'!$A$5:$A$999959,'DATA '!E$263)</f>
        <v>0</v>
      </c>
      <c r="F285" s="19">
        <f>SUMIFS('Data input'!$K$5:$K$999959,'Data input'!$H$5:$H$999959,'DATA '!$A285,'Data input'!$R$5:$R$999959,'DATA '!$A$263,'Data input'!$D$5:$D$999959,'DATA '!$A$262,'Data input'!$A$5:$A$999959,'DATA '!F$263)</f>
        <v>0</v>
      </c>
      <c r="G285" s="19">
        <f>SUMIFS('Data input'!$K$5:$K$999959,'Data input'!$H$5:$H$999959,'DATA '!$A285,'Data input'!$R$5:$R$999959,'DATA '!$A$263,'Data input'!$D$5:$D$999959,'DATA '!$A$262,'Data input'!$A$5:$A$999959,'DATA '!G$263)</f>
        <v>0</v>
      </c>
      <c r="H285" s="19">
        <f>SUMIFS('Data input'!$K$5:$K$999959,'Data input'!$H$5:$H$999959,'DATA '!$A285,'Data input'!$R$5:$R$999959,'DATA '!$A$263,'Data input'!$D$5:$D$999959,'DATA '!$A$262,'Data input'!$A$5:$A$999959,'DATA '!H$263)</f>
        <v>0</v>
      </c>
      <c r="I285" s="19">
        <f>SUMIFS('Data input'!$K$5:$K$999959,'Data input'!$H$5:$H$999959,'DATA '!$A285,'Data input'!$R$5:$R$999959,'DATA '!$A$263,'Data input'!$D$5:$D$999959,'DATA '!$A$262,'Data input'!$A$5:$A$999959,'DATA '!I$263)</f>
        <v>0</v>
      </c>
      <c r="J285" s="19">
        <f>SUMIFS('Data input'!$K$5:$K$999959,'Data input'!$H$5:$H$999959,'DATA '!$A285,'Data input'!$R$5:$R$999959,'DATA '!$A$263,'Data input'!$D$5:$D$999959,'DATA '!$A$262,'Data input'!$A$5:$A$999959,'DATA '!J$263)</f>
        <v>0</v>
      </c>
      <c r="K285" s="19">
        <f>SUMIFS('Data input'!$K$5:$K$999959,'Data input'!$H$5:$H$999959,'DATA '!$A285,'Data input'!$R$5:$R$999959,'DATA '!$A$263,'Data input'!$D$5:$D$999959,'DATA '!$A$262,'Data input'!$A$5:$A$999959,'DATA '!K$263)</f>
        <v>0</v>
      </c>
      <c r="L285" s="19">
        <f>SUMIFS('Data input'!$K$5:$K$999959,'Data input'!$H$5:$H$999959,'DATA '!$A285,'Data input'!$R$5:$R$999959,'DATA '!$A$263,'Data input'!$D$5:$D$999959,'DATA '!$A$262,'Data input'!$A$5:$A$999959,'DATA '!L$263)</f>
        <v>0</v>
      </c>
      <c r="M285" s="19">
        <f>SUMIFS('Data input'!$K$5:$K$999959,'Data input'!$H$5:$H$999959,'DATA '!$A285,'Data input'!$R$5:$R$999959,'DATA '!$A$263,'Data input'!$D$5:$D$999959,'DATA '!$A$262,'Data input'!$A$5:$A$999959,'DATA '!M$263)</f>
        <v>0</v>
      </c>
      <c r="N285" s="19">
        <f>SUMIFS('Data input'!$K$5:$K$999959,'Data input'!$H$5:$H$999959,'DATA '!$A285,'Data input'!$R$5:$R$999959,'DATA '!$A$263,'Data input'!$D$5:$D$999959,'DATA '!$A$262,'Data input'!$A$5:$A$999959,'DATA '!N$263)</f>
        <v>0</v>
      </c>
      <c r="O285" s="19">
        <f>SUMIFS('Data input'!$K$5:$K$999959,'Data input'!$H$5:$H$999959,'DATA '!$A285,'Data input'!$R$5:$R$999959,'DATA '!$A$263,'Data input'!$D$5:$D$999959,'DATA '!$A$262,'Data input'!$A$5:$A$999959,'DATA '!O$263)</f>
        <v>0</v>
      </c>
      <c r="P285" s="19">
        <f>SUMIFS('Data input'!$K$5:$K$999959,'Data input'!$H$5:$H$999959,'DATA '!$A285,'Data input'!$R$5:$R$999959,'DATA '!$A$263,'Data input'!$D$5:$D$999959,'DATA '!$A$262,'Data input'!$A$5:$A$999959,'DATA '!P$263)</f>
        <v>0</v>
      </c>
      <c r="Q285" s="19">
        <f>SUMIFS('Data input'!$K$5:$K$999959,'Data input'!$H$5:$H$999959,'DATA '!$A285,'Data input'!$R$5:$R$999959,'DATA '!$A$263,'Data input'!$D$5:$D$999959,'DATA '!$A$262,'Data input'!$A$5:$A$999959,'DATA '!Q$263)</f>
        <v>0</v>
      </c>
      <c r="R285" s="19">
        <f>SUMIFS('Data input'!$K$5:$K$999959,'Data input'!$H$5:$H$999959,'DATA '!$A285,'Data input'!$R$5:$R$999959,'DATA '!$A$263,'Data input'!$D$5:$D$999959,'DATA '!$A$262,'Data input'!$A$5:$A$999959,'DATA '!R$263)</f>
        <v>0</v>
      </c>
      <c r="S285" s="19">
        <f>SUMIFS('Data input'!$K$5:$K$999959,'Data input'!$H$5:$H$999959,'DATA '!$A285,'Data input'!$R$5:$R$999959,'DATA '!$A$263,'Data input'!$D$5:$D$999959,'DATA '!$A$262,'Data input'!$A$5:$A$999959,'DATA '!S$263)</f>
        <v>0</v>
      </c>
      <c r="T285" s="19">
        <f>SUMIFS('Data input'!$K$5:$K$999959,'Data input'!$H$5:$H$999959,'DATA '!$A285,'Data input'!$R$5:$R$999959,'DATA '!$A$263,'Data input'!$D$5:$D$999959,'DATA '!$A$262,'Data input'!$A$5:$A$999959,'DATA '!T$263)</f>
        <v>0</v>
      </c>
      <c r="U285" s="19">
        <f>SUMIFS('Data input'!$K$5:$K$999959,'Data input'!$H$5:$H$999959,'DATA '!$A285,'Data input'!$R$5:$R$999959,'DATA '!$A$263,'Data input'!$D$5:$D$999959,'DATA '!$A$262,'Data input'!$A$5:$A$999959,'DATA '!U$263)</f>
        <v>0</v>
      </c>
      <c r="V285" s="19">
        <f>SUMIFS('Data input'!$K$5:$K$999959,'Data input'!$H$5:$H$999959,'DATA '!$A285,'Data input'!$R$5:$R$999959,'DATA '!$A$263,'Data input'!$D$5:$D$999959,'DATA '!$A$262,'Data input'!$A$5:$A$999959,'DATA '!V$263)</f>
        <v>0</v>
      </c>
      <c r="W285" s="19">
        <f>SUMIFS('Data input'!$K$5:$K$999959,'Data input'!$H$5:$H$999959,'DATA '!$A285,'Data input'!$R$5:$R$999959,'DATA '!$A$263,'Data input'!$D$5:$D$999959,'DATA '!$A$262,'Data input'!$A$5:$A$999959,'DATA '!W$263)</f>
        <v>0</v>
      </c>
      <c r="X285" s="19">
        <f>SUMIFS('Data input'!$K$5:$K$999959,'Data input'!$H$5:$H$999959,'DATA '!$A285,'Data input'!$R$5:$R$999959,'DATA '!$A$263,'Data input'!$D$5:$D$999959,'DATA '!$A$262,'Data input'!$A$5:$A$999959,'DATA '!X$263)</f>
        <v>0</v>
      </c>
      <c r="Y285" s="19">
        <f>SUMIFS('Data input'!$K$5:$K$999959,'Data input'!$H$5:$H$999959,'DATA '!$A285,'Data input'!$R$5:$R$999959,'DATA '!$A$263,'Data input'!$D$5:$D$999959,'DATA '!$A$262,'Data input'!$A$5:$A$999959,'DATA '!Y$263)</f>
        <v>0</v>
      </c>
      <c r="Z285" s="19">
        <f>SUMIFS('Data input'!$K$5:$K$999959,'Data input'!$H$5:$H$999959,'DATA '!$A285,'Data input'!$R$5:$R$999959,'DATA '!$A$263,'Data input'!$D$5:$D$999959,'DATA '!$A$262,'Data input'!$A$5:$A$999959,'DATA '!Z$263)</f>
        <v>0</v>
      </c>
      <c r="AA285" s="19">
        <f>SUMIFS('Data input'!$K$5:$K$999959,'Data input'!$H$5:$H$999959,'DATA '!$A285,'Data input'!$R$5:$R$999959,'DATA '!$A$263,'Data input'!$D$5:$D$999959,'DATA '!$A$262,'Data input'!$A$5:$A$999959,'DATA '!AA$263)</f>
        <v>0</v>
      </c>
      <c r="AB285" s="19">
        <f>SUMIFS('Data input'!$K$5:$K$999959,'Data input'!$H$5:$H$999959,'DATA '!$A285,'Data input'!$R$5:$R$999959,'DATA '!$A$263,'Data input'!$D$5:$D$999959,'DATA '!$A$262,'Data input'!$A$5:$A$999959,'DATA '!AB$263)</f>
        <v>0</v>
      </c>
      <c r="AC285" s="19">
        <f>SUMIFS('Data input'!$K$5:$K$999959,'Data input'!$H$5:$H$999959,'DATA '!$A285,'Data input'!$R$5:$R$999959,'DATA '!$A$263,'Data input'!$D$5:$D$999959,'DATA '!$A$262,'Data input'!$A$5:$A$999959,'DATA '!AC$263)</f>
        <v>0</v>
      </c>
      <c r="AD285" s="19">
        <f>SUMIFS('Data input'!$K$5:$K$999959,'Data input'!$H$5:$H$999959,'DATA '!$A285,'Data input'!$R$5:$R$999959,'DATA '!$A$263,'Data input'!$D$5:$D$999959,'DATA '!$A$262,'Data input'!$A$5:$A$999959,'DATA '!AD$263)</f>
        <v>0</v>
      </c>
      <c r="AE285" s="19">
        <f>SUMIFS('Data input'!$K$5:$K$999959,'Data input'!$H$5:$H$999959,'DATA '!$A285,'Data input'!$R$5:$R$999959,'DATA '!$A$263,'Data input'!$D$5:$D$999959,'DATA '!$A$262,'Data input'!$A$5:$A$999959,'DATA '!AE$263)</f>
        <v>0</v>
      </c>
      <c r="AF285" s="19">
        <f>SUMIFS('Data input'!$K$5:$K$999959,'Data input'!$H$5:$H$999959,'DATA '!$A285,'Data input'!$R$5:$R$999959,'DATA '!$A$263,'Data input'!$D$5:$D$999959,'DATA '!$A$262,'Data input'!$A$5:$A$999959,'DATA '!AF$263)</f>
        <v>0</v>
      </c>
      <c r="AG285" s="30">
        <f t="shared" si="19"/>
        <v>0</v>
      </c>
      <c r="AH285" s="22"/>
    </row>
    <row r="286" spans="1:34" s="23" customFormat="1" ht="17.25" customHeight="1">
      <c r="A286" s="32" t="s">
        <v>63</v>
      </c>
      <c r="B286" s="19">
        <f>SUMIFS('Data input'!$K$5:$K$999959,'Data input'!$H$5:$H$999959,'DATA '!$A286,'Data input'!$R$5:$R$999959,'DATA '!$A$263,'Data input'!$D$5:$D$999959,'DATA '!$A$262,'Data input'!$A$5:$A$999959,'DATA '!B$263)</f>
        <v>0</v>
      </c>
      <c r="C286" s="19">
        <f>SUMIFS('Data input'!$K$5:$K$999959,'Data input'!$H$5:$H$999959,'DATA '!$A286,'Data input'!$R$5:$R$999959,'DATA '!$A$263,'Data input'!$D$5:$D$999959,'DATA '!$A$262,'Data input'!$A$5:$A$999959,'DATA '!C$263)</f>
        <v>0</v>
      </c>
      <c r="D286" s="19">
        <f>SUMIFS('Data input'!$K$5:$K$999959,'Data input'!$H$5:$H$999959,'DATA '!$A286,'Data input'!$R$5:$R$999959,'DATA '!$A$263,'Data input'!$D$5:$D$999959,'DATA '!$A$262,'Data input'!$A$5:$A$999959,'DATA '!D$263)</f>
        <v>0</v>
      </c>
      <c r="E286" s="19">
        <f>SUMIFS('Data input'!$K$5:$K$999959,'Data input'!$H$5:$H$999959,'DATA '!$A286,'Data input'!$R$5:$R$999959,'DATA '!$A$263,'Data input'!$D$5:$D$999959,'DATA '!$A$262,'Data input'!$A$5:$A$999959,'DATA '!E$263)</f>
        <v>0</v>
      </c>
      <c r="F286" s="19">
        <f>SUMIFS('Data input'!$K$5:$K$999959,'Data input'!$H$5:$H$999959,'DATA '!$A286,'Data input'!$R$5:$R$999959,'DATA '!$A$263,'Data input'!$D$5:$D$999959,'DATA '!$A$262,'Data input'!$A$5:$A$999959,'DATA '!F$263)</f>
        <v>0</v>
      </c>
      <c r="G286" s="19">
        <f>SUMIFS('Data input'!$K$5:$K$999959,'Data input'!$H$5:$H$999959,'DATA '!$A286,'Data input'!$R$5:$R$999959,'DATA '!$A$263,'Data input'!$D$5:$D$999959,'DATA '!$A$262,'Data input'!$A$5:$A$999959,'DATA '!G$263)</f>
        <v>0</v>
      </c>
      <c r="H286" s="19">
        <f>SUMIFS('Data input'!$K$5:$K$999959,'Data input'!$H$5:$H$999959,'DATA '!$A286,'Data input'!$R$5:$R$999959,'DATA '!$A$263,'Data input'!$D$5:$D$999959,'DATA '!$A$262,'Data input'!$A$5:$A$999959,'DATA '!H$263)</f>
        <v>0</v>
      </c>
      <c r="I286" s="19">
        <f>SUMIFS('Data input'!$K$5:$K$999959,'Data input'!$H$5:$H$999959,'DATA '!$A286,'Data input'!$R$5:$R$999959,'DATA '!$A$263,'Data input'!$D$5:$D$999959,'DATA '!$A$262,'Data input'!$A$5:$A$999959,'DATA '!I$263)</f>
        <v>0</v>
      </c>
      <c r="J286" s="19">
        <f>SUMIFS('Data input'!$K$5:$K$999959,'Data input'!$H$5:$H$999959,'DATA '!$A286,'Data input'!$R$5:$R$999959,'DATA '!$A$263,'Data input'!$D$5:$D$999959,'DATA '!$A$262,'Data input'!$A$5:$A$999959,'DATA '!J$263)</f>
        <v>0</v>
      </c>
      <c r="K286" s="19">
        <f>SUMIFS('Data input'!$K$5:$K$999959,'Data input'!$H$5:$H$999959,'DATA '!$A286,'Data input'!$R$5:$R$999959,'DATA '!$A$263,'Data input'!$D$5:$D$999959,'DATA '!$A$262,'Data input'!$A$5:$A$999959,'DATA '!K$263)</f>
        <v>0</v>
      </c>
      <c r="L286" s="19">
        <f>SUMIFS('Data input'!$K$5:$K$999959,'Data input'!$H$5:$H$999959,'DATA '!$A286,'Data input'!$R$5:$R$999959,'DATA '!$A$263,'Data input'!$D$5:$D$999959,'DATA '!$A$262,'Data input'!$A$5:$A$999959,'DATA '!L$263)</f>
        <v>0</v>
      </c>
      <c r="M286" s="19">
        <f>SUMIFS('Data input'!$K$5:$K$999959,'Data input'!$H$5:$H$999959,'DATA '!$A286,'Data input'!$R$5:$R$999959,'DATA '!$A$263,'Data input'!$D$5:$D$999959,'DATA '!$A$262,'Data input'!$A$5:$A$999959,'DATA '!M$263)</f>
        <v>0</v>
      </c>
      <c r="N286" s="19">
        <f>SUMIFS('Data input'!$K$5:$K$999959,'Data input'!$H$5:$H$999959,'DATA '!$A286,'Data input'!$R$5:$R$999959,'DATA '!$A$263,'Data input'!$D$5:$D$999959,'DATA '!$A$262,'Data input'!$A$5:$A$999959,'DATA '!N$263)</f>
        <v>0</v>
      </c>
      <c r="O286" s="19">
        <f>SUMIFS('Data input'!$K$5:$K$999959,'Data input'!$H$5:$H$999959,'DATA '!$A286,'Data input'!$R$5:$R$999959,'DATA '!$A$263,'Data input'!$D$5:$D$999959,'DATA '!$A$262,'Data input'!$A$5:$A$999959,'DATA '!O$263)</f>
        <v>0</v>
      </c>
      <c r="P286" s="19">
        <f>SUMIFS('Data input'!$K$5:$K$999959,'Data input'!$H$5:$H$999959,'DATA '!$A286,'Data input'!$R$5:$R$999959,'DATA '!$A$263,'Data input'!$D$5:$D$999959,'DATA '!$A$262,'Data input'!$A$5:$A$999959,'DATA '!P$263)</f>
        <v>0</v>
      </c>
      <c r="Q286" s="19">
        <f>SUMIFS('Data input'!$K$5:$K$999959,'Data input'!$H$5:$H$999959,'DATA '!$A286,'Data input'!$R$5:$R$999959,'DATA '!$A$263,'Data input'!$D$5:$D$999959,'DATA '!$A$262,'Data input'!$A$5:$A$999959,'DATA '!Q$263)</f>
        <v>0</v>
      </c>
      <c r="R286" s="19">
        <f>SUMIFS('Data input'!$K$5:$K$999959,'Data input'!$H$5:$H$999959,'DATA '!$A286,'Data input'!$R$5:$R$999959,'DATA '!$A$263,'Data input'!$D$5:$D$999959,'DATA '!$A$262,'Data input'!$A$5:$A$999959,'DATA '!R$263)</f>
        <v>0</v>
      </c>
      <c r="S286" s="19">
        <f>SUMIFS('Data input'!$K$5:$K$999959,'Data input'!$H$5:$H$999959,'DATA '!$A286,'Data input'!$R$5:$R$999959,'DATA '!$A$263,'Data input'!$D$5:$D$999959,'DATA '!$A$262,'Data input'!$A$5:$A$999959,'DATA '!S$263)</f>
        <v>0</v>
      </c>
      <c r="T286" s="19">
        <f>SUMIFS('Data input'!$K$5:$K$999959,'Data input'!$H$5:$H$999959,'DATA '!$A286,'Data input'!$R$5:$R$999959,'DATA '!$A$263,'Data input'!$D$5:$D$999959,'DATA '!$A$262,'Data input'!$A$5:$A$999959,'DATA '!T$263)</f>
        <v>0</v>
      </c>
      <c r="U286" s="19">
        <f>SUMIFS('Data input'!$K$5:$K$999959,'Data input'!$H$5:$H$999959,'DATA '!$A286,'Data input'!$R$5:$R$999959,'DATA '!$A$263,'Data input'!$D$5:$D$999959,'DATA '!$A$262,'Data input'!$A$5:$A$999959,'DATA '!U$263)</f>
        <v>0</v>
      </c>
      <c r="V286" s="19">
        <f>SUMIFS('Data input'!$K$5:$K$999959,'Data input'!$H$5:$H$999959,'DATA '!$A286,'Data input'!$R$5:$R$999959,'DATA '!$A$263,'Data input'!$D$5:$D$999959,'DATA '!$A$262,'Data input'!$A$5:$A$999959,'DATA '!V$263)</f>
        <v>0</v>
      </c>
      <c r="W286" s="19">
        <f>SUMIFS('Data input'!$K$5:$K$999959,'Data input'!$H$5:$H$999959,'DATA '!$A286,'Data input'!$R$5:$R$999959,'DATA '!$A$263,'Data input'!$D$5:$D$999959,'DATA '!$A$262,'Data input'!$A$5:$A$999959,'DATA '!W$263)</f>
        <v>0</v>
      </c>
      <c r="X286" s="19">
        <f>SUMIFS('Data input'!$K$5:$K$999959,'Data input'!$H$5:$H$999959,'DATA '!$A286,'Data input'!$R$5:$R$999959,'DATA '!$A$263,'Data input'!$D$5:$D$999959,'DATA '!$A$262,'Data input'!$A$5:$A$999959,'DATA '!X$263)</f>
        <v>0</v>
      </c>
      <c r="Y286" s="19">
        <f>SUMIFS('Data input'!$K$5:$K$999959,'Data input'!$H$5:$H$999959,'DATA '!$A286,'Data input'!$R$5:$R$999959,'DATA '!$A$263,'Data input'!$D$5:$D$999959,'DATA '!$A$262,'Data input'!$A$5:$A$999959,'DATA '!Y$263)</f>
        <v>0</v>
      </c>
      <c r="Z286" s="19">
        <f>SUMIFS('Data input'!$K$5:$K$999959,'Data input'!$H$5:$H$999959,'DATA '!$A286,'Data input'!$R$5:$R$999959,'DATA '!$A$263,'Data input'!$D$5:$D$999959,'DATA '!$A$262,'Data input'!$A$5:$A$999959,'DATA '!Z$263)</f>
        <v>0</v>
      </c>
      <c r="AA286" s="19">
        <f>SUMIFS('Data input'!$K$5:$K$999959,'Data input'!$H$5:$H$999959,'DATA '!$A286,'Data input'!$R$5:$R$999959,'DATA '!$A$263,'Data input'!$D$5:$D$999959,'DATA '!$A$262,'Data input'!$A$5:$A$999959,'DATA '!AA$263)</f>
        <v>0</v>
      </c>
      <c r="AB286" s="19">
        <f>SUMIFS('Data input'!$K$5:$K$999959,'Data input'!$H$5:$H$999959,'DATA '!$A286,'Data input'!$R$5:$R$999959,'DATA '!$A$263,'Data input'!$D$5:$D$999959,'DATA '!$A$262,'Data input'!$A$5:$A$999959,'DATA '!AB$263)</f>
        <v>0</v>
      </c>
      <c r="AC286" s="19">
        <f>SUMIFS('Data input'!$K$5:$K$999959,'Data input'!$H$5:$H$999959,'DATA '!$A286,'Data input'!$R$5:$R$999959,'DATA '!$A$263,'Data input'!$D$5:$D$999959,'DATA '!$A$262,'Data input'!$A$5:$A$999959,'DATA '!AC$263)</f>
        <v>0</v>
      </c>
      <c r="AD286" s="19">
        <f>SUMIFS('Data input'!$K$5:$K$999959,'Data input'!$H$5:$H$999959,'DATA '!$A286,'Data input'!$R$5:$R$999959,'DATA '!$A$263,'Data input'!$D$5:$D$999959,'DATA '!$A$262,'Data input'!$A$5:$A$999959,'DATA '!AD$263)</f>
        <v>0</v>
      </c>
      <c r="AE286" s="19">
        <f>SUMIFS('Data input'!$K$5:$K$999959,'Data input'!$H$5:$H$999959,'DATA '!$A286,'Data input'!$R$5:$R$999959,'DATA '!$A$263,'Data input'!$D$5:$D$999959,'DATA '!$A$262,'Data input'!$A$5:$A$999959,'DATA '!AE$263)</f>
        <v>0</v>
      </c>
      <c r="AF286" s="19">
        <f>SUMIFS('Data input'!$K$5:$K$999959,'Data input'!$H$5:$H$999959,'DATA '!$A286,'Data input'!$R$5:$R$999959,'DATA '!$A$263,'Data input'!$D$5:$D$999959,'DATA '!$A$262,'Data input'!$A$5:$A$999959,'DATA '!AF$263)</f>
        <v>0</v>
      </c>
      <c r="AG286" s="30">
        <f t="shared" si="19"/>
        <v>0</v>
      </c>
      <c r="AH286" s="22"/>
    </row>
    <row r="287" spans="1:34" s="23" customFormat="1" ht="17.25" customHeight="1">
      <c r="A287" s="18" t="s">
        <v>85</v>
      </c>
      <c r="B287" s="19">
        <f>SUMIFS('Data input'!$K$5:$K$999959,'Data input'!$H$5:$H$999959,'DATA '!$A287,'Data input'!$R$5:$R$999959,'DATA '!$A$263,'Data input'!$D$5:$D$999959,'DATA '!$A$262,'Data input'!$A$5:$A$999959,'DATA '!B$263)</f>
        <v>0</v>
      </c>
      <c r="C287" s="19">
        <f>SUMIFS('Data input'!$K$5:$K$999959,'Data input'!$H$5:$H$999959,'DATA '!$A287,'Data input'!$R$5:$R$999959,'DATA '!$A$263,'Data input'!$D$5:$D$999959,'DATA '!$A$262,'Data input'!$A$5:$A$999959,'DATA '!C$263)</f>
        <v>0</v>
      </c>
      <c r="D287" s="19">
        <f>SUMIFS('Data input'!$K$5:$K$999959,'Data input'!$H$5:$H$999959,'DATA '!$A287,'Data input'!$R$5:$R$999959,'DATA '!$A$263,'Data input'!$D$5:$D$999959,'DATA '!$A$262,'Data input'!$A$5:$A$999959,'DATA '!D$263)</f>
        <v>0</v>
      </c>
      <c r="E287" s="19">
        <f>SUMIFS('Data input'!$K$5:$K$999959,'Data input'!$H$5:$H$999959,'DATA '!$A287,'Data input'!$R$5:$R$999959,'DATA '!$A$263,'Data input'!$D$5:$D$999959,'DATA '!$A$262,'Data input'!$A$5:$A$999959,'DATA '!E$263)</f>
        <v>0</v>
      </c>
      <c r="F287" s="19">
        <f>SUMIFS('Data input'!$K$5:$K$999959,'Data input'!$H$5:$H$999959,'DATA '!$A287,'Data input'!$R$5:$R$999959,'DATA '!$A$263,'Data input'!$D$5:$D$999959,'DATA '!$A$262,'Data input'!$A$5:$A$999959,'DATA '!F$263)</f>
        <v>0</v>
      </c>
      <c r="G287" s="19">
        <f>SUMIFS('Data input'!$K$5:$K$999959,'Data input'!$H$5:$H$999959,'DATA '!$A287,'Data input'!$R$5:$R$999959,'DATA '!$A$263,'Data input'!$D$5:$D$999959,'DATA '!$A$262,'Data input'!$A$5:$A$999959,'DATA '!G$263)</f>
        <v>0</v>
      </c>
      <c r="H287" s="19">
        <f>SUMIFS('Data input'!$K$5:$K$999959,'Data input'!$H$5:$H$999959,'DATA '!$A287,'Data input'!$R$5:$R$999959,'DATA '!$A$263,'Data input'!$D$5:$D$999959,'DATA '!$A$262,'Data input'!$A$5:$A$999959,'DATA '!H$263)</f>
        <v>0</v>
      </c>
      <c r="I287" s="19">
        <f>SUMIFS('Data input'!$K$5:$K$999959,'Data input'!$H$5:$H$999959,'DATA '!$A287,'Data input'!$R$5:$R$999959,'DATA '!$A$263,'Data input'!$D$5:$D$999959,'DATA '!$A$262,'Data input'!$A$5:$A$999959,'DATA '!I$263)</f>
        <v>0</v>
      </c>
      <c r="J287" s="19">
        <f>SUMIFS('Data input'!$K$5:$K$999959,'Data input'!$H$5:$H$999959,'DATA '!$A287,'Data input'!$R$5:$R$999959,'DATA '!$A$263,'Data input'!$D$5:$D$999959,'DATA '!$A$262,'Data input'!$A$5:$A$999959,'DATA '!J$263)</f>
        <v>0</v>
      </c>
      <c r="K287" s="19">
        <f>SUMIFS('Data input'!$K$5:$K$999959,'Data input'!$H$5:$H$999959,'DATA '!$A287,'Data input'!$R$5:$R$999959,'DATA '!$A$263,'Data input'!$D$5:$D$999959,'DATA '!$A$262,'Data input'!$A$5:$A$999959,'DATA '!K$263)</f>
        <v>0</v>
      </c>
      <c r="L287" s="19">
        <f>SUMIFS('Data input'!$K$5:$K$999959,'Data input'!$H$5:$H$999959,'DATA '!$A287,'Data input'!$R$5:$R$999959,'DATA '!$A$263,'Data input'!$D$5:$D$999959,'DATA '!$A$262,'Data input'!$A$5:$A$999959,'DATA '!L$263)</f>
        <v>0</v>
      </c>
      <c r="M287" s="19">
        <f>SUMIFS('Data input'!$K$5:$K$999959,'Data input'!$H$5:$H$999959,'DATA '!$A287,'Data input'!$R$5:$R$999959,'DATA '!$A$263,'Data input'!$D$5:$D$999959,'DATA '!$A$262,'Data input'!$A$5:$A$999959,'DATA '!M$263)</f>
        <v>0</v>
      </c>
      <c r="N287" s="19">
        <f>SUMIFS('Data input'!$K$5:$K$999959,'Data input'!$H$5:$H$999959,'DATA '!$A287,'Data input'!$R$5:$R$999959,'DATA '!$A$263,'Data input'!$D$5:$D$999959,'DATA '!$A$262,'Data input'!$A$5:$A$999959,'DATA '!N$263)</f>
        <v>0</v>
      </c>
      <c r="O287" s="19">
        <f>SUMIFS('Data input'!$K$5:$K$999959,'Data input'!$H$5:$H$999959,'DATA '!$A287,'Data input'!$R$5:$R$999959,'DATA '!$A$263,'Data input'!$D$5:$D$999959,'DATA '!$A$262,'Data input'!$A$5:$A$999959,'DATA '!O$263)</f>
        <v>0</v>
      </c>
      <c r="P287" s="19">
        <f>SUMIFS('Data input'!$K$5:$K$999959,'Data input'!$H$5:$H$999959,'DATA '!$A287,'Data input'!$R$5:$R$999959,'DATA '!$A$263,'Data input'!$D$5:$D$999959,'DATA '!$A$262,'Data input'!$A$5:$A$999959,'DATA '!P$263)</f>
        <v>0</v>
      </c>
      <c r="Q287" s="19">
        <f>SUMIFS('Data input'!$K$5:$K$999959,'Data input'!$H$5:$H$999959,'DATA '!$A287,'Data input'!$R$5:$R$999959,'DATA '!$A$263,'Data input'!$D$5:$D$999959,'DATA '!$A$262,'Data input'!$A$5:$A$999959,'DATA '!Q$263)</f>
        <v>0</v>
      </c>
      <c r="R287" s="19">
        <f>SUMIFS('Data input'!$K$5:$K$999959,'Data input'!$H$5:$H$999959,'DATA '!$A287,'Data input'!$R$5:$R$999959,'DATA '!$A$263,'Data input'!$D$5:$D$999959,'DATA '!$A$262,'Data input'!$A$5:$A$999959,'DATA '!R$263)</f>
        <v>0</v>
      </c>
      <c r="S287" s="19">
        <f>SUMIFS('Data input'!$K$5:$K$999959,'Data input'!$H$5:$H$999959,'DATA '!$A287,'Data input'!$R$5:$R$999959,'DATA '!$A$263,'Data input'!$D$5:$D$999959,'DATA '!$A$262,'Data input'!$A$5:$A$999959,'DATA '!S$263)</f>
        <v>0</v>
      </c>
      <c r="T287" s="19">
        <f>SUMIFS('Data input'!$K$5:$K$999959,'Data input'!$H$5:$H$999959,'DATA '!$A287,'Data input'!$R$5:$R$999959,'DATA '!$A$263,'Data input'!$D$5:$D$999959,'DATA '!$A$262,'Data input'!$A$5:$A$999959,'DATA '!T$263)</f>
        <v>0</v>
      </c>
      <c r="U287" s="19">
        <f>SUMIFS('Data input'!$K$5:$K$999959,'Data input'!$H$5:$H$999959,'DATA '!$A287,'Data input'!$R$5:$R$999959,'DATA '!$A$263,'Data input'!$D$5:$D$999959,'DATA '!$A$262,'Data input'!$A$5:$A$999959,'DATA '!U$263)</f>
        <v>0</v>
      </c>
      <c r="V287" s="19">
        <f>SUMIFS('Data input'!$K$5:$K$999959,'Data input'!$H$5:$H$999959,'DATA '!$A287,'Data input'!$R$5:$R$999959,'DATA '!$A$263,'Data input'!$D$5:$D$999959,'DATA '!$A$262,'Data input'!$A$5:$A$999959,'DATA '!V$263)</f>
        <v>0</v>
      </c>
      <c r="W287" s="19">
        <f>SUMIFS('Data input'!$K$5:$K$999959,'Data input'!$H$5:$H$999959,'DATA '!$A287,'Data input'!$R$5:$R$999959,'DATA '!$A$263,'Data input'!$D$5:$D$999959,'DATA '!$A$262,'Data input'!$A$5:$A$999959,'DATA '!W$263)</f>
        <v>0</v>
      </c>
      <c r="X287" s="19">
        <f>SUMIFS('Data input'!$K$5:$K$999959,'Data input'!$H$5:$H$999959,'DATA '!$A287,'Data input'!$R$5:$R$999959,'DATA '!$A$263,'Data input'!$D$5:$D$999959,'DATA '!$A$262,'Data input'!$A$5:$A$999959,'DATA '!X$263)</f>
        <v>0</v>
      </c>
      <c r="Y287" s="19">
        <f>SUMIFS('Data input'!$K$5:$K$999959,'Data input'!$H$5:$H$999959,'DATA '!$A287,'Data input'!$R$5:$R$999959,'DATA '!$A$263,'Data input'!$D$5:$D$999959,'DATA '!$A$262,'Data input'!$A$5:$A$999959,'DATA '!Y$263)</f>
        <v>0</v>
      </c>
      <c r="Z287" s="19">
        <f>SUMIFS('Data input'!$K$5:$K$999959,'Data input'!$H$5:$H$999959,'DATA '!$A287,'Data input'!$R$5:$R$999959,'DATA '!$A$263,'Data input'!$D$5:$D$999959,'DATA '!$A$262,'Data input'!$A$5:$A$999959,'DATA '!Z$263)</f>
        <v>0</v>
      </c>
      <c r="AA287" s="19">
        <f>SUMIFS('Data input'!$K$5:$K$999959,'Data input'!$H$5:$H$999959,'DATA '!$A287,'Data input'!$R$5:$R$999959,'DATA '!$A$263,'Data input'!$D$5:$D$999959,'DATA '!$A$262,'Data input'!$A$5:$A$999959,'DATA '!AA$263)</f>
        <v>0</v>
      </c>
      <c r="AB287" s="19">
        <f>SUMIFS('Data input'!$K$5:$K$999959,'Data input'!$H$5:$H$999959,'DATA '!$A287,'Data input'!$R$5:$R$999959,'DATA '!$A$263,'Data input'!$D$5:$D$999959,'DATA '!$A$262,'Data input'!$A$5:$A$999959,'DATA '!AB$263)</f>
        <v>0</v>
      </c>
      <c r="AC287" s="19">
        <f>SUMIFS('Data input'!$K$5:$K$999959,'Data input'!$H$5:$H$999959,'DATA '!$A287,'Data input'!$R$5:$R$999959,'DATA '!$A$263,'Data input'!$D$5:$D$999959,'DATA '!$A$262,'Data input'!$A$5:$A$999959,'DATA '!AC$263)</f>
        <v>0</v>
      </c>
      <c r="AD287" s="19">
        <f>SUMIFS('Data input'!$K$5:$K$999959,'Data input'!$H$5:$H$999959,'DATA '!$A287,'Data input'!$R$5:$R$999959,'DATA '!$A$263,'Data input'!$D$5:$D$999959,'DATA '!$A$262,'Data input'!$A$5:$A$999959,'DATA '!AD$263)</f>
        <v>0</v>
      </c>
      <c r="AE287" s="19">
        <f>SUMIFS('Data input'!$K$5:$K$999959,'Data input'!$H$5:$H$999959,'DATA '!$A287,'Data input'!$R$5:$R$999959,'DATA '!$A$263,'Data input'!$D$5:$D$999959,'DATA '!$A$262,'Data input'!$A$5:$A$999959,'DATA '!AE$263)</f>
        <v>0</v>
      </c>
      <c r="AF287" s="19">
        <f>SUMIFS('Data input'!$K$5:$K$999959,'Data input'!$H$5:$H$999959,'DATA '!$A287,'Data input'!$R$5:$R$999959,'DATA '!$A$263,'Data input'!$D$5:$D$999959,'DATA '!$A$262,'Data input'!$A$5:$A$999959,'DATA '!AF$263)</f>
        <v>0</v>
      </c>
      <c r="AG287" s="30">
        <f t="shared" si="19"/>
        <v>0</v>
      </c>
      <c r="AH287" s="22"/>
    </row>
    <row r="288" spans="1:34" s="23" customFormat="1" ht="17.25" customHeight="1">
      <c r="A288" s="32" t="s">
        <v>66</v>
      </c>
      <c r="B288" s="19">
        <f>SUMIFS('Data input'!$K$5:$K$999959,'Data input'!$H$5:$H$999959,'DATA '!$A288,'Data input'!$R$5:$R$999959,'DATA '!$A$263,'Data input'!$D$5:$D$999959,'DATA '!$A$262,'Data input'!$A$5:$A$999959,'DATA '!B$263)</f>
        <v>0</v>
      </c>
      <c r="C288" s="19">
        <f>SUMIFS('Data input'!$K$5:$K$999959,'Data input'!$H$5:$H$999959,'DATA '!$A288,'Data input'!$R$5:$R$999959,'DATA '!$A$263,'Data input'!$D$5:$D$999959,'DATA '!$A$262,'Data input'!$A$5:$A$999959,'DATA '!C$263)</f>
        <v>0</v>
      </c>
      <c r="D288" s="19">
        <f>SUMIFS('Data input'!$K$5:$K$999959,'Data input'!$H$5:$H$999959,'DATA '!$A288,'Data input'!$R$5:$R$999959,'DATA '!$A$263,'Data input'!$D$5:$D$999959,'DATA '!$A$262,'Data input'!$A$5:$A$999959,'DATA '!D$263)</f>
        <v>0</v>
      </c>
      <c r="E288" s="19">
        <f>SUMIFS('Data input'!$K$5:$K$999959,'Data input'!$H$5:$H$999959,'DATA '!$A288,'Data input'!$R$5:$R$999959,'DATA '!$A$263,'Data input'!$D$5:$D$999959,'DATA '!$A$262,'Data input'!$A$5:$A$999959,'DATA '!E$263)</f>
        <v>0</v>
      </c>
      <c r="F288" s="19">
        <f>SUMIFS('Data input'!$K$5:$K$999959,'Data input'!$H$5:$H$999959,'DATA '!$A288,'Data input'!$R$5:$R$999959,'DATA '!$A$263,'Data input'!$D$5:$D$999959,'DATA '!$A$262,'Data input'!$A$5:$A$999959,'DATA '!F$263)</f>
        <v>0</v>
      </c>
      <c r="G288" s="19">
        <f>SUMIFS('Data input'!$K$5:$K$999959,'Data input'!$H$5:$H$999959,'DATA '!$A288,'Data input'!$R$5:$R$999959,'DATA '!$A$263,'Data input'!$D$5:$D$999959,'DATA '!$A$262,'Data input'!$A$5:$A$999959,'DATA '!G$263)</f>
        <v>0</v>
      </c>
      <c r="H288" s="19">
        <f>SUMIFS('Data input'!$K$5:$K$999959,'Data input'!$H$5:$H$999959,'DATA '!$A288,'Data input'!$R$5:$R$999959,'DATA '!$A$263,'Data input'!$D$5:$D$999959,'DATA '!$A$262,'Data input'!$A$5:$A$999959,'DATA '!H$263)</f>
        <v>0</v>
      </c>
      <c r="I288" s="19">
        <f>SUMIFS('Data input'!$K$5:$K$999959,'Data input'!$H$5:$H$999959,'DATA '!$A288,'Data input'!$R$5:$R$999959,'DATA '!$A$263,'Data input'!$D$5:$D$999959,'DATA '!$A$262,'Data input'!$A$5:$A$999959,'DATA '!I$263)</f>
        <v>0</v>
      </c>
      <c r="J288" s="19">
        <f>SUMIFS('Data input'!$K$5:$K$999959,'Data input'!$H$5:$H$999959,'DATA '!$A288,'Data input'!$R$5:$R$999959,'DATA '!$A$263,'Data input'!$D$5:$D$999959,'DATA '!$A$262,'Data input'!$A$5:$A$999959,'DATA '!J$263)</f>
        <v>0</v>
      </c>
      <c r="K288" s="19">
        <f>SUMIFS('Data input'!$K$5:$K$999959,'Data input'!$H$5:$H$999959,'DATA '!$A288,'Data input'!$R$5:$R$999959,'DATA '!$A$263,'Data input'!$D$5:$D$999959,'DATA '!$A$262,'Data input'!$A$5:$A$999959,'DATA '!K$263)</f>
        <v>0</v>
      </c>
      <c r="L288" s="19">
        <f>SUMIFS('Data input'!$K$5:$K$999959,'Data input'!$H$5:$H$999959,'DATA '!$A288,'Data input'!$R$5:$R$999959,'DATA '!$A$263,'Data input'!$D$5:$D$999959,'DATA '!$A$262,'Data input'!$A$5:$A$999959,'DATA '!L$263)</f>
        <v>0</v>
      </c>
      <c r="M288" s="19">
        <f>SUMIFS('Data input'!$K$5:$K$999959,'Data input'!$H$5:$H$999959,'DATA '!$A288,'Data input'!$R$5:$R$999959,'DATA '!$A$263,'Data input'!$D$5:$D$999959,'DATA '!$A$262,'Data input'!$A$5:$A$999959,'DATA '!M$263)</f>
        <v>0</v>
      </c>
      <c r="N288" s="19">
        <f>SUMIFS('Data input'!$K$5:$K$999959,'Data input'!$H$5:$H$999959,'DATA '!$A288,'Data input'!$R$5:$R$999959,'DATA '!$A$263,'Data input'!$D$5:$D$999959,'DATA '!$A$262,'Data input'!$A$5:$A$999959,'DATA '!N$263)</f>
        <v>0</v>
      </c>
      <c r="O288" s="19">
        <f>SUMIFS('Data input'!$K$5:$K$999959,'Data input'!$H$5:$H$999959,'DATA '!$A288,'Data input'!$R$5:$R$999959,'DATA '!$A$263,'Data input'!$D$5:$D$999959,'DATA '!$A$262,'Data input'!$A$5:$A$999959,'DATA '!O$263)</f>
        <v>0</v>
      </c>
      <c r="P288" s="19">
        <f>SUMIFS('Data input'!$K$5:$K$999959,'Data input'!$H$5:$H$999959,'DATA '!$A288,'Data input'!$R$5:$R$999959,'DATA '!$A$263,'Data input'!$D$5:$D$999959,'DATA '!$A$262,'Data input'!$A$5:$A$999959,'DATA '!P$263)</f>
        <v>0</v>
      </c>
      <c r="Q288" s="19">
        <f>SUMIFS('Data input'!$K$5:$K$999959,'Data input'!$H$5:$H$999959,'DATA '!$A288,'Data input'!$R$5:$R$999959,'DATA '!$A$263,'Data input'!$D$5:$D$999959,'DATA '!$A$262,'Data input'!$A$5:$A$999959,'DATA '!Q$263)</f>
        <v>0</v>
      </c>
      <c r="R288" s="19">
        <f>SUMIFS('Data input'!$K$5:$K$999959,'Data input'!$H$5:$H$999959,'DATA '!$A288,'Data input'!$R$5:$R$999959,'DATA '!$A$263,'Data input'!$D$5:$D$999959,'DATA '!$A$262,'Data input'!$A$5:$A$999959,'DATA '!R$263)</f>
        <v>0</v>
      </c>
      <c r="S288" s="19">
        <f>SUMIFS('Data input'!$K$5:$K$999959,'Data input'!$H$5:$H$999959,'DATA '!$A288,'Data input'!$R$5:$R$999959,'DATA '!$A$263,'Data input'!$D$5:$D$999959,'DATA '!$A$262,'Data input'!$A$5:$A$999959,'DATA '!S$263)</f>
        <v>0</v>
      </c>
      <c r="T288" s="19">
        <f>SUMIFS('Data input'!$K$5:$K$999959,'Data input'!$H$5:$H$999959,'DATA '!$A288,'Data input'!$R$5:$R$999959,'DATA '!$A$263,'Data input'!$D$5:$D$999959,'DATA '!$A$262,'Data input'!$A$5:$A$999959,'DATA '!T$263)</f>
        <v>0</v>
      </c>
      <c r="U288" s="19">
        <f>SUMIFS('Data input'!$K$5:$K$999959,'Data input'!$H$5:$H$999959,'DATA '!$A288,'Data input'!$R$5:$R$999959,'DATA '!$A$263,'Data input'!$D$5:$D$999959,'DATA '!$A$262,'Data input'!$A$5:$A$999959,'DATA '!U$263)</f>
        <v>0</v>
      </c>
      <c r="V288" s="19">
        <f>SUMIFS('Data input'!$K$5:$K$999959,'Data input'!$H$5:$H$999959,'DATA '!$A288,'Data input'!$R$5:$R$999959,'DATA '!$A$263,'Data input'!$D$5:$D$999959,'DATA '!$A$262,'Data input'!$A$5:$A$999959,'DATA '!V$263)</f>
        <v>0</v>
      </c>
      <c r="W288" s="19">
        <f>SUMIFS('Data input'!$K$5:$K$999959,'Data input'!$H$5:$H$999959,'DATA '!$A288,'Data input'!$R$5:$R$999959,'DATA '!$A$263,'Data input'!$D$5:$D$999959,'DATA '!$A$262,'Data input'!$A$5:$A$999959,'DATA '!W$263)</f>
        <v>0</v>
      </c>
      <c r="X288" s="19">
        <f>SUMIFS('Data input'!$K$5:$K$999959,'Data input'!$H$5:$H$999959,'DATA '!$A288,'Data input'!$R$5:$R$999959,'DATA '!$A$263,'Data input'!$D$5:$D$999959,'DATA '!$A$262,'Data input'!$A$5:$A$999959,'DATA '!X$263)</f>
        <v>0</v>
      </c>
      <c r="Y288" s="19">
        <f>SUMIFS('Data input'!$K$5:$K$999959,'Data input'!$H$5:$H$999959,'DATA '!$A288,'Data input'!$R$5:$R$999959,'DATA '!$A$263,'Data input'!$D$5:$D$999959,'DATA '!$A$262,'Data input'!$A$5:$A$999959,'DATA '!Y$263)</f>
        <v>0</v>
      </c>
      <c r="Z288" s="19">
        <f>SUMIFS('Data input'!$K$5:$K$999959,'Data input'!$H$5:$H$999959,'DATA '!$A288,'Data input'!$R$5:$R$999959,'DATA '!$A$263,'Data input'!$D$5:$D$999959,'DATA '!$A$262,'Data input'!$A$5:$A$999959,'DATA '!Z$263)</f>
        <v>0</v>
      </c>
      <c r="AA288" s="19">
        <f>SUMIFS('Data input'!$K$5:$K$999959,'Data input'!$H$5:$H$999959,'DATA '!$A288,'Data input'!$R$5:$R$999959,'DATA '!$A$263,'Data input'!$D$5:$D$999959,'DATA '!$A$262,'Data input'!$A$5:$A$999959,'DATA '!AA$263)</f>
        <v>0</v>
      </c>
      <c r="AB288" s="19">
        <f>SUMIFS('Data input'!$K$5:$K$999959,'Data input'!$H$5:$H$999959,'DATA '!$A288,'Data input'!$R$5:$R$999959,'DATA '!$A$263,'Data input'!$D$5:$D$999959,'DATA '!$A$262,'Data input'!$A$5:$A$999959,'DATA '!AB$263)</f>
        <v>0</v>
      </c>
      <c r="AC288" s="19">
        <f>SUMIFS('Data input'!$K$5:$K$999959,'Data input'!$H$5:$H$999959,'DATA '!$A288,'Data input'!$R$5:$R$999959,'DATA '!$A$263,'Data input'!$D$5:$D$999959,'DATA '!$A$262,'Data input'!$A$5:$A$999959,'DATA '!AC$263)</f>
        <v>0</v>
      </c>
      <c r="AD288" s="19">
        <f>SUMIFS('Data input'!$K$5:$K$999959,'Data input'!$H$5:$H$999959,'DATA '!$A288,'Data input'!$R$5:$R$999959,'DATA '!$A$263,'Data input'!$D$5:$D$999959,'DATA '!$A$262,'Data input'!$A$5:$A$999959,'DATA '!AD$263)</f>
        <v>0</v>
      </c>
      <c r="AE288" s="19">
        <f>SUMIFS('Data input'!$K$5:$K$999959,'Data input'!$H$5:$H$999959,'DATA '!$A288,'Data input'!$R$5:$R$999959,'DATA '!$A$263,'Data input'!$D$5:$D$999959,'DATA '!$A$262,'Data input'!$A$5:$A$999959,'DATA '!AE$263)</f>
        <v>0</v>
      </c>
      <c r="AF288" s="19">
        <f>SUMIFS('Data input'!$K$5:$K$999959,'Data input'!$H$5:$H$999959,'DATA '!$A288,'Data input'!$R$5:$R$999959,'DATA '!$A$263,'Data input'!$D$5:$D$999959,'DATA '!$A$262,'Data input'!$A$5:$A$999959,'DATA '!AF$263)</f>
        <v>0</v>
      </c>
      <c r="AG288" s="30">
        <f t="shared" si="19"/>
        <v>0</v>
      </c>
      <c r="AH288" s="22"/>
    </row>
    <row r="289" spans="1:34" s="23" customFormat="1" ht="17.25" customHeight="1">
      <c r="A289" s="32" t="s">
        <v>68</v>
      </c>
      <c r="B289" s="19">
        <f>SUMIFS('Data input'!$K$5:$K$999959,'Data input'!$H$5:$H$999959,'DATA '!$A289,'Data input'!$R$5:$R$999959,'DATA '!$A$263,'Data input'!$D$5:$D$999959,'DATA '!$A$262,'Data input'!$A$5:$A$999959,'DATA '!B$263)</f>
        <v>0</v>
      </c>
      <c r="C289" s="19">
        <f>SUMIFS('Data input'!$K$5:$K$999959,'Data input'!$H$5:$H$999959,'DATA '!$A289,'Data input'!$R$5:$R$999959,'DATA '!$A$263,'Data input'!$D$5:$D$999959,'DATA '!$A$262,'Data input'!$A$5:$A$999959,'DATA '!C$263)</f>
        <v>0</v>
      </c>
      <c r="D289" s="19">
        <f>SUMIFS('Data input'!$K$5:$K$999959,'Data input'!$H$5:$H$999959,'DATA '!$A289,'Data input'!$R$5:$R$999959,'DATA '!$A$263,'Data input'!$D$5:$D$999959,'DATA '!$A$262,'Data input'!$A$5:$A$999959,'DATA '!D$263)</f>
        <v>0</v>
      </c>
      <c r="E289" s="19">
        <f>SUMIFS('Data input'!$K$5:$K$999959,'Data input'!$H$5:$H$999959,'DATA '!$A289,'Data input'!$R$5:$R$999959,'DATA '!$A$263,'Data input'!$D$5:$D$999959,'DATA '!$A$262,'Data input'!$A$5:$A$999959,'DATA '!E$263)</f>
        <v>0</v>
      </c>
      <c r="F289" s="19">
        <f>SUMIFS('Data input'!$K$5:$K$999959,'Data input'!$H$5:$H$999959,'DATA '!$A289,'Data input'!$R$5:$R$999959,'DATA '!$A$263,'Data input'!$D$5:$D$999959,'DATA '!$A$262,'Data input'!$A$5:$A$999959,'DATA '!F$263)</f>
        <v>0</v>
      </c>
      <c r="G289" s="19">
        <f>SUMIFS('Data input'!$K$5:$K$999959,'Data input'!$H$5:$H$999959,'DATA '!$A289,'Data input'!$R$5:$R$999959,'DATA '!$A$263,'Data input'!$D$5:$D$999959,'DATA '!$A$262,'Data input'!$A$5:$A$999959,'DATA '!G$263)</f>
        <v>0</v>
      </c>
      <c r="H289" s="19">
        <f>SUMIFS('Data input'!$K$5:$K$999959,'Data input'!$H$5:$H$999959,'DATA '!$A289,'Data input'!$R$5:$R$999959,'DATA '!$A$263,'Data input'!$D$5:$D$999959,'DATA '!$A$262,'Data input'!$A$5:$A$999959,'DATA '!H$263)</f>
        <v>0</v>
      </c>
      <c r="I289" s="19">
        <f>SUMIFS('Data input'!$K$5:$K$999959,'Data input'!$H$5:$H$999959,'DATA '!$A289,'Data input'!$R$5:$R$999959,'DATA '!$A$263,'Data input'!$D$5:$D$999959,'DATA '!$A$262,'Data input'!$A$5:$A$999959,'DATA '!I$263)</f>
        <v>0</v>
      </c>
      <c r="J289" s="19">
        <f>SUMIFS('Data input'!$K$5:$K$999959,'Data input'!$H$5:$H$999959,'DATA '!$A289,'Data input'!$R$5:$R$999959,'DATA '!$A$263,'Data input'!$D$5:$D$999959,'DATA '!$A$262,'Data input'!$A$5:$A$999959,'DATA '!J$263)</f>
        <v>0</v>
      </c>
      <c r="K289" s="19">
        <f>SUMIFS('Data input'!$K$5:$K$999959,'Data input'!$H$5:$H$999959,'DATA '!$A289,'Data input'!$R$5:$R$999959,'DATA '!$A$263,'Data input'!$D$5:$D$999959,'DATA '!$A$262,'Data input'!$A$5:$A$999959,'DATA '!K$263)</f>
        <v>0</v>
      </c>
      <c r="L289" s="19">
        <f>SUMIFS('Data input'!$K$5:$K$999959,'Data input'!$H$5:$H$999959,'DATA '!$A289,'Data input'!$R$5:$R$999959,'DATA '!$A$263,'Data input'!$D$5:$D$999959,'DATA '!$A$262,'Data input'!$A$5:$A$999959,'DATA '!L$263)</f>
        <v>0</v>
      </c>
      <c r="M289" s="19">
        <f>SUMIFS('Data input'!$K$5:$K$999959,'Data input'!$H$5:$H$999959,'DATA '!$A289,'Data input'!$R$5:$R$999959,'DATA '!$A$263,'Data input'!$D$5:$D$999959,'DATA '!$A$262,'Data input'!$A$5:$A$999959,'DATA '!M$263)</f>
        <v>0</v>
      </c>
      <c r="N289" s="19">
        <f>SUMIFS('Data input'!$K$5:$K$999959,'Data input'!$H$5:$H$999959,'DATA '!$A289,'Data input'!$R$5:$R$999959,'DATA '!$A$263,'Data input'!$D$5:$D$999959,'DATA '!$A$262,'Data input'!$A$5:$A$999959,'DATA '!N$263)</f>
        <v>0</v>
      </c>
      <c r="O289" s="19">
        <f>SUMIFS('Data input'!$K$5:$K$999959,'Data input'!$H$5:$H$999959,'DATA '!$A289,'Data input'!$R$5:$R$999959,'DATA '!$A$263,'Data input'!$D$5:$D$999959,'DATA '!$A$262,'Data input'!$A$5:$A$999959,'DATA '!O$263)</f>
        <v>0</v>
      </c>
      <c r="P289" s="19">
        <f>SUMIFS('Data input'!$K$5:$K$999959,'Data input'!$H$5:$H$999959,'DATA '!$A289,'Data input'!$R$5:$R$999959,'DATA '!$A$263,'Data input'!$D$5:$D$999959,'DATA '!$A$262,'Data input'!$A$5:$A$999959,'DATA '!P$263)</f>
        <v>0</v>
      </c>
      <c r="Q289" s="19">
        <f>SUMIFS('Data input'!$K$5:$K$999959,'Data input'!$H$5:$H$999959,'DATA '!$A289,'Data input'!$R$5:$R$999959,'DATA '!$A$263,'Data input'!$D$5:$D$999959,'DATA '!$A$262,'Data input'!$A$5:$A$999959,'DATA '!Q$263)</f>
        <v>0</v>
      </c>
      <c r="R289" s="19">
        <f>SUMIFS('Data input'!$K$5:$K$999959,'Data input'!$H$5:$H$999959,'DATA '!$A289,'Data input'!$R$5:$R$999959,'DATA '!$A$263,'Data input'!$D$5:$D$999959,'DATA '!$A$262,'Data input'!$A$5:$A$999959,'DATA '!R$263)</f>
        <v>0</v>
      </c>
      <c r="S289" s="19">
        <f>SUMIFS('Data input'!$K$5:$K$999959,'Data input'!$H$5:$H$999959,'DATA '!$A289,'Data input'!$R$5:$R$999959,'DATA '!$A$263,'Data input'!$D$5:$D$999959,'DATA '!$A$262,'Data input'!$A$5:$A$999959,'DATA '!S$263)</f>
        <v>0</v>
      </c>
      <c r="T289" s="19">
        <f>SUMIFS('Data input'!$K$5:$K$999959,'Data input'!$H$5:$H$999959,'DATA '!$A289,'Data input'!$R$5:$R$999959,'DATA '!$A$263,'Data input'!$D$5:$D$999959,'DATA '!$A$262,'Data input'!$A$5:$A$999959,'DATA '!T$263)</f>
        <v>0</v>
      </c>
      <c r="U289" s="19">
        <f>SUMIFS('Data input'!$K$5:$K$999959,'Data input'!$H$5:$H$999959,'DATA '!$A289,'Data input'!$R$5:$R$999959,'DATA '!$A$263,'Data input'!$D$5:$D$999959,'DATA '!$A$262,'Data input'!$A$5:$A$999959,'DATA '!U$263)</f>
        <v>0</v>
      </c>
      <c r="V289" s="19">
        <f>SUMIFS('Data input'!$K$5:$K$999959,'Data input'!$H$5:$H$999959,'DATA '!$A289,'Data input'!$R$5:$R$999959,'DATA '!$A$263,'Data input'!$D$5:$D$999959,'DATA '!$A$262,'Data input'!$A$5:$A$999959,'DATA '!V$263)</f>
        <v>0</v>
      </c>
      <c r="W289" s="19">
        <f>SUMIFS('Data input'!$K$5:$K$999959,'Data input'!$H$5:$H$999959,'DATA '!$A289,'Data input'!$R$5:$R$999959,'DATA '!$A$263,'Data input'!$D$5:$D$999959,'DATA '!$A$262,'Data input'!$A$5:$A$999959,'DATA '!W$263)</f>
        <v>0</v>
      </c>
      <c r="X289" s="19">
        <f>SUMIFS('Data input'!$K$5:$K$999959,'Data input'!$H$5:$H$999959,'DATA '!$A289,'Data input'!$R$5:$R$999959,'DATA '!$A$263,'Data input'!$D$5:$D$999959,'DATA '!$A$262,'Data input'!$A$5:$A$999959,'DATA '!X$263)</f>
        <v>0</v>
      </c>
      <c r="Y289" s="19">
        <f>SUMIFS('Data input'!$K$5:$K$999959,'Data input'!$H$5:$H$999959,'DATA '!$A289,'Data input'!$R$5:$R$999959,'DATA '!$A$263,'Data input'!$D$5:$D$999959,'DATA '!$A$262,'Data input'!$A$5:$A$999959,'DATA '!Y$263)</f>
        <v>0</v>
      </c>
      <c r="Z289" s="19">
        <f>SUMIFS('Data input'!$K$5:$K$999959,'Data input'!$H$5:$H$999959,'DATA '!$A289,'Data input'!$R$5:$R$999959,'DATA '!$A$263,'Data input'!$D$5:$D$999959,'DATA '!$A$262,'Data input'!$A$5:$A$999959,'DATA '!Z$263)</f>
        <v>0</v>
      </c>
      <c r="AA289" s="19">
        <f>SUMIFS('Data input'!$K$5:$K$999959,'Data input'!$H$5:$H$999959,'DATA '!$A289,'Data input'!$R$5:$R$999959,'DATA '!$A$263,'Data input'!$D$5:$D$999959,'DATA '!$A$262,'Data input'!$A$5:$A$999959,'DATA '!AA$263)</f>
        <v>0</v>
      </c>
      <c r="AB289" s="19">
        <f>SUMIFS('Data input'!$K$5:$K$999959,'Data input'!$H$5:$H$999959,'DATA '!$A289,'Data input'!$R$5:$R$999959,'DATA '!$A$263,'Data input'!$D$5:$D$999959,'DATA '!$A$262,'Data input'!$A$5:$A$999959,'DATA '!AB$263)</f>
        <v>0</v>
      </c>
      <c r="AC289" s="19">
        <f>SUMIFS('Data input'!$K$5:$K$999959,'Data input'!$H$5:$H$999959,'DATA '!$A289,'Data input'!$R$5:$R$999959,'DATA '!$A$263,'Data input'!$D$5:$D$999959,'DATA '!$A$262,'Data input'!$A$5:$A$999959,'DATA '!AC$263)</f>
        <v>0</v>
      </c>
      <c r="AD289" s="19">
        <f>SUMIFS('Data input'!$K$5:$K$999959,'Data input'!$H$5:$H$999959,'DATA '!$A289,'Data input'!$R$5:$R$999959,'DATA '!$A$263,'Data input'!$D$5:$D$999959,'DATA '!$A$262,'Data input'!$A$5:$A$999959,'DATA '!AD$263)</f>
        <v>0</v>
      </c>
      <c r="AE289" s="19">
        <f>SUMIFS('Data input'!$K$5:$K$999959,'Data input'!$H$5:$H$999959,'DATA '!$A289,'Data input'!$R$5:$R$999959,'DATA '!$A$263,'Data input'!$D$5:$D$999959,'DATA '!$A$262,'Data input'!$A$5:$A$999959,'DATA '!AE$263)</f>
        <v>0</v>
      </c>
      <c r="AF289" s="19">
        <f>SUMIFS('Data input'!$K$5:$K$999959,'Data input'!$H$5:$H$999959,'DATA '!$A289,'Data input'!$R$5:$R$999959,'DATA '!$A$263,'Data input'!$D$5:$D$999959,'DATA '!$A$262,'Data input'!$A$5:$A$999959,'DATA '!AF$263)</f>
        <v>0</v>
      </c>
      <c r="AG289" s="30">
        <f t="shared" si="19"/>
        <v>0</v>
      </c>
      <c r="AH289" s="22"/>
    </row>
    <row r="290" spans="1:34" s="23" customFormat="1" ht="17.25" customHeight="1">
      <c r="A290" s="32" t="s">
        <v>70</v>
      </c>
      <c r="B290" s="19">
        <f>SUMIFS('Data input'!$K$5:$K$999959,'Data input'!$H$5:$H$999959,'DATA '!$A290,'Data input'!$R$5:$R$999959,'DATA '!$A$263,'Data input'!$D$5:$D$999959,'DATA '!$A$262,'Data input'!$A$5:$A$999959,'DATA '!B$263)</f>
        <v>0</v>
      </c>
      <c r="C290" s="19">
        <f>SUMIFS('Data input'!$K$5:$K$999959,'Data input'!$H$5:$H$999959,'DATA '!$A290,'Data input'!$R$5:$R$999959,'DATA '!$A$263,'Data input'!$D$5:$D$999959,'DATA '!$A$262,'Data input'!$A$5:$A$999959,'DATA '!C$263)</f>
        <v>0</v>
      </c>
      <c r="D290" s="19">
        <f>SUMIFS('Data input'!$K$5:$K$999959,'Data input'!$H$5:$H$999959,'DATA '!$A290,'Data input'!$R$5:$R$999959,'DATA '!$A$263,'Data input'!$D$5:$D$999959,'DATA '!$A$262,'Data input'!$A$5:$A$999959,'DATA '!D$263)</f>
        <v>0</v>
      </c>
      <c r="E290" s="19">
        <f>SUMIFS('Data input'!$K$5:$K$999959,'Data input'!$H$5:$H$999959,'DATA '!$A290,'Data input'!$R$5:$R$999959,'DATA '!$A$263,'Data input'!$D$5:$D$999959,'DATA '!$A$262,'Data input'!$A$5:$A$999959,'DATA '!E$263)</f>
        <v>0</v>
      </c>
      <c r="F290" s="19">
        <f>SUMIFS('Data input'!$K$5:$K$999959,'Data input'!$H$5:$H$999959,'DATA '!$A290,'Data input'!$R$5:$R$999959,'DATA '!$A$263,'Data input'!$D$5:$D$999959,'DATA '!$A$262,'Data input'!$A$5:$A$999959,'DATA '!F$263)</f>
        <v>0</v>
      </c>
      <c r="G290" s="19">
        <f>SUMIFS('Data input'!$K$5:$K$999959,'Data input'!$H$5:$H$999959,'DATA '!$A290,'Data input'!$R$5:$R$999959,'DATA '!$A$263,'Data input'!$D$5:$D$999959,'DATA '!$A$262,'Data input'!$A$5:$A$999959,'DATA '!G$263)</f>
        <v>0</v>
      </c>
      <c r="H290" s="19">
        <f>SUMIFS('Data input'!$K$5:$K$999959,'Data input'!$H$5:$H$999959,'DATA '!$A290,'Data input'!$R$5:$R$999959,'DATA '!$A$263,'Data input'!$D$5:$D$999959,'DATA '!$A$262,'Data input'!$A$5:$A$999959,'DATA '!H$263)</f>
        <v>0</v>
      </c>
      <c r="I290" s="19">
        <f>SUMIFS('Data input'!$K$5:$K$999959,'Data input'!$H$5:$H$999959,'DATA '!$A290,'Data input'!$R$5:$R$999959,'DATA '!$A$263,'Data input'!$D$5:$D$999959,'DATA '!$A$262,'Data input'!$A$5:$A$999959,'DATA '!I$263)</f>
        <v>0</v>
      </c>
      <c r="J290" s="19">
        <f>SUMIFS('Data input'!$K$5:$K$999959,'Data input'!$H$5:$H$999959,'DATA '!$A290,'Data input'!$R$5:$R$999959,'DATA '!$A$263,'Data input'!$D$5:$D$999959,'DATA '!$A$262,'Data input'!$A$5:$A$999959,'DATA '!J$263)</f>
        <v>0</v>
      </c>
      <c r="K290" s="19">
        <f>SUMIFS('Data input'!$K$5:$K$999959,'Data input'!$H$5:$H$999959,'DATA '!$A290,'Data input'!$R$5:$R$999959,'DATA '!$A$263,'Data input'!$D$5:$D$999959,'DATA '!$A$262,'Data input'!$A$5:$A$999959,'DATA '!K$263)</f>
        <v>0</v>
      </c>
      <c r="L290" s="19">
        <f>SUMIFS('Data input'!$K$5:$K$999959,'Data input'!$H$5:$H$999959,'DATA '!$A290,'Data input'!$R$5:$R$999959,'DATA '!$A$263,'Data input'!$D$5:$D$999959,'DATA '!$A$262,'Data input'!$A$5:$A$999959,'DATA '!L$263)</f>
        <v>0</v>
      </c>
      <c r="M290" s="19">
        <f>SUMIFS('Data input'!$K$5:$K$999959,'Data input'!$H$5:$H$999959,'DATA '!$A290,'Data input'!$R$5:$R$999959,'DATA '!$A$263,'Data input'!$D$5:$D$999959,'DATA '!$A$262,'Data input'!$A$5:$A$999959,'DATA '!M$263)</f>
        <v>0</v>
      </c>
      <c r="N290" s="19">
        <f>SUMIFS('Data input'!$K$5:$K$999959,'Data input'!$H$5:$H$999959,'DATA '!$A290,'Data input'!$R$5:$R$999959,'DATA '!$A$263,'Data input'!$D$5:$D$999959,'DATA '!$A$262,'Data input'!$A$5:$A$999959,'DATA '!N$263)</f>
        <v>0</v>
      </c>
      <c r="O290" s="19">
        <f>SUMIFS('Data input'!$K$5:$K$999959,'Data input'!$H$5:$H$999959,'DATA '!$A290,'Data input'!$R$5:$R$999959,'DATA '!$A$263,'Data input'!$D$5:$D$999959,'DATA '!$A$262,'Data input'!$A$5:$A$999959,'DATA '!O$263)</f>
        <v>0</v>
      </c>
      <c r="P290" s="19">
        <f>SUMIFS('Data input'!$K$5:$K$999959,'Data input'!$H$5:$H$999959,'DATA '!$A290,'Data input'!$R$5:$R$999959,'DATA '!$A$263,'Data input'!$D$5:$D$999959,'DATA '!$A$262,'Data input'!$A$5:$A$999959,'DATA '!P$263)</f>
        <v>0</v>
      </c>
      <c r="Q290" s="19">
        <f>SUMIFS('Data input'!$K$5:$K$999959,'Data input'!$H$5:$H$999959,'DATA '!$A290,'Data input'!$R$5:$R$999959,'DATA '!$A$263,'Data input'!$D$5:$D$999959,'DATA '!$A$262,'Data input'!$A$5:$A$999959,'DATA '!Q$263)</f>
        <v>0</v>
      </c>
      <c r="R290" s="19">
        <f>SUMIFS('Data input'!$K$5:$K$999959,'Data input'!$H$5:$H$999959,'DATA '!$A290,'Data input'!$R$5:$R$999959,'DATA '!$A$263,'Data input'!$D$5:$D$999959,'DATA '!$A$262,'Data input'!$A$5:$A$999959,'DATA '!R$263)</f>
        <v>0</v>
      </c>
      <c r="S290" s="19">
        <f>SUMIFS('Data input'!$K$5:$K$999959,'Data input'!$H$5:$H$999959,'DATA '!$A290,'Data input'!$R$5:$R$999959,'DATA '!$A$263,'Data input'!$D$5:$D$999959,'DATA '!$A$262,'Data input'!$A$5:$A$999959,'DATA '!S$263)</f>
        <v>0</v>
      </c>
      <c r="T290" s="19">
        <f>SUMIFS('Data input'!$K$5:$K$999959,'Data input'!$H$5:$H$999959,'DATA '!$A290,'Data input'!$R$5:$R$999959,'DATA '!$A$263,'Data input'!$D$5:$D$999959,'DATA '!$A$262,'Data input'!$A$5:$A$999959,'DATA '!T$263)</f>
        <v>0</v>
      </c>
      <c r="U290" s="19">
        <f>SUMIFS('Data input'!$K$5:$K$999959,'Data input'!$H$5:$H$999959,'DATA '!$A290,'Data input'!$R$5:$R$999959,'DATA '!$A$263,'Data input'!$D$5:$D$999959,'DATA '!$A$262,'Data input'!$A$5:$A$999959,'DATA '!U$263)</f>
        <v>0</v>
      </c>
      <c r="V290" s="19">
        <f>SUMIFS('Data input'!$K$5:$K$999959,'Data input'!$H$5:$H$999959,'DATA '!$A290,'Data input'!$R$5:$R$999959,'DATA '!$A$263,'Data input'!$D$5:$D$999959,'DATA '!$A$262,'Data input'!$A$5:$A$999959,'DATA '!V$263)</f>
        <v>0</v>
      </c>
      <c r="W290" s="19">
        <f>SUMIFS('Data input'!$K$5:$K$999959,'Data input'!$H$5:$H$999959,'DATA '!$A290,'Data input'!$R$5:$R$999959,'DATA '!$A$263,'Data input'!$D$5:$D$999959,'DATA '!$A$262,'Data input'!$A$5:$A$999959,'DATA '!W$263)</f>
        <v>0</v>
      </c>
      <c r="X290" s="19">
        <f>SUMIFS('Data input'!$K$5:$K$999959,'Data input'!$H$5:$H$999959,'DATA '!$A290,'Data input'!$R$5:$R$999959,'DATA '!$A$263,'Data input'!$D$5:$D$999959,'DATA '!$A$262,'Data input'!$A$5:$A$999959,'DATA '!X$263)</f>
        <v>0</v>
      </c>
      <c r="Y290" s="19">
        <f>SUMIFS('Data input'!$K$5:$K$999959,'Data input'!$H$5:$H$999959,'DATA '!$A290,'Data input'!$R$5:$R$999959,'DATA '!$A$263,'Data input'!$D$5:$D$999959,'DATA '!$A$262,'Data input'!$A$5:$A$999959,'DATA '!Y$263)</f>
        <v>0</v>
      </c>
      <c r="Z290" s="19">
        <f>SUMIFS('Data input'!$K$5:$K$999959,'Data input'!$H$5:$H$999959,'DATA '!$A290,'Data input'!$R$5:$R$999959,'DATA '!$A$263,'Data input'!$D$5:$D$999959,'DATA '!$A$262,'Data input'!$A$5:$A$999959,'DATA '!Z$263)</f>
        <v>0</v>
      </c>
      <c r="AA290" s="19">
        <f>SUMIFS('Data input'!$K$5:$K$999959,'Data input'!$H$5:$H$999959,'DATA '!$A290,'Data input'!$R$5:$R$999959,'DATA '!$A$263,'Data input'!$D$5:$D$999959,'DATA '!$A$262,'Data input'!$A$5:$A$999959,'DATA '!AA$263)</f>
        <v>0</v>
      </c>
      <c r="AB290" s="19">
        <f>SUMIFS('Data input'!$K$5:$K$999959,'Data input'!$H$5:$H$999959,'DATA '!$A290,'Data input'!$R$5:$R$999959,'DATA '!$A$263,'Data input'!$D$5:$D$999959,'DATA '!$A$262,'Data input'!$A$5:$A$999959,'DATA '!AB$263)</f>
        <v>0</v>
      </c>
      <c r="AC290" s="19">
        <f>SUMIFS('Data input'!$K$5:$K$999959,'Data input'!$H$5:$H$999959,'DATA '!$A290,'Data input'!$R$5:$R$999959,'DATA '!$A$263,'Data input'!$D$5:$D$999959,'DATA '!$A$262,'Data input'!$A$5:$A$999959,'DATA '!AC$263)</f>
        <v>0</v>
      </c>
      <c r="AD290" s="19">
        <f>SUMIFS('Data input'!$K$5:$K$999959,'Data input'!$H$5:$H$999959,'DATA '!$A290,'Data input'!$R$5:$R$999959,'DATA '!$A$263,'Data input'!$D$5:$D$999959,'DATA '!$A$262,'Data input'!$A$5:$A$999959,'DATA '!AD$263)</f>
        <v>0</v>
      </c>
      <c r="AE290" s="19">
        <f>SUMIFS('Data input'!$K$5:$K$999959,'Data input'!$H$5:$H$999959,'DATA '!$A290,'Data input'!$R$5:$R$999959,'DATA '!$A$263,'Data input'!$D$5:$D$999959,'DATA '!$A$262,'Data input'!$A$5:$A$999959,'DATA '!AE$263)</f>
        <v>0</v>
      </c>
      <c r="AF290" s="19">
        <f>SUMIFS('Data input'!$K$5:$K$999959,'Data input'!$H$5:$H$999959,'DATA '!$A290,'Data input'!$R$5:$R$999959,'DATA '!$A$263,'Data input'!$D$5:$D$999959,'DATA '!$A$262,'Data input'!$A$5:$A$999959,'DATA '!AF$263)</f>
        <v>0</v>
      </c>
      <c r="AG290" s="30">
        <f t="shared" si="19"/>
        <v>0</v>
      </c>
      <c r="AH290" s="22"/>
    </row>
    <row r="291" spans="1:34" s="23" customFormat="1" ht="17.25" customHeight="1">
      <c r="A291" s="32" t="s">
        <v>72</v>
      </c>
      <c r="B291" s="19">
        <f>SUMIFS('Data input'!$K$5:$K$999959,'Data input'!$H$5:$H$999959,'DATA '!$A291,'Data input'!$R$5:$R$999959,'DATA '!$A$263,'Data input'!$D$5:$D$999959,'DATA '!$A$262,'Data input'!$A$5:$A$999959,'DATA '!B$263)</f>
        <v>0</v>
      </c>
      <c r="C291" s="19">
        <f>SUMIFS('Data input'!$K$5:$K$999959,'Data input'!$H$5:$H$999959,'DATA '!$A291,'Data input'!$R$5:$R$999959,'DATA '!$A$263,'Data input'!$D$5:$D$999959,'DATA '!$A$262,'Data input'!$A$5:$A$999959,'DATA '!C$263)</f>
        <v>0</v>
      </c>
      <c r="D291" s="19">
        <f>SUMIFS('Data input'!$K$5:$K$999959,'Data input'!$H$5:$H$999959,'DATA '!$A291,'Data input'!$R$5:$R$999959,'DATA '!$A$263,'Data input'!$D$5:$D$999959,'DATA '!$A$262,'Data input'!$A$5:$A$999959,'DATA '!D$263)</f>
        <v>0</v>
      </c>
      <c r="E291" s="19">
        <f>SUMIFS('Data input'!$K$5:$K$999959,'Data input'!$H$5:$H$999959,'DATA '!$A291,'Data input'!$R$5:$R$999959,'DATA '!$A$263,'Data input'!$D$5:$D$999959,'DATA '!$A$262,'Data input'!$A$5:$A$999959,'DATA '!E$263)</f>
        <v>0</v>
      </c>
      <c r="F291" s="19">
        <f>SUMIFS('Data input'!$K$5:$K$999959,'Data input'!$H$5:$H$999959,'DATA '!$A291,'Data input'!$R$5:$R$999959,'DATA '!$A$263,'Data input'!$D$5:$D$999959,'DATA '!$A$262,'Data input'!$A$5:$A$999959,'DATA '!F$263)</f>
        <v>0</v>
      </c>
      <c r="G291" s="19">
        <f>SUMIFS('Data input'!$K$5:$K$999959,'Data input'!$H$5:$H$999959,'DATA '!$A291,'Data input'!$R$5:$R$999959,'DATA '!$A$263,'Data input'!$D$5:$D$999959,'DATA '!$A$262,'Data input'!$A$5:$A$999959,'DATA '!G$263)</f>
        <v>0</v>
      </c>
      <c r="H291" s="19">
        <f>SUMIFS('Data input'!$K$5:$K$999959,'Data input'!$H$5:$H$999959,'DATA '!$A291,'Data input'!$R$5:$R$999959,'DATA '!$A$263,'Data input'!$D$5:$D$999959,'DATA '!$A$262,'Data input'!$A$5:$A$999959,'DATA '!H$263)</f>
        <v>0</v>
      </c>
      <c r="I291" s="19">
        <f>SUMIFS('Data input'!$K$5:$K$999959,'Data input'!$H$5:$H$999959,'DATA '!$A291,'Data input'!$R$5:$R$999959,'DATA '!$A$263,'Data input'!$D$5:$D$999959,'DATA '!$A$262,'Data input'!$A$5:$A$999959,'DATA '!I$263)</f>
        <v>0</v>
      </c>
      <c r="J291" s="19">
        <f>SUMIFS('Data input'!$K$5:$K$999959,'Data input'!$H$5:$H$999959,'DATA '!$A291,'Data input'!$R$5:$R$999959,'DATA '!$A$263,'Data input'!$D$5:$D$999959,'DATA '!$A$262,'Data input'!$A$5:$A$999959,'DATA '!J$263)</f>
        <v>0</v>
      </c>
      <c r="K291" s="19">
        <f>SUMIFS('Data input'!$K$5:$K$999959,'Data input'!$H$5:$H$999959,'DATA '!$A291,'Data input'!$R$5:$R$999959,'DATA '!$A$263,'Data input'!$D$5:$D$999959,'DATA '!$A$262,'Data input'!$A$5:$A$999959,'DATA '!K$263)</f>
        <v>0</v>
      </c>
      <c r="L291" s="19">
        <f>SUMIFS('Data input'!$K$5:$K$999959,'Data input'!$H$5:$H$999959,'DATA '!$A291,'Data input'!$R$5:$R$999959,'DATA '!$A$263,'Data input'!$D$5:$D$999959,'DATA '!$A$262,'Data input'!$A$5:$A$999959,'DATA '!L$263)</f>
        <v>0</v>
      </c>
      <c r="M291" s="19">
        <f>SUMIFS('Data input'!$K$5:$K$999959,'Data input'!$H$5:$H$999959,'DATA '!$A291,'Data input'!$R$5:$R$999959,'DATA '!$A$263,'Data input'!$D$5:$D$999959,'DATA '!$A$262,'Data input'!$A$5:$A$999959,'DATA '!M$263)</f>
        <v>0</v>
      </c>
      <c r="N291" s="19">
        <f>SUMIFS('Data input'!$K$5:$K$999959,'Data input'!$H$5:$H$999959,'DATA '!$A291,'Data input'!$R$5:$R$999959,'DATA '!$A$263,'Data input'!$D$5:$D$999959,'DATA '!$A$262,'Data input'!$A$5:$A$999959,'DATA '!N$263)</f>
        <v>0</v>
      </c>
      <c r="O291" s="19">
        <f>SUMIFS('Data input'!$K$5:$K$999959,'Data input'!$H$5:$H$999959,'DATA '!$A291,'Data input'!$R$5:$R$999959,'DATA '!$A$263,'Data input'!$D$5:$D$999959,'DATA '!$A$262,'Data input'!$A$5:$A$999959,'DATA '!O$263)</f>
        <v>0</v>
      </c>
      <c r="P291" s="19">
        <f>SUMIFS('Data input'!$K$5:$K$999959,'Data input'!$H$5:$H$999959,'DATA '!$A291,'Data input'!$R$5:$R$999959,'DATA '!$A$263,'Data input'!$D$5:$D$999959,'DATA '!$A$262,'Data input'!$A$5:$A$999959,'DATA '!P$263)</f>
        <v>0</v>
      </c>
      <c r="Q291" s="19">
        <f>SUMIFS('Data input'!$K$5:$K$999959,'Data input'!$H$5:$H$999959,'DATA '!$A291,'Data input'!$R$5:$R$999959,'DATA '!$A$263,'Data input'!$D$5:$D$999959,'DATA '!$A$262,'Data input'!$A$5:$A$999959,'DATA '!Q$263)</f>
        <v>0</v>
      </c>
      <c r="R291" s="19">
        <f>SUMIFS('Data input'!$K$5:$K$999959,'Data input'!$H$5:$H$999959,'DATA '!$A291,'Data input'!$R$5:$R$999959,'DATA '!$A$263,'Data input'!$D$5:$D$999959,'DATA '!$A$262,'Data input'!$A$5:$A$999959,'DATA '!R$263)</f>
        <v>0</v>
      </c>
      <c r="S291" s="19">
        <f>SUMIFS('Data input'!$K$5:$K$999959,'Data input'!$H$5:$H$999959,'DATA '!$A291,'Data input'!$R$5:$R$999959,'DATA '!$A$263,'Data input'!$D$5:$D$999959,'DATA '!$A$262,'Data input'!$A$5:$A$999959,'DATA '!S$263)</f>
        <v>0</v>
      </c>
      <c r="T291" s="19">
        <f>SUMIFS('Data input'!$K$5:$K$999959,'Data input'!$H$5:$H$999959,'DATA '!$A291,'Data input'!$R$5:$R$999959,'DATA '!$A$263,'Data input'!$D$5:$D$999959,'DATA '!$A$262,'Data input'!$A$5:$A$999959,'DATA '!T$263)</f>
        <v>0</v>
      </c>
      <c r="U291" s="19">
        <f>SUMIFS('Data input'!$K$5:$K$999959,'Data input'!$H$5:$H$999959,'DATA '!$A291,'Data input'!$R$5:$R$999959,'DATA '!$A$263,'Data input'!$D$5:$D$999959,'DATA '!$A$262,'Data input'!$A$5:$A$999959,'DATA '!U$263)</f>
        <v>0</v>
      </c>
      <c r="V291" s="19">
        <f>SUMIFS('Data input'!$K$5:$K$999959,'Data input'!$H$5:$H$999959,'DATA '!$A291,'Data input'!$R$5:$R$999959,'DATA '!$A$263,'Data input'!$D$5:$D$999959,'DATA '!$A$262,'Data input'!$A$5:$A$999959,'DATA '!V$263)</f>
        <v>0</v>
      </c>
      <c r="W291" s="19">
        <f>SUMIFS('Data input'!$K$5:$K$999959,'Data input'!$H$5:$H$999959,'DATA '!$A291,'Data input'!$R$5:$R$999959,'DATA '!$A$263,'Data input'!$D$5:$D$999959,'DATA '!$A$262,'Data input'!$A$5:$A$999959,'DATA '!W$263)</f>
        <v>0</v>
      </c>
      <c r="X291" s="19">
        <f>SUMIFS('Data input'!$K$5:$K$999959,'Data input'!$H$5:$H$999959,'DATA '!$A291,'Data input'!$R$5:$R$999959,'DATA '!$A$263,'Data input'!$D$5:$D$999959,'DATA '!$A$262,'Data input'!$A$5:$A$999959,'DATA '!X$263)</f>
        <v>0</v>
      </c>
      <c r="Y291" s="19">
        <f>SUMIFS('Data input'!$K$5:$K$999959,'Data input'!$H$5:$H$999959,'DATA '!$A291,'Data input'!$R$5:$R$999959,'DATA '!$A$263,'Data input'!$D$5:$D$999959,'DATA '!$A$262,'Data input'!$A$5:$A$999959,'DATA '!Y$263)</f>
        <v>0</v>
      </c>
      <c r="Z291" s="19">
        <f>SUMIFS('Data input'!$K$5:$K$999959,'Data input'!$H$5:$H$999959,'DATA '!$A291,'Data input'!$R$5:$R$999959,'DATA '!$A$263,'Data input'!$D$5:$D$999959,'DATA '!$A$262,'Data input'!$A$5:$A$999959,'DATA '!Z$263)</f>
        <v>0</v>
      </c>
      <c r="AA291" s="19">
        <f>SUMIFS('Data input'!$K$5:$K$999959,'Data input'!$H$5:$H$999959,'DATA '!$A291,'Data input'!$R$5:$R$999959,'DATA '!$A$263,'Data input'!$D$5:$D$999959,'DATA '!$A$262,'Data input'!$A$5:$A$999959,'DATA '!AA$263)</f>
        <v>0</v>
      </c>
      <c r="AB291" s="19">
        <f>SUMIFS('Data input'!$K$5:$K$999959,'Data input'!$H$5:$H$999959,'DATA '!$A291,'Data input'!$R$5:$R$999959,'DATA '!$A$263,'Data input'!$D$5:$D$999959,'DATA '!$A$262,'Data input'!$A$5:$A$999959,'DATA '!AB$263)</f>
        <v>0</v>
      </c>
      <c r="AC291" s="19">
        <f>SUMIFS('Data input'!$K$5:$K$999959,'Data input'!$H$5:$H$999959,'DATA '!$A291,'Data input'!$R$5:$R$999959,'DATA '!$A$263,'Data input'!$D$5:$D$999959,'DATA '!$A$262,'Data input'!$A$5:$A$999959,'DATA '!AC$263)</f>
        <v>0</v>
      </c>
      <c r="AD291" s="19">
        <f>SUMIFS('Data input'!$K$5:$K$999959,'Data input'!$H$5:$H$999959,'DATA '!$A291,'Data input'!$R$5:$R$999959,'DATA '!$A$263,'Data input'!$D$5:$D$999959,'DATA '!$A$262,'Data input'!$A$5:$A$999959,'DATA '!AD$263)</f>
        <v>0</v>
      </c>
      <c r="AE291" s="19">
        <f>SUMIFS('Data input'!$K$5:$K$999959,'Data input'!$H$5:$H$999959,'DATA '!$A291,'Data input'!$R$5:$R$999959,'DATA '!$A$263,'Data input'!$D$5:$D$999959,'DATA '!$A$262,'Data input'!$A$5:$A$999959,'DATA '!AE$263)</f>
        <v>0</v>
      </c>
      <c r="AF291" s="19">
        <f>SUMIFS('Data input'!$K$5:$K$999959,'Data input'!$H$5:$H$999959,'DATA '!$A291,'Data input'!$R$5:$R$999959,'DATA '!$A$263,'Data input'!$D$5:$D$999959,'DATA '!$A$262,'Data input'!$A$5:$A$999959,'DATA '!AF$263)</f>
        <v>0</v>
      </c>
      <c r="AG291" s="30">
        <f t="shared" si="19"/>
        <v>0</v>
      </c>
      <c r="AH291" s="22"/>
    </row>
    <row r="292" spans="1:34" s="23" customFormat="1" ht="17.25" customHeight="1">
      <c r="A292" s="32" t="s">
        <v>8</v>
      </c>
      <c r="B292" s="19">
        <f>SUM(B264:B291)</f>
        <v>0</v>
      </c>
      <c r="C292" s="19">
        <f t="shared" ref="C292:AG292" si="20">SUM(C264:C291)</f>
        <v>0</v>
      </c>
      <c r="D292" s="19">
        <f t="shared" si="20"/>
        <v>1</v>
      </c>
      <c r="E292" s="19">
        <f t="shared" si="20"/>
        <v>0</v>
      </c>
      <c r="F292" s="19">
        <f t="shared" si="20"/>
        <v>0</v>
      </c>
      <c r="G292" s="19">
        <f t="shared" si="20"/>
        <v>0</v>
      </c>
      <c r="H292" s="19">
        <f t="shared" si="20"/>
        <v>0</v>
      </c>
      <c r="I292" s="19">
        <f t="shared" si="20"/>
        <v>0</v>
      </c>
      <c r="J292" s="19">
        <f t="shared" si="20"/>
        <v>0</v>
      </c>
      <c r="K292" s="19">
        <f t="shared" si="20"/>
        <v>0</v>
      </c>
      <c r="L292" s="19">
        <f t="shared" si="20"/>
        <v>0</v>
      </c>
      <c r="M292" s="19">
        <f t="shared" si="20"/>
        <v>0</v>
      </c>
      <c r="N292" s="19">
        <f t="shared" si="20"/>
        <v>0</v>
      </c>
      <c r="O292" s="19">
        <f t="shared" si="20"/>
        <v>0</v>
      </c>
      <c r="P292" s="19">
        <f t="shared" si="20"/>
        <v>0</v>
      </c>
      <c r="Q292" s="19">
        <f t="shared" si="20"/>
        <v>0</v>
      </c>
      <c r="R292" s="19">
        <f t="shared" si="20"/>
        <v>0</v>
      </c>
      <c r="S292" s="19">
        <f t="shared" si="20"/>
        <v>0</v>
      </c>
      <c r="T292" s="19">
        <f t="shared" si="20"/>
        <v>0</v>
      </c>
      <c r="U292" s="19">
        <f t="shared" si="20"/>
        <v>0</v>
      </c>
      <c r="V292" s="19">
        <f t="shared" si="20"/>
        <v>0</v>
      </c>
      <c r="W292" s="19">
        <f t="shared" si="20"/>
        <v>0</v>
      </c>
      <c r="X292" s="19">
        <f t="shared" si="20"/>
        <v>0</v>
      </c>
      <c r="Y292" s="19">
        <f t="shared" si="20"/>
        <v>0</v>
      </c>
      <c r="Z292" s="19">
        <f t="shared" si="20"/>
        <v>0</v>
      </c>
      <c r="AA292" s="19">
        <f t="shared" si="20"/>
        <v>0</v>
      </c>
      <c r="AB292" s="19">
        <f t="shared" si="20"/>
        <v>0</v>
      </c>
      <c r="AC292" s="19">
        <f t="shared" si="20"/>
        <v>0</v>
      </c>
      <c r="AD292" s="19">
        <f t="shared" si="20"/>
        <v>0</v>
      </c>
      <c r="AE292" s="19">
        <f t="shared" si="20"/>
        <v>0</v>
      </c>
      <c r="AF292" s="19">
        <f t="shared" si="20"/>
        <v>0</v>
      </c>
      <c r="AG292" s="19">
        <f t="shared" si="20"/>
        <v>1</v>
      </c>
      <c r="AH292" s="22"/>
    </row>
    <row r="293" spans="1:34" s="23" customFormat="1" ht="17.25" customHeight="1">
      <c r="A293" s="44" t="s">
        <v>106</v>
      </c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22"/>
    </row>
    <row r="294" spans="1:34" s="23" customFormat="1" ht="17.25" customHeight="1">
      <c r="A294" s="31" t="s">
        <v>0</v>
      </c>
      <c r="B294" s="27">
        <v>1</v>
      </c>
      <c r="C294" s="28">
        <v>2</v>
      </c>
      <c r="D294" s="28">
        <v>3</v>
      </c>
      <c r="E294" s="28">
        <v>4</v>
      </c>
      <c r="F294" s="28">
        <v>5</v>
      </c>
      <c r="G294" s="28">
        <v>6</v>
      </c>
      <c r="H294" s="28">
        <v>7</v>
      </c>
      <c r="I294" s="28">
        <v>8</v>
      </c>
      <c r="J294" s="28">
        <v>9</v>
      </c>
      <c r="K294" s="28">
        <v>10</v>
      </c>
      <c r="L294" s="28">
        <v>11</v>
      </c>
      <c r="M294" s="28">
        <v>12</v>
      </c>
      <c r="N294" s="28">
        <v>13</v>
      </c>
      <c r="O294" s="28">
        <v>14</v>
      </c>
      <c r="P294" s="28">
        <v>15</v>
      </c>
      <c r="Q294" s="28">
        <v>16</v>
      </c>
      <c r="R294" s="28">
        <v>17</v>
      </c>
      <c r="S294" s="28">
        <v>18</v>
      </c>
      <c r="T294" s="28">
        <v>19</v>
      </c>
      <c r="U294" s="28">
        <v>20</v>
      </c>
      <c r="V294" s="28">
        <v>21</v>
      </c>
      <c r="W294" s="28">
        <v>22</v>
      </c>
      <c r="X294" s="28">
        <v>23</v>
      </c>
      <c r="Y294" s="28">
        <v>24</v>
      </c>
      <c r="Z294" s="28">
        <v>25</v>
      </c>
      <c r="AA294" s="28">
        <v>26</v>
      </c>
      <c r="AB294" s="28">
        <v>27</v>
      </c>
      <c r="AC294" s="28">
        <v>28</v>
      </c>
      <c r="AD294" s="28">
        <v>29</v>
      </c>
      <c r="AE294" s="28">
        <v>30</v>
      </c>
      <c r="AF294" s="28">
        <v>31</v>
      </c>
      <c r="AG294" s="29" t="s">
        <v>80</v>
      </c>
      <c r="AH294" s="22"/>
    </row>
    <row r="295" spans="1:34" s="23" customFormat="1" ht="17.25" customHeight="1">
      <c r="A295" s="32" t="s">
        <v>21</v>
      </c>
      <c r="B295" s="19">
        <f>SUMIFS('Data input'!$K$5:$K$999959,'Data input'!$H$5:$H$999959,'DATA '!$A295,'Data input'!$R$5:$R$999959,'DATA '!$A$294,'Data input'!$D$5:$D$999959,'DATA '!$A$293,'Data input'!$A$5:$A$999959,'DATA '!B$294)</f>
        <v>0</v>
      </c>
      <c r="C295" s="19">
        <f>SUMIFS('Data input'!$K$5:$K$999959,'Data input'!$H$5:$H$999959,'DATA '!$A295,'Data input'!$R$5:$R$999959,'DATA '!$A$294,'Data input'!$D$5:$D$999959,'DATA '!$A$293,'Data input'!$A$5:$A$999959,'DATA '!C$294)</f>
        <v>0</v>
      </c>
      <c r="D295" s="19">
        <f>SUMIFS('Data input'!$K$5:$K$999959,'Data input'!$H$5:$H$999959,'DATA '!$A295,'Data input'!$R$5:$R$999959,'DATA '!$A$294,'Data input'!$D$5:$D$999959,'DATA '!$A$293,'Data input'!$A$5:$A$999959,'DATA '!D$294)</f>
        <v>0</v>
      </c>
      <c r="E295" s="19">
        <f>SUMIFS('Data input'!$K$5:$K$999959,'Data input'!$H$5:$H$999959,'DATA '!$A295,'Data input'!$R$5:$R$999959,'DATA '!$A$294,'Data input'!$D$5:$D$999959,'DATA '!$A$293,'Data input'!$A$5:$A$999959,'DATA '!E$294)</f>
        <v>0</v>
      </c>
      <c r="F295" s="19">
        <f>SUMIFS('Data input'!$K$5:$K$999959,'Data input'!$H$5:$H$999959,'DATA '!$A295,'Data input'!$R$5:$R$999959,'DATA '!$A$294,'Data input'!$D$5:$D$999959,'DATA '!$A$293,'Data input'!$A$5:$A$999959,'DATA '!F$294)</f>
        <v>0</v>
      </c>
      <c r="G295" s="19">
        <f>SUMIFS('Data input'!$K$5:$K$999959,'Data input'!$H$5:$H$999959,'DATA '!$A295,'Data input'!$R$5:$R$999959,'DATA '!$A$294,'Data input'!$D$5:$D$999959,'DATA '!$A$293,'Data input'!$A$5:$A$999959,'DATA '!G$294)</f>
        <v>0</v>
      </c>
      <c r="H295" s="19">
        <f>SUMIFS('Data input'!$K$5:$K$999959,'Data input'!$H$5:$H$999959,'DATA '!$A295,'Data input'!$R$5:$R$999959,'DATA '!$A$294,'Data input'!$D$5:$D$999959,'DATA '!$A$293,'Data input'!$A$5:$A$999959,'DATA '!H$294)</f>
        <v>0</v>
      </c>
      <c r="I295" s="19">
        <f>SUMIFS('Data input'!$K$5:$K$999959,'Data input'!$H$5:$H$999959,'DATA '!$A295,'Data input'!$R$5:$R$999959,'DATA '!$A$294,'Data input'!$D$5:$D$999959,'DATA '!$A$293,'Data input'!$A$5:$A$999959,'DATA '!I$294)</f>
        <v>0</v>
      </c>
      <c r="J295" s="19">
        <f>SUMIFS('Data input'!$K$5:$K$999959,'Data input'!$H$5:$H$999959,'DATA '!$A295,'Data input'!$R$5:$R$999959,'DATA '!$A$294,'Data input'!$D$5:$D$999959,'DATA '!$A$293,'Data input'!$A$5:$A$999959,'DATA '!J$294)</f>
        <v>0</v>
      </c>
      <c r="K295" s="19">
        <f>SUMIFS('Data input'!$K$5:$K$999959,'Data input'!$H$5:$H$999959,'DATA '!$A295,'Data input'!$R$5:$R$999959,'DATA '!$A$294,'Data input'!$D$5:$D$999959,'DATA '!$A$293,'Data input'!$A$5:$A$999959,'DATA '!K$294)</f>
        <v>0</v>
      </c>
      <c r="L295" s="19">
        <f>SUMIFS('Data input'!$K$5:$K$999959,'Data input'!$H$5:$H$999959,'DATA '!$A295,'Data input'!$R$5:$R$999959,'DATA '!$A$294,'Data input'!$D$5:$D$999959,'DATA '!$A$293,'Data input'!$A$5:$A$999959,'DATA '!L$294)</f>
        <v>0</v>
      </c>
      <c r="M295" s="19">
        <f>SUMIFS('Data input'!$K$5:$K$999959,'Data input'!$H$5:$H$999959,'DATA '!$A295,'Data input'!$R$5:$R$999959,'DATA '!$A$294,'Data input'!$D$5:$D$999959,'DATA '!$A$293,'Data input'!$A$5:$A$999959,'DATA '!M$294)</f>
        <v>0</v>
      </c>
      <c r="N295" s="19">
        <f>SUMIFS('Data input'!$K$5:$K$999959,'Data input'!$H$5:$H$999959,'DATA '!$A295,'Data input'!$R$5:$R$999959,'DATA '!$A$294,'Data input'!$D$5:$D$999959,'DATA '!$A$293,'Data input'!$A$5:$A$999959,'DATA '!N$294)</f>
        <v>0</v>
      </c>
      <c r="O295" s="19">
        <f>SUMIFS('Data input'!$K$5:$K$999959,'Data input'!$H$5:$H$999959,'DATA '!$A295,'Data input'!$R$5:$R$999959,'DATA '!$A$294,'Data input'!$D$5:$D$999959,'DATA '!$A$293,'Data input'!$A$5:$A$999959,'DATA '!O$294)</f>
        <v>0</v>
      </c>
      <c r="P295" s="19">
        <f>SUMIFS('Data input'!$K$5:$K$999959,'Data input'!$H$5:$H$999959,'DATA '!$A295,'Data input'!$R$5:$R$999959,'DATA '!$A$294,'Data input'!$D$5:$D$999959,'DATA '!$A$293,'Data input'!$A$5:$A$999959,'DATA '!P$294)</f>
        <v>0</v>
      </c>
      <c r="Q295" s="19">
        <f>SUMIFS('Data input'!$K$5:$K$999959,'Data input'!$H$5:$H$999959,'DATA '!$A295,'Data input'!$R$5:$R$999959,'DATA '!$A$294,'Data input'!$D$5:$D$999959,'DATA '!$A$293,'Data input'!$A$5:$A$999959,'DATA '!Q$294)</f>
        <v>0</v>
      </c>
      <c r="R295" s="19">
        <f>SUMIFS('Data input'!$K$5:$K$999959,'Data input'!$H$5:$H$999959,'DATA '!$A295,'Data input'!$R$5:$R$999959,'DATA '!$A$294,'Data input'!$D$5:$D$999959,'DATA '!$A$293,'Data input'!$A$5:$A$999959,'DATA '!R$294)</f>
        <v>0</v>
      </c>
      <c r="S295" s="19">
        <f>SUMIFS('Data input'!$K$5:$K$999959,'Data input'!$H$5:$H$999959,'DATA '!$A295,'Data input'!$R$5:$R$999959,'DATA '!$A$294,'Data input'!$D$5:$D$999959,'DATA '!$A$293,'Data input'!$A$5:$A$999959,'DATA '!S$294)</f>
        <v>0</v>
      </c>
      <c r="T295" s="19">
        <f>SUMIFS('Data input'!$K$5:$K$999959,'Data input'!$H$5:$H$999959,'DATA '!$A295,'Data input'!$R$5:$R$999959,'DATA '!$A$294,'Data input'!$D$5:$D$999959,'DATA '!$A$293,'Data input'!$A$5:$A$999959,'DATA '!T$294)</f>
        <v>0</v>
      </c>
      <c r="U295" s="19">
        <f>SUMIFS('Data input'!$K$5:$K$999959,'Data input'!$H$5:$H$999959,'DATA '!$A295,'Data input'!$R$5:$R$999959,'DATA '!$A$294,'Data input'!$D$5:$D$999959,'DATA '!$A$293,'Data input'!$A$5:$A$999959,'DATA '!U$294)</f>
        <v>0</v>
      </c>
      <c r="V295" s="19">
        <f>SUMIFS('Data input'!$K$5:$K$999959,'Data input'!$H$5:$H$999959,'DATA '!$A295,'Data input'!$R$5:$R$999959,'DATA '!$A$294,'Data input'!$D$5:$D$999959,'DATA '!$A$293,'Data input'!$A$5:$A$999959,'DATA '!V$294)</f>
        <v>0</v>
      </c>
      <c r="W295" s="19">
        <f>SUMIFS('Data input'!$K$5:$K$999959,'Data input'!$H$5:$H$999959,'DATA '!$A295,'Data input'!$R$5:$R$999959,'DATA '!$A$294,'Data input'!$D$5:$D$999959,'DATA '!$A$293,'Data input'!$A$5:$A$999959,'DATA '!W$294)</f>
        <v>0</v>
      </c>
      <c r="X295" s="19">
        <f>SUMIFS('Data input'!$K$5:$K$999959,'Data input'!$H$5:$H$999959,'DATA '!$A295,'Data input'!$R$5:$R$999959,'DATA '!$A$294,'Data input'!$D$5:$D$999959,'DATA '!$A$293,'Data input'!$A$5:$A$999959,'DATA '!X$294)</f>
        <v>0</v>
      </c>
      <c r="Y295" s="19">
        <f>SUMIFS('Data input'!$K$5:$K$999959,'Data input'!$H$5:$H$999959,'DATA '!$A295,'Data input'!$R$5:$R$999959,'DATA '!$A$294,'Data input'!$D$5:$D$999959,'DATA '!$A$293,'Data input'!$A$5:$A$999959,'DATA '!Y$294)</f>
        <v>0</v>
      </c>
      <c r="Z295" s="19">
        <f>SUMIFS('Data input'!$K$5:$K$999959,'Data input'!$H$5:$H$999959,'DATA '!$A295,'Data input'!$R$5:$R$999959,'DATA '!$A$294,'Data input'!$D$5:$D$999959,'DATA '!$A$293,'Data input'!$A$5:$A$999959,'DATA '!Z$294)</f>
        <v>0</v>
      </c>
      <c r="AA295" s="19">
        <f>SUMIFS('Data input'!$K$5:$K$999959,'Data input'!$H$5:$H$999959,'DATA '!$A295,'Data input'!$R$5:$R$999959,'DATA '!$A$294,'Data input'!$D$5:$D$999959,'DATA '!$A$293,'Data input'!$A$5:$A$999959,'DATA '!AA$294)</f>
        <v>0</v>
      </c>
      <c r="AB295" s="19">
        <f>SUMIFS('Data input'!$K$5:$K$999959,'Data input'!$H$5:$H$999959,'DATA '!$A295,'Data input'!$R$5:$R$999959,'DATA '!$A$294,'Data input'!$D$5:$D$999959,'DATA '!$A$293,'Data input'!$A$5:$A$999959,'DATA '!AB$294)</f>
        <v>0</v>
      </c>
      <c r="AC295" s="19">
        <f>SUMIFS('Data input'!$K$5:$K$999959,'Data input'!$H$5:$H$999959,'DATA '!$A295,'Data input'!$R$5:$R$999959,'DATA '!$A$294,'Data input'!$D$5:$D$999959,'DATA '!$A$293,'Data input'!$A$5:$A$999959,'DATA '!AC$294)</f>
        <v>0</v>
      </c>
      <c r="AD295" s="19">
        <f>SUMIFS('Data input'!$K$5:$K$999959,'Data input'!$H$5:$H$999959,'DATA '!$A295,'Data input'!$R$5:$R$999959,'DATA '!$A$294,'Data input'!$D$5:$D$999959,'DATA '!$A$293,'Data input'!$A$5:$A$999959,'DATA '!AD$294)</f>
        <v>0</v>
      </c>
      <c r="AE295" s="19">
        <f>SUMIFS('Data input'!$K$5:$K$999959,'Data input'!$H$5:$H$999959,'DATA '!$A295,'Data input'!$R$5:$R$999959,'DATA '!$A$294,'Data input'!$D$5:$D$999959,'DATA '!$A$293,'Data input'!$A$5:$A$999959,'DATA '!AE$294)</f>
        <v>0</v>
      </c>
      <c r="AF295" s="19">
        <f>SUMIFS('Data input'!$K$5:$K$999959,'Data input'!$H$5:$H$999959,'DATA '!$A295,'Data input'!$R$5:$R$999959,'DATA '!$A$294,'Data input'!$D$5:$D$999959,'DATA '!$A$293,'Data input'!$A$5:$A$999959,'DATA '!AF$294)</f>
        <v>0</v>
      </c>
      <c r="AG295" s="30">
        <f>SUM(B295:AF295)</f>
        <v>0</v>
      </c>
      <c r="AH295" s="22"/>
    </row>
    <row r="296" spans="1:34" s="23" customFormat="1" ht="17.25" customHeight="1">
      <c r="A296" s="32" t="s">
        <v>22</v>
      </c>
      <c r="B296" s="19">
        <f>SUMIFS('Data input'!$K$5:$K$999959,'Data input'!$H$5:$H$999959,'DATA '!$A296,'Data input'!$R$5:$R$999959,'DATA '!$A$294,'Data input'!$D$5:$D$999959,'DATA '!$A$293,'Data input'!$A$5:$A$999959,'DATA '!B$294)</f>
        <v>0</v>
      </c>
      <c r="C296" s="19">
        <f>SUMIFS('Data input'!$K$5:$K$999959,'Data input'!$H$5:$H$999959,'DATA '!$A296,'Data input'!$R$5:$R$999959,'DATA '!$A$294,'Data input'!$D$5:$D$999959,'DATA '!$A$293,'Data input'!$A$5:$A$999959,'DATA '!C$294)</f>
        <v>0</v>
      </c>
      <c r="D296" s="19">
        <f>SUMIFS('Data input'!$K$5:$K$999959,'Data input'!$H$5:$H$999959,'DATA '!$A296,'Data input'!$R$5:$R$999959,'DATA '!$A$294,'Data input'!$D$5:$D$999959,'DATA '!$A$293,'Data input'!$A$5:$A$999959,'DATA '!D$294)</f>
        <v>0</v>
      </c>
      <c r="E296" s="19">
        <f>SUMIFS('Data input'!$K$5:$K$999959,'Data input'!$H$5:$H$999959,'DATA '!$A296,'Data input'!$R$5:$R$999959,'DATA '!$A$294,'Data input'!$D$5:$D$999959,'DATA '!$A$293,'Data input'!$A$5:$A$999959,'DATA '!E$294)</f>
        <v>0</v>
      </c>
      <c r="F296" s="19">
        <f>SUMIFS('Data input'!$K$5:$K$999959,'Data input'!$H$5:$H$999959,'DATA '!$A296,'Data input'!$R$5:$R$999959,'DATA '!$A$294,'Data input'!$D$5:$D$999959,'DATA '!$A$293,'Data input'!$A$5:$A$999959,'DATA '!F$294)</f>
        <v>0</v>
      </c>
      <c r="G296" s="19">
        <f>SUMIFS('Data input'!$K$5:$K$999959,'Data input'!$H$5:$H$999959,'DATA '!$A296,'Data input'!$R$5:$R$999959,'DATA '!$A$294,'Data input'!$D$5:$D$999959,'DATA '!$A$293,'Data input'!$A$5:$A$999959,'DATA '!G$294)</f>
        <v>0</v>
      </c>
      <c r="H296" s="19">
        <f>SUMIFS('Data input'!$K$5:$K$999959,'Data input'!$H$5:$H$999959,'DATA '!$A296,'Data input'!$R$5:$R$999959,'DATA '!$A$294,'Data input'!$D$5:$D$999959,'DATA '!$A$293,'Data input'!$A$5:$A$999959,'DATA '!H$294)</f>
        <v>0</v>
      </c>
      <c r="I296" s="19">
        <f>SUMIFS('Data input'!$K$5:$K$999959,'Data input'!$H$5:$H$999959,'DATA '!$A296,'Data input'!$R$5:$R$999959,'DATA '!$A$294,'Data input'!$D$5:$D$999959,'DATA '!$A$293,'Data input'!$A$5:$A$999959,'DATA '!I$294)</f>
        <v>0</v>
      </c>
      <c r="J296" s="19">
        <f>SUMIFS('Data input'!$K$5:$K$999959,'Data input'!$H$5:$H$999959,'DATA '!$A296,'Data input'!$R$5:$R$999959,'DATA '!$A$294,'Data input'!$D$5:$D$999959,'DATA '!$A$293,'Data input'!$A$5:$A$999959,'DATA '!J$294)</f>
        <v>0</v>
      </c>
      <c r="K296" s="19">
        <f>SUMIFS('Data input'!$K$5:$K$999959,'Data input'!$H$5:$H$999959,'DATA '!$A296,'Data input'!$R$5:$R$999959,'DATA '!$A$294,'Data input'!$D$5:$D$999959,'DATA '!$A$293,'Data input'!$A$5:$A$999959,'DATA '!K$294)</f>
        <v>0</v>
      </c>
      <c r="L296" s="19">
        <f>SUMIFS('Data input'!$K$5:$K$999959,'Data input'!$H$5:$H$999959,'DATA '!$A296,'Data input'!$R$5:$R$999959,'DATA '!$A$294,'Data input'!$D$5:$D$999959,'DATA '!$A$293,'Data input'!$A$5:$A$999959,'DATA '!L$294)</f>
        <v>0</v>
      </c>
      <c r="M296" s="19">
        <f>SUMIFS('Data input'!$K$5:$K$999959,'Data input'!$H$5:$H$999959,'DATA '!$A296,'Data input'!$R$5:$R$999959,'DATA '!$A$294,'Data input'!$D$5:$D$999959,'DATA '!$A$293,'Data input'!$A$5:$A$999959,'DATA '!M$294)</f>
        <v>0</v>
      </c>
      <c r="N296" s="19">
        <f>SUMIFS('Data input'!$K$5:$K$999959,'Data input'!$H$5:$H$999959,'DATA '!$A296,'Data input'!$R$5:$R$999959,'DATA '!$A$294,'Data input'!$D$5:$D$999959,'DATA '!$A$293,'Data input'!$A$5:$A$999959,'DATA '!N$294)</f>
        <v>0</v>
      </c>
      <c r="O296" s="19">
        <f>SUMIFS('Data input'!$K$5:$K$999959,'Data input'!$H$5:$H$999959,'DATA '!$A296,'Data input'!$R$5:$R$999959,'DATA '!$A$294,'Data input'!$D$5:$D$999959,'DATA '!$A$293,'Data input'!$A$5:$A$999959,'DATA '!O$294)</f>
        <v>0</v>
      </c>
      <c r="P296" s="19">
        <f>SUMIFS('Data input'!$K$5:$K$999959,'Data input'!$H$5:$H$999959,'DATA '!$A296,'Data input'!$R$5:$R$999959,'DATA '!$A$294,'Data input'!$D$5:$D$999959,'DATA '!$A$293,'Data input'!$A$5:$A$999959,'DATA '!P$294)</f>
        <v>0</v>
      </c>
      <c r="Q296" s="19">
        <f>SUMIFS('Data input'!$K$5:$K$999959,'Data input'!$H$5:$H$999959,'DATA '!$A296,'Data input'!$R$5:$R$999959,'DATA '!$A$294,'Data input'!$D$5:$D$999959,'DATA '!$A$293,'Data input'!$A$5:$A$999959,'DATA '!Q$294)</f>
        <v>0</v>
      </c>
      <c r="R296" s="19">
        <f>SUMIFS('Data input'!$K$5:$K$999959,'Data input'!$H$5:$H$999959,'DATA '!$A296,'Data input'!$R$5:$R$999959,'DATA '!$A$294,'Data input'!$D$5:$D$999959,'DATA '!$A$293,'Data input'!$A$5:$A$999959,'DATA '!R$294)</f>
        <v>0</v>
      </c>
      <c r="S296" s="19">
        <f>SUMIFS('Data input'!$K$5:$K$999959,'Data input'!$H$5:$H$999959,'DATA '!$A296,'Data input'!$R$5:$R$999959,'DATA '!$A$294,'Data input'!$D$5:$D$999959,'DATA '!$A$293,'Data input'!$A$5:$A$999959,'DATA '!S$294)</f>
        <v>0</v>
      </c>
      <c r="T296" s="19">
        <f>SUMIFS('Data input'!$K$5:$K$999959,'Data input'!$H$5:$H$999959,'DATA '!$A296,'Data input'!$R$5:$R$999959,'DATA '!$A$294,'Data input'!$D$5:$D$999959,'DATA '!$A$293,'Data input'!$A$5:$A$999959,'DATA '!T$294)</f>
        <v>0</v>
      </c>
      <c r="U296" s="19">
        <f>SUMIFS('Data input'!$K$5:$K$999959,'Data input'!$H$5:$H$999959,'DATA '!$A296,'Data input'!$R$5:$R$999959,'DATA '!$A$294,'Data input'!$D$5:$D$999959,'DATA '!$A$293,'Data input'!$A$5:$A$999959,'DATA '!U$294)</f>
        <v>0</v>
      </c>
      <c r="V296" s="19">
        <f>SUMIFS('Data input'!$K$5:$K$999959,'Data input'!$H$5:$H$999959,'DATA '!$A296,'Data input'!$R$5:$R$999959,'DATA '!$A$294,'Data input'!$D$5:$D$999959,'DATA '!$A$293,'Data input'!$A$5:$A$999959,'DATA '!V$294)</f>
        <v>0</v>
      </c>
      <c r="W296" s="19">
        <f>SUMIFS('Data input'!$K$5:$K$999959,'Data input'!$H$5:$H$999959,'DATA '!$A296,'Data input'!$R$5:$R$999959,'DATA '!$A$294,'Data input'!$D$5:$D$999959,'DATA '!$A$293,'Data input'!$A$5:$A$999959,'DATA '!W$294)</f>
        <v>0</v>
      </c>
      <c r="X296" s="19">
        <f>SUMIFS('Data input'!$K$5:$K$999959,'Data input'!$H$5:$H$999959,'DATA '!$A296,'Data input'!$R$5:$R$999959,'DATA '!$A$294,'Data input'!$D$5:$D$999959,'DATA '!$A$293,'Data input'!$A$5:$A$999959,'DATA '!X$294)</f>
        <v>0</v>
      </c>
      <c r="Y296" s="19">
        <f>SUMIFS('Data input'!$K$5:$K$999959,'Data input'!$H$5:$H$999959,'DATA '!$A296,'Data input'!$R$5:$R$999959,'DATA '!$A$294,'Data input'!$D$5:$D$999959,'DATA '!$A$293,'Data input'!$A$5:$A$999959,'DATA '!Y$294)</f>
        <v>0</v>
      </c>
      <c r="Z296" s="19">
        <f>SUMIFS('Data input'!$K$5:$K$999959,'Data input'!$H$5:$H$999959,'DATA '!$A296,'Data input'!$R$5:$R$999959,'DATA '!$A$294,'Data input'!$D$5:$D$999959,'DATA '!$A$293,'Data input'!$A$5:$A$999959,'DATA '!Z$294)</f>
        <v>0</v>
      </c>
      <c r="AA296" s="19">
        <f>SUMIFS('Data input'!$K$5:$K$999959,'Data input'!$H$5:$H$999959,'DATA '!$A296,'Data input'!$R$5:$R$999959,'DATA '!$A$294,'Data input'!$D$5:$D$999959,'DATA '!$A$293,'Data input'!$A$5:$A$999959,'DATA '!AA$294)</f>
        <v>0</v>
      </c>
      <c r="AB296" s="19">
        <f>SUMIFS('Data input'!$K$5:$K$999959,'Data input'!$H$5:$H$999959,'DATA '!$A296,'Data input'!$R$5:$R$999959,'DATA '!$A$294,'Data input'!$D$5:$D$999959,'DATA '!$A$293,'Data input'!$A$5:$A$999959,'DATA '!AB$294)</f>
        <v>0</v>
      </c>
      <c r="AC296" s="19">
        <f>SUMIFS('Data input'!$K$5:$K$999959,'Data input'!$H$5:$H$999959,'DATA '!$A296,'Data input'!$R$5:$R$999959,'DATA '!$A$294,'Data input'!$D$5:$D$999959,'DATA '!$A$293,'Data input'!$A$5:$A$999959,'DATA '!AC$294)</f>
        <v>0</v>
      </c>
      <c r="AD296" s="19">
        <f>SUMIFS('Data input'!$K$5:$K$999959,'Data input'!$H$5:$H$999959,'DATA '!$A296,'Data input'!$R$5:$R$999959,'DATA '!$A$294,'Data input'!$D$5:$D$999959,'DATA '!$A$293,'Data input'!$A$5:$A$999959,'DATA '!AD$294)</f>
        <v>0</v>
      </c>
      <c r="AE296" s="19">
        <f>SUMIFS('Data input'!$K$5:$K$999959,'Data input'!$H$5:$H$999959,'DATA '!$A296,'Data input'!$R$5:$R$999959,'DATA '!$A$294,'Data input'!$D$5:$D$999959,'DATA '!$A$293,'Data input'!$A$5:$A$999959,'DATA '!AE$294)</f>
        <v>0</v>
      </c>
      <c r="AF296" s="19">
        <f>SUMIFS('Data input'!$K$5:$K$999959,'Data input'!$H$5:$H$999959,'DATA '!$A296,'Data input'!$R$5:$R$999959,'DATA '!$A$294,'Data input'!$D$5:$D$999959,'DATA '!$A$293,'Data input'!$A$5:$A$999959,'DATA '!AF$294)</f>
        <v>0</v>
      </c>
      <c r="AG296" s="30">
        <f t="shared" ref="AG296:AG322" si="21">SUM(B296:AF296)</f>
        <v>0</v>
      </c>
      <c r="AH296" s="22"/>
    </row>
    <row r="297" spans="1:34" s="23" customFormat="1" ht="17.25" customHeight="1">
      <c r="A297" s="32" t="s">
        <v>24</v>
      </c>
      <c r="B297" s="19">
        <f>SUMIFS('Data input'!$K$5:$K$999959,'Data input'!$H$5:$H$999959,'DATA '!$A297,'Data input'!$R$5:$R$999959,'DATA '!$A$294,'Data input'!$D$5:$D$999959,'DATA '!$A$293,'Data input'!$A$5:$A$999959,'DATA '!B$294)</f>
        <v>0</v>
      </c>
      <c r="C297" s="19">
        <f>SUMIFS('Data input'!$K$5:$K$999959,'Data input'!$H$5:$H$999959,'DATA '!$A297,'Data input'!$R$5:$R$999959,'DATA '!$A$294,'Data input'!$D$5:$D$999959,'DATA '!$A$293,'Data input'!$A$5:$A$999959,'DATA '!C$294)</f>
        <v>0</v>
      </c>
      <c r="D297" s="19">
        <f>SUMIFS('Data input'!$K$5:$K$999959,'Data input'!$H$5:$H$999959,'DATA '!$A297,'Data input'!$R$5:$R$999959,'DATA '!$A$294,'Data input'!$D$5:$D$999959,'DATA '!$A$293,'Data input'!$A$5:$A$999959,'DATA '!D$294)</f>
        <v>0</v>
      </c>
      <c r="E297" s="19">
        <f>SUMIFS('Data input'!$K$5:$K$999959,'Data input'!$H$5:$H$999959,'DATA '!$A297,'Data input'!$R$5:$R$999959,'DATA '!$A$294,'Data input'!$D$5:$D$999959,'DATA '!$A$293,'Data input'!$A$5:$A$999959,'DATA '!E$294)</f>
        <v>0</v>
      </c>
      <c r="F297" s="19">
        <f>SUMIFS('Data input'!$K$5:$K$999959,'Data input'!$H$5:$H$999959,'DATA '!$A297,'Data input'!$R$5:$R$999959,'DATA '!$A$294,'Data input'!$D$5:$D$999959,'DATA '!$A$293,'Data input'!$A$5:$A$999959,'DATA '!F$294)</f>
        <v>0</v>
      </c>
      <c r="G297" s="19">
        <f>SUMIFS('Data input'!$K$5:$K$999959,'Data input'!$H$5:$H$999959,'DATA '!$A297,'Data input'!$R$5:$R$999959,'DATA '!$A$294,'Data input'!$D$5:$D$999959,'DATA '!$A$293,'Data input'!$A$5:$A$999959,'DATA '!G$294)</f>
        <v>0</v>
      </c>
      <c r="H297" s="19">
        <f>SUMIFS('Data input'!$K$5:$K$999959,'Data input'!$H$5:$H$999959,'DATA '!$A297,'Data input'!$R$5:$R$999959,'DATA '!$A$294,'Data input'!$D$5:$D$999959,'DATA '!$A$293,'Data input'!$A$5:$A$999959,'DATA '!H$294)</f>
        <v>0</v>
      </c>
      <c r="I297" s="19">
        <f>SUMIFS('Data input'!$K$5:$K$999959,'Data input'!$H$5:$H$999959,'DATA '!$A297,'Data input'!$R$5:$R$999959,'DATA '!$A$294,'Data input'!$D$5:$D$999959,'DATA '!$A$293,'Data input'!$A$5:$A$999959,'DATA '!I$294)</f>
        <v>0</v>
      </c>
      <c r="J297" s="19">
        <f>SUMIFS('Data input'!$K$5:$K$999959,'Data input'!$H$5:$H$999959,'DATA '!$A297,'Data input'!$R$5:$R$999959,'DATA '!$A$294,'Data input'!$D$5:$D$999959,'DATA '!$A$293,'Data input'!$A$5:$A$999959,'DATA '!J$294)</f>
        <v>0</v>
      </c>
      <c r="K297" s="19">
        <f>SUMIFS('Data input'!$K$5:$K$999959,'Data input'!$H$5:$H$999959,'DATA '!$A297,'Data input'!$R$5:$R$999959,'DATA '!$A$294,'Data input'!$D$5:$D$999959,'DATA '!$A$293,'Data input'!$A$5:$A$999959,'DATA '!K$294)</f>
        <v>0</v>
      </c>
      <c r="L297" s="19">
        <f>SUMIFS('Data input'!$K$5:$K$999959,'Data input'!$H$5:$H$999959,'DATA '!$A297,'Data input'!$R$5:$R$999959,'DATA '!$A$294,'Data input'!$D$5:$D$999959,'DATA '!$A$293,'Data input'!$A$5:$A$999959,'DATA '!L$294)</f>
        <v>0</v>
      </c>
      <c r="M297" s="19">
        <f>SUMIFS('Data input'!$K$5:$K$999959,'Data input'!$H$5:$H$999959,'DATA '!$A297,'Data input'!$R$5:$R$999959,'DATA '!$A$294,'Data input'!$D$5:$D$999959,'DATA '!$A$293,'Data input'!$A$5:$A$999959,'DATA '!M$294)</f>
        <v>0</v>
      </c>
      <c r="N297" s="19">
        <f>SUMIFS('Data input'!$K$5:$K$999959,'Data input'!$H$5:$H$999959,'DATA '!$A297,'Data input'!$R$5:$R$999959,'DATA '!$A$294,'Data input'!$D$5:$D$999959,'DATA '!$A$293,'Data input'!$A$5:$A$999959,'DATA '!N$294)</f>
        <v>0</v>
      </c>
      <c r="O297" s="19">
        <f>SUMIFS('Data input'!$K$5:$K$999959,'Data input'!$H$5:$H$999959,'DATA '!$A297,'Data input'!$R$5:$R$999959,'DATA '!$A$294,'Data input'!$D$5:$D$999959,'DATA '!$A$293,'Data input'!$A$5:$A$999959,'DATA '!O$294)</f>
        <v>0</v>
      </c>
      <c r="P297" s="19">
        <f>SUMIFS('Data input'!$K$5:$K$999959,'Data input'!$H$5:$H$999959,'DATA '!$A297,'Data input'!$R$5:$R$999959,'DATA '!$A$294,'Data input'!$D$5:$D$999959,'DATA '!$A$293,'Data input'!$A$5:$A$999959,'DATA '!P$294)</f>
        <v>0</v>
      </c>
      <c r="Q297" s="19">
        <f>SUMIFS('Data input'!$K$5:$K$999959,'Data input'!$H$5:$H$999959,'DATA '!$A297,'Data input'!$R$5:$R$999959,'DATA '!$A$294,'Data input'!$D$5:$D$999959,'DATA '!$A$293,'Data input'!$A$5:$A$999959,'DATA '!Q$294)</f>
        <v>0</v>
      </c>
      <c r="R297" s="19">
        <f>SUMIFS('Data input'!$K$5:$K$999959,'Data input'!$H$5:$H$999959,'DATA '!$A297,'Data input'!$R$5:$R$999959,'DATA '!$A$294,'Data input'!$D$5:$D$999959,'DATA '!$A$293,'Data input'!$A$5:$A$999959,'DATA '!R$294)</f>
        <v>0</v>
      </c>
      <c r="S297" s="19">
        <f>SUMIFS('Data input'!$K$5:$K$999959,'Data input'!$H$5:$H$999959,'DATA '!$A297,'Data input'!$R$5:$R$999959,'DATA '!$A$294,'Data input'!$D$5:$D$999959,'DATA '!$A$293,'Data input'!$A$5:$A$999959,'DATA '!S$294)</f>
        <v>0</v>
      </c>
      <c r="T297" s="19">
        <f>SUMIFS('Data input'!$K$5:$K$999959,'Data input'!$H$5:$H$999959,'DATA '!$A297,'Data input'!$R$5:$R$999959,'DATA '!$A$294,'Data input'!$D$5:$D$999959,'DATA '!$A$293,'Data input'!$A$5:$A$999959,'DATA '!T$294)</f>
        <v>0</v>
      </c>
      <c r="U297" s="19">
        <f>SUMIFS('Data input'!$K$5:$K$999959,'Data input'!$H$5:$H$999959,'DATA '!$A297,'Data input'!$R$5:$R$999959,'DATA '!$A$294,'Data input'!$D$5:$D$999959,'DATA '!$A$293,'Data input'!$A$5:$A$999959,'DATA '!U$294)</f>
        <v>0</v>
      </c>
      <c r="V297" s="19">
        <f>SUMIFS('Data input'!$K$5:$K$999959,'Data input'!$H$5:$H$999959,'DATA '!$A297,'Data input'!$R$5:$R$999959,'DATA '!$A$294,'Data input'!$D$5:$D$999959,'DATA '!$A$293,'Data input'!$A$5:$A$999959,'DATA '!V$294)</f>
        <v>0</v>
      </c>
      <c r="W297" s="19">
        <f>SUMIFS('Data input'!$K$5:$K$999959,'Data input'!$H$5:$H$999959,'DATA '!$A297,'Data input'!$R$5:$R$999959,'DATA '!$A$294,'Data input'!$D$5:$D$999959,'DATA '!$A$293,'Data input'!$A$5:$A$999959,'DATA '!W$294)</f>
        <v>0</v>
      </c>
      <c r="X297" s="19">
        <f>SUMIFS('Data input'!$K$5:$K$999959,'Data input'!$H$5:$H$999959,'DATA '!$A297,'Data input'!$R$5:$R$999959,'DATA '!$A$294,'Data input'!$D$5:$D$999959,'DATA '!$A$293,'Data input'!$A$5:$A$999959,'DATA '!X$294)</f>
        <v>0</v>
      </c>
      <c r="Y297" s="19">
        <f>SUMIFS('Data input'!$K$5:$K$999959,'Data input'!$H$5:$H$999959,'DATA '!$A297,'Data input'!$R$5:$R$999959,'DATA '!$A$294,'Data input'!$D$5:$D$999959,'DATA '!$A$293,'Data input'!$A$5:$A$999959,'DATA '!Y$294)</f>
        <v>0</v>
      </c>
      <c r="Z297" s="19">
        <f>SUMIFS('Data input'!$K$5:$K$999959,'Data input'!$H$5:$H$999959,'DATA '!$A297,'Data input'!$R$5:$R$999959,'DATA '!$A$294,'Data input'!$D$5:$D$999959,'DATA '!$A$293,'Data input'!$A$5:$A$999959,'DATA '!Z$294)</f>
        <v>0</v>
      </c>
      <c r="AA297" s="19">
        <f>SUMIFS('Data input'!$K$5:$K$999959,'Data input'!$H$5:$H$999959,'DATA '!$A297,'Data input'!$R$5:$R$999959,'DATA '!$A$294,'Data input'!$D$5:$D$999959,'DATA '!$A$293,'Data input'!$A$5:$A$999959,'DATA '!AA$294)</f>
        <v>0</v>
      </c>
      <c r="AB297" s="19">
        <f>SUMIFS('Data input'!$K$5:$K$999959,'Data input'!$H$5:$H$999959,'DATA '!$A297,'Data input'!$R$5:$R$999959,'DATA '!$A$294,'Data input'!$D$5:$D$999959,'DATA '!$A$293,'Data input'!$A$5:$A$999959,'DATA '!AB$294)</f>
        <v>0</v>
      </c>
      <c r="AC297" s="19">
        <f>SUMIFS('Data input'!$K$5:$K$999959,'Data input'!$H$5:$H$999959,'DATA '!$A297,'Data input'!$R$5:$R$999959,'DATA '!$A$294,'Data input'!$D$5:$D$999959,'DATA '!$A$293,'Data input'!$A$5:$A$999959,'DATA '!AC$294)</f>
        <v>0</v>
      </c>
      <c r="AD297" s="19">
        <f>SUMIFS('Data input'!$K$5:$K$999959,'Data input'!$H$5:$H$999959,'DATA '!$A297,'Data input'!$R$5:$R$999959,'DATA '!$A$294,'Data input'!$D$5:$D$999959,'DATA '!$A$293,'Data input'!$A$5:$A$999959,'DATA '!AD$294)</f>
        <v>0</v>
      </c>
      <c r="AE297" s="19">
        <f>SUMIFS('Data input'!$K$5:$K$999959,'Data input'!$H$5:$H$999959,'DATA '!$A297,'Data input'!$R$5:$R$999959,'DATA '!$A$294,'Data input'!$D$5:$D$999959,'DATA '!$A$293,'Data input'!$A$5:$A$999959,'DATA '!AE$294)</f>
        <v>0</v>
      </c>
      <c r="AF297" s="19">
        <f>SUMIFS('Data input'!$K$5:$K$999959,'Data input'!$H$5:$H$999959,'DATA '!$A297,'Data input'!$R$5:$R$999959,'DATA '!$A$294,'Data input'!$D$5:$D$999959,'DATA '!$A$293,'Data input'!$A$5:$A$999959,'DATA '!AF$294)</f>
        <v>0</v>
      </c>
      <c r="AG297" s="30">
        <f t="shared" si="21"/>
        <v>0</v>
      </c>
      <c r="AH297" s="22"/>
    </row>
    <row r="298" spans="1:34" s="23" customFormat="1" ht="17.25" customHeight="1">
      <c r="A298" s="32" t="s">
        <v>26</v>
      </c>
      <c r="B298" s="19">
        <f>SUMIFS('Data input'!$K$5:$K$999959,'Data input'!$H$5:$H$999959,'DATA '!$A298,'Data input'!$R$5:$R$999959,'DATA '!$A$294,'Data input'!$D$5:$D$999959,'DATA '!$A$293,'Data input'!$A$5:$A$999959,'DATA '!B$294)</f>
        <v>0</v>
      </c>
      <c r="C298" s="19">
        <f>SUMIFS('Data input'!$K$5:$K$999959,'Data input'!$H$5:$H$999959,'DATA '!$A298,'Data input'!$R$5:$R$999959,'DATA '!$A$294,'Data input'!$D$5:$D$999959,'DATA '!$A$293,'Data input'!$A$5:$A$999959,'DATA '!C$294)</f>
        <v>0</v>
      </c>
      <c r="D298" s="19">
        <f>SUMIFS('Data input'!$K$5:$K$999959,'Data input'!$H$5:$H$999959,'DATA '!$A298,'Data input'!$R$5:$R$999959,'DATA '!$A$294,'Data input'!$D$5:$D$999959,'DATA '!$A$293,'Data input'!$A$5:$A$999959,'DATA '!D$294)</f>
        <v>0</v>
      </c>
      <c r="E298" s="19">
        <f>SUMIFS('Data input'!$K$5:$K$999959,'Data input'!$H$5:$H$999959,'DATA '!$A298,'Data input'!$R$5:$R$999959,'DATA '!$A$294,'Data input'!$D$5:$D$999959,'DATA '!$A$293,'Data input'!$A$5:$A$999959,'DATA '!E$294)</f>
        <v>0</v>
      </c>
      <c r="F298" s="19">
        <f>SUMIFS('Data input'!$K$5:$K$999959,'Data input'!$H$5:$H$999959,'DATA '!$A298,'Data input'!$R$5:$R$999959,'DATA '!$A$294,'Data input'!$D$5:$D$999959,'DATA '!$A$293,'Data input'!$A$5:$A$999959,'DATA '!F$294)</f>
        <v>0</v>
      </c>
      <c r="G298" s="19">
        <f>SUMIFS('Data input'!$K$5:$K$999959,'Data input'!$H$5:$H$999959,'DATA '!$A298,'Data input'!$R$5:$R$999959,'DATA '!$A$294,'Data input'!$D$5:$D$999959,'DATA '!$A$293,'Data input'!$A$5:$A$999959,'DATA '!G$294)</f>
        <v>0</v>
      </c>
      <c r="H298" s="19">
        <f>SUMIFS('Data input'!$K$5:$K$999959,'Data input'!$H$5:$H$999959,'DATA '!$A298,'Data input'!$R$5:$R$999959,'DATA '!$A$294,'Data input'!$D$5:$D$999959,'DATA '!$A$293,'Data input'!$A$5:$A$999959,'DATA '!H$294)</f>
        <v>0</v>
      </c>
      <c r="I298" s="19">
        <f>SUMIFS('Data input'!$K$5:$K$999959,'Data input'!$H$5:$H$999959,'DATA '!$A298,'Data input'!$R$5:$R$999959,'DATA '!$A$294,'Data input'!$D$5:$D$999959,'DATA '!$A$293,'Data input'!$A$5:$A$999959,'DATA '!I$294)</f>
        <v>0</v>
      </c>
      <c r="J298" s="19">
        <f>SUMIFS('Data input'!$K$5:$K$999959,'Data input'!$H$5:$H$999959,'DATA '!$A298,'Data input'!$R$5:$R$999959,'DATA '!$A$294,'Data input'!$D$5:$D$999959,'DATA '!$A$293,'Data input'!$A$5:$A$999959,'DATA '!J$294)</f>
        <v>0</v>
      </c>
      <c r="K298" s="19">
        <f>SUMIFS('Data input'!$K$5:$K$999959,'Data input'!$H$5:$H$999959,'DATA '!$A298,'Data input'!$R$5:$R$999959,'DATA '!$A$294,'Data input'!$D$5:$D$999959,'DATA '!$A$293,'Data input'!$A$5:$A$999959,'DATA '!K$294)</f>
        <v>0</v>
      </c>
      <c r="L298" s="19">
        <f>SUMIFS('Data input'!$K$5:$K$999959,'Data input'!$H$5:$H$999959,'DATA '!$A298,'Data input'!$R$5:$R$999959,'DATA '!$A$294,'Data input'!$D$5:$D$999959,'DATA '!$A$293,'Data input'!$A$5:$A$999959,'DATA '!L$294)</f>
        <v>0</v>
      </c>
      <c r="M298" s="19">
        <f>SUMIFS('Data input'!$K$5:$K$999959,'Data input'!$H$5:$H$999959,'DATA '!$A298,'Data input'!$R$5:$R$999959,'DATA '!$A$294,'Data input'!$D$5:$D$999959,'DATA '!$A$293,'Data input'!$A$5:$A$999959,'DATA '!M$294)</f>
        <v>0</v>
      </c>
      <c r="N298" s="19">
        <f>SUMIFS('Data input'!$K$5:$K$999959,'Data input'!$H$5:$H$999959,'DATA '!$A298,'Data input'!$R$5:$R$999959,'DATA '!$A$294,'Data input'!$D$5:$D$999959,'DATA '!$A$293,'Data input'!$A$5:$A$999959,'DATA '!N$294)</f>
        <v>0</v>
      </c>
      <c r="O298" s="19">
        <f>SUMIFS('Data input'!$K$5:$K$999959,'Data input'!$H$5:$H$999959,'DATA '!$A298,'Data input'!$R$5:$R$999959,'DATA '!$A$294,'Data input'!$D$5:$D$999959,'DATA '!$A$293,'Data input'!$A$5:$A$999959,'DATA '!O$294)</f>
        <v>0</v>
      </c>
      <c r="P298" s="19">
        <f>SUMIFS('Data input'!$K$5:$K$999959,'Data input'!$H$5:$H$999959,'DATA '!$A298,'Data input'!$R$5:$R$999959,'DATA '!$A$294,'Data input'!$D$5:$D$999959,'DATA '!$A$293,'Data input'!$A$5:$A$999959,'DATA '!P$294)</f>
        <v>0</v>
      </c>
      <c r="Q298" s="19">
        <f>SUMIFS('Data input'!$K$5:$K$999959,'Data input'!$H$5:$H$999959,'DATA '!$A298,'Data input'!$R$5:$R$999959,'DATA '!$A$294,'Data input'!$D$5:$D$999959,'DATA '!$A$293,'Data input'!$A$5:$A$999959,'DATA '!Q$294)</f>
        <v>0</v>
      </c>
      <c r="R298" s="19">
        <f>SUMIFS('Data input'!$K$5:$K$999959,'Data input'!$H$5:$H$999959,'DATA '!$A298,'Data input'!$R$5:$R$999959,'DATA '!$A$294,'Data input'!$D$5:$D$999959,'DATA '!$A$293,'Data input'!$A$5:$A$999959,'DATA '!R$294)</f>
        <v>0</v>
      </c>
      <c r="S298" s="19">
        <f>SUMIFS('Data input'!$K$5:$K$999959,'Data input'!$H$5:$H$999959,'DATA '!$A298,'Data input'!$R$5:$R$999959,'DATA '!$A$294,'Data input'!$D$5:$D$999959,'DATA '!$A$293,'Data input'!$A$5:$A$999959,'DATA '!S$294)</f>
        <v>0</v>
      </c>
      <c r="T298" s="19">
        <f>SUMIFS('Data input'!$K$5:$K$999959,'Data input'!$H$5:$H$999959,'DATA '!$A298,'Data input'!$R$5:$R$999959,'DATA '!$A$294,'Data input'!$D$5:$D$999959,'DATA '!$A$293,'Data input'!$A$5:$A$999959,'DATA '!T$294)</f>
        <v>0</v>
      </c>
      <c r="U298" s="19">
        <f>SUMIFS('Data input'!$K$5:$K$999959,'Data input'!$H$5:$H$999959,'DATA '!$A298,'Data input'!$R$5:$R$999959,'DATA '!$A$294,'Data input'!$D$5:$D$999959,'DATA '!$A$293,'Data input'!$A$5:$A$999959,'DATA '!U$294)</f>
        <v>0</v>
      </c>
      <c r="V298" s="19">
        <f>SUMIFS('Data input'!$K$5:$K$999959,'Data input'!$H$5:$H$999959,'DATA '!$A298,'Data input'!$R$5:$R$999959,'DATA '!$A$294,'Data input'!$D$5:$D$999959,'DATA '!$A$293,'Data input'!$A$5:$A$999959,'DATA '!V$294)</f>
        <v>0</v>
      </c>
      <c r="W298" s="19">
        <f>SUMIFS('Data input'!$K$5:$K$999959,'Data input'!$H$5:$H$999959,'DATA '!$A298,'Data input'!$R$5:$R$999959,'DATA '!$A$294,'Data input'!$D$5:$D$999959,'DATA '!$A$293,'Data input'!$A$5:$A$999959,'DATA '!W$294)</f>
        <v>0</v>
      </c>
      <c r="X298" s="19">
        <f>SUMIFS('Data input'!$K$5:$K$999959,'Data input'!$H$5:$H$999959,'DATA '!$A298,'Data input'!$R$5:$R$999959,'DATA '!$A$294,'Data input'!$D$5:$D$999959,'DATA '!$A$293,'Data input'!$A$5:$A$999959,'DATA '!X$294)</f>
        <v>0</v>
      </c>
      <c r="Y298" s="19">
        <f>SUMIFS('Data input'!$K$5:$K$999959,'Data input'!$H$5:$H$999959,'DATA '!$A298,'Data input'!$R$5:$R$999959,'DATA '!$A$294,'Data input'!$D$5:$D$999959,'DATA '!$A$293,'Data input'!$A$5:$A$999959,'DATA '!Y$294)</f>
        <v>0</v>
      </c>
      <c r="Z298" s="19">
        <f>SUMIFS('Data input'!$K$5:$K$999959,'Data input'!$H$5:$H$999959,'DATA '!$A298,'Data input'!$R$5:$R$999959,'DATA '!$A$294,'Data input'!$D$5:$D$999959,'DATA '!$A$293,'Data input'!$A$5:$A$999959,'DATA '!Z$294)</f>
        <v>0</v>
      </c>
      <c r="AA298" s="19">
        <f>SUMIFS('Data input'!$K$5:$K$999959,'Data input'!$H$5:$H$999959,'DATA '!$A298,'Data input'!$R$5:$R$999959,'DATA '!$A$294,'Data input'!$D$5:$D$999959,'DATA '!$A$293,'Data input'!$A$5:$A$999959,'DATA '!AA$294)</f>
        <v>0</v>
      </c>
      <c r="AB298" s="19">
        <f>SUMIFS('Data input'!$K$5:$K$999959,'Data input'!$H$5:$H$999959,'DATA '!$A298,'Data input'!$R$5:$R$999959,'DATA '!$A$294,'Data input'!$D$5:$D$999959,'DATA '!$A$293,'Data input'!$A$5:$A$999959,'DATA '!AB$294)</f>
        <v>0</v>
      </c>
      <c r="AC298" s="19">
        <f>SUMIFS('Data input'!$K$5:$K$999959,'Data input'!$H$5:$H$999959,'DATA '!$A298,'Data input'!$R$5:$R$999959,'DATA '!$A$294,'Data input'!$D$5:$D$999959,'DATA '!$A$293,'Data input'!$A$5:$A$999959,'DATA '!AC$294)</f>
        <v>0</v>
      </c>
      <c r="AD298" s="19">
        <f>SUMIFS('Data input'!$K$5:$K$999959,'Data input'!$H$5:$H$999959,'DATA '!$A298,'Data input'!$R$5:$R$999959,'DATA '!$A$294,'Data input'!$D$5:$D$999959,'DATA '!$A$293,'Data input'!$A$5:$A$999959,'DATA '!AD$294)</f>
        <v>0</v>
      </c>
      <c r="AE298" s="19">
        <f>SUMIFS('Data input'!$K$5:$K$999959,'Data input'!$H$5:$H$999959,'DATA '!$A298,'Data input'!$R$5:$R$999959,'DATA '!$A$294,'Data input'!$D$5:$D$999959,'DATA '!$A$293,'Data input'!$A$5:$A$999959,'DATA '!AE$294)</f>
        <v>0</v>
      </c>
      <c r="AF298" s="19">
        <f>SUMIFS('Data input'!$K$5:$K$999959,'Data input'!$H$5:$H$999959,'DATA '!$A298,'Data input'!$R$5:$R$999959,'DATA '!$A$294,'Data input'!$D$5:$D$999959,'DATA '!$A$293,'Data input'!$A$5:$A$999959,'DATA '!AF$294)</f>
        <v>0</v>
      </c>
      <c r="AG298" s="30">
        <f t="shared" si="21"/>
        <v>0</v>
      </c>
      <c r="AH298" s="22"/>
    </row>
    <row r="299" spans="1:34" s="23" customFormat="1" ht="17.25" customHeight="1">
      <c r="A299" s="32" t="s">
        <v>28</v>
      </c>
      <c r="B299" s="19">
        <f>SUMIFS('Data input'!$K$5:$K$999959,'Data input'!$H$5:$H$999959,'DATA '!$A299,'Data input'!$R$5:$R$999959,'DATA '!$A$294,'Data input'!$D$5:$D$999959,'DATA '!$A$293,'Data input'!$A$5:$A$999959,'DATA '!B$294)</f>
        <v>0</v>
      </c>
      <c r="C299" s="19">
        <f>SUMIFS('Data input'!$K$5:$K$999959,'Data input'!$H$5:$H$999959,'DATA '!$A299,'Data input'!$R$5:$R$999959,'DATA '!$A$294,'Data input'!$D$5:$D$999959,'DATA '!$A$293,'Data input'!$A$5:$A$999959,'DATA '!C$294)</f>
        <v>0</v>
      </c>
      <c r="D299" s="19">
        <f>SUMIFS('Data input'!$K$5:$K$999959,'Data input'!$H$5:$H$999959,'DATA '!$A299,'Data input'!$R$5:$R$999959,'DATA '!$A$294,'Data input'!$D$5:$D$999959,'DATA '!$A$293,'Data input'!$A$5:$A$999959,'DATA '!D$294)</f>
        <v>0</v>
      </c>
      <c r="E299" s="19">
        <f>SUMIFS('Data input'!$K$5:$K$999959,'Data input'!$H$5:$H$999959,'DATA '!$A299,'Data input'!$R$5:$R$999959,'DATA '!$A$294,'Data input'!$D$5:$D$999959,'DATA '!$A$293,'Data input'!$A$5:$A$999959,'DATA '!E$294)</f>
        <v>0</v>
      </c>
      <c r="F299" s="19">
        <f>SUMIFS('Data input'!$K$5:$K$999959,'Data input'!$H$5:$H$999959,'DATA '!$A299,'Data input'!$R$5:$R$999959,'DATA '!$A$294,'Data input'!$D$5:$D$999959,'DATA '!$A$293,'Data input'!$A$5:$A$999959,'DATA '!F$294)</f>
        <v>0</v>
      </c>
      <c r="G299" s="19">
        <f>SUMIFS('Data input'!$K$5:$K$999959,'Data input'!$H$5:$H$999959,'DATA '!$A299,'Data input'!$R$5:$R$999959,'DATA '!$A$294,'Data input'!$D$5:$D$999959,'DATA '!$A$293,'Data input'!$A$5:$A$999959,'DATA '!G$294)</f>
        <v>0</v>
      </c>
      <c r="H299" s="19">
        <f>SUMIFS('Data input'!$K$5:$K$999959,'Data input'!$H$5:$H$999959,'DATA '!$A299,'Data input'!$R$5:$R$999959,'DATA '!$A$294,'Data input'!$D$5:$D$999959,'DATA '!$A$293,'Data input'!$A$5:$A$999959,'DATA '!H$294)</f>
        <v>0</v>
      </c>
      <c r="I299" s="19">
        <f>SUMIFS('Data input'!$K$5:$K$999959,'Data input'!$H$5:$H$999959,'DATA '!$A299,'Data input'!$R$5:$R$999959,'DATA '!$A$294,'Data input'!$D$5:$D$999959,'DATA '!$A$293,'Data input'!$A$5:$A$999959,'DATA '!I$294)</f>
        <v>0</v>
      </c>
      <c r="J299" s="19">
        <f>SUMIFS('Data input'!$K$5:$K$999959,'Data input'!$H$5:$H$999959,'DATA '!$A299,'Data input'!$R$5:$R$999959,'DATA '!$A$294,'Data input'!$D$5:$D$999959,'DATA '!$A$293,'Data input'!$A$5:$A$999959,'DATA '!J$294)</f>
        <v>0</v>
      </c>
      <c r="K299" s="19">
        <f>SUMIFS('Data input'!$K$5:$K$999959,'Data input'!$H$5:$H$999959,'DATA '!$A299,'Data input'!$R$5:$R$999959,'DATA '!$A$294,'Data input'!$D$5:$D$999959,'DATA '!$A$293,'Data input'!$A$5:$A$999959,'DATA '!K$294)</f>
        <v>0</v>
      </c>
      <c r="L299" s="19">
        <f>SUMIFS('Data input'!$K$5:$K$999959,'Data input'!$H$5:$H$999959,'DATA '!$A299,'Data input'!$R$5:$R$999959,'DATA '!$A$294,'Data input'!$D$5:$D$999959,'DATA '!$A$293,'Data input'!$A$5:$A$999959,'DATA '!L$294)</f>
        <v>0</v>
      </c>
      <c r="M299" s="19">
        <f>SUMIFS('Data input'!$K$5:$K$999959,'Data input'!$H$5:$H$999959,'DATA '!$A299,'Data input'!$R$5:$R$999959,'DATA '!$A$294,'Data input'!$D$5:$D$999959,'DATA '!$A$293,'Data input'!$A$5:$A$999959,'DATA '!M$294)</f>
        <v>0</v>
      </c>
      <c r="N299" s="19">
        <f>SUMIFS('Data input'!$K$5:$K$999959,'Data input'!$H$5:$H$999959,'DATA '!$A299,'Data input'!$R$5:$R$999959,'DATA '!$A$294,'Data input'!$D$5:$D$999959,'DATA '!$A$293,'Data input'!$A$5:$A$999959,'DATA '!N$294)</f>
        <v>0</v>
      </c>
      <c r="O299" s="19">
        <f>SUMIFS('Data input'!$K$5:$K$999959,'Data input'!$H$5:$H$999959,'DATA '!$A299,'Data input'!$R$5:$R$999959,'DATA '!$A$294,'Data input'!$D$5:$D$999959,'DATA '!$A$293,'Data input'!$A$5:$A$999959,'DATA '!O$294)</f>
        <v>0</v>
      </c>
      <c r="P299" s="19">
        <f>SUMIFS('Data input'!$K$5:$K$999959,'Data input'!$H$5:$H$999959,'DATA '!$A299,'Data input'!$R$5:$R$999959,'DATA '!$A$294,'Data input'!$D$5:$D$999959,'DATA '!$A$293,'Data input'!$A$5:$A$999959,'DATA '!P$294)</f>
        <v>0</v>
      </c>
      <c r="Q299" s="19">
        <f>SUMIFS('Data input'!$K$5:$K$999959,'Data input'!$H$5:$H$999959,'DATA '!$A299,'Data input'!$R$5:$R$999959,'DATA '!$A$294,'Data input'!$D$5:$D$999959,'DATA '!$A$293,'Data input'!$A$5:$A$999959,'DATA '!Q$294)</f>
        <v>0</v>
      </c>
      <c r="R299" s="19">
        <f>SUMIFS('Data input'!$K$5:$K$999959,'Data input'!$H$5:$H$999959,'DATA '!$A299,'Data input'!$R$5:$R$999959,'DATA '!$A$294,'Data input'!$D$5:$D$999959,'DATA '!$A$293,'Data input'!$A$5:$A$999959,'DATA '!R$294)</f>
        <v>0</v>
      </c>
      <c r="S299" s="19">
        <f>SUMIFS('Data input'!$K$5:$K$999959,'Data input'!$H$5:$H$999959,'DATA '!$A299,'Data input'!$R$5:$R$999959,'DATA '!$A$294,'Data input'!$D$5:$D$999959,'DATA '!$A$293,'Data input'!$A$5:$A$999959,'DATA '!S$294)</f>
        <v>0</v>
      </c>
      <c r="T299" s="19">
        <f>SUMIFS('Data input'!$K$5:$K$999959,'Data input'!$H$5:$H$999959,'DATA '!$A299,'Data input'!$R$5:$R$999959,'DATA '!$A$294,'Data input'!$D$5:$D$999959,'DATA '!$A$293,'Data input'!$A$5:$A$999959,'DATA '!T$294)</f>
        <v>0</v>
      </c>
      <c r="U299" s="19">
        <f>SUMIFS('Data input'!$K$5:$K$999959,'Data input'!$H$5:$H$999959,'DATA '!$A299,'Data input'!$R$5:$R$999959,'DATA '!$A$294,'Data input'!$D$5:$D$999959,'DATA '!$A$293,'Data input'!$A$5:$A$999959,'DATA '!U$294)</f>
        <v>0</v>
      </c>
      <c r="V299" s="19">
        <f>SUMIFS('Data input'!$K$5:$K$999959,'Data input'!$H$5:$H$999959,'DATA '!$A299,'Data input'!$R$5:$R$999959,'DATA '!$A$294,'Data input'!$D$5:$D$999959,'DATA '!$A$293,'Data input'!$A$5:$A$999959,'DATA '!V$294)</f>
        <v>0</v>
      </c>
      <c r="W299" s="19">
        <f>SUMIFS('Data input'!$K$5:$K$999959,'Data input'!$H$5:$H$999959,'DATA '!$A299,'Data input'!$R$5:$R$999959,'DATA '!$A$294,'Data input'!$D$5:$D$999959,'DATA '!$A$293,'Data input'!$A$5:$A$999959,'DATA '!W$294)</f>
        <v>0</v>
      </c>
      <c r="X299" s="19">
        <f>SUMIFS('Data input'!$K$5:$K$999959,'Data input'!$H$5:$H$999959,'DATA '!$A299,'Data input'!$R$5:$R$999959,'DATA '!$A$294,'Data input'!$D$5:$D$999959,'DATA '!$A$293,'Data input'!$A$5:$A$999959,'DATA '!X$294)</f>
        <v>0</v>
      </c>
      <c r="Y299" s="19">
        <f>SUMIFS('Data input'!$K$5:$K$999959,'Data input'!$H$5:$H$999959,'DATA '!$A299,'Data input'!$R$5:$R$999959,'DATA '!$A$294,'Data input'!$D$5:$D$999959,'DATA '!$A$293,'Data input'!$A$5:$A$999959,'DATA '!Y$294)</f>
        <v>0</v>
      </c>
      <c r="Z299" s="19">
        <f>SUMIFS('Data input'!$K$5:$K$999959,'Data input'!$H$5:$H$999959,'DATA '!$A299,'Data input'!$R$5:$R$999959,'DATA '!$A$294,'Data input'!$D$5:$D$999959,'DATA '!$A$293,'Data input'!$A$5:$A$999959,'DATA '!Z$294)</f>
        <v>0</v>
      </c>
      <c r="AA299" s="19">
        <f>SUMIFS('Data input'!$K$5:$K$999959,'Data input'!$H$5:$H$999959,'DATA '!$A299,'Data input'!$R$5:$R$999959,'DATA '!$A$294,'Data input'!$D$5:$D$999959,'DATA '!$A$293,'Data input'!$A$5:$A$999959,'DATA '!AA$294)</f>
        <v>0</v>
      </c>
      <c r="AB299" s="19">
        <f>SUMIFS('Data input'!$K$5:$K$999959,'Data input'!$H$5:$H$999959,'DATA '!$A299,'Data input'!$R$5:$R$999959,'DATA '!$A$294,'Data input'!$D$5:$D$999959,'DATA '!$A$293,'Data input'!$A$5:$A$999959,'DATA '!AB$294)</f>
        <v>0</v>
      </c>
      <c r="AC299" s="19">
        <f>SUMIFS('Data input'!$K$5:$K$999959,'Data input'!$H$5:$H$999959,'DATA '!$A299,'Data input'!$R$5:$R$999959,'DATA '!$A$294,'Data input'!$D$5:$D$999959,'DATA '!$A$293,'Data input'!$A$5:$A$999959,'DATA '!AC$294)</f>
        <v>0</v>
      </c>
      <c r="AD299" s="19">
        <f>SUMIFS('Data input'!$K$5:$K$999959,'Data input'!$H$5:$H$999959,'DATA '!$A299,'Data input'!$R$5:$R$999959,'DATA '!$A$294,'Data input'!$D$5:$D$999959,'DATA '!$A$293,'Data input'!$A$5:$A$999959,'DATA '!AD$294)</f>
        <v>0</v>
      </c>
      <c r="AE299" s="19">
        <f>SUMIFS('Data input'!$K$5:$K$999959,'Data input'!$H$5:$H$999959,'DATA '!$A299,'Data input'!$R$5:$R$999959,'DATA '!$A$294,'Data input'!$D$5:$D$999959,'DATA '!$A$293,'Data input'!$A$5:$A$999959,'DATA '!AE$294)</f>
        <v>0</v>
      </c>
      <c r="AF299" s="19">
        <f>SUMIFS('Data input'!$K$5:$K$999959,'Data input'!$H$5:$H$999959,'DATA '!$A299,'Data input'!$R$5:$R$999959,'DATA '!$A$294,'Data input'!$D$5:$D$999959,'DATA '!$A$293,'Data input'!$A$5:$A$999959,'DATA '!AF$294)</f>
        <v>0</v>
      </c>
      <c r="AG299" s="30">
        <f t="shared" si="21"/>
        <v>0</v>
      </c>
      <c r="AH299" s="22"/>
    </row>
    <row r="300" spans="1:34" s="23" customFormat="1" ht="17.25" customHeight="1">
      <c r="A300" s="32" t="s">
        <v>30</v>
      </c>
      <c r="B300" s="19">
        <f>SUMIFS('Data input'!$K$5:$K$999959,'Data input'!$H$5:$H$999959,'DATA '!$A300,'Data input'!$R$5:$R$999959,'DATA '!$A$294,'Data input'!$D$5:$D$999959,'DATA '!$A$293,'Data input'!$A$5:$A$999959,'DATA '!B$294)</f>
        <v>0</v>
      </c>
      <c r="C300" s="19">
        <f>SUMIFS('Data input'!$K$5:$K$999959,'Data input'!$H$5:$H$999959,'DATA '!$A300,'Data input'!$R$5:$R$999959,'DATA '!$A$294,'Data input'!$D$5:$D$999959,'DATA '!$A$293,'Data input'!$A$5:$A$999959,'DATA '!C$294)</f>
        <v>0</v>
      </c>
      <c r="D300" s="19">
        <f>SUMIFS('Data input'!$K$5:$K$999959,'Data input'!$H$5:$H$999959,'DATA '!$A300,'Data input'!$R$5:$R$999959,'DATA '!$A$294,'Data input'!$D$5:$D$999959,'DATA '!$A$293,'Data input'!$A$5:$A$999959,'DATA '!D$294)</f>
        <v>0</v>
      </c>
      <c r="E300" s="19">
        <f>SUMIFS('Data input'!$K$5:$K$999959,'Data input'!$H$5:$H$999959,'DATA '!$A300,'Data input'!$R$5:$R$999959,'DATA '!$A$294,'Data input'!$D$5:$D$999959,'DATA '!$A$293,'Data input'!$A$5:$A$999959,'DATA '!E$294)</f>
        <v>0</v>
      </c>
      <c r="F300" s="19">
        <f>SUMIFS('Data input'!$K$5:$K$999959,'Data input'!$H$5:$H$999959,'DATA '!$A300,'Data input'!$R$5:$R$999959,'DATA '!$A$294,'Data input'!$D$5:$D$999959,'DATA '!$A$293,'Data input'!$A$5:$A$999959,'DATA '!F$294)</f>
        <v>0</v>
      </c>
      <c r="G300" s="19">
        <f>SUMIFS('Data input'!$K$5:$K$999959,'Data input'!$H$5:$H$999959,'DATA '!$A300,'Data input'!$R$5:$R$999959,'DATA '!$A$294,'Data input'!$D$5:$D$999959,'DATA '!$A$293,'Data input'!$A$5:$A$999959,'DATA '!G$294)</f>
        <v>0</v>
      </c>
      <c r="H300" s="19">
        <f>SUMIFS('Data input'!$K$5:$K$999959,'Data input'!$H$5:$H$999959,'DATA '!$A300,'Data input'!$R$5:$R$999959,'DATA '!$A$294,'Data input'!$D$5:$D$999959,'DATA '!$A$293,'Data input'!$A$5:$A$999959,'DATA '!H$294)</f>
        <v>0</v>
      </c>
      <c r="I300" s="19">
        <f>SUMIFS('Data input'!$K$5:$K$999959,'Data input'!$H$5:$H$999959,'DATA '!$A300,'Data input'!$R$5:$R$999959,'DATA '!$A$294,'Data input'!$D$5:$D$999959,'DATA '!$A$293,'Data input'!$A$5:$A$999959,'DATA '!I$294)</f>
        <v>0</v>
      </c>
      <c r="J300" s="19">
        <f>SUMIFS('Data input'!$K$5:$K$999959,'Data input'!$H$5:$H$999959,'DATA '!$A300,'Data input'!$R$5:$R$999959,'DATA '!$A$294,'Data input'!$D$5:$D$999959,'DATA '!$A$293,'Data input'!$A$5:$A$999959,'DATA '!J$294)</f>
        <v>0</v>
      </c>
      <c r="K300" s="19">
        <f>SUMIFS('Data input'!$K$5:$K$999959,'Data input'!$H$5:$H$999959,'DATA '!$A300,'Data input'!$R$5:$R$999959,'DATA '!$A$294,'Data input'!$D$5:$D$999959,'DATA '!$A$293,'Data input'!$A$5:$A$999959,'DATA '!K$294)</f>
        <v>0</v>
      </c>
      <c r="L300" s="19">
        <f>SUMIFS('Data input'!$K$5:$K$999959,'Data input'!$H$5:$H$999959,'DATA '!$A300,'Data input'!$R$5:$R$999959,'DATA '!$A$294,'Data input'!$D$5:$D$999959,'DATA '!$A$293,'Data input'!$A$5:$A$999959,'DATA '!L$294)</f>
        <v>0</v>
      </c>
      <c r="M300" s="19">
        <f>SUMIFS('Data input'!$K$5:$K$999959,'Data input'!$H$5:$H$999959,'DATA '!$A300,'Data input'!$R$5:$R$999959,'DATA '!$A$294,'Data input'!$D$5:$D$999959,'DATA '!$A$293,'Data input'!$A$5:$A$999959,'DATA '!M$294)</f>
        <v>0</v>
      </c>
      <c r="N300" s="19">
        <f>SUMIFS('Data input'!$K$5:$K$999959,'Data input'!$H$5:$H$999959,'DATA '!$A300,'Data input'!$R$5:$R$999959,'DATA '!$A$294,'Data input'!$D$5:$D$999959,'DATA '!$A$293,'Data input'!$A$5:$A$999959,'DATA '!N$294)</f>
        <v>0</v>
      </c>
      <c r="O300" s="19">
        <f>SUMIFS('Data input'!$K$5:$K$999959,'Data input'!$H$5:$H$999959,'DATA '!$A300,'Data input'!$R$5:$R$999959,'DATA '!$A$294,'Data input'!$D$5:$D$999959,'DATA '!$A$293,'Data input'!$A$5:$A$999959,'DATA '!O$294)</f>
        <v>0</v>
      </c>
      <c r="P300" s="19">
        <f>SUMIFS('Data input'!$K$5:$K$999959,'Data input'!$H$5:$H$999959,'DATA '!$A300,'Data input'!$R$5:$R$999959,'DATA '!$A$294,'Data input'!$D$5:$D$999959,'DATA '!$A$293,'Data input'!$A$5:$A$999959,'DATA '!P$294)</f>
        <v>0</v>
      </c>
      <c r="Q300" s="19">
        <f>SUMIFS('Data input'!$K$5:$K$999959,'Data input'!$H$5:$H$999959,'DATA '!$A300,'Data input'!$R$5:$R$999959,'DATA '!$A$294,'Data input'!$D$5:$D$999959,'DATA '!$A$293,'Data input'!$A$5:$A$999959,'DATA '!Q$294)</f>
        <v>0</v>
      </c>
      <c r="R300" s="19">
        <f>SUMIFS('Data input'!$K$5:$K$999959,'Data input'!$H$5:$H$999959,'DATA '!$A300,'Data input'!$R$5:$R$999959,'DATA '!$A$294,'Data input'!$D$5:$D$999959,'DATA '!$A$293,'Data input'!$A$5:$A$999959,'DATA '!R$294)</f>
        <v>0</v>
      </c>
      <c r="S300" s="19">
        <f>SUMIFS('Data input'!$K$5:$K$999959,'Data input'!$H$5:$H$999959,'DATA '!$A300,'Data input'!$R$5:$R$999959,'DATA '!$A$294,'Data input'!$D$5:$D$999959,'DATA '!$A$293,'Data input'!$A$5:$A$999959,'DATA '!S$294)</f>
        <v>0</v>
      </c>
      <c r="T300" s="19">
        <f>SUMIFS('Data input'!$K$5:$K$999959,'Data input'!$H$5:$H$999959,'DATA '!$A300,'Data input'!$R$5:$R$999959,'DATA '!$A$294,'Data input'!$D$5:$D$999959,'DATA '!$A$293,'Data input'!$A$5:$A$999959,'DATA '!T$294)</f>
        <v>0</v>
      </c>
      <c r="U300" s="19">
        <f>SUMIFS('Data input'!$K$5:$K$999959,'Data input'!$H$5:$H$999959,'DATA '!$A300,'Data input'!$R$5:$R$999959,'DATA '!$A$294,'Data input'!$D$5:$D$999959,'DATA '!$A$293,'Data input'!$A$5:$A$999959,'DATA '!U$294)</f>
        <v>0</v>
      </c>
      <c r="V300" s="19">
        <f>SUMIFS('Data input'!$K$5:$K$999959,'Data input'!$H$5:$H$999959,'DATA '!$A300,'Data input'!$R$5:$R$999959,'DATA '!$A$294,'Data input'!$D$5:$D$999959,'DATA '!$A$293,'Data input'!$A$5:$A$999959,'DATA '!V$294)</f>
        <v>0</v>
      </c>
      <c r="W300" s="19">
        <f>SUMIFS('Data input'!$K$5:$K$999959,'Data input'!$H$5:$H$999959,'DATA '!$A300,'Data input'!$R$5:$R$999959,'DATA '!$A$294,'Data input'!$D$5:$D$999959,'DATA '!$A$293,'Data input'!$A$5:$A$999959,'DATA '!W$294)</f>
        <v>0</v>
      </c>
      <c r="X300" s="19">
        <f>SUMIFS('Data input'!$K$5:$K$999959,'Data input'!$H$5:$H$999959,'DATA '!$A300,'Data input'!$R$5:$R$999959,'DATA '!$A$294,'Data input'!$D$5:$D$999959,'DATA '!$A$293,'Data input'!$A$5:$A$999959,'DATA '!X$294)</f>
        <v>0</v>
      </c>
      <c r="Y300" s="19">
        <f>SUMIFS('Data input'!$K$5:$K$999959,'Data input'!$H$5:$H$999959,'DATA '!$A300,'Data input'!$R$5:$R$999959,'DATA '!$A$294,'Data input'!$D$5:$D$999959,'DATA '!$A$293,'Data input'!$A$5:$A$999959,'DATA '!Y$294)</f>
        <v>0</v>
      </c>
      <c r="Z300" s="19">
        <f>SUMIFS('Data input'!$K$5:$K$999959,'Data input'!$H$5:$H$999959,'DATA '!$A300,'Data input'!$R$5:$R$999959,'DATA '!$A$294,'Data input'!$D$5:$D$999959,'DATA '!$A$293,'Data input'!$A$5:$A$999959,'DATA '!Z$294)</f>
        <v>0</v>
      </c>
      <c r="AA300" s="19">
        <f>SUMIFS('Data input'!$K$5:$K$999959,'Data input'!$H$5:$H$999959,'DATA '!$A300,'Data input'!$R$5:$R$999959,'DATA '!$A$294,'Data input'!$D$5:$D$999959,'DATA '!$A$293,'Data input'!$A$5:$A$999959,'DATA '!AA$294)</f>
        <v>0</v>
      </c>
      <c r="AB300" s="19">
        <f>SUMIFS('Data input'!$K$5:$K$999959,'Data input'!$H$5:$H$999959,'DATA '!$A300,'Data input'!$R$5:$R$999959,'DATA '!$A$294,'Data input'!$D$5:$D$999959,'DATA '!$A$293,'Data input'!$A$5:$A$999959,'DATA '!AB$294)</f>
        <v>0</v>
      </c>
      <c r="AC300" s="19">
        <f>SUMIFS('Data input'!$K$5:$K$999959,'Data input'!$H$5:$H$999959,'DATA '!$A300,'Data input'!$R$5:$R$999959,'DATA '!$A$294,'Data input'!$D$5:$D$999959,'DATA '!$A$293,'Data input'!$A$5:$A$999959,'DATA '!AC$294)</f>
        <v>0</v>
      </c>
      <c r="AD300" s="19">
        <f>SUMIFS('Data input'!$K$5:$K$999959,'Data input'!$H$5:$H$999959,'DATA '!$A300,'Data input'!$R$5:$R$999959,'DATA '!$A$294,'Data input'!$D$5:$D$999959,'DATA '!$A$293,'Data input'!$A$5:$A$999959,'DATA '!AD$294)</f>
        <v>0</v>
      </c>
      <c r="AE300" s="19">
        <f>SUMIFS('Data input'!$K$5:$K$999959,'Data input'!$H$5:$H$999959,'DATA '!$A300,'Data input'!$R$5:$R$999959,'DATA '!$A$294,'Data input'!$D$5:$D$999959,'DATA '!$A$293,'Data input'!$A$5:$A$999959,'DATA '!AE$294)</f>
        <v>0</v>
      </c>
      <c r="AF300" s="19">
        <f>SUMIFS('Data input'!$K$5:$K$999959,'Data input'!$H$5:$H$999959,'DATA '!$A300,'Data input'!$R$5:$R$999959,'DATA '!$A$294,'Data input'!$D$5:$D$999959,'DATA '!$A$293,'Data input'!$A$5:$A$999959,'DATA '!AF$294)</f>
        <v>0</v>
      </c>
      <c r="AG300" s="30">
        <f t="shared" si="21"/>
        <v>0</v>
      </c>
      <c r="AH300" s="22"/>
    </row>
    <row r="301" spans="1:34" s="23" customFormat="1" ht="17.25" customHeight="1">
      <c r="A301" s="32" t="s">
        <v>32</v>
      </c>
      <c r="B301" s="19">
        <f>SUMIFS('Data input'!$K$5:$K$999959,'Data input'!$H$5:$H$999959,'DATA '!$A301,'Data input'!$R$5:$R$999959,'DATA '!$A$294,'Data input'!$D$5:$D$999959,'DATA '!$A$293,'Data input'!$A$5:$A$999959,'DATA '!B$294)</f>
        <v>0</v>
      </c>
      <c r="C301" s="19">
        <f>SUMIFS('Data input'!$K$5:$K$999959,'Data input'!$H$5:$H$999959,'DATA '!$A301,'Data input'!$R$5:$R$999959,'DATA '!$A$294,'Data input'!$D$5:$D$999959,'DATA '!$A$293,'Data input'!$A$5:$A$999959,'DATA '!C$294)</f>
        <v>0</v>
      </c>
      <c r="D301" s="19">
        <f>SUMIFS('Data input'!$K$5:$K$999959,'Data input'!$H$5:$H$999959,'DATA '!$A301,'Data input'!$R$5:$R$999959,'DATA '!$A$294,'Data input'!$D$5:$D$999959,'DATA '!$A$293,'Data input'!$A$5:$A$999959,'DATA '!D$294)</f>
        <v>0</v>
      </c>
      <c r="E301" s="19">
        <f>SUMIFS('Data input'!$K$5:$K$999959,'Data input'!$H$5:$H$999959,'DATA '!$A301,'Data input'!$R$5:$R$999959,'DATA '!$A$294,'Data input'!$D$5:$D$999959,'DATA '!$A$293,'Data input'!$A$5:$A$999959,'DATA '!E$294)</f>
        <v>0</v>
      </c>
      <c r="F301" s="19">
        <f>SUMIFS('Data input'!$K$5:$K$999959,'Data input'!$H$5:$H$999959,'DATA '!$A301,'Data input'!$R$5:$R$999959,'DATA '!$A$294,'Data input'!$D$5:$D$999959,'DATA '!$A$293,'Data input'!$A$5:$A$999959,'DATA '!F$294)</f>
        <v>0</v>
      </c>
      <c r="G301" s="19">
        <f>SUMIFS('Data input'!$K$5:$K$999959,'Data input'!$H$5:$H$999959,'DATA '!$A301,'Data input'!$R$5:$R$999959,'DATA '!$A$294,'Data input'!$D$5:$D$999959,'DATA '!$A$293,'Data input'!$A$5:$A$999959,'DATA '!G$294)</f>
        <v>0</v>
      </c>
      <c r="H301" s="19">
        <f>SUMIFS('Data input'!$K$5:$K$999959,'Data input'!$H$5:$H$999959,'DATA '!$A301,'Data input'!$R$5:$R$999959,'DATA '!$A$294,'Data input'!$D$5:$D$999959,'DATA '!$A$293,'Data input'!$A$5:$A$999959,'DATA '!H$294)</f>
        <v>0</v>
      </c>
      <c r="I301" s="19">
        <f>SUMIFS('Data input'!$K$5:$K$999959,'Data input'!$H$5:$H$999959,'DATA '!$A301,'Data input'!$R$5:$R$999959,'DATA '!$A$294,'Data input'!$D$5:$D$999959,'DATA '!$A$293,'Data input'!$A$5:$A$999959,'DATA '!I$294)</f>
        <v>0</v>
      </c>
      <c r="J301" s="19">
        <f>SUMIFS('Data input'!$K$5:$K$999959,'Data input'!$H$5:$H$999959,'DATA '!$A301,'Data input'!$R$5:$R$999959,'DATA '!$A$294,'Data input'!$D$5:$D$999959,'DATA '!$A$293,'Data input'!$A$5:$A$999959,'DATA '!J$294)</f>
        <v>0</v>
      </c>
      <c r="K301" s="19">
        <f>SUMIFS('Data input'!$K$5:$K$999959,'Data input'!$H$5:$H$999959,'DATA '!$A301,'Data input'!$R$5:$R$999959,'DATA '!$A$294,'Data input'!$D$5:$D$999959,'DATA '!$A$293,'Data input'!$A$5:$A$999959,'DATA '!K$294)</f>
        <v>0</v>
      </c>
      <c r="L301" s="19">
        <f>SUMIFS('Data input'!$K$5:$K$999959,'Data input'!$H$5:$H$999959,'DATA '!$A301,'Data input'!$R$5:$R$999959,'DATA '!$A$294,'Data input'!$D$5:$D$999959,'DATA '!$A$293,'Data input'!$A$5:$A$999959,'DATA '!L$294)</f>
        <v>0</v>
      </c>
      <c r="M301" s="19">
        <f>SUMIFS('Data input'!$K$5:$K$999959,'Data input'!$H$5:$H$999959,'DATA '!$A301,'Data input'!$R$5:$R$999959,'DATA '!$A$294,'Data input'!$D$5:$D$999959,'DATA '!$A$293,'Data input'!$A$5:$A$999959,'DATA '!M$294)</f>
        <v>0</v>
      </c>
      <c r="N301" s="19">
        <f>SUMIFS('Data input'!$K$5:$K$999959,'Data input'!$H$5:$H$999959,'DATA '!$A301,'Data input'!$R$5:$R$999959,'DATA '!$A$294,'Data input'!$D$5:$D$999959,'DATA '!$A$293,'Data input'!$A$5:$A$999959,'DATA '!N$294)</f>
        <v>0</v>
      </c>
      <c r="O301" s="19">
        <f>SUMIFS('Data input'!$K$5:$K$999959,'Data input'!$H$5:$H$999959,'DATA '!$A301,'Data input'!$R$5:$R$999959,'DATA '!$A$294,'Data input'!$D$5:$D$999959,'DATA '!$A$293,'Data input'!$A$5:$A$999959,'DATA '!O$294)</f>
        <v>0</v>
      </c>
      <c r="P301" s="19">
        <f>SUMIFS('Data input'!$K$5:$K$999959,'Data input'!$H$5:$H$999959,'DATA '!$A301,'Data input'!$R$5:$R$999959,'DATA '!$A$294,'Data input'!$D$5:$D$999959,'DATA '!$A$293,'Data input'!$A$5:$A$999959,'DATA '!P$294)</f>
        <v>0</v>
      </c>
      <c r="Q301" s="19">
        <f>SUMIFS('Data input'!$K$5:$K$999959,'Data input'!$H$5:$H$999959,'DATA '!$A301,'Data input'!$R$5:$R$999959,'DATA '!$A$294,'Data input'!$D$5:$D$999959,'DATA '!$A$293,'Data input'!$A$5:$A$999959,'DATA '!Q$294)</f>
        <v>0</v>
      </c>
      <c r="R301" s="19">
        <f>SUMIFS('Data input'!$K$5:$K$999959,'Data input'!$H$5:$H$999959,'DATA '!$A301,'Data input'!$R$5:$R$999959,'DATA '!$A$294,'Data input'!$D$5:$D$999959,'DATA '!$A$293,'Data input'!$A$5:$A$999959,'DATA '!R$294)</f>
        <v>0</v>
      </c>
      <c r="S301" s="19">
        <f>SUMIFS('Data input'!$K$5:$K$999959,'Data input'!$H$5:$H$999959,'DATA '!$A301,'Data input'!$R$5:$R$999959,'DATA '!$A$294,'Data input'!$D$5:$D$999959,'DATA '!$A$293,'Data input'!$A$5:$A$999959,'DATA '!S$294)</f>
        <v>0</v>
      </c>
      <c r="T301" s="19">
        <f>SUMIFS('Data input'!$K$5:$K$999959,'Data input'!$H$5:$H$999959,'DATA '!$A301,'Data input'!$R$5:$R$999959,'DATA '!$A$294,'Data input'!$D$5:$D$999959,'DATA '!$A$293,'Data input'!$A$5:$A$999959,'DATA '!T$294)</f>
        <v>0</v>
      </c>
      <c r="U301" s="19">
        <f>SUMIFS('Data input'!$K$5:$K$999959,'Data input'!$H$5:$H$999959,'DATA '!$A301,'Data input'!$R$5:$R$999959,'DATA '!$A$294,'Data input'!$D$5:$D$999959,'DATA '!$A$293,'Data input'!$A$5:$A$999959,'DATA '!U$294)</f>
        <v>0</v>
      </c>
      <c r="V301" s="19">
        <f>SUMIFS('Data input'!$K$5:$K$999959,'Data input'!$H$5:$H$999959,'DATA '!$A301,'Data input'!$R$5:$R$999959,'DATA '!$A$294,'Data input'!$D$5:$D$999959,'DATA '!$A$293,'Data input'!$A$5:$A$999959,'DATA '!V$294)</f>
        <v>0</v>
      </c>
      <c r="W301" s="19">
        <f>SUMIFS('Data input'!$K$5:$K$999959,'Data input'!$H$5:$H$999959,'DATA '!$A301,'Data input'!$R$5:$R$999959,'DATA '!$A$294,'Data input'!$D$5:$D$999959,'DATA '!$A$293,'Data input'!$A$5:$A$999959,'DATA '!W$294)</f>
        <v>0</v>
      </c>
      <c r="X301" s="19">
        <f>SUMIFS('Data input'!$K$5:$K$999959,'Data input'!$H$5:$H$999959,'DATA '!$A301,'Data input'!$R$5:$R$999959,'DATA '!$A$294,'Data input'!$D$5:$D$999959,'DATA '!$A$293,'Data input'!$A$5:$A$999959,'DATA '!X$294)</f>
        <v>0</v>
      </c>
      <c r="Y301" s="19">
        <f>SUMIFS('Data input'!$K$5:$K$999959,'Data input'!$H$5:$H$999959,'DATA '!$A301,'Data input'!$R$5:$R$999959,'DATA '!$A$294,'Data input'!$D$5:$D$999959,'DATA '!$A$293,'Data input'!$A$5:$A$999959,'DATA '!Y$294)</f>
        <v>0</v>
      </c>
      <c r="Z301" s="19">
        <f>SUMIFS('Data input'!$K$5:$K$999959,'Data input'!$H$5:$H$999959,'DATA '!$A301,'Data input'!$R$5:$R$999959,'DATA '!$A$294,'Data input'!$D$5:$D$999959,'DATA '!$A$293,'Data input'!$A$5:$A$999959,'DATA '!Z$294)</f>
        <v>0</v>
      </c>
      <c r="AA301" s="19">
        <f>SUMIFS('Data input'!$K$5:$K$999959,'Data input'!$H$5:$H$999959,'DATA '!$A301,'Data input'!$R$5:$R$999959,'DATA '!$A$294,'Data input'!$D$5:$D$999959,'DATA '!$A$293,'Data input'!$A$5:$A$999959,'DATA '!AA$294)</f>
        <v>0</v>
      </c>
      <c r="AB301" s="19">
        <f>SUMIFS('Data input'!$K$5:$K$999959,'Data input'!$H$5:$H$999959,'DATA '!$A301,'Data input'!$R$5:$R$999959,'DATA '!$A$294,'Data input'!$D$5:$D$999959,'DATA '!$A$293,'Data input'!$A$5:$A$999959,'DATA '!AB$294)</f>
        <v>0</v>
      </c>
      <c r="AC301" s="19">
        <f>SUMIFS('Data input'!$K$5:$K$999959,'Data input'!$H$5:$H$999959,'DATA '!$A301,'Data input'!$R$5:$R$999959,'DATA '!$A$294,'Data input'!$D$5:$D$999959,'DATA '!$A$293,'Data input'!$A$5:$A$999959,'DATA '!AC$294)</f>
        <v>0</v>
      </c>
      <c r="AD301" s="19">
        <f>SUMIFS('Data input'!$K$5:$K$999959,'Data input'!$H$5:$H$999959,'DATA '!$A301,'Data input'!$R$5:$R$999959,'DATA '!$A$294,'Data input'!$D$5:$D$999959,'DATA '!$A$293,'Data input'!$A$5:$A$999959,'DATA '!AD$294)</f>
        <v>0</v>
      </c>
      <c r="AE301" s="19">
        <f>SUMIFS('Data input'!$K$5:$K$999959,'Data input'!$H$5:$H$999959,'DATA '!$A301,'Data input'!$R$5:$R$999959,'DATA '!$A$294,'Data input'!$D$5:$D$999959,'DATA '!$A$293,'Data input'!$A$5:$A$999959,'DATA '!AE$294)</f>
        <v>0</v>
      </c>
      <c r="AF301" s="19">
        <f>SUMIFS('Data input'!$K$5:$K$999959,'Data input'!$H$5:$H$999959,'DATA '!$A301,'Data input'!$R$5:$R$999959,'DATA '!$A$294,'Data input'!$D$5:$D$999959,'DATA '!$A$293,'Data input'!$A$5:$A$999959,'DATA '!AF$294)</f>
        <v>0</v>
      </c>
      <c r="AG301" s="30">
        <f t="shared" si="21"/>
        <v>0</v>
      </c>
      <c r="AH301" s="22"/>
    </row>
    <row r="302" spans="1:34" s="23" customFormat="1" ht="17.25" customHeight="1">
      <c r="A302" s="32" t="s">
        <v>99</v>
      </c>
      <c r="B302" s="19">
        <f>SUMIFS('Data input'!$K$5:$K$999959,'Data input'!$H$5:$H$999959,'DATA '!$A302,'Data input'!$R$5:$R$999959,'DATA '!$A$294,'Data input'!$D$5:$D$999959,'DATA '!$A$293,'Data input'!$A$5:$A$999959,'DATA '!B$294)</f>
        <v>0</v>
      </c>
      <c r="C302" s="19">
        <f>SUMIFS('Data input'!$K$5:$K$999959,'Data input'!$H$5:$H$999959,'DATA '!$A302,'Data input'!$R$5:$R$999959,'DATA '!$A$294,'Data input'!$D$5:$D$999959,'DATA '!$A$293,'Data input'!$A$5:$A$999959,'DATA '!C$294)</f>
        <v>0</v>
      </c>
      <c r="D302" s="19">
        <f>SUMIFS('Data input'!$K$5:$K$999959,'Data input'!$H$5:$H$999959,'DATA '!$A302,'Data input'!$R$5:$R$999959,'DATA '!$A$294,'Data input'!$D$5:$D$999959,'DATA '!$A$293,'Data input'!$A$5:$A$999959,'DATA '!D$294)</f>
        <v>0</v>
      </c>
      <c r="E302" s="19">
        <f>SUMIFS('Data input'!$K$5:$K$999959,'Data input'!$H$5:$H$999959,'DATA '!$A302,'Data input'!$R$5:$R$999959,'DATA '!$A$294,'Data input'!$D$5:$D$999959,'DATA '!$A$293,'Data input'!$A$5:$A$999959,'DATA '!E$294)</f>
        <v>0</v>
      </c>
      <c r="F302" s="19">
        <f>SUMIFS('Data input'!$K$5:$K$999959,'Data input'!$H$5:$H$999959,'DATA '!$A302,'Data input'!$R$5:$R$999959,'DATA '!$A$294,'Data input'!$D$5:$D$999959,'DATA '!$A$293,'Data input'!$A$5:$A$999959,'DATA '!F$294)</f>
        <v>0</v>
      </c>
      <c r="G302" s="19">
        <f>SUMIFS('Data input'!$K$5:$K$999959,'Data input'!$H$5:$H$999959,'DATA '!$A302,'Data input'!$R$5:$R$999959,'DATA '!$A$294,'Data input'!$D$5:$D$999959,'DATA '!$A$293,'Data input'!$A$5:$A$999959,'DATA '!G$294)</f>
        <v>0</v>
      </c>
      <c r="H302" s="19">
        <f>SUMIFS('Data input'!$K$5:$K$999959,'Data input'!$H$5:$H$999959,'DATA '!$A302,'Data input'!$R$5:$R$999959,'DATA '!$A$294,'Data input'!$D$5:$D$999959,'DATA '!$A$293,'Data input'!$A$5:$A$999959,'DATA '!H$294)</f>
        <v>0</v>
      </c>
      <c r="I302" s="19">
        <f>SUMIFS('Data input'!$K$5:$K$999959,'Data input'!$H$5:$H$999959,'DATA '!$A302,'Data input'!$R$5:$R$999959,'DATA '!$A$294,'Data input'!$D$5:$D$999959,'DATA '!$A$293,'Data input'!$A$5:$A$999959,'DATA '!I$294)</f>
        <v>0</v>
      </c>
      <c r="J302" s="19">
        <f>SUMIFS('Data input'!$K$5:$K$999959,'Data input'!$H$5:$H$999959,'DATA '!$A302,'Data input'!$R$5:$R$999959,'DATA '!$A$294,'Data input'!$D$5:$D$999959,'DATA '!$A$293,'Data input'!$A$5:$A$999959,'DATA '!J$294)</f>
        <v>0</v>
      </c>
      <c r="K302" s="19">
        <f>SUMIFS('Data input'!$K$5:$K$999959,'Data input'!$H$5:$H$999959,'DATA '!$A302,'Data input'!$R$5:$R$999959,'DATA '!$A$294,'Data input'!$D$5:$D$999959,'DATA '!$A$293,'Data input'!$A$5:$A$999959,'DATA '!K$294)</f>
        <v>0</v>
      </c>
      <c r="L302" s="19">
        <f>SUMIFS('Data input'!$K$5:$K$999959,'Data input'!$H$5:$H$999959,'DATA '!$A302,'Data input'!$R$5:$R$999959,'DATA '!$A$294,'Data input'!$D$5:$D$999959,'DATA '!$A$293,'Data input'!$A$5:$A$999959,'DATA '!L$294)</f>
        <v>0</v>
      </c>
      <c r="M302" s="19">
        <f>SUMIFS('Data input'!$K$5:$K$999959,'Data input'!$H$5:$H$999959,'DATA '!$A302,'Data input'!$R$5:$R$999959,'DATA '!$A$294,'Data input'!$D$5:$D$999959,'DATA '!$A$293,'Data input'!$A$5:$A$999959,'DATA '!M$294)</f>
        <v>0</v>
      </c>
      <c r="N302" s="19">
        <f>SUMIFS('Data input'!$K$5:$K$999959,'Data input'!$H$5:$H$999959,'DATA '!$A302,'Data input'!$R$5:$R$999959,'DATA '!$A$294,'Data input'!$D$5:$D$999959,'DATA '!$A$293,'Data input'!$A$5:$A$999959,'DATA '!N$294)</f>
        <v>0</v>
      </c>
      <c r="O302" s="19">
        <f>SUMIFS('Data input'!$K$5:$K$999959,'Data input'!$H$5:$H$999959,'DATA '!$A302,'Data input'!$R$5:$R$999959,'DATA '!$A$294,'Data input'!$D$5:$D$999959,'DATA '!$A$293,'Data input'!$A$5:$A$999959,'DATA '!O$294)</f>
        <v>0</v>
      </c>
      <c r="P302" s="19">
        <f>SUMIFS('Data input'!$K$5:$K$999959,'Data input'!$H$5:$H$999959,'DATA '!$A302,'Data input'!$R$5:$R$999959,'DATA '!$A$294,'Data input'!$D$5:$D$999959,'DATA '!$A$293,'Data input'!$A$5:$A$999959,'DATA '!P$294)</f>
        <v>0</v>
      </c>
      <c r="Q302" s="19">
        <f>SUMIFS('Data input'!$K$5:$K$999959,'Data input'!$H$5:$H$999959,'DATA '!$A302,'Data input'!$R$5:$R$999959,'DATA '!$A$294,'Data input'!$D$5:$D$999959,'DATA '!$A$293,'Data input'!$A$5:$A$999959,'DATA '!Q$294)</f>
        <v>0</v>
      </c>
      <c r="R302" s="19">
        <f>SUMIFS('Data input'!$K$5:$K$999959,'Data input'!$H$5:$H$999959,'DATA '!$A302,'Data input'!$R$5:$R$999959,'DATA '!$A$294,'Data input'!$D$5:$D$999959,'DATA '!$A$293,'Data input'!$A$5:$A$999959,'DATA '!R$294)</f>
        <v>0</v>
      </c>
      <c r="S302" s="19">
        <f>SUMIFS('Data input'!$K$5:$K$999959,'Data input'!$H$5:$H$999959,'DATA '!$A302,'Data input'!$R$5:$R$999959,'DATA '!$A$294,'Data input'!$D$5:$D$999959,'DATA '!$A$293,'Data input'!$A$5:$A$999959,'DATA '!S$294)</f>
        <v>0</v>
      </c>
      <c r="T302" s="19">
        <f>SUMIFS('Data input'!$K$5:$K$999959,'Data input'!$H$5:$H$999959,'DATA '!$A302,'Data input'!$R$5:$R$999959,'DATA '!$A$294,'Data input'!$D$5:$D$999959,'DATA '!$A$293,'Data input'!$A$5:$A$999959,'DATA '!T$294)</f>
        <v>0</v>
      </c>
      <c r="U302" s="19">
        <f>SUMIFS('Data input'!$K$5:$K$999959,'Data input'!$H$5:$H$999959,'DATA '!$A302,'Data input'!$R$5:$R$999959,'DATA '!$A$294,'Data input'!$D$5:$D$999959,'DATA '!$A$293,'Data input'!$A$5:$A$999959,'DATA '!U$294)</f>
        <v>0</v>
      </c>
      <c r="V302" s="19">
        <f>SUMIFS('Data input'!$K$5:$K$999959,'Data input'!$H$5:$H$999959,'DATA '!$A302,'Data input'!$R$5:$R$999959,'DATA '!$A$294,'Data input'!$D$5:$D$999959,'DATA '!$A$293,'Data input'!$A$5:$A$999959,'DATA '!V$294)</f>
        <v>0</v>
      </c>
      <c r="W302" s="19">
        <f>SUMIFS('Data input'!$K$5:$K$999959,'Data input'!$H$5:$H$999959,'DATA '!$A302,'Data input'!$R$5:$R$999959,'DATA '!$A$294,'Data input'!$D$5:$D$999959,'DATA '!$A$293,'Data input'!$A$5:$A$999959,'DATA '!W$294)</f>
        <v>0</v>
      </c>
      <c r="X302" s="19">
        <f>SUMIFS('Data input'!$K$5:$K$999959,'Data input'!$H$5:$H$999959,'DATA '!$A302,'Data input'!$R$5:$R$999959,'DATA '!$A$294,'Data input'!$D$5:$D$999959,'DATA '!$A$293,'Data input'!$A$5:$A$999959,'DATA '!X$294)</f>
        <v>0</v>
      </c>
      <c r="Y302" s="19">
        <f>SUMIFS('Data input'!$K$5:$K$999959,'Data input'!$H$5:$H$999959,'DATA '!$A302,'Data input'!$R$5:$R$999959,'DATA '!$A$294,'Data input'!$D$5:$D$999959,'DATA '!$A$293,'Data input'!$A$5:$A$999959,'DATA '!Y$294)</f>
        <v>0</v>
      </c>
      <c r="Z302" s="19">
        <f>SUMIFS('Data input'!$K$5:$K$999959,'Data input'!$H$5:$H$999959,'DATA '!$A302,'Data input'!$R$5:$R$999959,'DATA '!$A$294,'Data input'!$D$5:$D$999959,'DATA '!$A$293,'Data input'!$A$5:$A$999959,'DATA '!Z$294)</f>
        <v>0</v>
      </c>
      <c r="AA302" s="19">
        <f>SUMIFS('Data input'!$K$5:$K$999959,'Data input'!$H$5:$H$999959,'DATA '!$A302,'Data input'!$R$5:$R$999959,'DATA '!$A$294,'Data input'!$D$5:$D$999959,'DATA '!$A$293,'Data input'!$A$5:$A$999959,'DATA '!AA$294)</f>
        <v>0</v>
      </c>
      <c r="AB302" s="19">
        <f>SUMIFS('Data input'!$K$5:$K$999959,'Data input'!$H$5:$H$999959,'DATA '!$A302,'Data input'!$R$5:$R$999959,'DATA '!$A$294,'Data input'!$D$5:$D$999959,'DATA '!$A$293,'Data input'!$A$5:$A$999959,'DATA '!AB$294)</f>
        <v>0</v>
      </c>
      <c r="AC302" s="19">
        <f>SUMIFS('Data input'!$K$5:$K$999959,'Data input'!$H$5:$H$999959,'DATA '!$A302,'Data input'!$R$5:$R$999959,'DATA '!$A$294,'Data input'!$D$5:$D$999959,'DATA '!$A$293,'Data input'!$A$5:$A$999959,'DATA '!AC$294)</f>
        <v>0</v>
      </c>
      <c r="AD302" s="19">
        <f>SUMIFS('Data input'!$K$5:$K$999959,'Data input'!$H$5:$H$999959,'DATA '!$A302,'Data input'!$R$5:$R$999959,'DATA '!$A$294,'Data input'!$D$5:$D$999959,'DATA '!$A$293,'Data input'!$A$5:$A$999959,'DATA '!AD$294)</f>
        <v>0</v>
      </c>
      <c r="AE302" s="19">
        <f>SUMIFS('Data input'!$K$5:$K$999959,'Data input'!$H$5:$H$999959,'DATA '!$A302,'Data input'!$R$5:$R$999959,'DATA '!$A$294,'Data input'!$D$5:$D$999959,'DATA '!$A$293,'Data input'!$A$5:$A$999959,'DATA '!AE$294)</f>
        <v>0</v>
      </c>
      <c r="AF302" s="19">
        <f>SUMIFS('Data input'!$K$5:$K$999959,'Data input'!$H$5:$H$999959,'DATA '!$A302,'Data input'!$R$5:$R$999959,'DATA '!$A$294,'Data input'!$D$5:$D$999959,'DATA '!$A$293,'Data input'!$A$5:$A$999959,'DATA '!AF$294)</f>
        <v>0</v>
      </c>
      <c r="AG302" s="30">
        <f t="shared" si="21"/>
        <v>0</v>
      </c>
      <c r="AH302" s="22"/>
    </row>
    <row r="303" spans="1:34" s="23" customFormat="1" ht="17.25" customHeight="1">
      <c r="A303" s="32" t="s">
        <v>35</v>
      </c>
      <c r="B303" s="19">
        <f>SUMIFS('Data input'!$K$5:$K$999959,'Data input'!$H$5:$H$999959,'DATA '!$A303,'Data input'!$R$5:$R$999959,'DATA '!$A$294,'Data input'!$D$5:$D$999959,'DATA '!$A$293,'Data input'!$A$5:$A$999959,'DATA '!B$294)</f>
        <v>0</v>
      </c>
      <c r="C303" s="19">
        <f>SUMIFS('Data input'!$K$5:$K$999959,'Data input'!$H$5:$H$999959,'DATA '!$A303,'Data input'!$R$5:$R$999959,'DATA '!$A$294,'Data input'!$D$5:$D$999959,'DATA '!$A$293,'Data input'!$A$5:$A$999959,'DATA '!C$294)</f>
        <v>0</v>
      </c>
      <c r="D303" s="19">
        <f>SUMIFS('Data input'!$K$5:$K$999959,'Data input'!$H$5:$H$999959,'DATA '!$A303,'Data input'!$R$5:$R$999959,'DATA '!$A$294,'Data input'!$D$5:$D$999959,'DATA '!$A$293,'Data input'!$A$5:$A$999959,'DATA '!D$294)</f>
        <v>0</v>
      </c>
      <c r="E303" s="19">
        <f>SUMIFS('Data input'!$K$5:$K$999959,'Data input'!$H$5:$H$999959,'DATA '!$A303,'Data input'!$R$5:$R$999959,'DATA '!$A$294,'Data input'!$D$5:$D$999959,'DATA '!$A$293,'Data input'!$A$5:$A$999959,'DATA '!E$294)</f>
        <v>0</v>
      </c>
      <c r="F303" s="19">
        <f>SUMIFS('Data input'!$K$5:$K$999959,'Data input'!$H$5:$H$999959,'DATA '!$A303,'Data input'!$R$5:$R$999959,'DATA '!$A$294,'Data input'!$D$5:$D$999959,'DATA '!$A$293,'Data input'!$A$5:$A$999959,'DATA '!F$294)</f>
        <v>0</v>
      </c>
      <c r="G303" s="19">
        <f>SUMIFS('Data input'!$K$5:$K$999959,'Data input'!$H$5:$H$999959,'DATA '!$A303,'Data input'!$R$5:$R$999959,'DATA '!$A$294,'Data input'!$D$5:$D$999959,'DATA '!$A$293,'Data input'!$A$5:$A$999959,'DATA '!G$294)</f>
        <v>0</v>
      </c>
      <c r="H303" s="19">
        <f>SUMIFS('Data input'!$K$5:$K$999959,'Data input'!$H$5:$H$999959,'DATA '!$A303,'Data input'!$R$5:$R$999959,'DATA '!$A$294,'Data input'!$D$5:$D$999959,'DATA '!$A$293,'Data input'!$A$5:$A$999959,'DATA '!H$294)</f>
        <v>0</v>
      </c>
      <c r="I303" s="19">
        <f>SUMIFS('Data input'!$K$5:$K$999959,'Data input'!$H$5:$H$999959,'DATA '!$A303,'Data input'!$R$5:$R$999959,'DATA '!$A$294,'Data input'!$D$5:$D$999959,'DATA '!$A$293,'Data input'!$A$5:$A$999959,'DATA '!I$294)</f>
        <v>0</v>
      </c>
      <c r="J303" s="19">
        <f>SUMIFS('Data input'!$K$5:$K$999959,'Data input'!$H$5:$H$999959,'DATA '!$A303,'Data input'!$R$5:$R$999959,'DATA '!$A$294,'Data input'!$D$5:$D$999959,'DATA '!$A$293,'Data input'!$A$5:$A$999959,'DATA '!J$294)</f>
        <v>0</v>
      </c>
      <c r="K303" s="19">
        <f>SUMIFS('Data input'!$K$5:$K$999959,'Data input'!$H$5:$H$999959,'DATA '!$A303,'Data input'!$R$5:$R$999959,'DATA '!$A$294,'Data input'!$D$5:$D$999959,'DATA '!$A$293,'Data input'!$A$5:$A$999959,'DATA '!K$294)</f>
        <v>0</v>
      </c>
      <c r="L303" s="19">
        <f>SUMIFS('Data input'!$K$5:$K$999959,'Data input'!$H$5:$H$999959,'DATA '!$A303,'Data input'!$R$5:$R$999959,'DATA '!$A$294,'Data input'!$D$5:$D$999959,'DATA '!$A$293,'Data input'!$A$5:$A$999959,'DATA '!L$294)</f>
        <v>0</v>
      </c>
      <c r="M303" s="19">
        <f>SUMIFS('Data input'!$K$5:$K$999959,'Data input'!$H$5:$H$999959,'DATA '!$A303,'Data input'!$R$5:$R$999959,'DATA '!$A$294,'Data input'!$D$5:$D$999959,'DATA '!$A$293,'Data input'!$A$5:$A$999959,'DATA '!M$294)</f>
        <v>0</v>
      </c>
      <c r="N303" s="19">
        <f>SUMIFS('Data input'!$K$5:$K$999959,'Data input'!$H$5:$H$999959,'DATA '!$A303,'Data input'!$R$5:$R$999959,'DATA '!$A$294,'Data input'!$D$5:$D$999959,'DATA '!$A$293,'Data input'!$A$5:$A$999959,'DATA '!N$294)</f>
        <v>0</v>
      </c>
      <c r="O303" s="19">
        <f>SUMIFS('Data input'!$K$5:$K$999959,'Data input'!$H$5:$H$999959,'DATA '!$A303,'Data input'!$R$5:$R$999959,'DATA '!$A$294,'Data input'!$D$5:$D$999959,'DATA '!$A$293,'Data input'!$A$5:$A$999959,'DATA '!O$294)</f>
        <v>0</v>
      </c>
      <c r="P303" s="19">
        <f>SUMIFS('Data input'!$K$5:$K$999959,'Data input'!$H$5:$H$999959,'DATA '!$A303,'Data input'!$R$5:$R$999959,'DATA '!$A$294,'Data input'!$D$5:$D$999959,'DATA '!$A$293,'Data input'!$A$5:$A$999959,'DATA '!P$294)</f>
        <v>0</v>
      </c>
      <c r="Q303" s="19">
        <f>SUMIFS('Data input'!$K$5:$K$999959,'Data input'!$H$5:$H$999959,'DATA '!$A303,'Data input'!$R$5:$R$999959,'DATA '!$A$294,'Data input'!$D$5:$D$999959,'DATA '!$A$293,'Data input'!$A$5:$A$999959,'DATA '!Q$294)</f>
        <v>0</v>
      </c>
      <c r="R303" s="19">
        <f>SUMIFS('Data input'!$K$5:$K$999959,'Data input'!$H$5:$H$999959,'DATA '!$A303,'Data input'!$R$5:$R$999959,'DATA '!$A$294,'Data input'!$D$5:$D$999959,'DATA '!$A$293,'Data input'!$A$5:$A$999959,'DATA '!R$294)</f>
        <v>0</v>
      </c>
      <c r="S303" s="19">
        <f>SUMIFS('Data input'!$K$5:$K$999959,'Data input'!$H$5:$H$999959,'DATA '!$A303,'Data input'!$R$5:$R$999959,'DATA '!$A$294,'Data input'!$D$5:$D$999959,'DATA '!$A$293,'Data input'!$A$5:$A$999959,'DATA '!S$294)</f>
        <v>0</v>
      </c>
      <c r="T303" s="19">
        <f>SUMIFS('Data input'!$K$5:$K$999959,'Data input'!$H$5:$H$999959,'DATA '!$A303,'Data input'!$R$5:$R$999959,'DATA '!$A$294,'Data input'!$D$5:$D$999959,'DATA '!$A$293,'Data input'!$A$5:$A$999959,'DATA '!T$294)</f>
        <v>0</v>
      </c>
      <c r="U303" s="19">
        <f>SUMIFS('Data input'!$K$5:$K$999959,'Data input'!$H$5:$H$999959,'DATA '!$A303,'Data input'!$R$5:$R$999959,'DATA '!$A$294,'Data input'!$D$5:$D$999959,'DATA '!$A$293,'Data input'!$A$5:$A$999959,'DATA '!U$294)</f>
        <v>0</v>
      </c>
      <c r="V303" s="19">
        <f>SUMIFS('Data input'!$K$5:$K$999959,'Data input'!$H$5:$H$999959,'DATA '!$A303,'Data input'!$R$5:$R$999959,'DATA '!$A$294,'Data input'!$D$5:$D$999959,'DATA '!$A$293,'Data input'!$A$5:$A$999959,'DATA '!V$294)</f>
        <v>0</v>
      </c>
      <c r="W303" s="19">
        <f>SUMIFS('Data input'!$K$5:$K$999959,'Data input'!$H$5:$H$999959,'DATA '!$A303,'Data input'!$R$5:$R$999959,'DATA '!$A$294,'Data input'!$D$5:$D$999959,'DATA '!$A$293,'Data input'!$A$5:$A$999959,'DATA '!W$294)</f>
        <v>0</v>
      </c>
      <c r="X303" s="19">
        <f>SUMIFS('Data input'!$K$5:$K$999959,'Data input'!$H$5:$H$999959,'DATA '!$A303,'Data input'!$R$5:$R$999959,'DATA '!$A$294,'Data input'!$D$5:$D$999959,'DATA '!$A$293,'Data input'!$A$5:$A$999959,'DATA '!X$294)</f>
        <v>0</v>
      </c>
      <c r="Y303" s="19">
        <f>SUMIFS('Data input'!$K$5:$K$999959,'Data input'!$H$5:$H$999959,'DATA '!$A303,'Data input'!$R$5:$R$999959,'DATA '!$A$294,'Data input'!$D$5:$D$999959,'DATA '!$A$293,'Data input'!$A$5:$A$999959,'DATA '!Y$294)</f>
        <v>0</v>
      </c>
      <c r="Z303" s="19">
        <f>SUMIFS('Data input'!$K$5:$K$999959,'Data input'!$H$5:$H$999959,'DATA '!$A303,'Data input'!$R$5:$R$999959,'DATA '!$A$294,'Data input'!$D$5:$D$999959,'DATA '!$A$293,'Data input'!$A$5:$A$999959,'DATA '!Z$294)</f>
        <v>0</v>
      </c>
      <c r="AA303" s="19">
        <f>SUMIFS('Data input'!$K$5:$K$999959,'Data input'!$H$5:$H$999959,'DATA '!$A303,'Data input'!$R$5:$R$999959,'DATA '!$A$294,'Data input'!$D$5:$D$999959,'DATA '!$A$293,'Data input'!$A$5:$A$999959,'DATA '!AA$294)</f>
        <v>0</v>
      </c>
      <c r="AB303" s="19">
        <f>SUMIFS('Data input'!$K$5:$K$999959,'Data input'!$H$5:$H$999959,'DATA '!$A303,'Data input'!$R$5:$R$999959,'DATA '!$A$294,'Data input'!$D$5:$D$999959,'DATA '!$A$293,'Data input'!$A$5:$A$999959,'DATA '!AB$294)</f>
        <v>0</v>
      </c>
      <c r="AC303" s="19">
        <f>SUMIFS('Data input'!$K$5:$K$999959,'Data input'!$H$5:$H$999959,'DATA '!$A303,'Data input'!$R$5:$R$999959,'DATA '!$A$294,'Data input'!$D$5:$D$999959,'DATA '!$A$293,'Data input'!$A$5:$A$999959,'DATA '!AC$294)</f>
        <v>0</v>
      </c>
      <c r="AD303" s="19">
        <f>SUMIFS('Data input'!$K$5:$K$999959,'Data input'!$H$5:$H$999959,'DATA '!$A303,'Data input'!$R$5:$R$999959,'DATA '!$A$294,'Data input'!$D$5:$D$999959,'DATA '!$A$293,'Data input'!$A$5:$A$999959,'DATA '!AD$294)</f>
        <v>0</v>
      </c>
      <c r="AE303" s="19">
        <f>SUMIFS('Data input'!$K$5:$K$999959,'Data input'!$H$5:$H$999959,'DATA '!$A303,'Data input'!$R$5:$R$999959,'DATA '!$A$294,'Data input'!$D$5:$D$999959,'DATA '!$A$293,'Data input'!$A$5:$A$999959,'DATA '!AE$294)</f>
        <v>0</v>
      </c>
      <c r="AF303" s="19">
        <f>SUMIFS('Data input'!$K$5:$K$999959,'Data input'!$H$5:$H$999959,'DATA '!$A303,'Data input'!$R$5:$R$999959,'DATA '!$A$294,'Data input'!$D$5:$D$999959,'DATA '!$A$293,'Data input'!$A$5:$A$999959,'DATA '!AF$294)</f>
        <v>0</v>
      </c>
      <c r="AG303" s="30">
        <f t="shared" si="21"/>
        <v>0</v>
      </c>
      <c r="AH303" s="22"/>
    </row>
    <row r="304" spans="1:34" s="23" customFormat="1" ht="17.25" customHeight="1">
      <c r="A304" s="32" t="s">
        <v>37</v>
      </c>
      <c r="B304" s="19">
        <f>SUMIFS('Data input'!$K$5:$K$999959,'Data input'!$H$5:$H$999959,'DATA '!$A304,'Data input'!$R$5:$R$999959,'DATA '!$A$294,'Data input'!$D$5:$D$999959,'DATA '!$A$293,'Data input'!$A$5:$A$999959,'DATA '!B$294)</f>
        <v>0</v>
      </c>
      <c r="C304" s="19">
        <f>SUMIFS('Data input'!$K$5:$K$999959,'Data input'!$H$5:$H$999959,'DATA '!$A304,'Data input'!$R$5:$R$999959,'DATA '!$A$294,'Data input'!$D$5:$D$999959,'DATA '!$A$293,'Data input'!$A$5:$A$999959,'DATA '!C$294)</f>
        <v>0</v>
      </c>
      <c r="D304" s="19">
        <f>SUMIFS('Data input'!$K$5:$K$999959,'Data input'!$H$5:$H$999959,'DATA '!$A304,'Data input'!$R$5:$R$999959,'DATA '!$A$294,'Data input'!$D$5:$D$999959,'DATA '!$A$293,'Data input'!$A$5:$A$999959,'DATA '!D$294)</f>
        <v>0</v>
      </c>
      <c r="E304" s="19">
        <f>SUMIFS('Data input'!$K$5:$K$999959,'Data input'!$H$5:$H$999959,'DATA '!$A304,'Data input'!$R$5:$R$999959,'DATA '!$A$294,'Data input'!$D$5:$D$999959,'DATA '!$A$293,'Data input'!$A$5:$A$999959,'DATA '!E$294)</f>
        <v>0</v>
      </c>
      <c r="F304" s="19">
        <f>SUMIFS('Data input'!$K$5:$K$999959,'Data input'!$H$5:$H$999959,'DATA '!$A304,'Data input'!$R$5:$R$999959,'DATA '!$A$294,'Data input'!$D$5:$D$999959,'DATA '!$A$293,'Data input'!$A$5:$A$999959,'DATA '!F$294)</f>
        <v>0</v>
      </c>
      <c r="G304" s="19">
        <f>SUMIFS('Data input'!$K$5:$K$999959,'Data input'!$H$5:$H$999959,'DATA '!$A304,'Data input'!$R$5:$R$999959,'DATA '!$A$294,'Data input'!$D$5:$D$999959,'DATA '!$A$293,'Data input'!$A$5:$A$999959,'DATA '!G$294)</f>
        <v>0</v>
      </c>
      <c r="H304" s="19">
        <f>SUMIFS('Data input'!$K$5:$K$999959,'Data input'!$H$5:$H$999959,'DATA '!$A304,'Data input'!$R$5:$R$999959,'DATA '!$A$294,'Data input'!$D$5:$D$999959,'DATA '!$A$293,'Data input'!$A$5:$A$999959,'DATA '!H$294)</f>
        <v>0</v>
      </c>
      <c r="I304" s="19">
        <f>SUMIFS('Data input'!$K$5:$K$999959,'Data input'!$H$5:$H$999959,'DATA '!$A304,'Data input'!$R$5:$R$999959,'DATA '!$A$294,'Data input'!$D$5:$D$999959,'DATA '!$A$293,'Data input'!$A$5:$A$999959,'DATA '!I$294)</f>
        <v>0</v>
      </c>
      <c r="J304" s="19">
        <f>SUMIFS('Data input'!$K$5:$K$999959,'Data input'!$H$5:$H$999959,'DATA '!$A304,'Data input'!$R$5:$R$999959,'DATA '!$A$294,'Data input'!$D$5:$D$999959,'DATA '!$A$293,'Data input'!$A$5:$A$999959,'DATA '!J$294)</f>
        <v>0</v>
      </c>
      <c r="K304" s="19">
        <f>SUMIFS('Data input'!$K$5:$K$999959,'Data input'!$H$5:$H$999959,'DATA '!$A304,'Data input'!$R$5:$R$999959,'DATA '!$A$294,'Data input'!$D$5:$D$999959,'DATA '!$A$293,'Data input'!$A$5:$A$999959,'DATA '!K$294)</f>
        <v>0</v>
      </c>
      <c r="L304" s="19">
        <f>SUMIFS('Data input'!$K$5:$K$999959,'Data input'!$H$5:$H$999959,'DATA '!$A304,'Data input'!$R$5:$R$999959,'DATA '!$A$294,'Data input'!$D$5:$D$999959,'DATA '!$A$293,'Data input'!$A$5:$A$999959,'DATA '!L$294)</f>
        <v>0</v>
      </c>
      <c r="M304" s="19">
        <f>SUMIFS('Data input'!$K$5:$K$999959,'Data input'!$H$5:$H$999959,'DATA '!$A304,'Data input'!$R$5:$R$999959,'DATA '!$A$294,'Data input'!$D$5:$D$999959,'DATA '!$A$293,'Data input'!$A$5:$A$999959,'DATA '!M$294)</f>
        <v>0</v>
      </c>
      <c r="N304" s="19">
        <f>SUMIFS('Data input'!$K$5:$K$999959,'Data input'!$H$5:$H$999959,'DATA '!$A304,'Data input'!$R$5:$R$999959,'DATA '!$A$294,'Data input'!$D$5:$D$999959,'DATA '!$A$293,'Data input'!$A$5:$A$999959,'DATA '!N$294)</f>
        <v>0</v>
      </c>
      <c r="O304" s="19">
        <f>SUMIFS('Data input'!$K$5:$K$999959,'Data input'!$H$5:$H$999959,'DATA '!$A304,'Data input'!$R$5:$R$999959,'DATA '!$A$294,'Data input'!$D$5:$D$999959,'DATA '!$A$293,'Data input'!$A$5:$A$999959,'DATA '!O$294)</f>
        <v>0</v>
      </c>
      <c r="P304" s="19">
        <f>SUMIFS('Data input'!$K$5:$K$999959,'Data input'!$H$5:$H$999959,'DATA '!$A304,'Data input'!$R$5:$R$999959,'DATA '!$A$294,'Data input'!$D$5:$D$999959,'DATA '!$A$293,'Data input'!$A$5:$A$999959,'DATA '!P$294)</f>
        <v>0</v>
      </c>
      <c r="Q304" s="19">
        <f>SUMIFS('Data input'!$K$5:$K$999959,'Data input'!$H$5:$H$999959,'DATA '!$A304,'Data input'!$R$5:$R$999959,'DATA '!$A$294,'Data input'!$D$5:$D$999959,'DATA '!$A$293,'Data input'!$A$5:$A$999959,'DATA '!Q$294)</f>
        <v>0</v>
      </c>
      <c r="R304" s="19">
        <f>SUMIFS('Data input'!$K$5:$K$999959,'Data input'!$H$5:$H$999959,'DATA '!$A304,'Data input'!$R$5:$R$999959,'DATA '!$A$294,'Data input'!$D$5:$D$999959,'DATA '!$A$293,'Data input'!$A$5:$A$999959,'DATA '!R$294)</f>
        <v>0</v>
      </c>
      <c r="S304" s="19">
        <f>SUMIFS('Data input'!$K$5:$K$999959,'Data input'!$H$5:$H$999959,'DATA '!$A304,'Data input'!$R$5:$R$999959,'DATA '!$A$294,'Data input'!$D$5:$D$999959,'DATA '!$A$293,'Data input'!$A$5:$A$999959,'DATA '!S$294)</f>
        <v>0</v>
      </c>
      <c r="T304" s="19">
        <f>SUMIFS('Data input'!$K$5:$K$999959,'Data input'!$H$5:$H$999959,'DATA '!$A304,'Data input'!$R$5:$R$999959,'DATA '!$A$294,'Data input'!$D$5:$D$999959,'DATA '!$A$293,'Data input'!$A$5:$A$999959,'DATA '!T$294)</f>
        <v>0</v>
      </c>
      <c r="U304" s="19">
        <f>SUMIFS('Data input'!$K$5:$K$999959,'Data input'!$H$5:$H$999959,'DATA '!$A304,'Data input'!$R$5:$R$999959,'DATA '!$A$294,'Data input'!$D$5:$D$999959,'DATA '!$A$293,'Data input'!$A$5:$A$999959,'DATA '!U$294)</f>
        <v>0</v>
      </c>
      <c r="V304" s="19">
        <f>SUMIFS('Data input'!$K$5:$K$999959,'Data input'!$H$5:$H$999959,'DATA '!$A304,'Data input'!$R$5:$R$999959,'DATA '!$A$294,'Data input'!$D$5:$D$999959,'DATA '!$A$293,'Data input'!$A$5:$A$999959,'DATA '!V$294)</f>
        <v>0</v>
      </c>
      <c r="W304" s="19">
        <f>SUMIFS('Data input'!$K$5:$K$999959,'Data input'!$H$5:$H$999959,'DATA '!$A304,'Data input'!$R$5:$R$999959,'DATA '!$A$294,'Data input'!$D$5:$D$999959,'DATA '!$A$293,'Data input'!$A$5:$A$999959,'DATA '!W$294)</f>
        <v>0</v>
      </c>
      <c r="X304" s="19">
        <f>SUMIFS('Data input'!$K$5:$K$999959,'Data input'!$H$5:$H$999959,'DATA '!$A304,'Data input'!$R$5:$R$999959,'DATA '!$A$294,'Data input'!$D$5:$D$999959,'DATA '!$A$293,'Data input'!$A$5:$A$999959,'DATA '!X$294)</f>
        <v>0</v>
      </c>
      <c r="Y304" s="19">
        <f>SUMIFS('Data input'!$K$5:$K$999959,'Data input'!$H$5:$H$999959,'DATA '!$A304,'Data input'!$R$5:$R$999959,'DATA '!$A$294,'Data input'!$D$5:$D$999959,'DATA '!$A$293,'Data input'!$A$5:$A$999959,'DATA '!Y$294)</f>
        <v>0</v>
      </c>
      <c r="Z304" s="19">
        <f>SUMIFS('Data input'!$K$5:$K$999959,'Data input'!$H$5:$H$999959,'DATA '!$A304,'Data input'!$R$5:$R$999959,'DATA '!$A$294,'Data input'!$D$5:$D$999959,'DATA '!$A$293,'Data input'!$A$5:$A$999959,'DATA '!Z$294)</f>
        <v>0</v>
      </c>
      <c r="AA304" s="19">
        <f>SUMIFS('Data input'!$K$5:$K$999959,'Data input'!$H$5:$H$999959,'DATA '!$A304,'Data input'!$R$5:$R$999959,'DATA '!$A$294,'Data input'!$D$5:$D$999959,'DATA '!$A$293,'Data input'!$A$5:$A$999959,'DATA '!AA$294)</f>
        <v>0</v>
      </c>
      <c r="AB304" s="19">
        <f>SUMIFS('Data input'!$K$5:$K$999959,'Data input'!$H$5:$H$999959,'DATA '!$A304,'Data input'!$R$5:$R$999959,'DATA '!$A$294,'Data input'!$D$5:$D$999959,'DATA '!$A$293,'Data input'!$A$5:$A$999959,'DATA '!AB$294)</f>
        <v>0</v>
      </c>
      <c r="AC304" s="19">
        <f>SUMIFS('Data input'!$K$5:$K$999959,'Data input'!$H$5:$H$999959,'DATA '!$A304,'Data input'!$R$5:$R$999959,'DATA '!$A$294,'Data input'!$D$5:$D$999959,'DATA '!$A$293,'Data input'!$A$5:$A$999959,'DATA '!AC$294)</f>
        <v>0</v>
      </c>
      <c r="AD304" s="19">
        <f>SUMIFS('Data input'!$K$5:$K$999959,'Data input'!$H$5:$H$999959,'DATA '!$A304,'Data input'!$R$5:$R$999959,'DATA '!$A$294,'Data input'!$D$5:$D$999959,'DATA '!$A$293,'Data input'!$A$5:$A$999959,'DATA '!AD$294)</f>
        <v>0</v>
      </c>
      <c r="AE304" s="19">
        <f>SUMIFS('Data input'!$K$5:$K$999959,'Data input'!$H$5:$H$999959,'DATA '!$A304,'Data input'!$R$5:$R$999959,'DATA '!$A$294,'Data input'!$D$5:$D$999959,'DATA '!$A$293,'Data input'!$A$5:$A$999959,'DATA '!AE$294)</f>
        <v>0</v>
      </c>
      <c r="AF304" s="19">
        <f>SUMIFS('Data input'!$K$5:$K$999959,'Data input'!$H$5:$H$999959,'DATA '!$A304,'Data input'!$R$5:$R$999959,'DATA '!$A$294,'Data input'!$D$5:$D$999959,'DATA '!$A$293,'Data input'!$A$5:$A$999959,'DATA '!AF$294)</f>
        <v>0</v>
      </c>
      <c r="AG304" s="30">
        <f t="shared" si="21"/>
        <v>0</v>
      </c>
      <c r="AH304" s="22"/>
    </row>
    <row r="305" spans="1:34" s="23" customFormat="1" ht="17.25" customHeight="1">
      <c r="A305" s="32" t="s">
        <v>39</v>
      </c>
      <c r="B305" s="19">
        <f>SUMIFS('Data input'!$K$5:$K$999959,'Data input'!$H$5:$H$999959,'DATA '!$A305,'Data input'!$R$5:$R$999959,'DATA '!$A$294,'Data input'!$D$5:$D$999959,'DATA '!$A$293,'Data input'!$A$5:$A$999959,'DATA '!B$294)</f>
        <v>0</v>
      </c>
      <c r="C305" s="19">
        <f>SUMIFS('Data input'!$K$5:$K$999959,'Data input'!$H$5:$H$999959,'DATA '!$A305,'Data input'!$R$5:$R$999959,'DATA '!$A$294,'Data input'!$D$5:$D$999959,'DATA '!$A$293,'Data input'!$A$5:$A$999959,'DATA '!C$294)</f>
        <v>0</v>
      </c>
      <c r="D305" s="19">
        <f>SUMIFS('Data input'!$K$5:$K$999959,'Data input'!$H$5:$H$999959,'DATA '!$A305,'Data input'!$R$5:$R$999959,'DATA '!$A$294,'Data input'!$D$5:$D$999959,'DATA '!$A$293,'Data input'!$A$5:$A$999959,'DATA '!D$294)</f>
        <v>0</v>
      </c>
      <c r="E305" s="19">
        <f>SUMIFS('Data input'!$K$5:$K$999959,'Data input'!$H$5:$H$999959,'DATA '!$A305,'Data input'!$R$5:$R$999959,'DATA '!$A$294,'Data input'!$D$5:$D$999959,'DATA '!$A$293,'Data input'!$A$5:$A$999959,'DATA '!E$294)</f>
        <v>0</v>
      </c>
      <c r="F305" s="19">
        <f>SUMIFS('Data input'!$K$5:$K$999959,'Data input'!$H$5:$H$999959,'DATA '!$A305,'Data input'!$R$5:$R$999959,'DATA '!$A$294,'Data input'!$D$5:$D$999959,'DATA '!$A$293,'Data input'!$A$5:$A$999959,'DATA '!F$294)</f>
        <v>0</v>
      </c>
      <c r="G305" s="19">
        <f>SUMIFS('Data input'!$K$5:$K$999959,'Data input'!$H$5:$H$999959,'DATA '!$A305,'Data input'!$R$5:$R$999959,'DATA '!$A$294,'Data input'!$D$5:$D$999959,'DATA '!$A$293,'Data input'!$A$5:$A$999959,'DATA '!G$294)</f>
        <v>0</v>
      </c>
      <c r="H305" s="19">
        <f>SUMIFS('Data input'!$K$5:$K$999959,'Data input'!$H$5:$H$999959,'DATA '!$A305,'Data input'!$R$5:$R$999959,'DATA '!$A$294,'Data input'!$D$5:$D$999959,'DATA '!$A$293,'Data input'!$A$5:$A$999959,'DATA '!H$294)</f>
        <v>0</v>
      </c>
      <c r="I305" s="19">
        <f>SUMIFS('Data input'!$K$5:$K$999959,'Data input'!$H$5:$H$999959,'DATA '!$A305,'Data input'!$R$5:$R$999959,'DATA '!$A$294,'Data input'!$D$5:$D$999959,'DATA '!$A$293,'Data input'!$A$5:$A$999959,'DATA '!I$294)</f>
        <v>0</v>
      </c>
      <c r="J305" s="19">
        <f>SUMIFS('Data input'!$K$5:$K$999959,'Data input'!$H$5:$H$999959,'DATA '!$A305,'Data input'!$R$5:$R$999959,'DATA '!$A$294,'Data input'!$D$5:$D$999959,'DATA '!$A$293,'Data input'!$A$5:$A$999959,'DATA '!J$294)</f>
        <v>0</v>
      </c>
      <c r="K305" s="19">
        <f>SUMIFS('Data input'!$K$5:$K$999959,'Data input'!$H$5:$H$999959,'DATA '!$A305,'Data input'!$R$5:$R$999959,'DATA '!$A$294,'Data input'!$D$5:$D$999959,'DATA '!$A$293,'Data input'!$A$5:$A$999959,'DATA '!K$294)</f>
        <v>0</v>
      </c>
      <c r="L305" s="19">
        <f>SUMIFS('Data input'!$K$5:$K$999959,'Data input'!$H$5:$H$999959,'DATA '!$A305,'Data input'!$R$5:$R$999959,'DATA '!$A$294,'Data input'!$D$5:$D$999959,'DATA '!$A$293,'Data input'!$A$5:$A$999959,'DATA '!L$294)</f>
        <v>0</v>
      </c>
      <c r="M305" s="19">
        <f>SUMIFS('Data input'!$K$5:$K$999959,'Data input'!$H$5:$H$999959,'DATA '!$A305,'Data input'!$R$5:$R$999959,'DATA '!$A$294,'Data input'!$D$5:$D$999959,'DATA '!$A$293,'Data input'!$A$5:$A$999959,'DATA '!M$294)</f>
        <v>0</v>
      </c>
      <c r="N305" s="19">
        <f>SUMIFS('Data input'!$K$5:$K$999959,'Data input'!$H$5:$H$999959,'DATA '!$A305,'Data input'!$R$5:$R$999959,'DATA '!$A$294,'Data input'!$D$5:$D$999959,'DATA '!$A$293,'Data input'!$A$5:$A$999959,'DATA '!N$294)</f>
        <v>0</v>
      </c>
      <c r="O305" s="19">
        <f>SUMIFS('Data input'!$K$5:$K$999959,'Data input'!$H$5:$H$999959,'DATA '!$A305,'Data input'!$R$5:$R$999959,'DATA '!$A$294,'Data input'!$D$5:$D$999959,'DATA '!$A$293,'Data input'!$A$5:$A$999959,'DATA '!O$294)</f>
        <v>0</v>
      </c>
      <c r="P305" s="19">
        <f>SUMIFS('Data input'!$K$5:$K$999959,'Data input'!$H$5:$H$999959,'DATA '!$A305,'Data input'!$R$5:$R$999959,'DATA '!$A$294,'Data input'!$D$5:$D$999959,'DATA '!$A$293,'Data input'!$A$5:$A$999959,'DATA '!P$294)</f>
        <v>0</v>
      </c>
      <c r="Q305" s="19">
        <f>SUMIFS('Data input'!$K$5:$K$999959,'Data input'!$H$5:$H$999959,'DATA '!$A305,'Data input'!$R$5:$R$999959,'DATA '!$A$294,'Data input'!$D$5:$D$999959,'DATA '!$A$293,'Data input'!$A$5:$A$999959,'DATA '!Q$294)</f>
        <v>0</v>
      </c>
      <c r="R305" s="19">
        <f>SUMIFS('Data input'!$K$5:$K$999959,'Data input'!$H$5:$H$999959,'DATA '!$A305,'Data input'!$R$5:$R$999959,'DATA '!$A$294,'Data input'!$D$5:$D$999959,'DATA '!$A$293,'Data input'!$A$5:$A$999959,'DATA '!R$294)</f>
        <v>0</v>
      </c>
      <c r="S305" s="19">
        <f>SUMIFS('Data input'!$K$5:$K$999959,'Data input'!$H$5:$H$999959,'DATA '!$A305,'Data input'!$R$5:$R$999959,'DATA '!$A$294,'Data input'!$D$5:$D$999959,'DATA '!$A$293,'Data input'!$A$5:$A$999959,'DATA '!S$294)</f>
        <v>0</v>
      </c>
      <c r="T305" s="19">
        <f>SUMIFS('Data input'!$K$5:$K$999959,'Data input'!$H$5:$H$999959,'DATA '!$A305,'Data input'!$R$5:$R$999959,'DATA '!$A$294,'Data input'!$D$5:$D$999959,'DATA '!$A$293,'Data input'!$A$5:$A$999959,'DATA '!T$294)</f>
        <v>0</v>
      </c>
      <c r="U305" s="19">
        <f>SUMIFS('Data input'!$K$5:$K$999959,'Data input'!$H$5:$H$999959,'DATA '!$A305,'Data input'!$R$5:$R$999959,'DATA '!$A$294,'Data input'!$D$5:$D$999959,'DATA '!$A$293,'Data input'!$A$5:$A$999959,'DATA '!U$294)</f>
        <v>0</v>
      </c>
      <c r="V305" s="19">
        <f>SUMIFS('Data input'!$K$5:$K$999959,'Data input'!$H$5:$H$999959,'DATA '!$A305,'Data input'!$R$5:$R$999959,'DATA '!$A$294,'Data input'!$D$5:$D$999959,'DATA '!$A$293,'Data input'!$A$5:$A$999959,'DATA '!V$294)</f>
        <v>0</v>
      </c>
      <c r="W305" s="19">
        <f>SUMIFS('Data input'!$K$5:$K$999959,'Data input'!$H$5:$H$999959,'DATA '!$A305,'Data input'!$R$5:$R$999959,'DATA '!$A$294,'Data input'!$D$5:$D$999959,'DATA '!$A$293,'Data input'!$A$5:$A$999959,'DATA '!W$294)</f>
        <v>0</v>
      </c>
      <c r="X305" s="19">
        <f>SUMIFS('Data input'!$K$5:$K$999959,'Data input'!$H$5:$H$999959,'DATA '!$A305,'Data input'!$R$5:$R$999959,'DATA '!$A$294,'Data input'!$D$5:$D$999959,'DATA '!$A$293,'Data input'!$A$5:$A$999959,'DATA '!X$294)</f>
        <v>0</v>
      </c>
      <c r="Y305" s="19">
        <f>SUMIFS('Data input'!$K$5:$K$999959,'Data input'!$H$5:$H$999959,'DATA '!$A305,'Data input'!$R$5:$R$999959,'DATA '!$A$294,'Data input'!$D$5:$D$999959,'DATA '!$A$293,'Data input'!$A$5:$A$999959,'DATA '!Y$294)</f>
        <v>0</v>
      </c>
      <c r="Z305" s="19">
        <f>SUMIFS('Data input'!$K$5:$K$999959,'Data input'!$H$5:$H$999959,'DATA '!$A305,'Data input'!$R$5:$R$999959,'DATA '!$A$294,'Data input'!$D$5:$D$999959,'DATA '!$A$293,'Data input'!$A$5:$A$999959,'DATA '!Z$294)</f>
        <v>0</v>
      </c>
      <c r="AA305" s="19">
        <f>SUMIFS('Data input'!$K$5:$K$999959,'Data input'!$H$5:$H$999959,'DATA '!$A305,'Data input'!$R$5:$R$999959,'DATA '!$A$294,'Data input'!$D$5:$D$999959,'DATA '!$A$293,'Data input'!$A$5:$A$999959,'DATA '!AA$294)</f>
        <v>0</v>
      </c>
      <c r="AB305" s="19">
        <f>SUMIFS('Data input'!$K$5:$K$999959,'Data input'!$H$5:$H$999959,'DATA '!$A305,'Data input'!$R$5:$R$999959,'DATA '!$A$294,'Data input'!$D$5:$D$999959,'DATA '!$A$293,'Data input'!$A$5:$A$999959,'DATA '!AB$294)</f>
        <v>0</v>
      </c>
      <c r="AC305" s="19">
        <f>SUMIFS('Data input'!$K$5:$K$999959,'Data input'!$H$5:$H$999959,'DATA '!$A305,'Data input'!$R$5:$R$999959,'DATA '!$A$294,'Data input'!$D$5:$D$999959,'DATA '!$A$293,'Data input'!$A$5:$A$999959,'DATA '!AC$294)</f>
        <v>0</v>
      </c>
      <c r="AD305" s="19">
        <f>SUMIFS('Data input'!$K$5:$K$999959,'Data input'!$H$5:$H$999959,'DATA '!$A305,'Data input'!$R$5:$R$999959,'DATA '!$A$294,'Data input'!$D$5:$D$999959,'DATA '!$A$293,'Data input'!$A$5:$A$999959,'DATA '!AD$294)</f>
        <v>0</v>
      </c>
      <c r="AE305" s="19">
        <f>SUMIFS('Data input'!$K$5:$K$999959,'Data input'!$H$5:$H$999959,'DATA '!$A305,'Data input'!$R$5:$R$999959,'DATA '!$A$294,'Data input'!$D$5:$D$999959,'DATA '!$A$293,'Data input'!$A$5:$A$999959,'DATA '!AE$294)</f>
        <v>0</v>
      </c>
      <c r="AF305" s="19">
        <f>SUMIFS('Data input'!$K$5:$K$999959,'Data input'!$H$5:$H$999959,'DATA '!$A305,'Data input'!$R$5:$R$999959,'DATA '!$A$294,'Data input'!$D$5:$D$999959,'DATA '!$A$293,'Data input'!$A$5:$A$999959,'DATA '!AF$294)</f>
        <v>0</v>
      </c>
      <c r="AG305" s="30">
        <f t="shared" si="21"/>
        <v>0</v>
      </c>
      <c r="AH305" s="22"/>
    </row>
    <row r="306" spans="1:34" s="23" customFormat="1" ht="17.25" customHeight="1">
      <c r="A306" s="32" t="s">
        <v>41</v>
      </c>
      <c r="B306" s="19">
        <f>SUMIFS('Data input'!$K$5:$K$999959,'Data input'!$H$5:$H$999959,'DATA '!$A306,'Data input'!$R$5:$R$999959,'DATA '!$A$294,'Data input'!$D$5:$D$999959,'DATA '!$A$293,'Data input'!$A$5:$A$999959,'DATA '!B$294)</f>
        <v>0</v>
      </c>
      <c r="C306" s="19">
        <f>SUMIFS('Data input'!$K$5:$K$999959,'Data input'!$H$5:$H$999959,'DATA '!$A306,'Data input'!$R$5:$R$999959,'DATA '!$A$294,'Data input'!$D$5:$D$999959,'DATA '!$A$293,'Data input'!$A$5:$A$999959,'DATA '!C$294)</f>
        <v>0</v>
      </c>
      <c r="D306" s="19">
        <f>SUMIFS('Data input'!$K$5:$K$999959,'Data input'!$H$5:$H$999959,'DATA '!$A306,'Data input'!$R$5:$R$999959,'DATA '!$A$294,'Data input'!$D$5:$D$999959,'DATA '!$A$293,'Data input'!$A$5:$A$999959,'DATA '!D$294)</f>
        <v>0</v>
      </c>
      <c r="E306" s="19">
        <f>SUMIFS('Data input'!$K$5:$K$999959,'Data input'!$H$5:$H$999959,'DATA '!$A306,'Data input'!$R$5:$R$999959,'DATA '!$A$294,'Data input'!$D$5:$D$999959,'DATA '!$A$293,'Data input'!$A$5:$A$999959,'DATA '!E$294)</f>
        <v>0</v>
      </c>
      <c r="F306" s="19">
        <f>SUMIFS('Data input'!$K$5:$K$999959,'Data input'!$H$5:$H$999959,'DATA '!$A306,'Data input'!$R$5:$R$999959,'DATA '!$A$294,'Data input'!$D$5:$D$999959,'DATA '!$A$293,'Data input'!$A$5:$A$999959,'DATA '!F$294)</f>
        <v>0</v>
      </c>
      <c r="G306" s="19">
        <f>SUMIFS('Data input'!$K$5:$K$999959,'Data input'!$H$5:$H$999959,'DATA '!$A306,'Data input'!$R$5:$R$999959,'DATA '!$A$294,'Data input'!$D$5:$D$999959,'DATA '!$A$293,'Data input'!$A$5:$A$999959,'DATA '!G$294)</f>
        <v>0</v>
      </c>
      <c r="H306" s="19">
        <f>SUMIFS('Data input'!$K$5:$K$999959,'Data input'!$H$5:$H$999959,'DATA '!$A306,'Data input'!$R$5:$R$999959,'DATA '!$A$294,'Data input'!$D$5:$D$999959,'DATA '!$A$293,'Data input'!$A$5:$A$999959,'DATA '!H$294)</f>
        <v>0</v>
      </c>
      <c r="I306" s="19">
        <f>SUMIFS('Data input'!$K$5:$K$999959,'Data input'!$H$5:$H$999959,'DATA '!$A306,'Data input'!$R$5:$R$999959,'DATA '!$A$294,'Data input'!$D$5:$D$999959,'DATA '!$A$293,'Data input'!$A$5:$A$999959,'DATA '!I$294)</f>
        <v>0</v>
      </c>
      <c r="J306" s="19">
        <f>SUMIFS('Data input'!$K$5:$K$999959,'Data input'!$H$5:$H$999959,'DATA '!$A306,'Data input'!$R$5:$R$999959,'DATA '!$A$294,'Data input'!$D$5:$D$999959,'DATA '!$A$293,'Data input'!$A$5:$A$999959,'DATA '!J$294)</f>
        <v>0</v>
      </c>
      <c r="K306" s="19">
        <f>SUMIFS('Data input'!$K$5:$K$999959,'Data input'!$H$5:$H$999959,'DATA '!$A306,'Data input'!$R$5:$R$999959,'DATA '!$A$294,'Data input'!$D$5:$D$999959,'DATA '!$A$293,'Data input'!$A$5:$A$999959,'DATA '!K$294)</f>
        <v>0</v>
      </c>
      <c r="L306" s="19">
        <f>SUMIFS('Data input'!$K$5:$K$999959,'Data input'!$H$5:$H$999959,'DATA '!$A306,'Data input'!$R$5:$R$999959,'DATA '!$A$294,'Data input'!$D$5:$D$999959,'DATA '!$A$293,'Data input'!$A$5:$A$999959,'DATA '!L$294)</f>
        <v>0</v>
      </c>
      <c r="M306" s="19">
        <f>SUMIFS('Data input'!$K$5:$K$999959,'Data input'!$H$5:$H$999959,'DATA '!$A306,'Data input'!$R$5:$R$999959,'DATA '!$A$294,'Data input'!$D$5:$D$999959,'DATA '!$A$293,'Data input'!$A$5:$A$999959,'DATA '!M$294)</f>
        <v>0</v>
      </c>
      <c r="N306" s="19">
        <f>SUMIFS('Data input'!$K$5:$K$999959,'Data input'!$H$5:$H$999959,'DATA '!$A306,'Data input'!$R$5:$R$999959,'DATA '!$A$294,'Data input'!$D$5:$D$999959,'DATA '!$A$293,'Data input'!$A$5:$A$999959,'DATA '!N$294)</f>
        <v>0</v>
      </c>
      <c r="O306" s="19">
        <f>SUMIFS('Data input'!$K$5:$K$999959,'Data input'!$H$5:$H$999959,'DATA '!$A306,'Data input'!$R$5:$R$999959,'DATA '!$A$294,'Data input'!$D$5:$D$999959,'DATA '!$A$293,'Data input'!$A$5:$A$999959,'DATA '!O$294)</f>
        <v>0</v>
      </c>
      <c r="P306" s="19">
        <f>SUMIFS('Data input'!$K$5:$K$999959,'Data input'!$H$5:$H$999959,'DATA '!$A306,'Data input'!$R$5:$R$999959,'DATA '!$A$294,'Data input'!$D$5:$D$999959,'DATA '!$A$293,'Data input'!$A$5:$A$999959,'DATA '!P$294)</f>
        <v>0</v>
      </c>
      <c r="Q306" s="19">
        <f>SUMIFS('Data input'!$K$5:$K$999959,'Data input'!$H$5:$H$999959,'DATA '!$A306,'Data input'!$R$5:$R$999959,'DATA '!$A$294,'Data input'!$D$5:$D$999959,'DATA '!$A$293,'Data input'!$A$5:$A$999959,'DATA '!Q$294)</f>
        <v>0</v>
      </c>
      <c r="R306" s="19">
        <f>SUMIFS('Data input'!$K$5:$K$999959,'Data input'!$H$5:$H$999959,'DATA '!$A306,'Data input'!$R$5:$R$999959,'DATA '!$A$294,'Data input'!$D$5:$D$999959,'DATA '!$A$293,'Data input'!$A$5:$A$999959,'DATA '!R$294)</f>
        <v>0</v>
      </c>
      <c r="S306" s="19">
        <f>SUMIFS('Data input'!$K$5:$K$999959,'Data input'!$H$5:$H$999959,'DATA '!$A306,'Data input'!$R$5:$R$999959,'DATA '!$A$294,'Data input'!$D$5:$D$999959,'DATA '!$A$293,'Data input'!$A$5:$A$999959,'DATA '!S$294)</f>
        <v>0</v>
      </c>
      <c r="T306" s="19">
        <f>SUMIFS('Data input'!$K$5:$K$999959,'Data input'!$H$5:$H$999959,'DATA '!$A306,'Data input'!$R$5:$R$999959,'DATA '!$A$294,'Data input'!$D$5:$D$999959,'DATA '!$A$293,'Data input'!$A$5:$A$999959,'DATA '!T$294)</f>
        <v>0</v>
      </c>
      <c r="U306" s="19">
        <f>SUMIFS('Data input'!$K$5:$K$999959,'Data input'!$H$5:$H$999959,'DATA '!$A306,'Data input'!$R$5:$R$999959,'DATA '!$A$294,'Data input'!$D$5:$D$999959,'DATA '!$A$293,'Data input'!$A$5:$A$999959,'DATA '!U$294)</f>
        <v>0</v>
      </c>
      <c r="V306" s="19">
        <f>SUMIFS('Data input'!$K$5:$K$999959,'Data input'!$H$5:$H$999959,'DATA '!$A306,'Data input'!$R$5:$R$999959,'DATA '!$A$294,'Data input'!$D$5:$D$999959,'DATA '!$A$293,'Data input'!$A$5:$A$999959,'DATA '!V$294)</f>
        <v>0</v>
      </c>
      <c r="W306" s="19">
        <f>SUMIFS('Data input'!$K$5:$K$999959,'Data input'!$H$5:$H$999959,'DATA '!$A306,'Data input'!$R$5:$R$999959,'DATA '!$A$294,'Data input'!$D$5:$D$999959,'DATA '!$A$293,'Data input'!$A$5:$A$999959,'DATA '!W$294)</f>
        <v>0</v>
      </c>
      <c r="X306" s="19">
        <f>SUMIFS('Data input'!$K$5:$K$999959,'Data input'!$H$5:$H$999959,'DATA '!$A306,'Data input'!$R$5:$R$999959,'DATA '!$A$294,'Data input'!$D$5:$D$999959,'DATA '!$A$293,'Data input'!$A$5:$A$999959,'DATA '!X$294)</f>
        <v>0</v>
      </c>
      <c r="Y306" s="19">
        <f>SUMIFS('Data input'!$K$5:$K$999959,'Data input'!$H$5:$H$999959,'DATA '!$A306,'Data input'!$R$5:$R$999959,'DATA '!$A$294,'Data input'!$D$5:$D$999959,'DATA '!$A$293,'Data input'!$A$5:$A$999959,'DATA '!Y$294)</f>
        <v>0</v>
      </c>
      <c r="Z306" s="19">
        <f>SUMIFS('Data input'!$K$5:$K$999959,'Data input'!$H$5:$H$999959,'DATA '!$A306,'Data input'!$R$5:$R$999959,'DATA '!$A$294,'Data input'!$D$5:$D$999959,'DATA '!$A$293,'Data input'!$A$5:$A$999959,'DATA '!Z$294)</f>
        <v>0</v>
      </c>
      <c r="AA306" s="19">
        <f>SUMIFS('Data input'!$K$5:$K$999959,'Data input'!$H$5:$H$999959,'DATA '!$A306,'Data input'!$R$5:$R$999959,'DATA '!$A$294,'Data input'!$D$5:$D$999959,'DATA '!$A$293,'Data input'!$A$5:$A$999959,'DATA '!AA$294)</f>
        <v>0</v>
      </c>
      <c r="AB306" s="19">
        <f>SUMIFS('Data input'!$K$5:$K$999959,'Data input'!$H$5:$H$999959,'DATA '!$A306,'Data input'!$R$5:$R$999959,'DATA '!$A$294,'Data input'!$D$5:$D$999959,'DATA '!$A$293,'Data input'!$A$5:$A$999959,'DATA '!AB$294)</f>
        <v>0</v>
      </c>
      <c r="AC306" s="19">
        <f>SUMIFS('Data input'!$K$5:$K$999959,'Data input'!$H$5:$H$999959,'DATA '!$A306,'Data input'!$R$5:$R$999959,'DATA '!$A$294,'Data input'!$D$5:$D$999959,'DATA '!$A$293,'Data input'!$A$5:$A$999959,'DATA '!AC$294)</f>
        <v>0</v>
      </c>
      <c r="AD306" s="19">
        <f>SUMIFS('Data input'!$K$5:$K$999959,'Data input'!$H$5:$H$999959,'DATA '!$A306,'Data input'!$R$5:$R$999959,'DATA '!$A$294,'Data input'!$D$5:$D$999959,'DATA '!$A$293,'Data input'!$A$5:$A$999959,'DATA '!AD$294)</f>
        <v>0</v>
      </c>
      <c r="AE306" s="19">
        <f>SUMIFS('Data input'!$K$5:$K$999959,'Data input'!$H$5:$H$999959,'DATA '!$A306,'Data input'!$R$5:$R$999959,'DATA '!$A$294,'Data input'!$D$5:$D$999959,'DATA '!$A$293,'Data input'!$A$5:$A$999959,'DATA '!AE$294)</f>
        <v>0</v>
      </c>
      <c r="AF306" s="19">
        <f>SUMIFS('Data input'!$K$5:$K$999959,'Data input'!$H$5:$H$999959,'DATA '!$A306,'Data input'!$R$5:$R$999959,'DATA '!$A$294,'Data input'!$D$5:$D$999959,'DATA '!$A$293,'Data input'!$A$5:$A$999959,'DATA '!AF$294)</f>
        <v>0</v>
      </c>
      <c r="AG306" s="30">
        <f t="shared" si="21"/>
        <v>0</v>
      </c>
      <c r="AH306" s="22"/>
    </row>
    <row r="307" spans="1:34" s="23" customFormat="1" ht="17.25" customHeight="1">
      <c r="A307" s="32" t="s">
        <v>43</v>
      </c>
      <c r="B307" s="19">
        <f>SUMIFS('Data input'!$K$5:$K$999959,'Data input'!$H$5:$H$999959,'DATA '!$A307,'Data input'!$R$5:$R$999959,'DATA '!$A$294,'Data input'!$D$5:$D$999959,'DATA '!$A$293,'Data input'!$A$5:$A$999959,'DATA '!B$294)</f>
        <v>0</v>
      </c>
      <c r="C307" s="19">
        <f>SUMIFS('Data input'!$K$5:$K$999959,'Data input'!$H$5:$H$999959,'DATA '!$A307,'Data input'!$R$5:$R$999959,'DATA '!$A$294,'Data input'!$D$5:$D$999959,'DATA '!$A$293,'Data input'!$A$5:$A$999959,'DATA '!C$294)</f>
        <v>0</v>
      </c>
      <c r="D307" s="19">
        <f>SUMIFS('Data input'!$K$5:$K$999959,'Data input'!$H$5:$H$999959,'DATA '!$A307,'Data input'!$R$5:$R$999959,'DATA '!$A$294,'Data input'!$D$5:$D$999959,'DATA '!$A$293,'Data input'!$A$5:$A$999959,'DATA '!D$294)</f>
        <v>0</v>
      </c>
      <c r="E307" s="19">
        <f>SUMIFS('Data input'!$K$5:$K$999959,'Data input'!$H$5:$H$999959,'DATA '!$A307,'Data input'!$R$5:$R$999959,'DATA '!$A$294,'Data input'!$D$5:$D$999959,'DATA '!$A$293,'Data input'!$A$5:$A$999959,'DATA '!E$294)</f>
        <v>0</v>
      </c>
      <c r="F307" s="19">
        <f>SUMIFS('Data input'!$K$5:$K$999959,'Data input'!$H$5:$H$999959,'DATA '!$A307,'Data input'!$R$5:$R$999959,'DATA '!$A$294,'Data input'!$D$5:$D$999959,'DATA '!$A$293,'Data input'!$A$5:$A$999959,'DATA '!F$294)</f>
        <v>0</v>
      </c>
      <c r="G307" s="19">
        <f>SUMIFS('Data input'!$K$5:$K$999959,'Data input'!$H$5:$H$999959,'DATA '!$A307,'Data input'!$R$5:$R$999959,'DATA '!$A$294,'Data input'!$D$5:$D$999959,'DATA '!$A$293,'Data input'!$A$5:$A$999959,'DATA '!G$294)</f>
        <v>0</v>
      </c>
      <c r="H307" s="19">
        <f>SUMIFS('Data input'!$K$5:$K$999959,'Data input'!$H$5:$H$999959,'DATA '!$A307,'Data input'!$R$5:$R$999959,'DATA '!$A$294,'Data input'!$D$5:$D$999959,'DATA '!$A$293,'Data input'!$A$5:$A$999959,'DATA '!H$294)</f>
        <v>0</v>
      </c>
      <c r="I307" s="19">
        <f>SUMIFS('Data input'!$K$5:$K$999959,'Data input'!$H$5:$H$999959,'DATA '!$A307,'Data input'!$R$5:$R$999959,'DATA '!$A$294,'Data input'!$D$5:$D$999959,'DATA '!$A$293,'Data input'!$A$5:$A$999959,'DATA '!I$294)</f>
        <v>0</v>
      </c>
      <c r="J307" s="19">
        <f>SUMIFS('Data input'!$K$5:$K$999959,'Data input'!$H$5:$H$999959,'DATA '!$A307,'Data input'!$R$5:$R$999959,'DATA '!$A$294,'Data input'!$D$5:$D$999959,'DATA '!$A$293,'Data input'!$A$5:$A$999959,'DATA '!J$294)</f>
        <v>0</v>
      </c>
      <c r="K307" s="19">
        <f>SUMIFS('Data input'!$K$5:$K$999959,'Data input'!$H$5:$H$999959,'DATA '!$A307,'Data input'!$R$5:$R$999959,'DATA '!$A$294,'Data input'!$D$5:$D$999959,'DATA '!$A$293,'Data input'!$A$5:$A$999959,'DATA '!K$294)</f>
        <v>0</v>
      </c>
      <c r="L307" s="19">
        <f>SUMIFS('Data input'!$K$5:$K$999959,'Data input'!$H$5:$H$999959,'DATA '!$A307,'Data input'!$R$5:$R$999959,'DATA '!$A$294,'Data input'!$D$5:$D$999959,'DATA '!$A$293,'Data input'!$A$5:$A$999959,'DATA '!L$294)</f>
        <v>0</v>
      </c>
      <c r="M307" s="19">
        <f>SUMIFS('Data input'!$K$5:$K$999959,'Data input'!$H$5:$H$999959,'DATA '!$A307,'Data input'!$R$5:$R$999959,'DATA '!$A$294,'Data input'!$D$5:$D$999959,'DATA '!$A$293,'Data input'!$A$5:$A$999959,'DATA '!M$294)</f>
        <v>0</v>
      </c>
      <c r="N307" s="19">
        <f>SUMIFS('Data input'!$K$5:$K$999959,'Data input'!$H$5:$H$999959,'DATA '!$A307,'Data input'!$R$5:$R$999959,'DATA '!$A$294,'Data input'!$D$5:$D$999959,'DATA '!$A$293,'Data input'!$A$5:$A$999959,'DATA '!N$294)</f>
        <v>0</v>
      </c>
      <c r="O307" s="19">
        <f>SUMIFS('Data input'!$K$5:$K$999959,'Data input'!$H$5:$H$999959,'DATA '!$A307,'Data input'!$R$5:$R$999959,'DATA '!$A$294,'Data input'!$D$5:$D$999959,'DATA '!$A$293,'Data input'!$A$5:$A$999959,'DATA '!O$294)</f>
        <v>0</v>
      </c>
      <c r="P307" s="19">
        <f>SUMIFS('Data input'!$K$5:$K$999959,'Data input'!$H$5:$H$999959,'DATA '!$A307,'Data input'!$R$5:$R$999959,'DATA '!$A$294,'Data input'!$D$5:$D$999959,'DATA '!$A$293,'Data input'!$A$5:$A$999959,'DATA '!P$294)</f>
        <v>0</v>
      </c>
      <c r="Q307" s="19">
        <f>SUMIFS('Data input'!$K$5:$K$999959,'Data input'!$H$5:$H$999959,'DATA '!$A307,'Data input'!$R$5:$R$999959,'DATA '!$A$294,'Data input'!$D$5:$D$999959,'DATA '!$A$293,'Data input'!$A$5:$A$999959,'DATA '!Q$294)</f>
        <v>0</v>
      </c>
      <c r="R307" s="19">
        <f>SUMIFS('Data input'!$K$5:$K$999959,'Data input'!$H$5:$H$999959,'DATA '!$A307,'Data input'!$R$5:$R$999959,'DATA '!$A$294,'Data input'!$D$5:$D$999959,'DATA '!$A$293,'Data input'!$A$5:$A$999959,'DATA '!R$294)</f>
        <v>0</v>
      </c>
      <c r="S307" s="19">
        <f>SUMIFS('Data input'!$K$5:$K$999959,'Data input'!$H$5:$H$999959,'DATA '!$A307,'Data input'!$R$5:$R$999959,'DATA '!$A$294,'Data input'!$D$5:$D$999959,'DATA '!$A$293,'Data input'!$A$5:$A$999959,'DATA '!S$294)</f>
        <v>0</v>
      </c>
      <c r="T307" s="19">
        <f>SUMIFS('Data input'!$K$5:$K$999959,'Data input'!$H$5:$H$999959,'DATA '!$A307,'Data input'!$R$5:$R$999959,'DATA '!$A$294,'Data input'!$D$5:$D$999959,'DATA '!$A$293,'Data input'!$A$5:$A$999959,'DATA '!T$294)</f>
        <v>0</v>
      </c>
      <c r="U307" s="19">
        <f>SUMIFS('Data input'!$K$5:$K$999959,'Data input'!$H$5:$H$999959,'DATA '!$A307,'Data input'!$R$5:$R$999959,'DATA '!$A$294,'Data input'!$D$5:$D$999959,'DATA '!$A$293,'Data input'!$A$5:$A$999959,'DATA '!U$294)</f>
        <v>0</v>
      </c>
      <c r="V307" s="19">
        <f>SUMIFS('Data input'!$K$5:$K$999959,'Data input'!$H$5:$H$999959,'DATA '!$A307,'Data input'!$R$5:$R$999959,'DATA '!$A$294,'Data input'!$D$5:$D$999959,'DATA '!$A$293,'Data input'!$A$5:$A$999959,'DATA '!V$294)</f>
        <v>0</v>
      </c>
      <c r="W307" s="19">
        <f>SUMIFS('Data input'!$K$5:$K$999959,'Data input'!$H$5:$H$999959,'DATA '!$A307,'Data input'!$R$5:$R$999959,'DATA '!$A$294,'Data input'!$D$5:$D$999959,'DATA '!$A$293,'Data input'!$A$5:$A$999959,'DATA '!W$294)</f>
        <v>0</v>
      </c>
      <c r="X307" s="19">
        <f>SUMIFS('Data input'!$K$5:$K$999959,'Data input'!$H$5:$H$999959,'DATA '!$A307,'Data input'!$R$5:$R$999959,'DATA '!$A$294,'Data input'!$D$5:$D$999959,'DATA '!$A$293,'Data input'!$A$5:$A$999959,'DATA '!X$294)</f>
        <v>0</v>
      </c>
      <c r="Y307" s="19">
        <f>SUMIFS('Data input'!$K$5:$K$999959,'Data input'!$H$5:$H$999959,'DATA '!$A307,'Data input'!$R$5:$R$999959,'DATA '!$A$294,'Data input'!$D$5:$D$999959,'DATA '!$A$293,'Data input'!$A$5:$A$999959,'DATA '!Y$294)</f>
        <v>0</v>
      </c>
      <c r="Z307" s="19">
        <f>SUMIFS('Data input'!$K$5:$K$999959,'Data input'!$H$5:$H$999959,'DATA '!$A307,'Data input'!$R$5:$R$999959,'DATA '!$A$294,'Data input'!$D$5:$D$999959,'DATA '!$A$293,'Data input'!$A$5:$A$999959,'DATA '!Z$294)</f>
        <v>0</v>
      </c>
      <c r="AA307" s="19">
        <f>SUMIFS('Data input'!$K$5:$K$999959,'Data input'!$H$5:$H$999959,'DATA '!$A307,'Data input'!$R$5:$R$999959,'DATA '!$A$294,'Data input'!$D$5:$D$999959,'DATA '!$A$293,'Data input'!$A$5:$A$999959,'DATA '!AA$294)</f>
        <v>0</v>
      </c>
      <c r="AB307" s="19">
        <f>SUMIFS('Data input'!$K$5:$K$999959,'Data input'!$H$5:$H$999959,'DATA '!$A307,'Data input'!$R$5:$R$999959,'DATA '!$A$294,'Data input'!$D$5:$D$999959,'DATA '!$A$293,'Data input'!$A$5:$A$999959,'DATA '!AB$294)</f>
        <v>0</v>
      </c>
      <c r="AC307" s="19">
        <f>SUMIFS('Data input'!$K$5:$K$999959,'Data input'!$H$5:$H$999959,'DATA '!$A307,'Data input'!$R$5:$R$999959,'DATA '!$A$294,'Data input'!$D$5:$D$999959,'DATA '!$A$293,'Data input'!$A$5:$A$999959,'DATA '!AC$294)</f>
        <v>0</v>
      </c>
      <c r="AD307" s="19">
        <f>SUMIFS('Data input'!$K$5:$K$999959,'Data input'!$H$5:$H$999959,'DATA '!$A307,'Data input'!$R$5:$R$999959,'DATA '!$A$294,'Data input'!$D$5:$D$999959,'DATA '!$A$293,'Data input'!$A$5:$A$999959,'DATA '!AD$294)</f>
        <v>0</v>
      </c>
      <c r="AE307" s="19">
        <f>SUMIFS('Data input'!$K$5:$K$999959,'Data input'!$H$5:$H$999959,'DATA '!$A307,'Data input'!$R$5:$R$999959,'DATA '!$A$294,'Data input'!$D$5:$D$999959,'DATA '!$A$293,'Data input'!$A$5:$A$999959,'DATA '!AE$294)</f>
        <v>0</v>
      </c>
      <c r="AF307" s="19">
        <f>SUMIFS('Data input'!$K$5:$K$999959,'Data input'!$H$5:$H$999959,'DATA '!$A307,'Data input'!$R$5:$R$999959,'DATA '!$A$294,'Data input'!$D$5:$D$999959,'DATA '!$A$293,'Data input'!$A$5:$A$999959,'DATA '!AF$294)</f>
        <v>0</v>
      </c>
      <c r="AG307" s="30">
        <f t="shared" si="21"/>
        <v>0</v>
      </c>
      <c r="AH307" s="22"/>
    </row>
    <row r="308" spans="1:34" s="23" customFormat="1" ht="17.25" customHeight="1">
      <c r="A308" s="32" t="s">
        <v>45</v>
      </c>
      <c r="B308" s="19">
        <f>SUMIFS('Data input'!$K$5:$K$999959,'Data input'!$H$5:$H$999959,'DATA '!$A308,'Data input'!$R$5:$R$999959,'DATA '!$A$294,'Data input'!$D$5:$D$999959,'DATA '!$A$293,'Data input'!$A$5:$A$999959,'DATA '!B$294)</f>
        <v>0</v>
      </c>
      <c r="C308" s="19">
        <f>SUMIFS('Data input'!$K$5:$K$999959,'Data input'!$H$5:$H$999959,'DATA '!$A308,'Data input'!$R$5:$R$999959,'DATA '!$A$294,'Data input'!$D$5:$D$999959,'DATA '!$A$293,'Data input'!$A$5:$A$999959,'DATA '!C$294)</f>
        <v>0</v>
      </c>
      <c r="D308" s="19">
        <f>SUMIFS('Data input'!$K$5:$K$999959,'Data input'!$H$5:$H$999959,'DATA '!$A308,'Data input'!$R$5:$R$999959,'DATA '!$A$294,'Data input'!$D$5:$D$999959,'DATA '!$A$293,'Data input'!$A$5:$A$999959,'DATA '!D$294)</f>
        <v>0</v>
      </c>
      <c r="E308" s="19">
        <f>SUMIFS('Data input'!$K$5:$K$999959,'Data input'!$H$5:$H$999959,'DATA '!$A308,'Data input'!$R$5:$R$999959,'DATA '!$A$294,'Data input'!$D$5:$D$999959,'DATA '!$A$293,'Data input'!$A$5:$A$999959,'DATA '!E$294)</f>
        <v>0</v>
      </c>
      <c r="F308" s="19">
        <f>SUMIFS('Data input'!$K$5:$K$999959,'Data input'!$H$5:$H$999959,'DATA '!$A308,'Data input'!$R$5:$R$999959,'DATA '!$A$294,'Data input'!$D$5:$D$999959,'DATA '!$A$293,'Data input'!$A$5:$A$999959,'DATA '!F$294)</f>
        <v>0</v>
      </c>
      <c r="G308" s="19">
        <f>SUMIFS('Data input'!$K$5:$K$999959,'Data input'!$H$5:$H$999959,'DATA '!$A308,'Data input'!$R$5:$R$999959,'DATA '!$A$294,'Data input'!$D$5:$D$999959,'DATA '!$A$293,'Data input'!$A$5:$A$999959,'DATA '!G$294)</f>
        <v>0</v>
      </c>
      <c r="H308" s="19">
        <f>SUMIFS('Data input'!$K$5:$K$999959,'Data input'!$H$5:$H$999959,'DATA '!$A308,'Data input'!$R$5:$R$999959,'DATA '!$A$294,'Data input'!$D$5:$D$999959,'DATA '!$A$293,'Data input'!$A$5:$A$999959,'DATA '!H$294)</f>
        <v>0</v>
      </c>
      <c r="I308" s="19">
        <f>SUMIFS('Data input'!$K$5:$K$999959,'Data input'!$H$5:$H$999959,'DATA '!$A308,'Data input'!$R$5:$R$999959,'DATA '!$A$294,'Data input'!$D$5:$D$999959,'DATA '!$A$293,'Data input'!$A$5:$A$999959,'DATA '!I$294)</f>
        <v>0</v>
      </c>
      <c r="J308" s="19">
        <f>SUMIFS('Data input'!$K$5:$K$999959,'Data input'!$H$5:$H$999959,'DATA '!$A308,'Data input'!$R$5:$R$999959,'DATA '!$A$294,'Data input'!$D$5:$D$999959,'DATA '!$A$293,'Data input'!$A$5:$A$999959,'DATA '!J$294)</f>
        <v>0</v>
      </c>
      <c r="K308" s="19">
        <f>SUMIFS('Data input'!$K$5:$K$999959,'Data input'!$H$5:$H$999959,'DATA '!$A308,'Data input'!$R$5:$R$999959,'DATA '!$A$294,'Data input'!$D$5:$D$999959,'DATA '!$A$293,'Data input'!$A$5:$A$999959,'DATA '!K$294)</f>
        <v>0</v>
      </c>
      <c r="L308" s="19">
        <f>SUMIFS('Data input'!$K$5:$K$999959,'Data input'!$H$5:$H$999959,'DATA '!$A308,'Data input'!$R$5:$R$999959,'DATA '!$A$294,'Data input'!$D$5:$D$999959,'DATA '!$A$293,'Data input'!$A$5:$A$999959,'DATA '!L$294)</f>
        <v>0</v>
      </c>
      <c r="M308" s="19">
        <f>SUMIFS('Data input'!$K$5:$K$999959,'Data input'!$H$5:$H$999959,'DATA '!$A308,'Data input'!$R$5:$R$999959,'DATA '!$A$294,'Data input'!$D$5:$D$999959,'DATA '!$A$293,'Data input'!$A$5:$A$999959,'DATA '!M$294)</f>
        <v>0</v>
      </c>
      <c r="N308" s="19">
        <f>SUMIFS('Data input'!$K$5:$K$999959,'Data input'!$H$5:$H$999959,'DATA '!$A308,'Data input'!$R$5:$R$999959,'DATA '!$A$294,'Data input'!$D$5:$D$999959,'DATA '!$A$293,'Data input'!$A$5:$A$999959,'DATA '!N$294)</f>
        <v>0</v>
      </c>
      <c r="O308" s="19">
        <f>SUMIFS('Data input'!$K$5:$K$999959,'Data input'!$H$5:$H$999959,'DATA '!$A308,'Data input'!$R$5:$R$999959,'DATA '!$A$294,'Data input'!$D$5:$D$999959,'DATA '!$A$293,'Data input'!$A$5:$A$999959,'DATA '!O$294)</f>
        <v>0</v>
      </c>
      <c r="P308" s="19">
        <f>SUMIFS('Data input'!$K$5:$K$999959,'Data input'!$H$5:$H$999959,'DATA '!$A308,'Data input'!$R$5:$R$999959,'DATA '!$A$294,'Data input'!$D$5:$D$999959,'DATA '!$A$293,'Data input'!$A$5:$A$999959,'DATA '!P$294)</f>
        <v>0</v>
      </c>
      <c r="Q308" s="19">
        <f>SUMIFS('Data input'!$K$5:$K$999959,'Data input'!$H$5:$H$999959,'DATA '!$A308,'Data input'!$R$5:$R$999959,'DATA '!$A$294,'Data input'!$D$5:$D$999959,'DATA '!$A$293,'Data input'!$A$5:$A$999959,'DATA '!Q$294)</f>
        <v>0</v>
      </c>
      <c r="R308" s="19">
        <f>SUMIFS('Data input'!$K$5:$K$999959,'Data input'!$H$5:$H$999959,'DATA '!$A308,'Data input'!$R$5:$R$999959,'DATA '!$A$294,'Data input'!$D$5:$D$999959,'DATA '!$A$293,'Data input'!$A$5:$A$999959,'DATA '!R$294)</f>
        <v>0</v>
      </c>
      <c r="S308" s="19">
        <f>SUMIFS('Data input'!$K$5:$K$999959,'Data input'!$H$5:$H$999959,'DATA '!$A308,'Data input'!$R$5:$R$999959,'DATA '!$A$294,'Data input'!$D$5:$D$999959,'DATA '!$A$293,'Data input'!$A$5:$A$999959,'DATA '!S$294)</f>
        <v>0</v>
      </c>
      <c r="T308" s="19">
        <f>SUMIFS('Data input'!$K$5:$K$999959,'Data input'!$H$5:$H$999959,'DATA '!$A308,'Data input'!$R$5:$R$999959,'DATA '!$A$294,'Data input'!$D$5:$D$999959,'DATA '!$A$293,'Data input'!$A$5:$A$999959,'DATA '!T$294)</f>
        <v>0</v>
      </c>
      <c r="U308" s="19">
        <f>SUMIFS('Data input'!$K$5:$K$999959,'Data input'!$H$5:$H$999959,'DATA '!$A308,'Data input'!$R$5:$R$999959,'DATA '!$A$294,'Data input'!$D$5:$D$999959,'DATA '!$A$293,'Data input'!$A$5:$A$999959,'DATA '!U$294)</f>
        <v>0</v>
      </c>
      <c r="V308" s="19">
        <f>SUMIFS('Data input'!$K$5:$K$999959,'Data input'!$H$5:$H$999959,'DATA '!$A308,'Data input'!$R$5:$R$999959,'DATA '!$A$294,'Data input'!$D$5:$D$999959,'DATA '!$A$293,'Data input'!$A$5:$A$999959,'DATA '!V$294)</f>
        <v>0</v>
      </c>
      <c r="W308" s="19">
        <f>SUMIFS('Data input'!$K$5:$K$999959,'Data input'!$H$5:$H$999959,'DATA '!$A308,'Data input'!$R$5:$R$999959,'DATA '!$A$294,'Data input'!$D$5:$D$999959,'DATA '!$A$293,'Data input'!$A$5:$A$999959,'DATA '!W$294)</f>
        <v>0</v>
      </c>
      <c r="X308" s="19">
        <f>SUMIFS('Data input'!$K$5:$K$999959,'Data input'!$H$5:$H$999959,'DATA '!$A308,'Data input'!$R$5:$R$999959,'DATA '!$A$294,'Data input'!$D$5:$D$999959,'DATA '!$A$293,'Data input'!$A$5:$A$999959,'DATA '!X$294)</f>
        <v>0</v>
      </c>
      <c r="Y308" s="19">
        <f>SUMIFS('Data input'!$K$5:$K$999959,'Data input'!$H$5:$H$999959,'DATA '!$A308,'Data input'!$R$5:$R$999959,'DATA '!$A$294,'Data input'!$D$5:$D$999959,'DATA '!$A$293,'Data input'!$A$5:$A$999959,'DATA '!Y$294)</f>
        <v>0</v>
      </c>
      <c r="Z308" s="19">
        <f>SUMIFS('Data input'!$K$5:$K$999959,'Data input'!$H$5:$H$999959,'DATA '!$A308,'Data input'!$R$5:$R$999959,'DATA '!$A$294,'Data input'!$D$5:$D$999959,'DATA '!$A$293,'Data input'!$A$5:$A$999959,'DATA '!Z$294)</f>
        <v>0</v>
      </c>
      <c r="AA308" s="19">
        <f>SUMIFS('Data input'!$K$5:$K$999959,'Data input'!$H$5:$H$999959,'DATA '!$A308,'Data input'!$R$5:$R$999959,'DATA '!$A$294,'Data input'!$D$5:$D$999959,'DATA '!$A$293,'Data input'!$A$5:$A$999959,'DATA '!AA$294)</f>
        <v>0</v>
      </c>
      <c r="AB308" s="19">
        <f>SUMIFS('Data input'!$K$5:$K$999959,'Data input'!$H$5:$H$999959,'DATA '!$A308,'Data input'!$R$5:$R$999959,'DATA '!$A$294,'Data input'!$D$5:$D$999959,'DATA '!$A$293,'Data input'!$A$5:$A$999959,'DATA '!AB$294)</f>
        <v>0</v>
      </c>
      <c r="AC308" s="19">
        <f>SUMIFS('Data input'!$K$5:$K$999959,'Data input'!$H$5:$H$999959,'DATA '!$A308,'Data input'!$R$5:$R$999959,'DATA '!$A$294,'Data input'!$D$5:$D$999959,'DATA '!$A$293,'Data input'!$A$5:$A$999959,'DATA '!AC$294)</f>
        <v>0</v>
      </c>
      <c r="AD308" s="19">
        <f>SUMIFS('Data input'!$K$5:$K$999959,'Data input'!$H$5:$H$999959,'DATA '!$A308,'Data input'!$R$5:$R$999959,'DATA '!$A$294,'Data input'!$D$5:$D$999959,'DATA '!$A$293,'Data input'!$A$5:$A$999959,'DATA '!AD$294)</f>
        <v>0</v>
      </c>
      <c r="AE308" s="19">
        <f>SUMIFS('Data input'!$K$5:$K$999959,'Data input'!$H$5:$H$999959,'DATA '!$A308,'Data input'!$R$5:$R$999959,'DATA '!$A$294,'Data input'!$D$5:$D$999959,'DATA '!$A$293,'Data input'!$A$5:$A$999959,'DATA '!AE$294)</f>
        <v>0</v>
      </c>
      <c r="AF308" s="19">
        <f>SUMIFS('Data input'!$K$5:$K$999959,'Data input'!$H$5:$H$999959,'DATA '!$A308,'Data input'!$R$5:$R$999959,'DATA '!$A$294,'Data input'!$D$5:$D$999959,'DATA '!$A$293,'Data input'!$A$5:$A$999959,'DATA '!AF$294)</f>
        <v>0</v>
      </c>
      <c r="AG308" s="30">
        <f t="shared" si="21"/>
        <v>0</v>
      </c>
      <c r="AH308" s="22"/>
    </row>
    <row r="309" spans="1:34" s="23" customFormat="1" ht="17.25" customHeight="1">
      <c r="A309" s="32" t="s">
        <v>47</v>
      </c>
      <c r="B309" s="19">
        <f>SUMIFS('Data input'!$K$5:$K$999959,'Data input'!$H$5:$H$999959,'DATA '!$A309,'Data input'!$R$5:$R$999959,'DATA '!$A$294,'Data input'!$D$5:$D$999959,'DATA '!$A$293,'Data input'!$A$5:$A$999959,'DATA '!B$294)</f>
        <v>0</v>
      </c>
      <c r="C309" s="19">
        <f>SUMIFS('Data input'!$K$5:$K$999959,'Data input'!$H$5:$H$999959,'DATA '!$A309,'Data input'!$R$5:$R$999959,'DATA '!$A$294,'Data input'!$D$5:$D$999959,'DATA '!$A$293,'Data input'!$A$5:$A$999959,'DATA '!C$294)</f>
        <v>0</v>
      </c>
      <c r="D309" s="19">
        <f>SUMIFS('Data input'!$K$5:$K$999959,'Data input'!$H$5:$H$999959,'DATA '!$A309,'Data input'!$R$5:$R$999959,'DATA '!$A$294,'Data input'!$D$5:$D$999959,'DATA '!$A$293,'Data input'!$A$5:$A$999959,'DATA '!D$294)</f>
        <v>0</v>
      </c>
      <c r="E309" s="19">
        <f>SUMIFS('Data input'!$K$5:$K$999959,'Data input'!$H$5:$H$999959,'DATA '!$A309,'Data input'!$R$5:$R$999959,'DATA '!$A$294,'Data input'!$D$5:$D$999959,'DATA '!$A$293,'Data input'!$A$5:$A$999959,'DATA '!E$294)</f>
        <v>0</v>
      </c>
      <c r="F309" s="19">
        <f>SUMIFS('Data input'!$K$5:$K$999959,'Data input'!$H$5:$H$999959,'DATA '!$A309,'Data input'!$R$5:$R$999959,'DATA '!$A$294,'Data input'!$D$5:$D$999959,'DATA '!$A$293,'Data input'!$A$5:$A$999959,'DATA '!F$294)</f>
        <v>0</v>
      </c>
      <c r="G309" s="19">
        <f>SUMIFS('Data input'!$K$5:$K$999959,'Data input'!$H$5:$H$999959,'DATA '!$A309,'Data input'!$R$5:$R$999959,'DATA '!$A$294,'Data input'!$D$5:$D$999959,'DATA '!$A$293,'Data input'!$A$5:$A$999959,'DATA '!G$294)</f>
        <v>0</v>
      </c>
      <c r="H309" s="19">
        <f>SUMIFS('Data input'!$K$5:$K$999959,'Data input'!$H$5:$H$999959,'DATA '!$A309,'Data input'!$R$5:$R$999959,'DATA '!$A$294,'Data input'!$D$5:$D$999959,'DATA '!$A$293,'Data input'!$A$5:$A$999959,'DATA '!H$294)</f>
        <v>0</v>
      </c>
      <c r="I309" s="19">
        <f>SUMIFS('Data input'!$K$5:$K$999959,'Data input'!$H$5:$H$999959,'DATA '!$A309,'Data input'!$R$5:$R$999959,'DATA '!$A$294,'Data input'!$D$5:$D$999959,'DATA '!$A$293,'Data input'!$A$5:$A$999959,'DATA '!I$294)</f>
        <v>0</v>
      </c>
      <c r="J309" s="19">
        <f>SUMIFS('Data input'!$K$5:$K$999959,'Data input'!$H$5:$H$999959,'DATA '!$A309,'Data input'!$R$5:$R$999959,'DATA '!$A$294,'Data input'!$D$5:$D$999959,'DATA '!$A$293,'Data input'!$A$5:$A$999959,'DATA '!J$294)</f>
        <v>0</v>
      </c>
      <c r="K309" s="19">
        <f>SUMIFS('Data input'!$K$5:$K$999959,'Data input'!$H$5:$H$999959,'DATA '!$A309,'Data input'!$R$5:$R$999959,'DATA '!$A$294,'Data input'!$D$5:$D$999959,'DATA '!$A$293,'Data input'!$A$5:$A$999959,'DATA '!K$294)</f>
        <v>0</v>
      </c>
      <c r="L309" s="19">
        <f>SUMIFS('Data input'!$K$5:$K$999959,'Data input'!$H$5:$H$999959,'DATA '!$A309,'Data input'!$R$5:$R$999959,'DATA '!$A$294,'Data input'!$D$5:$D$999959,'DATA '!$A$293,'Data input'!$A$5:$A$999959,'DATA '!L$294)</f>
        <v>0</v>
      </c>
      <c r="M309" s="19">
        <f>SUMIFS('Data input'!$K$5:$K$999959,'Data input'!$H$5:$H$999959,'DATA '!$A309,'Data input'!$R$5:$R$999959,'DATA '!$A$294,'Data input'!$D$5:$D$999959,'DATA '!$A$293,'Data input'!$A$5:$A$999959,'DATA '!M$294)</f>
        <v>0</v>
      </c>
      <c r="N309" s="19">
        <f>SUMIFS('Data input'!$K$5:$K$999959,'Data input'!$H$5:$H$999959,'DATA '!$A309,'Data input'!$R$5:$R$999959,'DATA '!$A$294,'Data input'!$D$5:$D$999959,'DATA '!$A$293,'Data input'!$A$5:$A$999959,'DATA '!N$294)</f>
        <v>0</v>
      </c>
      <c r="O309" s="19">
        <f>SUMIFS('Data input'!$K$5:$K$999959,'Data input'!$H$5:$H$999959,'DATA '!$A309,'Data input'!$R$5:$R$999959,'DATA '!$A$294,'Data input'!$D$5:$D$999959,'DATA '!$A$293,'Data input'!$A$5:$A$999959,'DATA '!O$294)</f>
        <v>0</v>
      </c>
      <c r="P309" s="19">
        <f>SUMIFS('Data input'!$K$5:$K$999959,'Data input'!$H$5:$H$999959,'DATA '!$A309,'Data input'!$R$5:$R$999959,'DATA '!$A$294,'Data input'!$D$5:$D$999959,'DATA '!$A$293,'Data input'!$A$5:$A$999959,'DATA '!P$294)</f>
        <v>0</v>
      </c>
      <c r="Q309" s="19">
        <f>SUMIFS('Data input'!$K$5:$K$999959,'Data input'!$H$5:$H$999959,'DATA '!$A309,'Data input'!$R$5:$R$999959,'DATA '!$A$294,'Data input'!$D$5:$D$999959,'DATA '!$A$293,'Data input'!$A$5:$A$999959,'DATA '!Q$294)</f>
        <v>0</v>
      </c>
      <c r="R309" s="19">
        <f>SUMIFS('Data input'!$K$5:$K$999959,'Data input'!$H$5:$H$999959,'DATA '!$A309,'Data input'!$R$5:$R$999959,'DATA '!$A$294,'Data input'!$D$5:$D$999959,'DATA '!$A$293,'Data input'!$A$5:$A$999959,'DATA '!R$294)</f>
        <v>0</v>
      </c>
      <c r="S309" s="19">
        <f>SUMIFS('Data input'!$K$5:$K$999959,'Data input'!$H$5:$H$999959,'DATA '!$A309,'Data input'!$R$5:$R$999959,'DATA '!$A$294,'Data input'!$D$5:$D$999959,'DATA '!$A$293,'Data input'!$A$5:$A$999959,'DATA '!S$294)</f>
        <v>0</v>
      </c>
      <c r="T309" s="19">
        <f>SUMIFS('Data input'!$K$5:$K$999959,'Data input'!$H$5:$H$999959,'DATA '!$A309,'Data input'!$R$5:$R$999959,'DATA '!$A$294,'Data input'!$D$5:$D$999959,'DATA '!$A$293,'Data input'!$A$5:$A$999959,'DATA '!T$294)</f>
        <v>0</v>
      </c>
      <c r="U309" s="19">
        <f>SUMIFS('Data input'!$K$5:$K$999959,'Data input'!$H$5:$H$999959,'DATA '!$A309,'Data input'!$R$5:$R$999959,'DATA '!$A$294,'Data input'!$D$5:$D$999959,'DATA '!$A$293,'Data input'!$A$5:$A$999959,'DATA '!U$294)</f>
        <v>0</v>
      </c>
      <c r="V309" s="19">
        <f>SUMIFS('Data input'!$K$5:$K$999959,'Data input'!$H$5:$H$999959,'DATA '!$A309,'Data input'!$R$5:$R$999959,'DATA '!$A$294,'Data input'!$D$5:$D$999959,'DATA '!$A$293,'Data input'!$A$5:$A$999959,'DATA '!V$294)</f>
        <v>0</v>
      </c>
      <c r="W309" s="19">
        <f>SUMIFS('Data input'!$K$5:$K$999959,'Data input'!$H$5:$H$999959,'DATA '!$A309,'Data input'!$R$5:$R$999959,'DATA '!$A$294,'Data input'!$D$5:$D$999959,'DATA '!$A$293,'Data input'!$A$5:$A$999959,'DATA '!W$294)</f>
        <v>0</v>
      </c>
      <c r="X309" s="19">
        <f>SUMIFS('Data input'!$K$5:$K$999959,'Data input'!$H$5:$H$999959,'DATA '!$A309,'Data input'!$R$5:$R$999959,'DATA '!$A$294,'Data input'!$D$5:$D$999959,'DATA '!$A$293,'Data input'!$A$5:$A$999959,'DATA '!X$294)</f>
        <v>0</v>
      </c>
      <c r="Y309" s="19">
        <f>SUMIFS('Data input'!$K$5:$K$999959,'Data input'!$H$5:$H$999959,'DATA '!$A309,'Data input'!$R$5:$R$999959,'DATA '!$A$294,'Data input'!$D$5:$D$999959,'DATA '!$A$293,'Data input'!$A$5:$A$999959,'DATA '!Y$294)</f>
        <v>0</v>
      </c>
      <c r="Z309" s="19">
        <f>SUMIFS('Data input'!$K$5:$K$999959,'Data input'!$H$5:$H$999959,'DATA '!$A309,'Data input'!$R$5:$R$999959,'DATA '!$A$294,'Data input'!$D$5:$D$999959,'DATA '!$A$293,'Data input'!$A$5:$A$999959,'DATA '!Z$294)</f>
        <v>0</v>
      </c>
      <c r="AA309" s="19">
        <f>SUMIFS('Data input'!$K$5:$K$999959,'Data input'!$H$5:$H$999959,'DATA '!$A309,'Data input'!$R$5:$R$999959,'DATA '!$A$294,'Data input'!$D$5:$D$999959,'DATA '!$A$293,'Data input'!$A$5:$A$999959,'DATA '!AA$294)</f>
        <v>0</v>
      </c>
      <c r="AB309" s="19">
        <f>SUMIFS('Data input'!$K$5:$K$999959,'Data input'!$H$5:$H$999959,'DATA '!$A309,'Data input'!$R$5:$R$999959,'DATA '!$A$294,'Data input'!$D$5:$D$999959,'DATA '!$A$293,'Data input'!$A$5:$A$999959,'DATA '!AB$294)</f>
        <v>0</v>
      </c>
      <c r="AC309" s="19">
        <f>SUMIFS('Data input'!$K$5:$K$999959,'Data input'!$H$5:$H$999959,'DATA '!$A309,'Data input'!$R$5:$R$999959,'DATA '!$A$294,'Data input'!$D$5:$D$999959,'DATA '!$A$293,'Data input'!$A$5:$A$999959,'DATA '!AC$294)</f>
        <v>0</v>
      </c>
      <c r="AD309" s="19">
        <f>SUMIFS('Data input'!$K$5:$K$999959,'Data input'!$H$5:$H$999959,'DATA '!$A309,'Data input'!$R$5:$R$999959,'DATA '!$A$294,'Data input'!$D$5:$D$999959,'DATA '!$A$293,'Data input'!$A$5:$A$999959,'DATA '!AD$294)</f>
        <v>0</v>
      </c>
      <c r="AE309" s="19">
        <f>SUMIFS('Data input'!$K$5:$K$999959,'Data input'!$H$5:$H$999959,'DATA '!$A309,'Data input'!$R$5:$R$999959,'DATA '!$A$294,'Data input'!$D$5:$D$999959,'DATA '!$A$293,'Data input'!$A$5:$A$999959,'DATA '!AE$294)</f>
        <v>0</v>
      </c>
      <c r="AF309" s="19">
        <f>SUMIFS('Data input'!$K$5:$K$999959,'Data input'!$H$5:$H$999959,'DATA '!$A309,'Data input'!$R$5:$R$999959,'DATA '!$A$294,'Data input'!$D$5:$D$999959,'DATA '!$A$293,'Data input'!$A$5:$A$999959,'DATA '!AF$294)</f>
        <v>0</v>
      </c>
      <c r="AG309" s="30">
        <f t="shared" si="21"/>
        <v>0</v>
      </c>
      <c r="AH309" s="22"/>
    </row>
    <row r="310" spans="1:34" s="23" customFormat="1" ht="17.25" customHeight="1">
      <c r="A310" s="32" t="s">
        <v>49</v>
      </c>
      <c r="B310" s="19">
        <f>SUMIFS('Data input'!$K$5:$K$999959,'Data input'!$H$5:$H$999959,'DATA '!$A310,'Data input'!$R$5:$R$999959,'DATA '!$A$294,'Data input'!$D$5:$D$999959,'DATA '!$A$293,'Data input'!$A$5:$A$999959,'DATA '!B$294)</f>
        <v>0</v>
      </c>
      <c r="C310" s="19">
        <f>SUMIFS('Data input'!$K$5:$K$999959,'Data input'!$H$5:$H$999959,'DATA '!$A310,'Data input'!$R$5:$R$999959,'DATA '!$A$294,'Data input'!$D$5:$D$999959,'DATA '!$A$293,'Data input'!$A$5:$A$999959,'DATA '!C$294)</f>
        <v>0</v>
      </c>
      <c r="D310" s="19">
        <f>SUMIFS('Data input'!$K$5:$K$999959,'Data input'!$H$5:$H$999959,'DATA '!$A310,'Data input'!$R$5:$R$999959,'DATA '!$A$294,'Data input'!$D$5:$D$999959,'DATA '!$A$293,'Data input'!$A$5:$A$999959,'DATA '!D$294)</f>
        <v>0</v>
      </c>
      <c r="E310" s="19">
        <f>SUMIFS('Data input'!$K$5:$K$999959,'Data input'!$H$5:$H$999959,'DATA '!$A310,'Data input'!$R$5:$R$999959,'DATA '!$A$294,'Data input'!$D$5:$D$999959,'DATA '!$A$293,'Data input'!$A$5:$A$999959,'DATA '!E$294)</f>
        <v>0</v>
      </c>
      <c r="F310" s="19">
        <f>SUMIFS('Data input'!$K$5:$K$999959,'Data input'!$H$5:$H$999959,'DATA '!$A310,'Data input'!$R$5:$R$999959,'DATA '!$A$294,'Data input'!$D$5:$D$999959,'DATA '!$A$293,'Data input'!$A$5:$A$999959,'DATA '!F$294)</f>
        <v>0</v>
      </c>
      <c r="G310" s="19">
        <f>SUMIFS('Data input'!$K$5:$K$999959,'Data input'!$H$5:$H$999959,'DATA '!$A310,'Data input'!$R$5:$R$999959,'DATA '!$A$294,'Data input'!$D$5:$D$999959,'DATA '!$A$293,'Data input'!$A$5:$A$999959,'DATA '!G$294)</f>
        <v>0</v>
      </c>
      <c r="H310" s="19">
        <f>SUMIFS('Data input'!$K$5:$K$999959,'Data input'!$H$5:$H$999959,'DATA '!$A310,'Data input'!$R$5:$R$999959,'DATA '!$A$294,'Data input'!$D$5:$D$999959,'DATA '!$A$293,'Data input'!$A$5:$A$999959,'DATA '!H$294)</f>
        <v>0</v>
      </c>
      <c r="I310" s="19">
        <f>SUMIFS('Data input'!$K$5:$K$999959,'Data input'!$H$5:$H$999959,'DATA '!$A310,'Data input'!$R$5:$R$999959,'DATA '!$A$294,'Data input'!$D$5:$D$999959,'DATA '!$A$293,'Data input'!$A$5:$A$999959,'DATA '!I$294)</f>
        <v>0</v>
      </c>
      <c r="J310" s="19">
        <f>SUMIFS('Data input'!$K$5:$K$999959,'Data input'!$H$5:$H$999959,'DATA '!$A310,'Data input'!$R$5:$R$999959,'DATA '!$A$294,'Data input'!$D$5:$D$999959,'DATA '!$A$293,'Data input'!$A$5:$A$999959,'DATA '!J$294)</f>
        <v>0</v>
      </c>
      <c r="K310" s="19">
        <f>SUMIFS('Data input'!$K$5:$K$999959,'Data input'!$H$5:$H$999959,'DATA '!$A310,'Data input'!$R$5:$R$999959,'DATA '!$A$294,'Data input'!$D$5:$D$999959,'DATA '!$A$293,'Data input'!$A$5:$A$999959,'DATA '!K$294)</f>
        <v>0</v>
      </c>
      <c r="L310" s="19">
        <f>SUMIFS('Data input'!$K$5:$K$999959,'Data input'!$H$5:$H$999959,'DATA '!$A310,'Data input'!$R$5:$R$999959,'DATA '!$A$294,'Data input'!$D$5:$D$999959,'DATA '!$A$293,'Data input'!$A$5:$A$999959,'DATA '!L$294)</f>
        <v>0</v>
      </c>
      <c r="M310" s="19">
        <f>SUMIFS('Data input'!$K$5:$K$999959,'Data input'!$H$5:$H$999959,'DATA '!$A310,'Data input'!$R$5:$R$999959,'DATA '!$A$294,'Data input'!$D$5:$D$999959,'DATA '!$A$293,'Data input'!$A$5:$A$999959,'DATA '!M$294)</f>
        <v>0</v>
      </c>
      <c r="N310" s="19">
        <f>SUMIFS('Data input'!$K$5:$K$999959,'Data input'!$H$5:$H$999959,'DATA '!$A310,'Data input'!$R$5:$R$999959,'DATA '!$A$294,'Data input'!$D$5:$D$999959,'DATA '!$A$293,'Data input'!$A$5:$A$999959,'DATA '!N$294)</f>
        <v>0</v>
      </c>
      <c r="O310" s="19">
        <f>SUMIFS('Data input'!$K$5:$K$999959,'Data input'!$H$5:$H$999959,'DATA '!$A310,'Data input'!$R$5:$R$999959,'DATA '!$A$294,'Data input'!$D$5:$D$999959,'DATA '!$A$293,'Data input'!$A$5:$A$999959,'DATA '!O$294)</f>
        <v>0</v>
      </c>
      <c r="P310" s="19">
        <f>SUMIFS('Data input'!$K$5:$K$999959,'Data input'!$H$5:$H$999959,'DATA '!$A310,'Data input'!$R$5:$R$999959,'DATA '!$A$294,'Data input'!$D$5:$D$999959,'DATA '!$A$293,'Data input'!$A$5:$A$999959,'DATA '!P$294)</f>
        <v>0</v>
      </c>
      <c r="Q310" s="19">
        <f>SUMIFS('Data input'!$K$5:$K$999959,'Data input'!$H$5:$H$999959,'DATA '!$A310,'Data input'!$R$5:$R$999959,'DATA '!$A$294,'Data input'!$D$5:$D$999959,'DATA '!$A$293,'Data input'!$A$5:$A$999959,'DATA '!Q$294)</f>
        <v>0</v>
      </c>
      <c r="R310" s="19">
        <f>SUMIFS('Data input'!$K$5:$K$999959,'Data input'!$H$5:$H$999959,'DATA '!$A310,'Data input'!$R$5:$R$999959,'DATA '!$A$294,'Data input'!$D$5:$D$999959,'DATA '!$A$293,'Data input'!$A$5:$A$999959,'DATA '!R$294)</f>
        <v>0</v>
      </c>
      <c r="S310" s="19">
        <f>SUMIFS('Data input'!$K$5:$K$999959,'Data input'!$H$5:$H$999959,'DATA '!$A310,'Data input'!$R$5:$R$999959,'DATA '!$A$294,'Data input'!$D$5:$D$999959,'DATA '!$A$293,'Data input'!$A$5:$A$999959,'DATA '!S$294)</f>
        <v>0</v>
      </c>
      <c r="T310" s="19">
        <f>SUMIFS('Data input'!$K$5:$K$999959,'Data input'!$H$5:$H$999959,'DATA '!$A310,'Data input'!$R$5:$R$999959,'DATA '!$A$294,'Data input'!$D$5:$D$999959,'DATA '!$A$293,'Data input'!$A$5:$A$999959,'DATA '!T$294)</f>
        <v>0</v>
      </c>
      <c r="U310" s="19">
        <f>SUMIFS('Data input'!$K$5:$K$999959,'Data input'!$H$5:$H$999959,'DATA '!$A310,'Data input'!$R$5:$R$999959,'DATA '!$A$294,'Data input'!$D$5:$D$999959,'DATA '!$A$293,'Data input'!$A$5:$A$999959,'DATA '!U$294)</f>
        <v>0</v>
      </c>
      <c r="V310" s="19">
        <f>SUMIFS('Data input'!$K$5:$K$999959,'Data input'!$H$5:$H$999959,'DATA '!$A310,'Data input'!$R$5:$R$999959,'DATA '!$A$294,'Data input'!$D$5:$D$999959,'DATA '!$A$293,'Data input'!$A$5:$A$999959,'DATA '!V$294)</f>
        <v>0</v>
      </c>
      <c r="W310" s="19">
        <f>SUMIFS('Data input'!$K$5:$K$999959,'Data input'!$H$5:$H$999959,'DATA '!$A310,'Data input'!$R$5:$R$999959,'DATA '!$A$294,'Data input'!$D$5:$D$999959,'DATA '!$A$293,'Data input'!$A$5:$A$999959,'DATA '!W$294)</f>
        <v>0</v>
      </c>
      <c r="X310" s="19">
        <f>SUMIFS('Data input'!$K$5:$K$999959,'Data input'!$H$5:$H$999959,'DATA '!$A310,'Data input'!$R$5:$R$999959,'DATA '!$A$294,'Data input'!$D$5:$D$999959,'DATA '!$A$293,'Data input'!$A$5:$A$999959,'DATA '!X$294)</f>
        <v>0</v>
      </c>
      <c r="Y310" s="19">
        <f>SUMIFS('Data input'!$K$5:$K$999959,'Data input'!$H$5:$H$999959,'DATA '!$A310,'Data input'!$R$5:$R$999959,'DATA '!$A$294,'Data input'!$D$5:$D$999959,'DATA '!$A$293,'Data input'!$A$5:$A$999959,'DATA '!Y$294)</f>
        <v>0</v>
      </c>
      <c r="Z310" s="19">
        <f>SUMIFS('Data input'!$K$5:$K$999959,'Data input'!$H$5:$H$999959,'DATA '!$A310,'Data input'!$R$5:$R$999959,'DATA '!$A$294,'Data input'!$D$5:$D$999959,'DATA '!$A$293,'Data input'!$A$5:$A$999959,'DATA '!Z$294)</f>
        <v>0</v>
      </c>
      <c r="AA310" s="19">
        <f>SUMIFS('Data input'!$K$5:$K$999959,'Data input'!$H$5:$H$999959,'DATA '!$A310,'Data input'!$R$5:$R$999959,'DATA '!$A$294,'Data input'!$D$5:$D$999959,'DATA '!$A$293,'Data input'!$A$5:$A$999959,'DATA '!AA$294)</f>
        <v>0</v>
      </c>
      <c r="AB310" s="19">
        <f>SUMIFS('Data input'!$K$5:$K$999959,'Data input'!$H$5:$H$999959,'DATA '!$A310,'Data input'!$R$5:$R$999959,'DATA '!$A$294,'Data input'!$D$5:$D$999959,'DATA '!$A$293,'Data input'!$A$5:$A$999959,'DATA '!AB$294)</f>
        <v>0</v>
      </c>
      <c r="AC310" s="19">
        <f>SUMIFS('Data input'!$K$5:$K$999959,'Data input'!$H$5:$H$999959,'DATA '!$A310,'Data input'!$R$5:$R$999959,'DATA '!$A$294,'Data input'!$D$5:$D$999959,'DATA '!$A$293,'Data input'!$A$5:$A$999959,'DATA '!AC$294)</f>
        <v>0</v>
      </c>
      <c r="AD310" s="19">
        <f>SUMIFS('Data input'!$K$5:$K$999959,'Data input'!$H$5:$H$999959,'DATA '!$A310,'Data input'!$R$5:$R$999959,'DATA '!$A$294,'Data input'!$D$5:$D$999959,'DATA '!$A$293,'Data input'!$A$5:$A$999959,'DATA '!AD$294)</f>
        <v>0</v>
      </c>
      <c r="AE310" s="19">
        <f>SUMIFS('Data input'!$K$5:$K$999959,'Data input'!$H$5:$H$999959,'DATA '!$A310,'Data input'!$R$5:$R$999959,'DATA '!$A$294,'Data input'!$D$5:$D$999959,'DATA '!$A$293,'Data input'!$A$5:$A$999959,'DATA '!AE$294)</f>
        <v>0</v>
      </c>
      <c r="AF310" s="19">
        <f>SUMIFS('Data input'!$K$5:$K$999959,'Data input'!$H$5:$H$999959,'DATA '!$A310,'Data input'!$R$5:$R$999959,'DATA '!$A$294,'Data input'!$D$5:$D$999959,'DATA '!$A$293,'Data input'!$A$5:$A$999959,'DATA '!AF$294)</f>
        <v>0</v>
      </c>
      <c r="AG310" s="30">
        <f t="shared" si="21"/>
        <v>0</v>
      </c>
      <c r="AH310" s="22"/>
    </row>
    <row r="311" spans="1:34" s="23" customFormat="1" ht="17.25" customHeight="1">
      <c r="A311" s="32" t="s">
        <v>51</v>
      </c>
      <c r="B311" s="19">
        <f>SUMIFS('Data input'!$K$5:$K$999959,'Data input'!$H$5:$H$999959,'DATA '!$A311,'Data input'!$R$5:$R$999959,'DATA '!$A$294,'Data input'!$D$5:$D$999959,'DATA '!$A$293,'Data input'!$A$5:$A$999959,'DATA '!B$294)</f>
        <v>0</v>
      </c>
      <c r="C311" s="19">
        <f>SUMIFS('Data input'!$K$5:$K$999959,'Data input'!$H$5:$H$999959,'DATA '!$A311,'Data input'!$R$5:$R$999959,'DATA '!$A$294,'Data input'!$D$5:$D$999959,'DATA '!$A$293,'Data input'!$A$5:$A$999959,'DATA '!C$294)</f>
        <v>0</v>
      </c>
      <c r="D311" s="19">
        <f>SUMIFS('Data input'!$K$5:$K$999959,'Data input'!$H$5:$H$999959,'DATA '!$A311,'Data input'!$R$5:$R$999959,'DATA '!$A$294,'Data input'!$D$5:$D$999959,'DATA '!$A$293,'Data input'!$A$5:$A$999959,'DATA '!D$294)</f>
        <v>0</v>
      </c>
      <c r="E311" s="19">
        <f>SUMIFS('Data input'!$K$5:$K$999959,'Data input'!$H$5:$H$999959,'DATA '!$A311,'Data input'!$R$5:$R$999959,'DATA '!$A$294,'Data input'!$D$5:$D$999959,'DATA '!$A$293,'Data input'!$A$5:$A$999959,'DATA '!E$294)</f>
        <v>0</v>
      </c>
      <c r="F311" s="19">
        <f>SUMIFS('Data input'!$K$5:$K$999959,'Data input'!$H$5:$H$999959,'DATA '!$A311,'Data input'!$R$5:$R$999959,'DATA '!$A$294,'Data input'!$D$5:$D$999959,'DATA '!$A$293,'Data input'!$A$5:$A$999959,'DATA '!F$294)</f>
        <v>0</v>
      </c>
      <c r="G311" s="19">
        <f>SUMIFS('Data input'!$K$5:$K$999959,'Data input'!$H$5:$H$999959,'DATA '!$A311,'Data input'!$R$5:$R$999959,'DATA '!$A$294,'Data input'!$D$5:$D$999959,'DATA '!$A$293,'Data input'!$A$5:$A$999959,'DATA '!G$294)</f>
        <v>0</v>
      </c>
      <c r="H311" s="19">
        <f>SUMIFS('Data input'!$K$5:$K$999959,'Data input'!$H$5:$H$999959,'DATA '!$A311,'Data input'!$R$5:$R$999959,'DATA '!$A$294,'Data input'!$D$5:$D$999959,'DATA '!$A$293,'Data input'!$A$5:$A$999959,'DATA '!H$294)</f>
        <v>0</v>
      </c>
      <c r="I311" s="19">
        <f>SUMIFS('Data input'!$K$5:$K$999959,'Data input'!$H$5:$H$999959,'DATA '!$A311,'Data input'!$R$5:$R$999959,'DATA '!$A$294,'Data input'!$D$5:$D$999959,'DATA '!$A$293,'Data input'!$A$5:$A$999959,'DATA '!I$294)</f>
        <v>0</v>
      </c>
      <c r="J311" s="19">
        <f>SUMIFS('Data input'!$K$5:$K$999959,'Data input'!$H$5:$H$999959,'DATA '!$A311,'Data input'!$R$5:$R$999959,'DATA '!$A$294,'Data input'!$D$5:$D$999959,'DATA '!$A$293,'Data input'!$A$5:$A$999959,'DATA '!J$294)</f>
        <v>0</v>
      </c>
      <c r="K311" s="19">
        <f>SUMIFS('Data input'!$K$5:$K$999959,'Data input'!$H$5:$H$999959,'DATA '!$A311,'Data input'!$R$5:$R$999959,'DATA '!$A$294,'Data input'!$D$5:$D$999959,'DATA '!$A$293,'Data input'!$A$5:$A$999959,'DATA '!K$294)</f>
        <v>0</v>
      </c>
      <c r="L311" s="19">
        <f>SUMIFS('Data input'!$K$5:$K$999959,'Data input'!$H$5:$H$999959,'DATA '!$A311,'Data input'!$R$5:$R$999959,'DATA '!$A$294,'Data input'!$D$5:$D$999959,'DATA '!$A$293,'Data input'!$A$5:$A$999959,'DATA '!L$294)</f>
        <v>0</v>
      </c>
      <c r="M311" s="19">
        <f>SUMIFS('Data input'!$K$5:$K$999959,'Data input'!$H$5:$H$999959,'DATA '!$A311,'Data input'!$R$5:$R$999959,'DATA '!$A$294,'Data input'!$D$5:$D$999959,'DATA '!$A$293,'Data input'!$A$5:$A$999959,'DATA '!M$294)</f>
        <v>0</v>
      </c>
      <c r="N311" s="19">
        <f>SUMIFS('Data input'!$K$5:$K$999959,'Data input'!$H$5:$H$999959,'DATA '!$A311,'Data input'!$R$5:$R$999959,'DATA '!$A$294,'Data input'!$D$5:$D$999959,'DATA '!$A$293,'Data input'!$A$5:$A$999959,'DATA '!N$294)</f>
        <v>0</v>
      </c>
      <c r="O311" s="19">
        <f>SUMIFS('Data input'!$K$5:$K$999959,'Data input'!$H$5:$H$999959,'DATA '!$A311,'Data input'!$R$5:$R$999959,'DATA '!$A$294,'Data input'!$D$5:$D$999959,'DATA '!$A$293,'Data input'!$A$5:$A$999959,'DATA '!O$294)</f>
        <v>0</v>
      </c>
      <c r="P311" s="19">
        <f>SUMIFS('Data input'!$K$5:$K$999959,'Data input'!$H$5:$H$999959,'DATA '!$A311,'Data input'!$R$5:$R$999959,'DATA '!$A$294,'Data input'!$D$5:$D$999959,'DATA '!$A$293,'Data input'!$A$5:$A$999959,'DATA '!P$294)</f>
        <v>0</v>
      </c>
      <c r="Q311" s="19">
        <f>SUMIFS('Data input'!$K$5:$K$999959,'Data input'!$H$5:$H$999959,'DATA '!$A311,'Data input'!$R$5:$R$999959,'DATA '!$A$294,'Data input'!$D$5:$D$999959,'DATA '!$A$293,'Data input'!$A$5:$A$999959,'DATA '!Q$294)</f>
        <v>0</v>
      </c>
      <c r="R311" s="19">
        <f>SUMIFS('Data input'!$K$5:$K$999959,'Data input'!$H$5:$H$999959,'DATA '!$A311,'Data input'!$R$5:$R$999959,'DATA '!$A$294,'Data input'!$D$5:$D$999959,'DATA '!$A$293,'Data input'!$A$5:$A$999959,'DATA '!R$294)</f>
        <v>0</v>
      </c>
      <c r="S311" s="19">
        <f>SUMIFS('Data input'!$K$5:$K$999959,'Data input'!$H$5:$H$999959,'DATA '!$A311,'Data input'!$R$5:$R$999959,'DATA '!$A$294,'Data input'!$D$5:$D$999959,'DATA '!$A$293,'Data input'!$A$5:$A$999959,'DATA '!S$294)</f>
        <v>0</v>
      </c>
      <c r="T311" s="19">
        <f>SUMIFS('Data input'!$K$5:$K$999959,'Data input'!$H$5:$H$999959,'DATA '!$A311,'Data input'!$R$5:$R$999959,'DATA '!$A$294,'Data input'!$D$5:$D$999959,'DATA '!$A$293,'Data input'!$A$5:$A$999959,'DATA '!T$294)</f>
        <v>0</v>
      </c>
      <c r="U311" s="19">
        <f>SUMIFS('Data input'!$K$5:$K$999959,'Data input'!$H$5:$H$999959,'DATA '!$A311,'Data input'!$R$5:$R$999959,'DATA '!$A$294,'Data input'!$D$5:$D$999959,'DATA '!$A$293,'Data input'!$A$5:$A$999959,'DATA '!U$294)</f>
        <v>0</v>
      </c>
      <c r="V311" s="19">
        <f>SUMIFS('Data input'!$K$5:$K$999959,'Data input'!$H$5:$H$999959,'DATA '!$A311,'Data input'!$R$5:$R$999959,'DATA '!$A$294,'Data input'!$D$5:$D$999959,'DATA '!$A$293,'Data input'!$A$5:$A$999959,'DATA '!V$294)</f>
        <v>0</v>
      </c>
      <c r="W311" s="19">
        <f>SUMIFS('Data input'!$K$5:$K$999959,'Data input'!$H$5:$H$999959,'DATA '!$A311,'Data input'!$R$5:$R$999959,'DATA '!$A$294,'Data input'!$D$5:$D$999959,'DATA '!$A$293,'Data input'!$A$5:$A$999959,'DATA '!W$294)</f>
        <v>0</v>
      </c>
      <c r="X311" s="19">
        <f>SUMIFS('Data input'!$K$5:$K$999959,'Data input'!$H$5:$H$999959,'DATA '!$A311,'Data input'!$R$5:$R$999959,'DATA '!$A$294,'Data input'!$D$5:$D$999959,'DATA '!$A$293,'Data input'!$A$5:$A$999959,'DATA '!X$294)</f>
        <v>0</v>
      </c>
      <c r="Y311" s="19">
        <f>SUMIFS('Data input'!$K$5:$K$999959,'Data input'!$H$5:$H$999959,'DATA '!$A311,'Data input'!$R$5:$R$999959,'DATA '!$A$294,'Data input'!$D$5:$D$999959,'DATA '!$A$293,'Data input'!$A$5:$A$999959,'DATA '!Y$294)</f>
        <v>0</v>
      </c>
      <c r="Z311" s="19">
        <f>SUMIFS('Data input'!$K$5:$K$999959,'Data input'!$H$5:$H$999959,'DATA '!$A311,'Data input'!$R$5:$R$999959,'DATA '!$A$294,'Data input'!$D$5:$D$999959,'DATA '!$A$293,'Data input'!$A$5:$A$999959,'DATA '!Z$294)</f>
        <v>0</v>
      </c>
      <c r="AA311" s="19">
        <f>SUMIFS('Data input'!$K$5:$K$999959,'Data input'!$H$5:$H$999959,'DATA '!$A311,'Data input'!$R$5:$R$999959,'DATA '!$A$294,'Data input'!$D$5:$D$999959,'DATA '!$A$293,'Data input'!$A$5:$A$999959,'DATA '!AA$294)</f>
        <v>0</v>
      </c>
      <c r="AB311" s="19">
        <f>SUMIFS('Data input'!$K$5:$K$999959,'Data input'!$H$5:$H$999959,'DATA '!$A311,'Data input'!$R$5:$R$999959,'DATA '!$A$294,'Data input'!$D$5:$D$999959,'DATA '!$A$293,'Data input'!$A$5:$A$999959,'DATA '!AB$294)</f>
        <v>0</v>
      </c>
      <c r="AC311" s="19">
        <f>SUMIFS('Data input'!$K$5:$K$999959,'Data input'!$H$5:$H$999959,'DATA '!$A311,'Data input'!$R$5:$R$999959,'DATA '!$A$294,'Data input'!$D$5:$D$999959,'DATA '!$A$293,'Data input'!$A$5:$A$999959,'DATA '!AC$294)</f>
        <v>0</v>
      </c>
      <c r="AD311" s="19">
        <f>SUMIFS('Data input'!$K$5:$K$999959,'Data input'!$H$5:$H$999959,'DATA '!$A311,'Data input'!$R$5:$R$999959,'DATA '!$A$294,'Data input'!$D$5:$D$999959,'DATA '!$A$293,'Data input'!$A$5:$A$999959,'DATA '!AD$294)</f>
        <v>0</v>
      </c>
      <c r="AE311" s="19">
        <f>SUMIFS('Data input'!$K$5:$K$999959,'Data input'!$H$5:$H$999959,'DATA '!$A311,'Data input'!$R$5:$R$999959,'DATA '!$A$294,'Data input'!$D$5:$D$999959,'DATA '!$A$293,'Data input'!$A$5:$A$999959,'DATA '!AE$294)</f>
        <v>0</v>
      </c>
      <c r="AF311" s="19">
        <f>SUMIFS('Data input'!$K$5:$K$999959,'Data input'!$H$5:$H$999959,'DATA '!$A311,'Data input'!$R$5:$R$999959,'DATA '!$A$294,'Data input'!$D$5:$D$999959,'DATA '!$A$293,'Data input'!$A$5:$A$999959,'DATA '!AF$294)</f>
        <v>0</v>
      </c>
      <c r="AG311" s="30">
        <f t="shared" si="21"/>
        <v>0</v>
      </c>
      <c r="AH311" s="22"/>
    </row>
    <row r="312" spans="1:34" s="23" customFormat="1" ht="17.25" customHeight="1">
      <c r="A312" s="32" t="s">
        <v>53</v>
      </c>
      <c r="B312" s="19">
        <f>SUMIFS('Data input'!$K$5:$K$999959,'Data input'!$H$5:$H$999959,'DATA '!$A312,'Data input'!$R$5:$R$999959,'DATA '!$A$294,'Data input'!$D$5:$D$999959,'DATA '!$A$293,'Data input'!$A$5:$A$999959,'DATA '!B$294)</f>
        <v>0</v>
      </c>
      <c r="C312" s="19">
        <f>SUMIFS('Data input'!$K$5:$K$999959,'Data input'!$H$5:$H$999959,'DATA '!$A312,'Data input'!$R$5:$R$999959,'DATA '!$A$294,'Data input'!$D$5:$D$999959,'DATA '!$A$293,'Data input'!$A$5:$A$999959,'DATA '!C$294)</f>
        <v>0</v>
      </c>
      <c r="D312" s="19">
        <f>SUMIFS('Data input'!$K$5:$K$999959,'Data input'!$H$5:$H$999959,'DATA '!$A312,'Data input'!$R$5:$R$999959,'DATA '!$A$294,'Data input'!$D$5:$D$999959,'DATA '!$A$293,'Data input'!$A$5:$A$999959,'DATA '!D$294)</f>
        <v>0</v>
      </c>
      <c r="E312" s="19">
        <f>SUMIFS('Data input'!$K$5:$K$999959,'Data input'!$H$5:$H$999959,'DATA '!$A312,'Data input'!$R$5:$R$999959,'DATA '!$A$294,'Data input'!$D$5:$D$999959,'DATA '!$A$293,'Data input'!$A$5:$A$999959,'DATA '!E$294)</f>
        <v>0</v>
      </c>
      <c r="F312" s="19">
        <f>SUMIFS('Data input'!$K$5:$K$999959,'Data input'!$H$5:$H$999959,'DATA '!$A312,'Data input'!$R$5:$R$999959,'DATA '!$A$294,'Data input'!$D$5:$D$999959,'DATA '!$A$293,'Data input'!$A$5:$A$999959,'DATA '!F$294)</f>
        <v>0</v>
      </c>
      <c r="G312" s="19">
        <f>SUMIFS('Data input'!$K$5:$K$999959,'Data input'!$H$5:$H$999959,'DATA '!$A312,'Data input'!$R$5:$R$999959,'DATA '!$A$294,'Data input'!$D$5:$D$999959,'DATA '!$A$293,'Data input'!$A$5:$A$999959,'DATA '!G$294)</f>
        <v>0</v>
      </c>
      <c r="H312" s="19">
        <f>SUMIFS('Data input'!$K$5:$K$999959,'Data input'!$H$5:$H$999959,'DATA '!$A312,'Data input'!$R$5:$R$999959,'DATA '!$A$294,'Data input'!$D$5:$D$999959,'DATA '!$A$293,'Data input'!$A$5:$A$999959,'DATA '!H$294)</f>
        <v>0</v>
      </c>
      <c r="I312" s="19">
        <f>SUMIFS('Data input'!$K$5:$K$999959,'Data input'!$H$5:$H$999959,'DATA '!$A312,'Data input'!$R$5:$R$999959,'DATA '!$A$294,'Data input'!$D$5:$D$999959,'DATA '!$A$293,'Data input'!$A$5:$A$999959,'DATA '!I$294)</f>
        <v>0</v>
      </c>
      <c r="J312" s="19">
        <f>SUMIFS('Data input'!$K$5:$K$999959,'Data input'!$H$5:$H$999959,'DATA '!$A312,'Data input'!$R$5:$R$999959,'DATA '!$A$294,'Data input'!$D$5:$D$999959,'DATA '!$A$293,'Data input'!$A$5:$A$999959,'DATA '!J$294)</f>
        <v>0</v>
      </c>
      <c r="K312" s="19">
        <f>SUMIFS('Data input'!$K$5:$K$999959,'Data input'!$H$5:$H$999959,'DATA '!$A312,'Data input'!$R$5:$R$999959,'DATA '!$A$294,'Data input'!$D$5:$D$999959,'DATA '!$A$293,'Data input'!$A$5:$A$999959,'DATA '!K$294)</f>
        <v>0</v>
      </c>
      <c r="L312" s="19">
        <f>SUMIFS('Data input'!$K$5:$K$999959,'Data input'!$H$5:$H$999959,'DATA '!$A312,'Data input'!$R$5:$R$999959,'DATA '!$A$294,'Data input'!$D$5:$D$999959,'DATA '!$A$293,'Data input'!$A$5:$A$999959,'DATA '!L$294)</f>
        <v>0</v>
      </c>
      <c r="M312" s="19">
        <f>SUMIFS('Data input'!$K$5:$K$999959,'Data input'!$H$5:$H$999959,'DATA '!$A312,'Data input'!$R$5:$R$999959,'DATA '!$A$294,'Data input'!$D$5:$D$999959,'DATA '!$A$293,'Data input'!$A$5:$A$999959,'DATA '!M$294)</f>
        <v>0</v>
      </c>
      <c r="N312" s="19">
        <f>SUMIFS('Data input'!$K$5:$K$999959,'Data input'!$H$5:$H$999959,'DATA '!$A312,'Data input'!$R$5:$R$999959,'DATA '!$A$294,'Data input'!$D$5:$D$999959,'DATA '!$A$293,'Data input'!$A$5:$A$999959,'DATA '!N$294)</f>
        <v>0</v>
      </c>
      <c r="O312" s="19">
        <f>SUMIFS('Data input'!$K$5:$K$999959,'Data input'!$H$5:$H$999959,'DATA '!$A312,'Data input'!$R$5:$R$999959,'DATA '!$A$294,'Data input'!$D$5:$D$999959,'DATA '!$A$293,'Data input'!$A$5:$A$999959,'DATA '!O$294)</f>
        <v>0</v>
      </c>
      <c r="P312" s="19">
        <f>SUMIFS('Data input'!$K$5:$K$999959,'Data input'!$H$5:$H$999959,'DATA '!$A312,'Data input'!$R$5:$R$999959,'DATA '!$A$294,'Data input'!$D$5:$D$999959,'DATA '!$A$293,'Data input'!$A$5:$A$999959,'DATA '!P$294)</f>
        <v>0</v>
      </c>
      <c r="Q312" s="19">
        <f>SUMIFS('Data input'!$K$5:$K$999959,'Data input'!$H$5:$H$999959,'DATA '!$A312,'Data input'!$R$5:$R$999959,'DATA '!$A$294,'Data input'!$D$5:$D$999959,'DATA '!$A$293,'Data input'!$A$5:$A$999959,'DATA '!Q$294)</f>
        <v>0</v>
      </c>
      <c r="R312" s="19">
        <f>SUMIFS('Data input'!$K$5:$K$999959,'Data input'!$H$5:$H$999959,'DATA '!$A312,'Data input'!$R$5:$R$999959,'DATA '!$A$294,'Data input'!$D$5:$D$999959,'DATA '!$A$293,'Data input'!$A$5:$A$999959,'DATA '!R$294)</f>
        <v>0</v>
      </c>
      <c r="S312" s="19">
        <f>SUMIFS('Data input'!$K$5:$K$999959,'Data input'!$H$5:$H$999959,'DATA '!$A312,'Data input'!$R$5:$R$999959,'DATA '!$A$294,'Data input'!$D$5:$D$999959,'DATA '!$A$293,'Data input'!$A$5:$A$999959,'DATA '!S$294)</f>
        <v>0</v>
      </c>
      <c r="T312" s="19">
        <f>SUMIFS('Data input'!$K$5:$K$999959,'Data input'!$H$5:$H$999959,'DATA '!$A312,'Data input'!$R$5:$R$999959,'DATA '!$A$294,'Data input'!$D$5:$D$999959,'DATA '!$A$293,'Data input'!$A$5:$A$999959,'DATA '!T$294)</f>
        <v>0</v>
      </c>
      <c r="U312" s="19">
        <f>SUMIFS('Data input'!$K$5:$K$999959,'Data input'!$H$5:$H$999959,'DATA '!$A312,'Data input'!$R$5:$R$999959,'DATA '!$A$294,'Data input'!$D$5:$D$999959,'DATA '!$A$293,'Data input'!$A$5:$A$999959,'DATA '!U$294)</f>
        <v>0</v>
      </c>
      <c r="V312" s="19">
        <f>SUMIFS('Data input'!$K$5:$K$999959,'Data input'!$H$5:$H$999959,'DATA '!$A312,'Data input'!$R$5:$R$999959,'DATA '!$A$294,'Data input'!$D$5:$D$999959,'DATA '!$A$293,'Data input'!$A$5:$A$999959,'DATA '!V$294)</f>
        <v>0</v>
      </c>
      <c r="W312" s="19">
        <f>SUMIFS('Data input'!$K$5:$K$999959,'Data input'!$H$5:$H$999959,'DATA '!$A312,'Data input'!$R$5:$R$999959,'DATA '!$A$294,'Data input'!$D$5:$D$999959,'DATA '!$A$293,'Data input'!$A$5:$A$999959,'DATA '!W$294)</f>
        <v>0</v>
      </c>
      <c r="X312" s="19">
        <f>SUMIFS('Data input'!$K$5:$K$999959,'Data input'!$H$5:$H$999959,'DATA '!$A312,'Data input'!$R$5:$R$999959,'DATA '!$A$294,'Data input'!$D$5:$D$999959,'DATA '!$A$293,'Data input'!$A$5:$A$999959,'DATA '!X$294)</f>
        <v>0</v>
      </c>
      <c r="Y312" s="19">
        <f>SUMIFS('Data input'!$K$5:$K$999959,'Data input'!$H$5:$H$999959,'DATA '!$A312,'Data input'!$R$5:$R$999959,'DATA '!$A$294,'Data input'!$D$5:$D$999959,'DATA '!$A$293,'Data input'!$A$5:$A$999959,'DATA '!Y$294)</f>
        <v>0</v>
      </c>
      <c r="Z312" s="19">
        <f>SUMIFS('Data input'!$K$5:$K$999959,'Data input'!$H$5:$H$999959,'DATA '!$A312,'Data input'!$R$5:$R$999959,'DATA '!$A$294,'Data input'!$D$5:$D$999959,'DATA '!$A$293,'Data input'!$A$5:$A$999959,'DATA '!Z$294)</f>
        <v>0</v>
      </c>
      <c r="AA312" s="19">
        <f>SUMIFS('Data input'!$K$5:$K$999959,'Data input'!$H$5:$H$999959,'DATA '!$A312,'Data input'!$R$5:$R$999959,'DATA '!$A$294,'Data input'!$D$5:$D$999959,'DATA '!$A$293,'Data input'!$A$5:$A$999959,'DATA '!AA$294)</f>
        <v>0</v>
      </c>
      <c r="AB312" s="19">
        <f>SUMIFS('Data input'!$K$5:$K$999959,'Data input'!$H$5:$H$999959,'DATA '!$A312,'Data input'!$R$5:$R$999959,'DATA '!$A$294,'Data input'!$D$5:$D$999959,'DATA '!$A$293,'Data input'!$A$5:$A$999959,'DATA '!AB$294)</f>
        <v>0</v>
      </c>
      <c r="AC312" s="19">
        <f>SUMIFS('Data input'!$K$5:$K$999959,'Data input'!$H$5:$H$999959,'DATA '!$A312,'Data input'!$R$5:$R$999959,'DATA '!$A$294,'Data input'!$D$5:$D$999959,'DATA '!$A$293,'Data input'!$A$5:$A$999959,'DATA '!AC$294)</f>
        <v>0</v>
      </c>
      <c r="AD312" s="19">
        <f>SUMIFS('Data input'!$K$5:$K$999959,'Data input'!$H$5:$H$999959,'DATA '!$A312,'Data input'!$R$5:$R$999959,'DATA '!$A$294,'Data input'!$D$5:$D$999959,'DATA '!$A$293,'Data input'!$A$5:$A$999959,'DATA '!AD$294)</f>
        <v>0</v>
      </c>
      <c r="AE312" s="19">
        <f>SUMIFS('Data input'!$K$5:$K$999959,'Data input'!$H$5:$H$999959,'DATA '!$A312,'Data input'!$R$5:$R$999959,'DATA '!$A$294,'Data input'!$D$5:$D$999959,'DATA '!$A$293,'Data input'!$A$5:$A$999959,'DATA '!AE$294)</f>
        <v>0</v>
      </c>
      <c r="AF312" s="19">
        <f>SUMIFS('Data input'!$K$5:$K$999959,'Data input'!$H$5:$H$999959,'DATA '!$A312,'Data input'!$R$5:$R$999959,'DATA '!$A$294,'Data input'!$D$5:$D$999959,'DATA '!$A$293,'Data input'!$A$5:$A$999959,'DATA '!AF$294)</f>
        <v>0</v>
      </c>
      <c r="AG312" s="30">
        <f t="shared" si="21"/>
        <v>0</v>
      </c>
      <c r="AH312" s="22"/>
    </row>
    <row r="313" spans="1:34" s="23" customFormat="1" ht="17.25" customHeight="1">
      <c r="A313" s="32" t="s">
        <v>55</v>
      </c>
      <c r="B313" s="19">
        <f>SUMIFS('Data input'!$K$5:$K$999959,'Data input'!$H$5:$H$999959,'DATA '!$A313,'Data input'!$R$5:$R$999959,'DATA '!$A$294,'Data input'!$D$5:$D$999959,'DATA '!$A$293,'Data input'!$A$5:$A$999959,'DATA '!B$294)</f>
        <v>0</v>
      </c>
      <c r="C313" s="19">
        <f>SUMIFS('Data input'!$K$5:$K$999959,'Data input'!$H$5:$H$999959,'DATA '!$A313,'Data input'!$R$5:$R$999959,'DATA '!$A$294,'Data input'!$D$5:$D$999959,'DATA '!$A$293,'Data input'!$A$5:$A$999959,'DATA '!C$294)</f>
        <v>0</v>
      </c>
      <c r="D313" s="19">
        <f>SUMIFS('Data input'!$K$5:$K$999959,'Data input'!$H$5:$H$999959,'DATA '!$A313,'Data input'!$R$5:$R$999959,'DATA '!$A$294,'Data input'!$D$5:$D$999959,'DATA '!$A$293,'Data input'!$A$5:$A$999959,'DATA '!D$294)</f>
        <v>0</v>
      </c>
      <c r="E313" s="19">
        <f>SUMIFS('Data input'!$K$5:$K$999959,'Data input'!$H$5:$H$999959,'DATA '!$A313,'Data input'!$R$5:$R$999959,'DATA '!$A$294,'Data input'!$D$5:$D$999959,'DATA '!$A$293,'Data input'!$A$5:$A$999959,'DATA '!E$294)</f>
        <v>0</v>
      </c>
      <c r="F313" s="19">
        <f>SUMIFS('Data input'!$K$5:$K$999959,'Data input'!$H$5:$H$999959,'DATA '!$A313,'Data input'!$R$5:$R$999959,'DATA '!$A$294,'Data input'!$D$5:$D$999959,'DATA '!$A$293,'Data input'!$A$5:$A$999959,'DATA '!F$294)</f>
        <v>0</v>
      </c>
      <c r="G313" s="19">
        <f>SUMIFS('Data input'!$K$5:$K$999959,'Data input'!$H$5:$H$999959,'DATA '!$A313,'Data input'!$R$5:$R$999959,'DATA '!$A$294,'Data input'!$D$5:$D$999959,'DATA '!$A$293,'Data input'!$A$5:$A$999959,'DATA '!G$294)</f>
        <v>0</v>
      </c>
      <c r="H313" s="19">
        <f>SUMIFS('Data input'!$K$5:$K$999959,'Data input'!$H$5:$H$999959,'DATA '!$A313,'Data input'!$R$5:$R$999959,'DATA '!$A$294,'Data input'!$D$5:$D$999959,'DATA '!$A$293,'Data input'!$A$5:$A$999959,'DATA '!H$294)</f>
        <v>0</v>
      </c>
      <c r="I313" s="19">
        <f>SUMIFS('Data input'!$K$5:$K$999959,'Data input'!$H$5:$H$999959,'DATA '!$A313,'Data input'!$R$5:$R$999959,'DATA '!$A$294,'Data input'!$D$5:$D$999959,'DATA '!$A$293,'Data input'!$A$5:$A$999959,'DATA '!I$294)</f>
        <v>0</v>
      </c>
      <c r="J313" s="19">
        <f>SUMIFS('Data input'!$K$5:$K$999959,'Data input'!$H$5:$H$999959,'DATA '!$A313,'Data input'!$R$5:$R$999959,'DATA '!$A$294,'Data input'!$D$5:$D$999959,'DATA '!$A$293,'Data input'!$A$5:$A$999959,'DATA '!J$294)</f>
        <v>0</v>
      </c>
      <c r="K313" s="19">
        <f>SUMIFS('Data input'!$K$5:$K$999959,'Data input'!$H$5:$H$999959,'DATA '!$A313,'Data input'!$R$5:$R$999959,'DATA '!$A$294,'Data input'!$D$5:$D$999959,'DATA '!$A$293,'Data input'!$A$5:$A$999959,'DATA '!K$294)</f>
        <v>0</v>
      </c>
      <c r="L313" s="19">
        <f>SUMIFS('Data input'!$K$5:$K$999959,'Data input'!$H$5:$H$999959,'DATA '!$A313,'Data input'!$R$5:$R$999959,'DATA '!$A$294,'Data input'!$D$5:$D$999959,'DATA '!$A$293,'Data input'!$A$5:$A$999959,'DATA '!L$294)</f>
        <v>0</v>
      </c>
      <c r="M313" s="19">
        <f>SUMIFS('Data input'!$K$5:$K$999959,'Data input'!$H$5:$H$999959,'DATA '!$A313,'Data input'!$R$5:$R$999959,'DATA '!$A$294,'Data input'!$D$5:$D$999959,'DATA '!$A$293,'Data input'!$A$5:$A$999959,'DATA '!M$294)</f>
        <v>0</v>
      </c>
      <c r="N313" s="19">
        <f>SUMIFS('Data input'!$K$5:$K$999959,'Data input'!$H$5:$H$999959,'DATA '!$A313,'Data input'!$R$5:$R$999959,'DATA '!$A$294,'Data input'!$D$5:$D$999959,'DATA '!$A$293,'Data input'!$A$5:$A$999959,'DATA '!N$294)</f>
        <v>0</v>
      </c>
      <c r="O313" s="19">
        <f>SUMIFS('Data input'!$K$5:$K$999959,'Data input'!$H$5:$H$999959,'DATA '!$A313,'Data input'!$R$5:$R$999959,'DATA '!$A$294,'Data input'!$D$5:$D$999959,'DATA '!$A$293,'Data input'!$A$5:$A$999959,'DATA '!O$294)</f>
        <v>0</v>
      </c>
      <c r="P313" s="19">
        <f>SUMIFS('Data input'!$K$5:$K$999959,'Data input'!$H$5:$H$999959,'DATA '!$A313,'Data input'!$R$5:$R$999959,'DATA '!$A$294,'Data input'!$D$5:$D$999959,'DATA '!$A$293,'Data input'!$A$5:$A$999959,'DATA '!P$294)</f>
        <v>0</v>
      </c>
      <c r="Q313" s="19">
        <f>SUMIFS('Data input'!$K$5:$K$999959,'Data input'!$H$5:$H$999959,'DATA '!$A313,'Data input'!$R$5:$R$999959,'DATA '!$A$294,'Data input'!$D$5:$D$999959,'DATA '!$A$293,'Data input'!$A$5:$A$999959,'DATA '!Q$294)</f>
        <v>0</v>
      </c>
      <c r="R313" s="19">
        <f>SUMIFS('Data input'!$K$5:$K$999959,'Data input'!$H$5:$H$999959,'DATA '!$A313,'Data input'!$R$5:$R$999959,'DATA '!$A$294,'Data input'!$D$5:$D$999959,'DATA '!$A$293,'Data input'!$A$5:$A$999959,'DATA '!R$294)</f>
        <v>0</v>
      </c>
      <c r="S313" s="19">
        <f>SUMIFS('Data input'!$K$5:$K$999959,'Data input'!$H$5:$H$999959,'DATA '!$A313,'Data input'!$R$5:$R$999959,'DATA '!$A$294,'Data input'!$D$5:$D$999959,'DATA '!$A$293,'Data input'!$A$5:$A$999959,'DATA '!S$294)</f>
        <v>0</v>
      </c>
      <c r="T313" s="19">
        <f>SUMIFS('Data input'!$K$5:$K$999959,'Data input'!$H$5:$H$999959,'DATA '!$A313,'Data input'!$R$5:$R$999959,'DATA '!$A$294,'Data input'!$D$5:$D$999959,'DATA '!$A$293,'Data input'!$A$5:$A$999959,'DATA '!T$294)</f>
        <v>0</v>
      </c>
      <c r="U313" s="19">
        <f>SUMIFS('Data input'!$K$5:$K$999959,'Data input'!$H$5:$H$999959,'DATA '!$A313,'Data input'!$R$5:$R$999959,'DATA '!$A$294,'Data input'!$D$5:$D$999959,'DATA '!$A$293,'Data input'!$A$5:$A$999959,'DATA '!U$294)</f>
        <v>0</v>
      </c>
      <c r="V313" s="19">
        <f>SUMIFS('Data input'!$K$5:$K$999959,'Data input'!$H$5:$H$999959,'DATA '!$A313,'Data input'!$R$5:$R$999959,'DATA '!$A$294,'Data input'!$D$5:$D$999959,'DATA '!$A$293,'Data input'!$A$5:$A$999959,'DATA '!V$294)</f>
        <v>0</v>
      </c>
      <c r="W313" s="19">
        <f>SUMIFS('Data input'!$K$5:$K$999959,'Data input'!$H$5:$H$999959,'DATA '!$A313,'Data input'!$R$5:$R$999959,'DATA '!$A$294,'Data input'!$D$5:$D$999959,'DATA '!$A$293,'Data input'!$A$5:$A$999959,'DATA '!W$294)</f>
        <v>0</v>
      </c>
      <c r="X313" s="19">
        <f>SUMIFS('Data input'!$K$5:$K$999959,'Data input'!$H$5:$H$999959,'DATA '!$A313,'Data input'!$R$5:$R$999959,'DATA '!$A$294,'Data input'!$D$5:$D$999959,'DATA '!$A$293,'Data input'!$A$5:$A$999959,'DATA '!X$294)</f>
        <v>0</v>
      </c>
      <c r="Y313" s="19">
        <f>SUMIFS('Data input'!$K$5:$K$999959,'Data input'!$H$5:$H$999959,'DATA '!$A313,'Data input'!$R$5:$R$999959,'DATA '!$A$294,'Data input'!$D$5:$D$999959,'DATA '!$A$293,'Data input'!$A$5:$A$999959,'DATA '!Y$294)</f>
        <v>0</v>
      </c>
      <c r="Z313" s="19">
        <f>SUMIFS('Data input'!$K$5:$K$999959,'Data input'!$H$5:$H$999959,'DATA '!$A313,'Data input'!$R$5:$R$999959,'DATA '!$A$294,'Data input'!$D$5:$D$999959,'DATA '!$A$293,'Data input'!$A$5:$A$999959,'DATA '!Z$294)</f>
        <v>0</v>
      </c>
      <c r="AA313" s="19">
        <f>SUMIFS('Data input'!$K$5:$K$999959,'Data input'!$H$5:$H$999959,'DATA '!$A313,'Data input'!$R$5:$R$999959,'DATA '!$A$294,'Data input'!$D$5:$D$999959,'DATA '!$A$293,'Data input'!$A$5:$A$999959,'DATA '!AA$294)</f>
        <v>0</v>
      </c>
      <c r="AB313" s="19">
        <f>SUMIFS('Data input'!$K$5:$K$999959,'Data input'!$H$5:$H$999959,'DATA '!$A313,'Data input'!$R$5:$R$999959,'DATA '!$A$294,'Data input'!$D$5:$D$999959,'DATA '!$A$293,'Data input'!$A$5:$A$999959,'DATA '!AB$294)</f>
        <v>0</v>
      </c>
      <c r="AC313" s="19">
        <f>SUMIFS('Data input'!$K$5:$K$999959,'Data input'!$H$5:$H$999959,'DATA '!$A313,'Data input'!$R$5:$R$999959,'DATA '!$A$294,'Data input'!$D$5:$D$999959,'DATA '!$A$293,'Data input'!$A$5:$A$999959,'DATA '!AC$294)</f>
        <v>0</v>
      </c>
      <c r="AD313" s="19">
        <f>SUMIFS('Data input'!$K$5:$K$999959,'Data input'!$H$5:$H$999959,'DATA '!$A313,'Data input'!$R$5:$R$999959,'DATA '!$A$294,'Data input'!$D$5:$D$999959,'DATA '!$A$293,'Data input'!$A$5:$A$999959,'DATA '!AD$294)</f>
        <v>0</v>
      </c>
      <c r="AE313" s="19">
        <f>SUMIFS('Data input'!$K$5:$K$999959,'Data input'!$H$5:$H$999959,'DATA '!$A313,'Data input'!$R$5:$R$999959,'DATA '!$A$294,'Data input'!$D$5:$D$999959,'DATA '!$A$293,'Data input'!$A$5:$A$999959,'DATA '!AE$294)</f>
        <v>0</v>
      </c>
      <c r="AF313" s="19">
        <f>SUMIFS('Data input'!$K$5:$K$999959,'Data input'!$H$5:$H$999959,'DATA '!$A313,'Data input'!$R$5:$R$999959,'DATA '!$A$294,'Data input'!$D$5:$D$999959,'DATA '!$A$293,'Data input'!$A$5:$A$999959,'DATA '!AF$294)</f>
        <v>0</v>
      </c>
      <c r="AG313" s="30">
        <f t="shared" si="21"/>
        <v>0</v>
      </c>
      <c r="AH313" s="22"/>
    </row>
    <row r="314" spans="1:34" s="23" customFormat="1" ht="17.25" customHeight="1">
      <c r="A314" s="32" t="s">
        <v>57</v>
      </c>
      <c r="B314" s="19">
        <f>SUMIFS('Data input'!$K$5:$K$999959,'Data input'!$H$5:$H$999959,'DATA '!$A314,'Data input'!$R$5:$R$999959,'DATA '!$A$294,'Data input'!$D$5:$D$999959,'DATA '!$A$293,'Data input'!$A$5:$A$999959,'DATA '!B$294)</f>
        <v>0</v>
      </c>
      <c r="C314" s="19">
        <f>SUMIFS('Data input'!$K$5:$K$999959,'Data input'!$H$5:$H$999959,'DATA '!$A314,'Data input'!$R$5:$R$999959,'DATA '!$A$294,'Data input'!$D$5:$D$999959,'DATA '!$A$293,'Data input'!$A$5:$A$999959,'DATA '!C$294)</f>
        <v>0</v>
      </c>
      <c r="D314" s="19">
        <f>SUMIFS('Data input'!$K$5:$K$999959,'Data input'!$H$5:$H$999959,'DATA '!$A314,'Data input'!$R$5:$R$999959,'DATA '!$A$294,'Data input'!$D$5:$D$999959,'DATA '!$A$293,'Data input'!$A$5:$A$999959,'DATA '!D$294)</f>
        <v>0</v>
      </c>
      <c r="E314" s="19">
        <f>SUMIFS('Data input'!$K$5:$K$999959,'Data input'!$H$5:$H$999959,'DATA '!$A314,'Data input'!$R$5:$R$999959,'DATA '!$A$294,'Data input'!$D$5:$D$999959,'DATA '!$A$293,'Data input'!$A$5:$A$999959,'DATA '!E$294)</f>
        <v>0</v>
      </c>
      <c r="F314" s="19">
        <f>SUMIFS('Data input'!$K$5:$K$999959,'Data input'!$H$5:$H$999959,'DATA '!$A314,'Data input'!$R$5:$R$999959,'DATA '!$A$294,'Data input'!$D$5:$D$999959,'DATA '!$A$293,'Data input'!$A$5:$A$999959,'DATA '!F$294)</f>
        <v>0</v>
      </c>
      <c r="G314" s="19">
        <f>SUMIFS('Data input'!$K$5:$K$999959,'Data input'!$H$5:$H$999959,'DATA '!$A314,'Data input'!$R$5:$R$999959,'DATA '!$A$294,'Data input'!$D$5:$D$999959,'DATA '!$A$293,'Data input'!$A$5:$A$999959,'DATA '!G$294)</f>
        <v>0</v>
      </c>
      <c r="H314" s="19">
        <f>SUMIFS('Data input'!$K$5:$K$999959,'Data input'!$H$5:$H$999959,'DATA '!$A314,'Data input'!$R$5:$R$999959,'DATA '!$A$294,'Data input'!$D$5:$D$999959,'DATA '!$A$293,'Data input'!$A$5:$A$999959,'DATA '!H$294)</f>
        <v>0</v>
      </c>
      <c r="I314" s="19">
        <f>SUMIFS('Data input'!$K$5:$K$999959,'Data input'!$H$5:$H$999959,'DATA '!$A314,'Data input'!$R$5:$R$999959,'DATA '!$A$294,'Data input'!$D$5:$D$999959,'DATA '!$A$293,'Data input'!$A$5:$A$999959,'DATA '!I$294)</f>
        <v>0</v>
      </c>
      <c r="J314" s="19">
        <f>SUMIFS('Data input'!$K$5:$K$999959,'Data input'!$H$5:$H$999959,'DATA '!$A314,'Data input'!$R$5:$R$999959,'DATA '!$A$294,'Data input'!$D$5:$D$999959,'DATA '!$A$293,'Data input'!$A$5:$A$999959,'DATA '!J$294)</f>
        <v>0</v>
      </c>
      <c r="K314" s="19">
        <f>SUMIFS('Data input'!$K$5:$K$999959,'Data input'!$H$5:$H$999959,'DATA '!$A314,'Data input'!$R$5:$R$999959,'DATA '!$A$294,'Data input'!$D$5:$D$999959,'DATA '!$A$293,'Data input'!$A$5:$A$999959,'DATA '!K$294)</f>
        <v>0</v>
      </c>
      <c r="L314" s="19">
        <f>SUMIFS('Data input'!$K$5:$K$999959,'Data input'!$H$5:$H$999959,'DATA '!$A314,'Data input'!$R$5:$R$999959,'DATA '!$A$294,'Data input'!$D$5:$D$999959,'DATA '!$A$293,'Data input'!$A$5:$A$999959,'DATA '!L$294)</f>
        <v>0</v>
      </c>
      <c r="M314" s="19">
        <f>SUMIFS('Data input'!$K$5:$K$999959,'Data input'!$H$5:$H$999959,'DATA '!$A314,'Data input'!$R$5:$R$999959,'DATA '!$A$294,'Data input'!$D$5:$D$999959,'DATA '!$A$293,'Data input'!$A$5:$A$999959,'DATA '!M$294)</f>
        <v>0</v>
      </c>
      <c r="N314" s="19">
        <f>SUMIFS('Data input'!$K$5:$K$999959,'Data input'!$H$5:$H$999959,'DATA '!$A314,'Data input'!$R$5:$R$999959,'DATA '!$A$294,'Data input'!$D$5:$D$999959,'DATA '!$A$293,'Data input'!$A$5:$A$999959,'DATA '!N$294)</f>
        <v>0</v>
      </c>
      <c r="O314" s="19">
        <f>SUMIFS('Data input'!$K$5:$K$999959,'Data input'!$H$5:$H$999959,'DATA '!$A314,'Data input'!$R$5:$R$999959,'DATA '!$A$294,'Data input'!$D$5:$D$999959,'DATA '!$A$293,'Data input'!$A$5:$A$999959,'DATA '!O$294)</f>
        <v>0</v>
      </c>
      <c r="P314" s="19">
        <f>SUMIFS('Data input'!$K$5:$K$999959,'Data input'!$H$5:$H$999959,'DATA '!$A314,'Data input'!$R$5:$R$999959,'DATA '!$A$294,'Data input'!$D$5:$D$999959,'DATA '!$A$293,'Data input'!$A$5:$A$999959,'DATA '!P$294)</f>
        <v>0</v>
      </c>
      <c r="Q314" s="19">
        <f>SUMIFS('Data input'!$K$5:$K$999959,'Data input'!$H$5:$H$999959,'DATA '!$A314,'Data input'!$R$5:$R$999959,'DATA '!$A$294,'Data input'!$D$5:$D$999959,'DATA '!$A$293,'Data input'!$A$5:$A$999959,'DATA '!Q$294)</f>
        <v>0</v>
      </c>
      <c r="R314" s="19">
        <f>SUMIFS('Data input'!$K$5:$K$999959,'Data input'!$H$5:$H$999959,'DATA '!$A314,'Data input'!$R$5:$R$999959,'DATA '!$A$294,'Data input'!$D$5:$D$999959,'DATA '!$A$293,'Data input'!$A$5:$A$999959,'DATA '!R$294)</f>
        <v>0</v>
      </c>
      <c r="S314" s="19">
        <f>SUMIFS('Data input'!$K$5:$K$999959,'Data input'!$H$5:$H$999959,'DATA '!$A314,'Data input'!$R$5:$R$999959,'DATA '!$A$294,'Data input'!$D$5:$D$999959,'DATA '!$A$293,'Data input'!$A$5:$A$999959,'DATA '!S$294)</f>
        <v>0</v>
      </c>
      <c r="T314" s="19">
        <f>SUMIFS('Data input'!$K$5:$K$999959,'Data input'!$H$5:$H$999959,'DATA '!$A314,'Data input'!$R$5:$R$999959,'DATA '!$A$294,'Data input'!$D$5:$D$999959,'DATA '!$A$293,'Data input'!$A$5:$A$999959,'DATA '!T$294)</f>
        <v>0</v>
      </c>
      <c r="U314" s="19">
        <f>SUMIFS('Data input'!$K$5:$K$999959,'Data input'!$H$5:$H$999959,'DATA '!$A314,'Data input'!$R$5:$R$999959,'DATA '!$A$294,'Data input'!$D$5:$D$999959,'DATA '!$A$293,'Data input'!$A$5:$A$999959,'DATA '!U$294)</f>
        <v>0</v>
      </c>
      <c r="V314" s="19">
        <f>SUMIFS('Data input'!$K$5:$K$999959,'Data input'!$H$5:$H$999959,'DATA '!$A314,'Data input'!$R$5:$R$999959,'DATA '!$A$294,'Data input'!$D$5:$D$999959,'DATA '!$A$293,'Data input'!$A$5:$A$999959,'DATA '!V$294)</f>
        <v>0</v>
      </c>
      <c r="W314" s="19">
        <f>SUMIFS('Data input'!$K$5:$K$999959,'Data input'!$H$5:$H$999959,'DATA '!$A314,'Data input'!$R$5:$R$999959,'DATA '!$A$294,'Data input'!$D$5:$D$999959,'DATA '!$A$293,'Data input'!$A$5:$A$999959,'DATA '!W$294)</f>
        <v>0</v>
      </c>
      <c r="X314" s="19">
        <f>SUMIFS('Data input'!$K$5:$K$999959,'Data input'!$H$5:$H$999959,'DATA '!$A314,'Data input'!$R$5:$R$999959,'DATA '!$A$294,'Data input'!$D$5:$D$999959,'DATA '!$A$293,'Data input'!$A$5:$A$999959,'DATA '!X$294)</f>
        <v>0</v>
      </c>
      <c r="Y314" s="19">
        <f>SUMIFS('Data input'!$K$5:$K$999959,'Data input'!$H$5:$H$999959,'DATA '!$A314,'Data input'!$R$5:$R$999959,'DATA '!$A$294,'Data input'!$D$5:$D$999959,'DATA '!$A$293,'Data input'!$A$5:$A$999959,'DATA '!Y$294)</f>
        <v>0</v>
      </c>
      <c r="Z314" s="19">
        <f>SUMIFS('Data input'!$K$5:$K$999959,'Data input'!$H$5:$H$999959,'DATA '!$A314,'Data input'!$R$5:$R$999959,'DATA '!$A$294,'Data input'!$D$5:$D$999959,'DATA '!$A$293,'Data input'!$A$5:$A$999959,'DATA '!Z$294)</f>
        <v>0</v>
      </c>
      <c r="AA314" s="19">
        <f>SUMIFS('Data input'!$K$5:$K$999959,'Data input'!$H$5:$H$999959,'DATA '!$A314,'Data input'!$R$5:$R$999959,'DATA '!$A$294,'Data input'!$D$5:$D$999959,'DATA '!$A$293,'Data input'!$A$5:$A$999959,'DATA '!AA$294)</f>
        <v>0</v>
      </c>
      <c r="AB314" s="19">
        <f>SUMIFS('Data input'!$K$5:$K$999959,'Data input'!$H$5:$H$999959,'DATA '!$A314,'Data input'!$R$5:$R$999959,'DATA '!$A$294,'Data input'!$D$5:$D$999959,'DATA '!$A$293,'Data input'!$A$5:$A$999959,'DATA '!AB$294)</f>
        <v>0</v>
      </c>
      <c r="AC314" s="19">
        <f>SUMIFS('Data input'!$K$5:$K$999959,'Data input'!$H$5:$H$999959,'DATA '!$A314,'Data input'!$R$5:$R$999959,'DATA '!$A$294,'Data input'!$D$5:$D$999959,'DATA '!$A$293,'Data input'!$A$5:$A$999959,'DATA '!AC$294)</f>
        <v>0</v>
      </c>
      <c r="AD314" s="19">
        <f>SUMIFS('Data input'!$K$5:$K$999959,'Data input'!$H$5:$H$999959,'DATA '!$A314,'Data input'!$R$5:$R$999959,'DATA '!$A$294,'Data input'!$D$5:$D$999959,'DATA '!$A$293,'Data input'!$A$5:$A$999959,'DATA '!AD$294)</f>
        <v>0</v>
      </c>
      <c r="AE314" s="19">
        <f>SUMIFS('Data input'!$K$5:$K$999959,'Data input'!$H$5:$H$999959,'DATA '!$A314,'Data input'!$R$5:$R$999959,'DATA '!$A$294,'Data input'!$D$5:$D$999959,'DATA '!$A$293,'Data input'!$A$5:$A$999959,'DATA '!AE$294)</f>
        <v>0</v>
      </c>
      <c r="AF314" s="19">
        <f>SUMIFS('Data input'!$K$5:$K$999959,'Data input'!$H$5:$H$999959,'DATA '!$A314,'Data input'!$R$5:$R$999959,'DATA '!$A$294,'Data input'!$D$5:$D$999959,'DATA '!$A$293,'Data input'!$A$5:$A$999959,'DATA '!AF$294)</f>
        <v>0</v>
      </c>
      <c r="AG314" s="30">
        <f t="shared" si="21"/>
        <v>0</v>
      </c>
      <c r="AH314" s="22"/>
    </row>
    <row r="315" spans="1:34" s="23" customFormat="1" ht="17.25" customHeight="1">
      <c r="A315" s="32" t="s">
        <v>59</v>
      </c>
      <c r="B315" s="19">
        <f>SUMIFS('Data input'!$K$5:$K$999959,'Data input'!$H$5:$H$999959,'DATA '!$A315,'Data input'!$R$5:$R$999959,'DATA '!$A$294,'Data input'!$D$5:$D$999959,'DATA '!$A$293,'Data input'!$A$5:$A$999959,'DATA '!B$294)</f>
        <v>0</v>
      </c>
      <c r="C315" s="19">
        <f>SUMIFS('Data input'!$K$5:$K$999959,'Data input'!$H$5:$H$999959,'DATA '!$A315,'Data input'!$R$5:$R$999959,'DATA '!$A$294,'Data input'!$D$5:$D$999959,'DATA '!$A$293,'Data input'!$A$5:$A$999959,'DATA '!C$294)</f>
        <v>0</v>
      </c>
      <c r="D315" s="19">
        <f>SUMIFS('Data input'!$K$5:$K$999959,'Data input'!$H$5:$H$999959,'DATA '!$A315,'Data input'!$R$5:$R$999959,'DATA '!$A$294,'Data input'!$D$5:$D$999959,'DATA '!$A$293,'Data input'!$A$5:$A$999959,'DATA '!D$294)</f>
        <v>0</v>
      </c>
      <c r="E315" s="19">
        <f>SUMIFS('Data input'!$K$5:$K$999959,'Data input'!$H$5:$H$999959,'DATA '!$A315,'Data input'!$R$5:$R$999959,'DATA '!$A$294,'Data input'!$D$5:$D$999959,'DATA '!$A$293,'Data input'!$A$5:$A$999959,'DATA '!E$294)</f>
        <v>0</v>
      </c>
      <c r="F315" s="19">
        <f>SUMIFS('Data input'!$K$5:$K$999959,'Data input'!$H$5:$H$999959,'DATA '!$A315,'Data input'!$R$5:$R$999959,'DATA '!$A$294,'Data input'!$D$5:$D$999959,'DATA '!$A$293,'Data input'!$A$5:$A$999959,'DATA '!F$294)</f>
        <v>0</v>
      </c>
      <c r="G315" s="19">
        <f>SUMIFS('Data input'!$K$5:$K$999959,'Data input'!$H$5:$H$999959,'DATA '!$A315,'Data input'!$R$5:$R$999959,'DATA '!$A$294,'Data input'!$D$5:$D$999959,'DATA '!$A$293,'Data input'!$A$5:$A$999959,'DATA '!G$294)</f>
        <v>0</v>
      </c>
      <c r="H315" s="19">
        <f>SUMIFS('Data input'!$K$5:$K$999959,'Data input'!$H$5:$H$999959,'DATA '!$A315,'Data input'!$R$5:$R$999959,'DATA '!$A$294,'Data input'!$D$5:$D$999959,'DATA '!$A$293,'Data input'!$A$5:$A$999959,'DATA '!H$294)</f>
        <v>0</v>
      </c>
      <c r="I315" s="19">
        <f>SUMIFS('Data input'!$K$5:$K$999959,'Data input'!$H$5:$H$999959,'DATA '!$A315,'Data input'!$R$5:$R$999959,'DATA '!$A$294,'Data input'!$D$5:$D$999959,'DATA '!$A$293,'Data input'!$A$5:$A$999959,'DATA '!I$294)</f>
        <v>0</v>
      </c>
      <c r="J315" s="19">
        <f>SUMIFS('Data input'!$K$5:$K$999959,'Data input'!$H$5:$H$999959,'DATA '!$A315,'Data input'!$R$5:$R$999959,'DATA '!$A$294,'Data input'!$D$5:$D$999959,'DATA '!$A$293,'Data input'!$A$5:$A$999959,'DATA '!J$294)</f>
        <v>0</v>
      </c>
      <c r="K315" s="19">
        <f>SUMIFS('Data input'!$K$5:$K$999959,'Data input'!$H$5:$H$999959,'DATA '!$A315,'Data input'!$R$5:$R$999959,'DATA '!$A$294,'Data input'!$D$5:$D$999959,'DATA '!$A$293,'Data input'!$A$5:$A$999959,'DATA '!K$294)</f>
        <v>0</v>
      </c>
      <c r="L315" s="19">
        <f>SUMIFS('Data input'!$K$5:$K$999959,'Data input'!$H$5:$H$999959,'DATA '!$A315,'Data input'!$R$5:$R$999959,'DATA '!$A$294,'Data input'!$D$5:$D$999959,'DATA '!$A$293,'Data input'!$A$5:$A$999959,'DATA '!L$294)</f>
        <v>0</v>
      </c>
      <c r="M315" s="19">
        <f>SUMIFS('Data input'!$K$5:$K$999959,'Data input'!$H$5:$H$999959,'DATA '!$A315,'Data input'!$R$5:$R$999959,'DATA '!$A$294,'Data input'!$D$5:$D$999959,'DATA '!$A$293,'Data input'!$A$5:$A$999959,'DATA '!M$294)</f>
        <v>0</v>
      </c>
      <c r="N315" s="19">
        <f>SUMIFS('Data input'!$K$5:$K$999959,'Data input'!$H$5:$H$999959,'DATA '!$A315,'Data input'!$R$5:$R$999959,'DATA '!$A$294,'Data input'!$D$5:$D$999959,'DATA '!$A$293,'Data input'!$A$5:$A$999959,'DATA '!N$294)</f>
        <v>0</v>
      </c>
      <c r="O315" s="19">
        <f>SUMIFS('Data input'!$K$5:$K$999959,'Data input'!$H$5:$H$999959,'DATA '!$A315,'Data input'!$R$5:$R$999959,'DATA '!$A$294,'Data input'!$D$5:$D$999959,'DATA '!$A$293,'Data input'!$A$5:$A$999959,'DATA '!O$294)</f>
        <v>0</v>
      </c>
      <c r="P315" s="19">
        <f>SUMIFS('Data input'!$K$5:$K$999959,'Data input'!$H$5:$H$999959,'DATA '!$A315,'Data input'!$R$5:$R$999959,'DATA '!$A$294,'Data input'!$D$5:$D$999959,'DATA '!$A$293,'Data input'!$A$5:$A$999959,'DATA '!P$294)</f>
        <v>0</v>
      </c>
      <c r="Q315" s="19">
        <f>SUMIFS('Data input'!$K$5:$K$999959,'Data input'!$H$5:$H$999959,'DATA '!$A315,'Data input'!$R$5:$R$999959,'DATA '!$A$294,'Data input'!$D$5:$D$999959,'DATA '!$A$293,'Data input'!$A$5:$A$999959,'DATA '!Q$294)</f>
        <v>0</v>
      </c>
      <c r="R315" s="19">
        <f>SUMIFS('Data input'!$K$5:$K$999959,'Data input'!$H$5:$H$999959,'DATA '!$A315,'Data input'!$R$5:$R$999959,'DATA '!$A$294,'Data input'!$D$5:$D$999959,'DATA '!$A$293,'Data input'!$A$5:$A$999959,'DATA '!R$294)</f>
        <v>0</v>
      </c>
      <c r="S315" s="19">
        <f>SUMIFS('Data input'!$K$5:$K$999959,'Data input'!$H$5:$H$999959,'DATA '!$A315,'Data input'!$R$5:$R$999959,'DATA '!$A$294,'Data input'!$D$5:$D$999959,'DATA '!$A$293,'Data input'!$A$5:$A$999959,'DATA '!S$294)</f>
        <v>0</v>
      </c>
      <c r="T315" s="19">
        <f>SUMIFS('Data input'!$K$5:$K$999959,'Data input'!$H$5:$H$999959,'DATA '!$A315,'Data input'!$R$5:$R$999959,'DATA '!$A$294,'Data input'!$D$5:$D$999959,'DATA '!$A$293,'Data input'!$A$5:$A$999959,'DATA '!T$294)</f>
        <v>0</v>
      </c>
      <c r="U315" s="19">
        <f>SUMIFS('Data input'!$K$5:$K$999959,'Data input'!$H$5:$H$999959,'DATA '!$A315,'Data input'!$R$5:$R$999959,'DATA '!$A$294,'Data input'!$D$5:$D$999959,'DATA '!$A$293,'Data input'!$A$5:$A$999959,'DATA '!U$294)</f>
        <v>0</v>
      </c>
      <c r="V315" s="19">
        <f>SUMIFS('Data input'!$K$5:$K$999959,'Data input'!$H$5:$H$999959,'DATA '!$A315,'Data input'!$R$5:$R$999959,'DATA '!$A$294,'Data input'!$D$5:$D$999959,'DATA '!$A$293,'Data input'!$A$5:$A$999959,'DATA '!V$294)</f>
        <v>0</v>
      </c>
      <c r="W315" s="19">
        <f>SUMIFS('Data input'!$K$5:$K$999959,'Data input'!$H$5:$H$999959,'DATA '!$A315,'Data input'!$R$5:$R$999959,'DATA '!$A$294,'Data input'!$D$5:$D$999959,'DATA '!$A$293,'Data input'!$A$5:$A$999959,'DATA '!W$294)</f>
        <v>0</v>
      </c>
      <c r="X315" s="19">
        <f>SUMIFS('Data input'!$K$5:$K$999959,'Data input'!$H$5:$H$999959,'DATA '!$A315,'Data input'!$R$5:$R$999959,'DATA '!$A$294,'Data input'!$D$5:$D$999959,'DATA '!$A$293,'Data input'!$A$5:$A$999959,'DATA '!X$294)</f>
        <v>0</v>
      </c>
      <c r="Y315" s="19">
        <f>SUMIFS('Data input'!$K$5:$K$999959,'Data input'!$H$5:$H$999959,'DATA '!$A315,'Data input'!$R$5:$R$999959,'DATA '!$A$294,'Data input'!$D$5:$D$999959,'DATA '!$A$293,'Data input'!$A$5:$A$999959,'DATA '!Y$294)</f>
        <v>0</v>
      </c>
      <c r="Z315" s="19">
        <f>SUMIFS('Data input'!$K$5:$K$999959,'Data input'!$H$5:$H$999959,'DATA '!$A315,'Data input'!$R$5:$R$999959,'DATA '!$A$294,'Data input'!$D$5:$D$999959,'DATA '!$A$293,'Data input'!$A$5:$A$999959,'DATA '!Z$294)</f>
        <v>0</v>
      </c>
      <c r="AA315" s="19">
        <f>SUMIFS('Data input'!$K$5:$K$999959,'Data input'!$H$5:$H$999959,'DATA '!$A315,'Data input'!$R$5:$R$999959,'DATA '!$A$294,'Data input'!$D$5:$D$999959,'DATA '!$A$293,'Data input'!$A$5:$A$999959,'DATA '!AA$294)</f>
        <v>0</v>
      </c>
      <c r="AB315" s="19">
        <f>SUMIFS('Data input'!$K$5:$K$999959,'Data input'!$H$5:$H$999959,'DATA '!$A315,'Data input'!$R$5:$R$999959,'DATA '!$A$294,'Data input'!$D$5:$D$999959,'DATA '!$A$293,'Data input'!$A$5:$A$999959,'DATA '!AB$294)</f>
        <v>0</v>
      </c>
      <c r="AC315" s="19">
        <f>SUMIFS('Data input'!$K$5:$K$999959,'Data input'!$H$5:$H$999959,'DATA '!$A315,'Data input'!$R$5:$R$999959,'DATA '!$A$294,'Data input'!$D$5:$D$999959,'DATA '!$A$293,'Data input'!$A$5:$A$999959,'DATA '!AC$294)</f>
        <v>0</v>
      </c>
      <c r="AD315" s="19">
        <f>SUMIFS('Data input'!$K$5:$K$999959,'Data input'!$H$5:$H$999959,'DATA '!$A315,'Data input'!$R$5:$R$999959,'DATA '!$A$294,'Data input'!$D$5:$D$999959,'DATA '!$A$293,'Data input'!$A$5:$A$999959,'DATA '!AD$294)</f>
        <v>0</v>
      </c>
      <c r="AE315" s="19">
        <f>SUMIFS('Data input'!$K$5:$K$999959,'Data input'!$H$5:$H$999959,'DATA '!$A315,'Data input'!$R$5:$R$999959,'DATA '!$A$294,'Data input'!$D$5:$D$999959,'DATA '!$A$293,'Data input'!$A$5:$A$999959,'DATA '!AE$294)</f>
        <v>0</v>
      </c>
      <c r="AF315" s="19">
        <f>SUMIFS('Data input'!$K$5:$K$999959,'Data input'!$H$5:$H$999959,'DATA '!$A315,'Data input'!$R$5:$R$999959,'DATA '!$A$294,'Data input'!$D$5:$D$999959,'DATA '!$A$293,'Data input'!$A$5:$A$999959,'DATA '!AF$294)</f>
        <v>0</v>
      </c>
      <c r="AG315" s="30">
        <f t="shared" si="21"/>
        <v>0</v>
      </c>
      <c r="AH315" s="22"/>
    </row>
    <row r="316" spans="1:34" s="23" customFormat="1" ht="17.25" customHeight="1">
      <c r="A316" s="32" t="s">
        <v>61</v>
      </c>
      <c r="B316" s="19">
        <f>SUMIFS('Data input'!$K$5:$K$999959,'Data input'!$H$5:$H$999959,'DATA '!$A316,'Data input'!$R$5:$R$999959,'DATA '!$A$294,'Data input'!$D$5:$D$999959,'DATA '!$A$293,'Data input'!$A$5:$A$999959,'DATA '!B$294)</f>
        <v>0</v>
      </c>
      <c r="C316" s="19">
        <f>SUMIFS('Data input'!$K$5:$K$999959,'Data input'!$H$5:$H$999959,'DATA '!$A316,'Data input'!$R$5:$R$999959,'DATA '!$A$294,'Data input'!$D$5:$D$999959,'DATA '!$A$293,'Data input'!$A$5:$A$999959,'DATA '!C$294)</f>
        <v>0</v>
      </c>
      <c r="D316" s="19">
        <f>SUMIFS('Data input'!$K$5:$K$999959,'Data input'!$H$5:$H$999959,'DATA '!$A316,'Data input'!$R$5:$R$999959,'DATA '!$A$294,'Data input'!$D$5:$D$999959,'DATA '!$A$293,'Data input'!$A$5:$A$999959,'DATA '!D$294)</f>
        <v>0</v>
      </c>
      <c r="E316" s="19">
        <f>SUMIFS('Data input'!$K$5:$K$999959,'Data input'!$H$5:$H$999959,'DATA '!$A316,'Data input'!$R$5:$R$999959,'DATA '!$A$294,'Data input'!$D$5:$D$999959,'DATA '!$A$293,'Data input'!$A$5:$A$999959,'DATA '!E$294)</f>
        <v>0</v>
      </c>
      <c r="F316" s="19">
        <f>SUMIFS('Data input'!$K$5:$K$999959,'Data input'!$H$5:$H$999959,'DATA '!$A316,'Data input'!$R$5:$R$999959,'DATA '!$A$294,'Data input'!$D$5:$D$999959,'DATA '!$A$293,'Data input'!$A$5:$A$999959,'DATA '!F$294)</f>
        <v>0</v>
      </c>
      <c r="G316" s="19">
        <f>SUMIFS('Data input'!$K$5:$K$999959,'Data input'!$H$5:$H$999959,'DATA '!$A316,'Data input'!$R$5:$R$999959,'DATA '!$A$294,'Data input'!$D$5:$D$999959,'DATA '!$A$293,'Data input'!$A$5:$A$999959,'DATA '!G$294)</f>
        <v>0</v>
      </c>
      <c r="H316" s="19">
        <f>SUMIFS('Data input'!$K$5:$K$999959,'Data input'!$H$5:$H$999959,'DATA '!$A316,'Data input'!$R$5:$R$999959,'DATA '!$A$294,'Data input'!$D$5:$D$999959,'DATA '!$A$293,'Data input'!$A$5:$A$999959,'DATA '!H$294)</f>
        <v>0</v>
      </c>
      <c r="I316" s="19">
        <f>SUMIFS('Data input'!$K$5:$K$999959,'Data input'!$H$5:$H$999959,'DATA '!$A316,'Data input'!$R$5:$R$999959,'DATA '!$A$294,'Data input'!$D$5:$D$999959,'DATA '!$A$293,'Data input'!$A$5:$A$999959,'DATA '!I$294)</f>
        <v>0</v>
      </c>
      <c r="J316" s="19">
        <f>SUMIFS('Data input'!$K$5:$K$999959,'Data input'!$H$5:$H$999959,'DATA '!$A316,'Data input'!$R$5:$R$999959,'DATA '!$A$294,'Data input'!$D$5:$D$999959,'DATA '!$A$293,'Data input'!$A$5:$A$999959,'DATA '!J$294)</f>
        <v>0</v>
      </c>
      <c r="K316" s="19">
        <f>SUMIFS('Data input'!$K$5:$K$999959,'Data input'!$H$5:$H$999959,'DATA '!$A316,'Data input'!$R$5:$R$999959,'DATA '!$A$294,'Data input'!$D$5:$D$999959,'DATA '!$A$293,'Data input'!$A$5:$A$999959,'DATA '!K$294)</f>
        <v>0</v>
      </c>
      <c r="L316" s="19">
        <f>SUMIFS('Data input'!$K$5:$K$999959,'Data input'!$H$5:$H$999959,'DATA '!$A316,'Data input'!$R$5:$R$999959,'DATA '!$A$294,'Data input'!$D$5:$D$999959,'DATA '!$A$293,'Data input'!$A$5:$A$999959,'DATA '!L$294)</f>
        <v>0</v>
      </c>
      <c r="M316" s="19">
        <f>SUMIFS('Data input'!$K$5:$K$999959,'Data input'!$H$5:$H$999959,'DATA '!$A316,'Data input'!$R$5:$R$999959,'DATA '!$A$294,'Data input'!$D$5:$D$999959,'DATA '!$A$293,'Data input'!$A$5:$A$999959,'DATA '!M$294)</f>
        <v>0</v>
      </c>
      <c r="N316" s="19">
        <f>SUMIFS('Data input'!$K$5:$K$999959,'Data input'!$H$5:$H$999959,'DATA '!$A316,'Data input'!$R$5:$R$999959,'DATA '!$A$294,'Data input'!$D$5:$D$999959,'DATA '!$A$293,'Data input'!$A$5:$A$999959,'DATA '!N$294)</f>
        <v>0</v>
      </c>
      <c r="O316" s="19">
        <f>SUMIFS('Data input'!$K$5:$K$999959,'Data input'!$H$5:$H$999959,'DATA '!$A316,'Data input'!$R$5:$R$999959,'DATA '!$A$294,'Data input'!$D$5:$D$999959,'DATA '!$A$293,'Data input'!$A$5:$A$999959,'DATA '!O$294)</f>
        <v>0</v>
      </c>
      <c r="P316" s="19">
        <f>SUMIFS('Data input'!$K$5:$K$999959,'Data input'!$H$5:$H$999959,'DATA '!$A316,'Data input'!$R$5:$R$999959,'DATA '!$A$294,'Data input'!$D$5:$D$999959,'DATA '!$A$293,'Data input'!$A$5:$A$999959,'DATA '!P$294)</f>
        <v>0</v>
      </c>
      <c r="Q316" s="19">
        <f>SUMIFS('Data input'!$K$5:$K$999959,'Data input'!$H$5:$H$999959,'DATA '!$A316,'Data input'!$R$5:$R$999959,'DATA '!$A$294,'Data input'!$D$5:$D$999959,'DATA '!$A$293,'Data input'!$A$5:$A$999959,'DATA '!Q$294)</f>
        <v>0</v>
      </c>
      <c r="R316" s="19">
        <f>SUMIFS('Data input'!$K$5:$K$999959,'Data input'!$H$5:$H$999959,'DATA '!$A316,'Data input'!$R$5:$R$999959,'DATA '!$A$294,'Data input'!$D$5:$D$999959,'DATA '!$A$293,'Data input'!$A$5:$A$999959,'DATA '!R$294)</f>
        <v>0</v>
      </c>
      <c r="S316" s="19">
        <f>SUMIFS('Data input'!$K$5:$K$999959,'Data input'!$H$5:$H$999959,'DATA '!$A316,'Data input'!$R$5:$R$999959,'DATA '!$A$294,'Data input'!$D$5:$D$999959,'DATA '!$A$293,'Data input'!$A$5:$A$999959,'DATA '!S$294)</f>
        <v>0</v>
      </c>
      <c r="T316" s="19">
        <f>SUMIFS('Data input'!$K$5:$K$999959,'Data input'!$H$5:$H$999959,'DATA '!$A316,'Data input'!$R$5:$R$999959,'DATA '!$A$294,'Data input'!$D$5:$D$999959,'DATA '!$A$293,'Data input'!$A$5:$A$999959,'DATA '!T$294)</f>
        <v>0</v>
      </c>
      <c r="U316" s="19">
        <f>SUMIFS('Data input'!$K$5:$K$999959,'Data input'!$H$5:$H$999959,'DATA '!$A316,'Data input'!$R$5:$R$999959,'DATA '!$A$294,'Data input'!$D$5:$D$999959,'DATA '!$A$293,'Data input'!$A$5:$A$999959,'DATA '!U$294)</f>
        <v>0</v>
      </c>
      <c r="V316" s="19">
        <f>SUMIFS('Data input'!$K$5:$K$999959,'Data input'!$H$5:$H$999959,'DATA '!$A316,'Data input'!$R$5:$R$999959,'DATA '!$A$294,'Data input'!$D$5:$D$999959,'DATA '!$A$293,'Data input'!$A$5:$A$999959,'DATA '!V$294)</f>
        <v>0</v>
      </c>
      <c r="W316" s="19">
        <f>SUMIFS('Data input'!$K$5:$K$999959,'Data input'!$H$5:$H$999959,'DATA '!$A316,'Data input'!$R$5:$R$999959,'DATA '!$A$294,'Data input'!$D$5:$D$999959,'DATA '!$A$293,'Data input'!$A$5:$A$999959,'DATA '!W$294)</f>
        <v>0</v>
      </c>
      <c r="X316" s="19">
        <f>SUMIFS('Data input'!$K$5:$K$999959,'Data input'!$H$5:$H$999959,'DATA '!$A316,'Data input'!$R$5:$R$999959,'DATA '!$A$294,'Data input'!$D$5:$D$999959,'DATA '!$A$293,'Data input'!$A$5:$A$999959,'DATA '!X$294)</f>
        <v>0</v>
      </c>
      <c r="Y316" s="19">
        <f>SUMIFS('Data input'!$K$5:$K$999959,'Data input'!$H$5:$H$999959,'DATA '!$A316,'Data input'!$R$5:$R$999959,'DATA '!$A$294,'Data input'!$D$5:$D$999959,'DATA '!$A$293,'Data input'!$A$5:$A$999959,'DATA '!Y$294)</f>
        <v>0</v>
      </c>
      <c r="Z316" s="19">
        <f>SUMIFS('Data input'!$K$5:$K$999959,'Data input'!$H$5:$H$999959,'DATA '!$A316,'Data input'!$R$5:$R$999959,'DATA '!$A$294,'Data input'!$D$5:$D$999959,'DATA '!$A$293,'Data input'!$A$5:$A$999959,'DATA '!Z$294)</f>
        <v>0</v>
      </c>
      <c r="AA316" s="19">
        <f>SUMIFS('Data input'!$K$5:$K$999959,'Data input'!$H$5:$H$999959,'DATA '!$A316,'Data input'!$R$5:$R$999959,'DATA '!$A$294,'Data input'!$D$5:$D$999959,'DATA '!$A$293,'Data input'!$A$5:$A$999959,'DATA '!AA$294)</f>
        <v>0</v>
      </c>
      <c r="AB316" s="19">
        <f>SUMIFS('Data input'!$K$5:$K$999959,'Data input'!$H$5:$H$999959,'DATA '!$A316,'Data input'!$R$5:$R$999959,'DATA '!$A$294,'Data input'!$D$5:$D$999959,'DATA '!$A$293,'Data input'!$A$5:$A$999959,'DATA '!AB$294)</f>
        <v>0</v>
      </c>
      <c r="AC316" s="19">
        <f>SUMIFS('Data input'!$K$5:$K$999959,'Data input'!$H$5:$H$999959,'DATA '!$A316,'Data input'!$R$5:$R$999959,'DATA '!$A$294,'Data input'!$D$5:$D$999959,'DATA '!$A$293,'Data input'!$A$5:$A$999959,'DATA '!AC$294)</f>
        <v>0</v>
      </c>
      <c r="AD316" s="19">
        <f>SUMIFS('Data input'!$K$5:$K$999959,'Data input'!$H$5:$H$999959,'DATA '!$A316,'Data input'!$R$5:$R$999959,'DATA '!$A$294,'Data input'!$D$5:$D$999959,'DATA '!$A$293,'Data input'!$A$5:$A$999959,'DATA '!AD$294)</f>
        <v>0</v>
      </c>
      <c r="AE316" s="19">
        <f>SUMIFS('Data input'!$K$5:$K$999959,'Data input'!$H$5:$H$999959,'DATA '!$A316,'Data input'!$R$5:$R$999959,'DATA '!$A$294,'Data input'!$D$5:$D$999959,'DATA '!$A$293,'Data input'!$A$5:$A$999959,'DATA '!AE$294)</f>
        <v>0</v>
      </c>
      <c r="AF316" s="19">
        <f>SUMIFS('Data input'!$K$5:$K$999959,'Data input'!$H$5:$H$999959,'DATA '!$A316,'Data input'!$R$5:$R$999959,'DATA '!$A$294,'Data input'!$D$5:$D$999959,'DATA '!$A$293,'Data input'!$A$5:$A$999959,'DATA '!AF$294)</f>
        <v>0</v>
      </c>
      <c r="AG316" s="30">
        <f t="shared" si="21"/>
        <v>0</v>
      </c>
      <c r="AH316" s="22"/>
    </row>
    <row r="317" spans="1:34" s="23" customFormat="1" ht="17.25" customHeight="1">
      <c r="A317" s="32" t="s">
        <v>63</v>
      </c>
      <c r="B317" s="19">
        <f>SUMIFS('Data input'!$K$5:$K$999959,'Data input'!$H$5:$H$999959,'DATA '!$A317,'Data input'!$R$5:$R$999959,'DATA '!$A$294,'Data input'!$D$5:$D$999959,'DATA '!$A$293,'Data input'!$A$5:$A$999959,'DATA '!B$294)</f>
        <v>0</v>
      </c>
      <c r="C317" s="19">
        <f>SUMIFS('Data input'!$K$5:$K$999959,'Data input'!$H$5:$H$999959,'DATA '!$A317,'Data input'!$R$5:$R$999959,'DATA '!$A$294,'Data input'!$D$5:$D$999959,'DATA '!$A$293,'Data input'!$A$5:$A$999959,'DATA '!C$294)</f>
        <v>0</v>
      </c>
      <c r="D317" s="19">
        <f>SUMIFS('Data input'!$K$5:$K$999959,'Data input'!$H$5:$H$999959,'DATA '!$A317,'Data input'!$R$5:$R$999959,'DATA '!$A$294,'Data input'!$D$5:$D$999959,'DATA '!$A$293,'Data input'!$A$5:$A$999959,'DATA '!D$294)</f>
        <v>0</v>
      </c>
      <c r="E317" s="19">
        <f>SUMIFS('Data input'!$K$5:$K$999959,'Data input'!$H$5:$H$999959,'DATA '!$A317,'Data input'!$R$5:$R$999959,'DATA '!$A$294,'Data input'!$D$5:$D$999959,'DATA '!$A$293,'Data input'!$A$5:$A$999959,'DATA '!E$294)</f>
        <v>0</v>
      </c>
      <c r="F317" s="19">
        <f>SUMIFS('Data input'!$K$5:$K$999959,'Data input'!$H$5:$H$999959,'DATA '!$A317,'Data input'!$R$5:$R$999959,'DATA '!$A$294,'Data input'!$D$5:$D$999959,'DATA '!$A$293,'Data input'!$A$5:$A$999959,'DATA '!F$294)</f>
        <v>0</v>
      </c>
      <c r="G317" s="19">
        <f>SUMIFS('Data input'!$K$5:$K$999959,'Data input'!$H$5:$H$999959,'DATA '!$A317,'Data input'!$R$5:$R$999959,'DATA '!$A$294,'Data input'!$D$5:$D$999959,'DATA '!$A$293,'Data input'!$A$5:$A$999959,'DATA '!G$294)</f>
        <v>0</v>
      </c>
      <c r="H317" s="19">
        <f>SUMIFS('Data input'!$K$5:$K$999959,'Data input'!$H$5:$H$999959,'DATA '!$A317,'Data input'!$R$5:$R$999959,'DATA '!$A$294,'Data input'!$D$5:$D$999959,'DATA '!$A$293,'Data input'!$A$5:$A$999959,'DATA '!H$294)</f>
        <v>0</v>
      </c>
      <c r="I317" s="19">
        <f>SUMIFS('Data input'!$K$5:$K$999959,'Data input'!$H$5:$H$999959,'DATA '!$A317,'Data input'!$R$5:$R$999959,'DATA '!$A$294,'Data input'!$D$5:$D$999959,'DATA '!$A$293,'Data input'!$A$5:$A$999959,'DATA '!I$294)</f>
        <v>0</v>
      </c>
      <c r="J317" s="19">
        <f>SUMIFS('Data input'!$K$5:$K$999959,'Data input'!$H$5:$H$999959,'DATA '!$A317,'Data input'!$R$5:$R$999959,'DATA '!$A$294,'Data input'!$D$5:$D$999959,'DATA '!$A$293,'Data input'!$A$5:$A$999959,'DATA '!J$294)</f>
        <v>0</v>
      </c>
      <c r="K317" s="19">
        <f>SUMIFS('Data input'!$K$5:$K$999959,'Data input'!$H$5:$H$999959,'DATA '!$A317,'Data input'!$R$5:$R$999959,'DATA '!$A$294,'Data input'!$D$5:$D$999959,'DATA '!$A$293,'Data input'!$A$5:$A$999959,'DATA '!K$294)</f>
        <v>0</v>
      </c>
      <c r="L317" s="19">
        <f>SUMIFS('Data input'!$K$5:$K$999959,'Data input'!$H$5:$H$999959,'DATA '!$A317,'Data input'!$R$5:$R$999959,'DATA '!$A$294,'Data input'!$D$5:$D$999959,'DATA '!$A$293,'Data input'!$A$5:$A$999959,'DATA '!L$294)</f>
        <v>0</v>
      </c>
      <c r="M317" s="19">
        <f>SUMIFS('Data input'!$K$5:$K$999959,'Data input'!$H$5:$H$999959,'DATA '!$A317,'Data input'!$R$5:$R$999959,'DATA '!$A$294,'Data input'!$D$5:$D$999959,'DATA '!$A$293,'Data input'!$A$5:$A$999959,'DATA '!M$294)</f>
        <v>0</v>
      </c>
      <c r="N317" s="19">
        <f>SUMIFS('Data input'!$K$5:$K$999959,'Data input'!$H$5:$H$999959,'DATA '!$A317,'Data input'!$R$5:$R$999959,'DATA '!$A$294,'Data input'!$D$5:$D$999959,'DATA '!$A$293,'Data input'!$A$5:$A$999959,'DATA '!N$294)</f>
        <v>0</v>
      </c>
      <c r="O317" s="19">
        <f>SUMIFS('Data input'!$K$5:$K$999959,'Data input'!$H$5:$H$999959,'DATA '!$A317,'Data input'!$R$5:$R$999959,'DATA '!$A$294,'Data input'!$D$5:$D$999959,'DATA '!$A$293,'Data input'!$A$5:$A$999959,'DATA '!O$294)</f>
        <v>0</v>
      </c>
      <c r="P317" s="19">
        <f>SUMIFS('Data input'!$K$5:$K$999959,'Data input'!$H$5:$H$999959,'DATA '!$A317,'Data input'!$R$5:$R$999959,'DATA '!$A$294,'Data input'!$D$5:$D$999959,'DATA '!$A$293,'Data input'!$A$5:$A$999959,'DATA '!P$294)</f>
        <v>0</v>
      </c>
      <c r="Q317" s="19">
        <f>SUMIFS('Data input'!$K$5:$K$999959,'Data input'!$H$5:$H$999959,'DATA '!$A317,'Data input'!$R$5:$R$999959,'DATA '!$A$294,'Data input'!$D$5:$D$999959,'DATA '!$A$293,'Data input'!$A$5:$A$999959,'DATA '!Q$294)</f>
        <v>0</v>
      </c>
      <c r="R317" s="19">
        <f>SUMIFS('Data input'!$K$5:$K$999959,'Data input'!$H$5:$H$999959,'DATA '!$A317,'Data input'!$R$5:$R$999959,'DATA '!$A$294,'Data input'!$D$5:$D$999959,'DATA '!$A$293,'Data input'!$A$5:$A$999959,'DATA '!R$294)</f>
        <v>0</v>
      </c>
      <c r="S317" s="19">
        <f>SUMIFS('Data input'!$K$5:$K$999959,'Data input'!$H$5:$H$999959,'DATA '!$A317,'Data input'!$R$5:$R$999959,'DATA '!$A$294,'Data input'!$D$5:$D$999959,'DATA '!$A$293,'Data input'!$A$5:$A$999959,'DATA '!S$294)</f>
        <v>0</v>
      </c>
      <c r="T317" s="19">
        <f>SUMIFS('Data input'!$K$5:$K$999959,'Data input'!$H$5:$H$999959,'DATA '!$A317,'Data input'!$R$5:$R$999959,'DATA '!$A$294,'Data input'!$D$5:$D$999959,'DATA '!$A$293,'Data input'!$A$5:$A$999959,'DATA '!T$294)</f>
        <v>0</v>
      </c>
      <c r="U317" s="19">
        <f>SUMIFS('Data input'!$K$5:$K$999959,'Data input'!$H$5:$H$999959,'DATA '!$A317,'Data input'!$R$5:$R$999959,'DATA '!$A$294,'Data input'!$D$5:$D$999959,'DATA '!$A$293,'Data input'!$A$5:$A$999959,'DATA '!U$294)</f>
        <v>0</v>
      </c>
      <c r="V317" s="19">
        <f>SUMIFS('Data input'!$K$5:$K$999959,'Data input'!$H$5:$H$999959,'DATA '!$A317,'Data input'!$R$5:$R$999959,'DATA '!$A$294,'Data input'!$D$5:$D$999959,'DATA '!$A$293,'Data input'!$A$5:$A$999959,'DATA '!V$294)</f>
        <v>0</v>
      </c>
      <c r="W317" s="19">
        <f>SUMIFS('Data input'!$K$5:$K$999959,'Data input'!$H$5:$H$999959,'DATA '!$A317,'Data input'!$R$5:$R$999959,'DATA '!$A$294,'Data input'!$D$5:$D$999959,'DATA '!$A$293,'Data input'!$A$5:$A$999959,'DATA '!W$294)</f>
        <v>0</v>
      </c>
      <c r="X317" s="19">
        <f>SUMIFS('Data input'!$K$5:$K$999959,'Data input'!$H$5:$H$999959,'DATA '!$A317,'Data input'!$R$5:$R$999959,'DATA '!$A$294,'Data input'!$D$5:$D$999959,'DATA '!$A$293,'Data input'!$A$5:$A$999959,'DATA '!X$294)</f>
        <v>0</v>
      </c>
      <c r="Y317" s="19">
        <f>SUMIFS('Data input'!$K$5:$K$999959,'Data input'!$H$5:$H$999959,'DATA '!$A317,'Data input'!$R$5:$R$999959,'DATA '!$A$294,'Data input'!$D$5:$D$999959,'DATA '!$A$293,'Data input'!$A$5:$A$999959,'DATA '!Y$294)</f>
        <v>0</v>
      </c>
      <c r="Z317" s="19">
        <f>SUMIFS('Data input'!$K$5:$K$999959,'Data input'!$H$5:$H$999959,'DATA '!$A317,'Data input'!$R$5:$R$999959,'DATA '!$A$294,'Data input'!$D$5:$D$999959,'DATA '!$A$293,'Data input'!$A$5:$A$999959,'DATA '!Z$294)</f>
        <v>0</v>
      </c>
      <c r="AA317" s="19">
        <f>SUMIFS('Data input'!$K$5:$K$999959,'Data input'!$H$5:$H$999959,'DATA '!$A317,'Data input'!$R$5:$R$999959,'DATA '!$A$294,'Data input'!$D$5:$D$999959,'DATA '!$A$293,'Data input'!$A$5:$A$999959,'DATA '!AA$294)</f>
        <v>0</v>
      </c>
      <c r="AB317" s="19">
        <f>SUMIFS('Data input'!$K$5:$K$999959,'Data input'!$H$5:$H$999959,'DATA '!$A317,'Data input'!$R$5:$R$999959,'DATA '!$A$294,'Data input'!$D$5:$D$999959,'DATA '!$A$293,'Data input'!$A$5:$A$999959,'DATA '!AB$294)</f>
        <v>0</v>
      </c>
      <c r="AC317" s="19">
        <f>SUMIFS('Data input'!$K$5:$K$999959,'Data input'!$H$5:$H$999959,'DATA '!$A317,'Data input'!$R$5:$R$999959,'DATA '!$A$294,'Data input'!$D$5:$D$999959,'DATA '!$A$293,'Data input'!$A$5:$A$999959,'DATA '!AC$294)</f>
        <v>0</v>
      </c>
      <c r="AD317" s="19">
        <f>SUMIFS('Data input'!$K$5:$K$999959,'Data input'!$H$5:$H$999959,'DATA '!$A317,'Data input'!$R$5:$R$999959,'DATA '!$A$294,'Data input'!$D$5:$D$999959,'DATA '!$A$293,'Data input'!$A$5:$A$999959,'DATA '!AD$294)</f>
        <v>0</v>
      </c>
      <c r="AE317" s="19">
        <f>SUMIFS('Data input'!$K$5:$K$999959,'Data input'!$H$5:$H$999959,'DATA '!$A317,'Data input'!$R$5:$R$999959,'DATA '!$A$294,'Data input'!$D$5:$D$999959,'DATA '!$A$293,'Data input'!$A$5:$A$999959,'DATA '!AE$294)</f>
        <v>0</v>
      </c>
      <c r="AF317" s="19">
        <f>SUMIFS('Data input'!$K$5:$K$999959,'Data input'!$H$5:$H$999959,'DATA '!$A317,'Data input'!$R$5:$R$999959,'DATA '!$A$294,'Data input'!$D$5:$D$999959,'DATA '!$A$293,'Data input'!$A$5:$A$999959,'DATA '!AF$294)</f>
        <v>0</v>
      </c>
      <c r="AG317" s="30">
        <f t="shared" si="21"/>
        <v>0</v>
      </c>
      <c r="AH317" s="22"/>
    </row>
    <row r="318" spans="1:34" s="23" customFormat="1" ht="17.25" customHeight="1">
      <c r="A318" s="18" t="s">
        <v>85</v>
      </c>
      <c r="B318" s="19">
        <f>SUMIFS('Data input'!$K$5:$K$999959,'Data input'!$H$5:$H$999959,'DATA '!$A318,'Data input'!$R$5:$R$999959,'DATA '!$A$294,'Data input'!$D$5:$D$999959,'DATA '!$A$293,'Data input'!$A$5:$A$999959,'DATA '!B$294)</f>
        <v>0</v>
      </c>
      <c r="C318" s="19">
        <f>SUMIFS('Data input'!$K$5:$K$999959,'Data input'!$H$5:$H$999959,'DATA '!$A318,'Data input'!$R$5:$R$999959,'DATA '!$A$294,'Data input'!$D$5:$D$999959,'DATA '!$A$293,'Data input'!$A$5:$A$999959,'DATA '!C$294)</f>
        <v>0</v>
      </c>
      <c r="D318" s="19">
        <f>SUMIFS('Data input'!$K$5:$K$999959,'Data input'!$H$5:$H$999959,'DATA '!$A318,'Data input'!$R$5:$R$999959,'DATA '!$A$294,'Data input'!$D$5:$D$999959,'DATA '!$A$293,'Data input'!$A$5:$A$999959,'DATA '!D$294)</f>
        <v>0</v>
      </c>
      <c r="E318" s="19">
        <f>SUMIFS('Data input'!$K$5:$K$999959,'Data input'!$H$5:$H$999959,'DATA '!$A318,'Data input'!$R$5:$R$999959,'DATA '!$A$294,'Data input'!$D$5:$D$999959,'DATA '!$A$293,'Data input'!$A$5:$A$999959,'DATA '!E$294)</f>
        <v>0</v>
      </c>
      <c r="F318" s="19">
        <f>SUMIFS('Data input'!$K$5:$K$999959,'Data input'!$H$5:$H$999959,'DATA '!$A318,'Data input'!$R$5:$R$999959,'DATA '!$A$294,'Data input'!$D$5:$D$999959,'DATA '!$A$293,'Data input'!$A$5:$A$999959,'DATA '!F$294)</f>
        <v>0</v>
      </c>
      <c r="G318" s="19">
        <f>SUMIFS('Data input'!$K$5:$K$999959,'Data input'!$H$5:$H$999959,'DATA '!$A318,'Data input'!$R$5:$R$999959,'DATA '!$A$294,'Data input'!$D$5:$D$999959,'DATA '!$A$293,'Data input'!$A$5:$A$999959,'DATA '!G$294)</f>
        <v>0</v>
      </c>
      <c r="H318" s="19">
        <f>SUMIFS('Data input'!$K$5:$K$999959,'Data input'!$H$5:$H$999959,'DATA '!$A318,'Data input'!$R$5:$R$999959,'DATA '!$A$294,'Data input'!$D$5:$D$999959,'DATA '!$A$293,'Data input'!$A$5:$A$999959,'DATA '!H$294)</f>
        <v>0</v>
      </c>
      <c r="I318" s="19">
        <f>SUMIFS('Data input'!$K$5:$K$999959,'Data input'!$H$5:$H$999959,'DATA '!$A318,'Data input'!$R$5:$R$999959,'DATA '!$A$294,'Data input'!$D$5:$D$999959,'DATA '!$A$293,'Data input'!$A$5:$A$999959,'DATA '!I$294)</f>
        <v>0</v>
      </c>
      <c r="J318" s="19">
        <f>SUMIFS('Data input'!$K$5:$K$999959,'Data input'!$H$5:$H$999959,'DATA '!$A318,'Data input'!$R$5:$R$999959,'DATA '!$A$294,'Data input'!$D$5:$D$999959,'DATA '!$A$293,'Data input'!$A$5:$A$999959,'DATA '!J$294)</f>
        <v>0</v>
      </c>
      <c r="K318" s="19">
        <f>SUMIFS('Data input'!$K$5:$K$999959,'Data input'!$H$5:$H$999959,'DATA '!$A318,'Data input'!$R$5:$R$999959,'DATA '!$A$294,'Data input'!$D$5:$D$999959,'DATA '!$A$293,'Data input'!$A$5:$A$999959,'DATA '!K$294)</f>
        <v>0</v>
      </c>
      <c r="L318" s="19">
        <f>SUMIFS('Data input'!$K$5:$K$999959,'Data input'!$H$5:$H$999959,'DATA '!$A318,'Data input'!$R$5:$R$999959,'DATA '!$A$294,'Data input'!$D$5:$D$999959,'DATA '!$A$293,'Data input'!$A$5:$A$999959,'DATA '!L$294)</f>
        <v>0</v>
      </c>
      <c r="M318" s="19">
        <f>SUMIFS('Data input'!$K$5:$K$999959,'Data input'!$H$5:$H$999959,'DATA '!$A318,'Data input'!$R$5:$R$999959,'DATA '!$A$294,'Data input'!$D$5:$D$999959,'DATA '!$A$293,'Data input'!$A$5:$A$999959,'DATA '!M$294)</f>
        <v>0</v>
      </c>
      <c r="N318" s="19">
        <f>SUMIFS('Data input'!$K$5:$K$999959,'Data input'!$H$5:$H$999959,'DATA '!$A318,'Data input'!$R$5:$R$999959,'DATA '!$A$294,'Data input'!$D$5:$D$999959,'DATA '!$A$293,'Data input'!$A$5:$A$999959,'DATA '!N$294)</f>
        <v>0</v>
      </c>
      <c r="O318" s="19">
        <f>SUMIFS('Data input'!$K$5:$K$999959,'Data input'!$H$5:$H$999959,'DATA '!$A318,'Data input'!$R$5:$R$999959,'DATA '!$A$294,'Data input'!$D$5:$D$999959,'DATA '!$A$293,'Data input'!$A$5:$A$999959,'DATA '!O$294)</f>
        <v>0</v>
      </c>
      <c r="P318" s="19">
        <f>SUMIFS('Data input'!$K$5:$K$999959,'Data input'!$H$5:$H$999959,'DATA '!$A318,'Data input'!$R$5:$R$999959,'DATA '!$A$294,'Data input'!$D$5:$D$999959,'DATA '!$A$293,'Data input'!$A$5:$A$999959,'DATA '!P$294)</f>
        <v>0</v>
      </c>
      <c r="Q318" s="19">
        <f>SUMIFS('Data input'!$K$5:$K$999959,'Data input'!$H$5:$H$999959,'DATA '!$A318,'Data input'!$R$5:$R$999959,'DATA '!$A$294,'Data input'!$D$5:$D$999959,'DATA '!$A$293,'Data input'!$A$5:$A$999959,'DATA '!Q$294)</f>
        <v>0</v>
      </c>
      <c r="R318" s="19">
        <f>SUMIFS('Data input'!$K$5:$K$999959,'Data input'!$H$5:$H$999959,'DATA '!$A318,'Data input'!$R$5:$R$999959,'DATA '!$A$294,'Data input'!$D$5:$D$999959,'DATA '!$A$293,'Data input'!$A$5:$A$999959,'DATA '!R$294)</f>
        <v>0</v>
      </c>
      <c r="S318" s="19">
        <f>SUMIFS('Data input'!$K$5:$K$999959,'Data input'!$H$5:$H$999959,'DATA '!$A318,'Data input'!$R$5:$R$999959,'DATA '!$A$294,'Data input'!$D$5:$D$999959,'DATA '!$A$293,'Data input'!$A$5:$A$999959,'DATA '!S$294)</f>
        <v>0</v>
      </c>
      <c r="T318" s="19">
        <f>SUMIFS('Data input'!$K$5:$K$999959,'Data input'!$H$5:$H$999959,'DATA '!$A318,'Data input'!$R$5:$R$999959,'DATA '!$A$294,'Data input'!$D$5:$D$999959,'DATA '!$A$293,'Data input'!$A$5:$A$999959,'DATA '!T$294)</f>
        <v>0</v>
      </c>
      <c r="U318" s="19">
        <f>SUMIFS('Data input'!$K$5:$K$999959,'Data input'!$H$5:$H$999959,'DATA '!$A318,'Data input'!$R$5:$R$999959,'DATA '!$A$294,'Data input'!$D$5:$D$999959,'DATA '!$A$293,'Data input'!$A$5:$A$999959,'DATA '!U$294)</f>
        <v>0</v>
      </c>
      <c r="V318" s="19">
        <f>SUMIFS('Data input'!$K$5:$K$999959,'Data input'!$H$5:$H$999959,'DATA '!$A318,'Data input'!$R$5:$R$999959,'DATA '!$A$294,'Data input'!$D$5:$D$999959,'DATA '!$A$293,'Data input'!$A$5:$A$999959,'DATA '!V$294)</f>
        <v>0</v>
      </c>
      <c r="W318" s="19">
        <f>SUMIFS('Data input'!$K$5:$K$999959,'Data input'!$H$5:$H$999959,'DATA '!$A318,'Data input'!$R$5:$R$999959,'DATA '!$A$294,'Data input'!$D$5:$D$999959,'DATA '!$A$293,'Data input'!$A$5:$A$999959,'DATA '!W$294)</f>
        <v>0</v>
      </c>
      <c r="X318" s="19">
        <f>SUMIFS('Data input'!$K$5:$K$999959,'Data input'!$H$5:$H$999959,'DATA '!$A318,'Data input'!$R$5:$R$999959,'DATA '!$A$294,'Data input'!$D$5:$D$999959,'DATA '!$A$293,'Data input'!$A$5:$A$999959,'DATA '!X$294)</f>
        <v>0</v>
      </c>
      <c r="Y318" s="19">
        <f>SUMIFS('Data input'!$K$5:$K$999959,'Data input'!$H$5:$H$999959,'DATA '!$A318,'Data input'!$R$5:$R$999959,'DATA '!$A$294,'Data input'!$D$5:$D$999959,'DATA '!$A$293,'Data input'!$A$5:$A$999959,'DATA '!Y$294)</f>
        <v>0</v>
      </c>
      <c r="Z318" s="19">
        <f>SUMIFS('Data input'!$K$5:$K$999959,'Data input'!$H$5:$H$999959,'DATA '!$A318,'Data input'!$R$5:$R$999959,'DATA '!$A$294,'Data input'!$D$5:$D$999959,'DATA '!$A$293,'Data input'!$A$5:$A$999959,'DATA '!Z$294)</f>
        <v>0</v>
      </c>
      <c r="AA318" s="19">
        <f>SUMIFS('Data input'!$K$5:$K$999959,'Data input'!$H$5:$H$999959,'DATA '!$A318,'Data input'!$R$5:$R$999959,'DATA '!$A$294,'Data input'!$D$5:$D$999959,'DATA '!$A$293,'Data input'!$A$5:$A$999959,'DATA '!AA$294)</f>
        <v>0</v>
      </c>
      <c r="AB318" s="19">
        <f>SUMIFS('Data input'!$K$5:$K$999959,'Data input'!$H$5:$H$999959,'DATA '!$A318,'Data input'!$R$5:$R$999959,'DATA '!$A$294,'Data input'!$D$5:$D$999959,'DATA '!$A$293,'Data input'!$A$5:$A$999959,'DATA '!AB$294)</f>
        <v>0</v>
      </c>
      <c r="AC318" s="19">
        <f>SUMIFS('Data input'!$K$5:$K$999959,'Data input'!$H$5:$H$999959,'DATA '!$A318,'Data input'!$R$5:$R$999959,'DATA '!$A$294,'Data input'!$D$5:$D$999959,'DATA '!$A$293,'Data input'!$A$5:$A$999959,'DATA '!AC$294)</f>
        <v>0</v>
      </c>
      <c r="AD318" s="19">
        <f>SUMIFS('Data input'!$K$5:$K$999959,'Data input'!$H$5:$H$999959,'DATA '!$A318,'Data input'!$R$5:$R$999959,'DATA '!$A$294,'Data input'!$D$5:$D$999959,'DATA '!$A$293,'Data input'!$A$5:$A$999959,'DATA '!AD$294)</f>
        <v>0</v>
      </c>
      <c r="AE318" s="19">
        <f>SUMIFS('Data input'!$K$5:$K$999959,'Data input'!$H$5:$H$999959,'DATA '!$A318,'Data input'!$R$5:$R$999959,'DATA '!$A$294,'Data input'!$D$5:$D$999959,'DATA '!$A$293,'Data input'!$A$5:$A$999959,'DATA '!AE$294)</f>
        <v>0</v>
      </c>
      <c r="AF318" s="19">
        <f>SUMIFS('Data input'!$K$5:$K$999959,'Data input'!$H$5:$H$999959,'DATA '!$A318,'Data input'!$R$5:$R$999959,'DATA '!$A$294,'Data input'!$D$5:$D$999959,'DATA '!$A$293,'Data input'!$A$5:$A$999959,'DATA '!AF$294)</f>
        <v>0</v>
      </c>
      <c r="AG318" s="30">
        <f t="shared" si="21"/>
        <v>0</v>
      </c>
      <c r="AH318" s="22"/>
    </row>
    <row r="319" spans="1:34" s="23" customFormat="1" ht="17.25" customHeight="1">
      <c r="A319" s="32" t="s">
        <v>66</v>
      </c>
      <c r="B319" s="19">
        <f>SUMIFS('Data input'!$K$5:$K$999959,'Data input'!$H$5:$H$999959,'DATA '!$A319,'Data input'!$R$5:$R$999959,'DATA '!$A$294,'Data input'!$D$5:$D$999959,'DATA '!$A$293,'Data input'!$A$5:$A$999959,'DATA '!B$294)</f>
        <v>0</v>
      </c>
      <c r="C319" s="19">
        <f>SUMIFS('Data input'!$K$5:$K$999959,'Data input'!$H$5:$H$999959,'DATA '!$A319,'Data input'!$R$5:$R$999959,'DATA '!$A$294,'Data input'!$D$5:$D$999959,'DATA '!$A$293,'Data input'!$A$5:$A$999959,'DATA '!C$294)</f>
        <v>0</v>
      </c>
      <c r="D319" s="19">
        <f>SUMIFS('Data input'!$K$5:$K$999959,'Data input'!$H$5:$H$999959,'DATA '!$A319,'Data input'!$R$5:$R$999959,'DATA '!$A$294,'Data input'!$D$5:$D$999959,'DATA '!$A$293,'Data input'!$A$5:$A$999959,'DATA '!D$294)</f>
        <v>0</v>
      </c>
      <c r="E319" s="19">
        <f>SUMIFS('Data input'!$K$5:$K$999959,'Data input'!$H$5:$H$999959,'DATA '!$A319,'Data input'!$R$5:$R$999959,'DATA '!$A$294,'Data input'!$D$5:$D$999959,'DATA '!$A$293,'Data input'!$A$5:$A$999959,'DATA '!E$294)</f>
        <v>0</v>
      </c>
      <c r="F319" s="19">
        <f>SUMIFS('Data input'!$K$5:$K$999959,'Data input'!$H$5:$H$999959,'DATA '!$A319,'Data input'!$R$5:$R$999959,'DATA '!$A$294,'Data input'!$D$5:$D$999959,'DATA '!$A$293,'Data input'!$A$5:$A$999959,'DATA '!F$294)</f>
        <v>0</v>
      </c>
      <c r="G319" s="19">
        <f>SUMIFS('Data input'!$K$5:$K$999959,'Data input'!$H$5:$H$999959,'DATA '!$A319,'Data input'!$R$5:$R$999959,'DATA '!$A$294,'Data input'!$D$5:$D$999959,'DATA '!$A$293,'Data input'!$A$5:$A$999959,'DATA '!G$294)</f>
        <v>0</v>
      </c>
      <c r="H319" s="19">
        <f>SUMIFS('Data input'!$K$5:$K$999959,'Data input'!$H$5:$H$999959,'DATA '!$A319,'Data input'!$R$5:$R$999959,'DATA '!$A$294,'Data input'!$D$5:$D$999959,'DATA '!$A$293,'Data input'!$A$5:$A$999959,'DATA '!H$294)</f>
        <v>0</v>
      </c>
      <c r="I319" s="19">
        <f>SUMIFS('Data input'!$K$5:$K$999959,'Data input'!$H$5:$H$999959,'DATA '!$A319,'Data input'!$R$5:$R$999959,'DATA '!$A$294,'Data input'!$D$5:$D$999959,'DATA '!$A$293,'Data input'!$A$5:$A$999959,'DATA '!I$294)</f>
        <v>0</v>
      </c>
      <c r="J319" s="19">
        <f>SUMIFS('Data input'!$K$5:$K$999959,'Data input'!$H$5:$H$999959,'DATA '!$A319,'Data input'!$R$5:$R$999959,'DATA '!$A$294,'Data input'!$D$5:$D$999959,'DATA '!$A$293,'Data input'!$A$5:$A$999959,'DATA '!J$294)</f>
        <v>0</v>
      </c>
      <c r="K319" s="19">
        <f>SUMIFS('Data input'!$K$5:$K$999959,'Data input'!$H$5:$H$999959,'DATA '!$A319,'Data input'!$R$5:$R$999959,'DATA '!$A$294,'Data input'!$D$5:$D$999959,'DATA '!$A$293,'Data input'!$A$5:$A$999959,'DATA '!K$294)</f>
        <v>0</v>
      </c>
      <c r="L319" s="19">
        <f>SUMIFS('Data input'!$K$5:$K$999959,'Data input'!$H$5:$H$999959,'DATA '!$A319,'Data input'!$R$5:$R$999959,'DATA '!$A$294,'Data input'!$D$5:$D$999959,'DATA '!$A$293,'Data input'!$A$5:$A$999959,'DATA '!L$294)</f>
        <v>0</v>
      </c>
      <c r="M319" s="19">
        <f>SUMIFS('Data input'!$K$5:$K$999959,'Data input'!$H$5:$H$999959,'DATA '!$A319,'Data input'!$R$5:$R$999959,'DATA '!$A$294,'Data input'!$D$5:$D$999959,'DATA '!$A$293,'Data input'!$A$5:$A$999959,'DATA '!M$294)</f>
        <v>0</v>
      </c>
      <c r="N319" s="19">
        <f>SUMIFS('Data input'!$K$5:$K$999959,'Data input'!$H$5:$H$999959,'DATA '!$A319,'Data input'!$R$5:$R$999959,'DATA '!$A$294,'Data input'!$D$5:$D$999959,'DATA '!$A$293,'Data input'!$A$5:$A$999959,'DATA '!N$294)</f>
        <v>0</v>
      </c>
      <c r="O319" s="19">
        <f>SUMIFS('Data input'!$K$5:$K$999959,'Data input'!$H$5:$H$999959,'DATA '!$A319,'Data input'!$R$5:$R$999959,'DATA '!$A$294,'Data input'!$D$5:$D$999959,'DATA '!$A$293,'Data input'!$A$5:$A$999959,'DATA '!O$294)</f>
        <v>0</v>
      </c>
      <c r="P319" s="19">
        <f>SUMIFS('Data input'!$K$5:$K$999959,'Data input'!$H$5:$H$999959,'DATA '!$A319,'Data input'!$R$5:$R$999959,'DATA '!$A$294,'Data input'!$D$5:$D$999959,'DATA '!$A$293,'Data input'!$A$5:$A$999959,'DATA '!P$294)</f>
        <v>0</v>
      </c>
      <c r="Q319" s="19">
        <f>SUMIFS('Data input'!$K$5:$K$999959,'Data input'!$H$5:$H$999959,'DATA '!$A319,'Data input'!$R$5:$R$999959,'DATA '!$A$294,'Data input'!$D$5:$D$999959,'DATA '!$A$293,'Data input'!$A$5:$A$999959,'DATA '!Q$294)</f>
        <v>0</v>
      </c>
      <c r="R319" s="19">
        <f>SUMIFS('Data input'!$K$5:$K$999959,'Data input'!$H$5:$H$999959,'DATA '!$A319,'Data input'!$R$5:$R$999959,'DATA '!$A$294,'Data input'!$D$5:$D$999959,'DATA '!$A$293,'Data input'!$A$5:$A$999959,'DATA '!R$294)</f>
        <v>0</v>
      </c>
      <c r="S319" s="19">
        <f>SUMIFS('Data input'!$K$5:$K$999959,'Data input'!$H$5:$H$999959,'DATA '!$A319,'Data input'!$R$5:$R$999959,'DATA '!$A$294,'Data input'!$D$5:$D$999959,'DATA '!$A$293,'Data input'!$A$5:$A$999959,'DATA '!S$294)</f>
        <v>0</v>
      </c>
      <c r="T319" s="19">
        <f>SUMIFS('Data input'!$K$5:$K$999959,'Data input'!$H$5:$H$999959,'DATA '!$A319,'Data input'!$R$5:$R$999959,'DATA '!$A$294,'Data input'!$D$5:$D$999959,'DATA '!$A$293,'Data input'!$A$5:$A$999959,'DATA '!T$294)</f>
        <v>0</v>
      </c>
      <c r="U319" s="19">
        <f>SUMIFS('Data input'!$K$5:$K$999959,'Data input'!$H$5:$H$999959,'DATA '!$A319,'Data input'!$R$5:$R$999959,'DATA '!$A$294,'Data input'!$D$5:$D$999959,'DATA '!$A$293,'Data input'!$A$5:$A$999959,'DATA '!U$294)</f>
        <v>0</v>
      </c>
      <c r="V319" s="19">
        <f>SUMIFS('Data input'!$K$5:$K$999959,'Data input'!$H$5:$H$999959,'DATA '!$A319,'Data input'!$R$5:$R$999959,'DATA '!$A$294,'Data input'!$D$5:$D$999959,'DATA '!$A$293,'Data input'!$A$5:$A$999959,'DATA '!V$294)</f>
        <v>0</v>
      </c>
      <c r="W319" s="19">
        <f>SUMIFS('Data input'!$K$5:$K$999959,'Data input'!$H$5:$H$999959,'DATA '!$A319,'Data input'!$R$5:$R$999959,'DATA '!$A$294,'Data input'!$D$5:$D$999959,'DATA '!$A$293,'Data input'!$A$5:$A$999959,'DATA '!W$294)</f>
        <v>0</v>
      </c>
      <c r="X319" s="19">
        <f>SUMIFS('Data input'!$K$5:$K$999959,'Data input'!$H$5:$H$999959,'DATA '!$A319,'Data input'!$R$5:$R$999959,'DATA '!$A$294,'Data input'!$D$5:$D$999959,'DATA '!$A$293,'Data input'!$A$5:$A$999959,'DATA '!X$294)</f>
        <v>0</v>
      </c>
      <c r="Y319" s="19">
        <f>SUMIFS('Data input'!$K$5:$K$999959,'Data input'!$H$5:$H$999959,'DATA '!$A319,'Data input'!$R$5:$R$999959,'DATA '!$A$294,'Data input'!$D$5:$D$999959,'DATA '!$A$293,'Data input'!$A$5:$A$999959,'DATA '!Y$294)</f>
        <v>0</v>
      </c>
      <c r="Z319" s="19">
        <f>SUMIFS('Data input'!$K$5:$K$999959,'Data input'!$H$5:$H$999959,'DATA '!$A319,'Data input'!$R$5:$R$999959,'DATA '!$A$294,'Data input'!$D$5:$D$999959,'DATA '!$A$293,'Data input'!$A$5:$A$999959,'DATA '!Z$294)</f>
        <v>0</v>
      </c>
      <c r="AA319" s="19">
        <f>SUMIFS('Data input'!$K$5:$K$999959,'Data input'!$H$5:$H$999959,'DATA '!$A319,'Data input'!$R$5:$R$999959,'DATA '!$A$294,'Data input'!$D$5:$D$999959,'DATA '!$A$293,'Data input'!$A$5:$A$999959,'DATA '!AA$294)</f>
        <v>0</v>
      </c>
      <c r="AB319" s="19">
        <f>SUMIFS('Data input'!$K$5:$K$999959,'Data input'!$H$5:$H$999959,'DATA '!$A319,'Data input'!$R$5:$R$999959,'DATA '!$A$294,'Data input'!$D$5:$D$999959,'DATA '!$A$293,'Data input'!$A$5:$A$999959,'DATA '!AB$294)</f>
        <v>0</v>
      </c>
      <c r="AC319" s="19">
        <f>SUMIFS('Data input'!$K$5:$K$999959,'Data input'!$H$5:$H$999959,'DATA '!$A319,'Data input'!$R$5:$R$999959,'DATA '!$A$294,'Data input'!$D$5:$D$999959,'DATA '!$A$293,'Data input'!$A$5:$A$999959,'DATA '!AC$294)</f>
        <v>0</v>
      </c>
      <c r="AD319" s="19">
        <f>SUMIFS('Data input'!$K$5:$K$999959,'Data input'!$H$5:$H$999959,'DATA '!$A319,'Data input'!$R$5:$R$999959,'DATA '!$A$294,'Data input'!$D$5:$D$999959,'DATA '!$A$293,'Data input'!$A$5:$A$999959,'DATA '!AD$294)</f>
        <v>0</v>
      </c>
      <c r="AE319" s="19">
        <f>SUMIFS('Data input'!$K$5:$K$999959,'Data input'!$H$5:$H$999959,'DATA '!$A319,'Data input'!$R$5:$R$999959,'DATA '!$A$294,'Data input'!$D$5:$D$999959,'DATA '!$A$293,'Data input'!$A$5:$A$999959,'DATA '!AE$294)</f>
        <v>0</v>
      </c>
      <c r="AF319" s="19">
        <f>SUMIFS('Data input'!$K$5:$K$999959,'Data input'!$H$5:$H$999959,'DATA '!$A319,'Data input'!$R$5:$R$999959,'DATA '!$A$294,'Data input'!$D$5:$D$999959,'DATA '!$A$293,'Data input'!$A$5:$A$999959,'DATA '!AF$294)</f>
        <v>0</v>
      </c>
      <c r="AG319" s="30">
        <f t="shared" si="21"/>
        <v>0</v>
      </c>
      <c r="AH319" s="22"/>
    </row>
    <row r="320" spans="1:34" s="23" customFormat="1" ht="17.25" customHeight="1">
      <c r="A320" s="32" t="s">
        <v>68</v>
      </c>
      <c r="B320" s="19">
        <f>SUMIFS('Data input'!$K$5:$K$999959,'Data input'!$H$5:$H$999959,'DATA '!$A320,'Data input'!$R$5:$R$999959,'DATA '!$A$294,'Data input'!$D$5:$D$999959,'DATA '!$A$293,'Data input'!$A$5:$A$999959,'DATA '!B$294)</f>
        <v>0</v>
      </c>
      <c r="C320" s="19">
        <f>SUMIFS('Data input'!$K$5:$K$999959,'Data input'!$H$5:$H$999959,'DATA '!$A320,'Data input'!$R$5:$R$999959,'DATA '!$A$294,'Data input'!$D$5:$D$999959,'DATA '!$A$293,'Data input'!$A$5:$A$999959,'DATA '!C$294)</f>
        <v>0</v>
      </c>
      <c r="D320" s="19">
        <f>SUMIFS('Data input'!$K$5:$K$999959,'Data input'!$H$5:$H$999959,'DATA '!$A320,'Data input'!$R$5:$R$999959,'DATA '!$A$294,'Data input'!$D$5:$D$999959,'DATA '!$A$293,'Data input'!$A$5:$A$999959,'DATA '!D$294)</f>
        <v>0</v>
      </c>
      <c r="E320" s="19">
        <f>SUMIFS('Data input'!$K$5:$K$999959,'Data input'!$H$5:$H$999959,'DATA '!$A320,'Data input'!$R$5:$R$999959,'DATA '!$A$294,'Data input'!$D$5:$D$999959,'DATA '!$A$293,'Data input'!$A$5:$A$999959,'DATA '!E$294)</f>
        <v>0</v>
      </c>
      <c r="F320" s="19">
        <f>SUMIFS('Data input'!$K$5:$K$999959,'Data input'!$H$5:$H$999959,'DATA '!$A320,'Data input'!$R$5:$R$999959,'DATA '!$A$294,'Data input'!$D$5:$D$999959,'DATA '!$A$293,'Data input'!$A$5:$A$999959,'DATA '!F$294)</f>
        <v>0</v>
      </c>
      <c r="G320" s="19">
        <f>SUMIFS('Data input'!$K$5:$K$999959,'Data input'!$H$5:$H$999959,'DATA '!$A320,'Data input'!$R$5:$R$999959,'DATA '!$A$294,'Data input'!$D$5:$D$999959,'DATA '!$A$293,'Data input'!$A$5:$A$999959,'DATA '!G$294)</f>
        <v>0</v>
      </c>
      <c r="H320" s="19">
        <f>SUMIFS('Data input'!$K$5:$K$999959,'Data input'!$H$5:$H$999959,'DATA '!$A320,'Data input'!$R$5:$R$999959,'DATA '!$A$294,'Data input'!$D$5:$D$999959,'DATA '!$A$293,'Data input'!$A$5:$A$999959,'DATA '!H$294)</f>
        <v>0</v>
      </c>
      <c r="I320" s="19">
        <f>SUMIFS('Data input'!$K$5:$K$999959,'Data input'!$H$5:$H$999959,'DATA '!$A320,'Data input'!$R$5:$R$999959,'DATA '!$A$294,'Data input'!$D$5:$D$999959,'DATA '!$A$293,'Data input'!$A$5:$A$999959,'DATA '!I$294)</f>
        <v>0</v>
      </c>
      <c r="J320" s="19">
        <f>SUMIFS('Data input'!$K$5:$K$999959,'Data input'!$H$5:$H$999959,'DATA '!$A320,'Data input'!$R$5:$R$999959,'DATA '!$A$294,'Data input'!$D$5:$D$999959,'DATA '!$A$293,'Data input'!$A$5:$A$999959,'DATA '!J$294)</f>
        <v>0</v>
      </c>
      <c r="K320" s="19">
        <f>SUMIFS('Data input'!$K$5:$K$999959,'Data input'!$H$5:$H$999959,'DATA '!$A320,'Data input'!$R$5:$R$999959,'DATA '!$A$294,'Data input'!$D$5:$D$999959,'DATA '!$A$293,'Data input'!$A$5:$A$999959,'DATA '!K$294)</f>
        <v>0</v>
      </c>
      <c r="L320" s="19">
        <f>SUMIFS('Data input'!$K$5:$K$999959,'Data input'!$H$5:$H$999959,'DATA '!$A320,'Data input'!$R$5:$R$999959,'DATA '!$A$294,'Data input'!$D$5:$D$999959,'DATA '!$A$293,'Data input'!$A$5:$A$999959,'DATA '!L$294)</f>
        <v>0</v>
      </c>
      <c r="M320" s="19">
        <f>SUMIFS('Data input'!$K$5:$K$999959,'Data input'!$H$5:$H$999959,'DATA '!$A320,'Data input'!$R$5:$R$999959,'DATA '!$A$294,'Data input'!$D$5:$D$999959,'DATA '!$A$293,'Data input'!$A$5:$A$999959,'DATA '!M$294)</f>
        <v>0</v>
      </c>
      <c r="N320" s="19">
        <f>SUMIFS('Data input'!$K$5:$K$999959,'Data input'!$H$5:$H$999959,'DATA '!$A320,'Data input'!$R$5:$R$999959,'DATA '!$A$294,'Data input'!$D$5:$D$999959,'DATA '!$A$293,'Data input'!$A$5:$A$999959,'DATA '!N$294)</f>
        <v>0</v>
      </c>
      <c r="O320" s="19">
        <f>SUMIFS('Data input'!$K$5:$K$999959,'Data input'!$H$5:$H$999959,'DATA '!$A320,'Data input'!$R$5:$R$999959,'DATA '!$A$294,'Data input'!$D$5:$D$999959,'DATA '!$A$293,'Data input'!$A$5:$A$999959,'DATA '!O$294)</f>
        <v>0</v>
      </c>
      <c r="P320" s="19">
        <f>SUMIFS('Data input'!$K$5:$K$999959,'Data input'!$H$5:$H$999959,'DATA '!$A320,'Data input'!$R$5:$R$999959,'DATA '!$A$294,'Data input'!$D$5:$D$999959,'DATA '!$A$293,'Data input'!$A$5:$A$999959,'DATA '!P$294)</f>
        <v>0</v>
      </c>
      <c r="Q320" s="19">
        <f>SUMIFS('Data input'!$K$5:$K$999959,'Data input'!$H$5:$H$999959,'DATA '!$A320,'Data input'!$R$5:$R$999959,'DATA '!$A$294,'Data input'!$D$5:$D$999959,'DATA '!$A$293,'Data input'!$A$5:$A$999959,'DATA '!Q$294)</f>
        <v>0</v>
      </c>
      <c r="R320" s="19">
        <f>SUMIFS('Data input'!$K$5:$K$999959,'Data input'!$H$5:$H$999959,'DATA '!$A320,'Data input'!$R$5:$R$999959,'DATA '!$A$294,'Data input'!$D$5:$D$999959,'DATA '!$A$293,'Data input'!$A$5:$A$999959,'DATA '!R$294)</f>
        <v>0</v>
      </c>
      <c r="S320" s="19">
        <f>SUMIFS('Data input'!$K$5:$K$999959,'Data input'!$H$5:$H$999959,'DATA '!$A320,'Data input'!$R$5:$R$999959,'DATA '!$A$294,'Data input'!$D$5:$D$999959,'DATA '!$A$293,'Data input'!$A$5:$A$999959,'DATA '!S$294)</f>
        <v>0</v>
      </c>
      <c r="T320" s="19">
        <f>SUMIFS('Data input'!$K$5:$K$999959,'Data input'!$H$5:$H$999959,'DATA '!$A320,'Data input'!$R$5:$R$999959,'DATA '!$A$294,'Data input'!$D$5:$D$999959,'DATA '!$A$293,'Data input'!$A$5:$A$999959,'DATA '!T$294)</f>
        <v>0</v>
      </c>
      <c r="U320" s="19">
        <f>SUMIFS('Data input'!$K$5:$K$999959,'Data input'!$H$5:$H$999959,'DATA '!$A320,'Data input'!$R$5:$R$999959,'DATA '!$A$294,'Data input'!$D$5:$D$999959,'DATA '!$A$293,'Data input'!$A$5:$A$999959,'DATA '!U$294)</f>
        <v>0</v>
      </c>
      <c r="V320" s="19">
        <f>SUMIFS('Data input'!$K$5:$K$999959,'Data input'!$H$5:$H$999959,'DATA '!$A320,'Data input'!$R$5:$R$999959,'DATA '!$A$294,'Data input'!$D$5:$D$999959,'DATA '!$A$293,'Data input'!$A$5:$A$999959,'DATA '!V$294)</f>
        <v>0</v>
      </c>
      <c r="W320" s="19">
        <f>SUMIFS('Data input'!$K$5:$K$999959,'Data input'!$H$5:$H$999959,'DATA '!$A320,'Data input'!$R$5:$R$999959,'DATA '!$A$294,'Data input'!$D$5:$D$999959,'DATA '!$A$293,'Data input'!$A$5:$A$999959,'DATA '!W$294)</f>
        <v>0</v>
      </c>
      <c r="X320" s="19">
        <f>SUMIFS('Data input'!$K$5:$K$999959,'Data input'!$H$5:$H$999959,'DATA '!$A320,'Data input'!$R$5:$R$999959,'DATA '!$A$294,'Data input'!$D$5:$D$999959,'DATA '!$A$293,'Data input'!$A$5:$A$999959,'DATA '!X$294)</f>
        <v>0</v>
      </c>
      <c r="Y320" s="19">
        <f>SUMIFS('Data input'!$K$5:$K$999959,'Data input'!$H$5:$H$999959,'DATA '!$A320,'Data input'!$R$5:$R$999959,'DATA '!$A$294,'Data input'!$D$5:$D$999959,'DATA '!$A$293,'Data input'!$A$5:$A$999959,'DATA '!Y$294)</f>
        <v>0</v>
      </c>
      <c r="Z320" s="19">
        <f>SUMIFS('Data input'!$K$5:$K$999959,'Data input'!$H$5:$H$999959,'DATA '!$A320,'Data input'!$R$5:$R$999959,'DATA '!$A$294,'Data input'!$D$5:$D$999959,'DATA '!$A$293,'Data input'!$A$5:$A$999959,'DATA '!Z$294)</f>
        <v>0</v>
      </c>
      <c r="AA320" s="19">
        <f>SUMIFS('Data input'!$K$5:$K$999959,'Data input'!$H$5:$H$999959,'DATA '!$A320,'Data input'!$R$5:$R$999959,'DATA '!$A$294,'Data input'!$D$5:$D$999959,'DATA '!$A$293,'Data input'!$A$5:$A$999959,'DATA '!AA$294)</f>
        <v>0</v>
      </c>
      <c r="AB320" s="19">
        <f>SUMIFS('Data input'!$K$5:$K$999959,'Data input'!$H$5:$H$999959,'DATA '!$A320,'Data input'!$R$5:$R$999959,'DATA '!$A$294,'Data input'!$D$5:$D$999959,'DATA '!$A$293,'Data input'!$A$5:$A$999959,'DATA '!AB$294)</f>
        <v>0</v>
      </c>
      <c r="AC320" s="19">
        <f>SUMIFS('Data input'!$K$5:$K$999959,'Data input'!$H$5:$H$999959,'DATA '!$A320,'Data input'!$R$5:$R$999959,'DATA '!$A$294,'Data input'!$D$5:$D$999959,'DATA '!$A$293,'Data input'!$A$5:$A$999959,'DATA '!AC$294)</f>
        <v>0</v>
      </c>
      <c r="AD320" s="19">
        <f>SUMIFS('Data input'!$K$5:$K$999959,'Data input'!$H$5:$H$999959,'DATA '!$A320,'Data input'!$R$5:$R$999959,'DATA '!$A$294,'Data input'!$D$5:$D$999959,'DATA '!$A$293,'Data input'!$A$5:$A$999959,'DATA '!AD$294)</f>
        <v>0</v>
      </c>
      <c r="AE320" s="19">
        <f>SUMIFS('Data input'!$K$5:$K$999959,'Data input'!$H$5:$H$999959,'DATA '!$A320,'Data input'!$R$5:$R$999959,'DATA '!$A$294,'Data input'!$D$5:$D$999959,'DATA '!$A$293,'Data input'!$A$5:$A$999959,'DATA '!AE$294)</f>
        <v>0</v>
      </c>
      <c r="AF320" s="19">
        <f>SUMIFS('Data input'!$K$5:$K$999959,'Data input'!$H$5:$H$999959,'DATA '!$A320,'Data input'!$R$5:$R$999959,'DATA '!$A$294,'Data input'!$D$5:$D$999959,'DATA '!$A$293,'Data input'!$A$5:$A$999959,'DATA '!AF$294)</f>
        <v>0</v>
      </c>
      <c r="AG320" s="30">
        <f t="shared" si="21"/>
        <v>0</v>
      </c>
      <c r="AH320" s="22"/>
    </row>
    <row r="321" spans="1:34" s="23" customFormat="1" ht="17.25" customHeight="1">
      <c r="A321" s="32" t="s">
        <v>70</v>
      </c>
      <c r="B321" s="19">
        <f>SUMIFS('Data input'!$K$5:$K$999959,'Data input'!$H$5:$H$999959,'DATA '!$A321,'Data input'!$R$5:$R$999959,'DATA '!$A$294,'Data input'!$D$5:$D$999959,'DATA '!$A$293,'Data input'!$A$5:$A$999959,'DATA '!B$294)</f>
        <v>0</v>
      </c>
      <c r="C321" s="19">
        <f>SUMIFS('Data input'!$K$5:$K$999959,'Data input'!$H$5:$H$999959,'DATA '!$A321,'Data input'!$R$5:$R$999959,'DATA '!$A$294,'Data input'!$D$5:$D$999959,'DATA '!$A$293,'Data input'!$A$5:$A$999959,'DATA '!C$294)</f>
        <v>0</v>
      </c>
      <c r="D321" s="19">
        <f>SUMIFS('Data input'!$K$5:$K$999959,'Data input'!$H$5:$H$999959,'DATA '!$A321,'Data input'!$R$5:$R$999959,'DATA '!$A$294,'Data input'!$D$5:$D$999959,'DATA '!$A$293,'Data input'!$A$5:$A$999959,'DATA '!D$294)</f>
        <v>0</v>
      </c>
      <c r="E321" s="19">
        <f>SUMIFS('Data input'!$K$5:$K$999959,'Data input'!$H$5:$H$999959,'DATA '!$A321,'Data input'!$R$5:$R$999959,'DATA '!$A$294,'Data input'!$D$5:$D$999959,'DATA '!$A$293,'Data input'!$A$5:$A$999959,'DATA '!E$294)</f>
        <v>0</v>
      </c>
      <c r="F321" s="19">
        <f>SUMIFS('Data input'!$K$5:$K$999959,'Data input'!$H$5:$H$999959,'DATA '!$A321,'Data input'!$R$5:$R$999959,'DATA '!$A$294,'Data input'!$D$5:$D$999959,'DATA '!$A$293,'Data input'!$A$5:$A$999959,'DATA '!F$294)</f>
        <v>0</v>
      </c>
      <c r="G321" s="19">
        <f>SUMIFS('Data input'!$K$5:$K$999959,'Data input'!$H$5:$H$999959,'DATA '!$A321,'Data input'!$R$5:$R$999959,'DATA '!$A$294,'Data input'!$D$5:$D$999959,'DATA '!$A$293,'Data input'!$A$5:$A$999959,'DATA '!G$294)</f>
        <v>0</v>
      </c>
      <c r="H321" s="19">
        <f>SUMIFS('Data input'!$K$5:$K$999959,'Data input'!$H$5:$H$999959,'DATA '!$A321,'Data input'!$R$5:$R$999959,'DATA '!$A$294,'Data input'!$D$5:$D$999959,'DATA '!$A$293,'Data input'!$A$5:$A$999959,'DATA '!H$294)</f>
        <v>0</v>
      </c>
      <c r="I321" s="19">
        <f>SUMIFS('Data input'!$K$5:$K$999959,'Data input'!$H$5:$H$999959,'DATA '!$A321,'Data input'!$R$5:$R$999959,'DATA '!$A$294,'Data input'!$D$5:$D$999959,'DATA '!$A$293,'Data input'!$A$5:$A$999959,'DATA '!I$294)</f>
        <v>0</v>
      </c>
      <c r="J321" s="19">
        <f>SUMIFS('Data input'!$K$5:$K$999959,'Data input'!$H$5:$H$999959,'DATA '!$A321,'Data input'!$R$5:$R$999959,'DATA '!$A$294,'Data input'!$D$5:$D$999959,'DATA '!$A$293,'Data input'!$A$5:$A$999959,'DATA '!J$294)</f>
        <v>0</v>
      </c>
      <c r="K321" s="19">
        <f>SUMIFS('Data input'!$K$5:$K$999959,'Data input'!$H$5:$H$999959,'DATA '!$A321,'Data input'!$R$5:$R$999959,'DATA '!$A$294,'Data input'!$D$5:$D$999959,'DATA '!$A$293,'Data input'!$A$5:$A$999959,'DATA '!K$294)</f>
        <v>0</v>
      </c>
      <c r="L321" s="19">
        <f>SUMIFS('Data input'!$K$5:$K$999959,'Data input'!$H$5:$H$999959,'DATA '!$A321,'Data input'!$R$5:$R$999959,'DATA '!$A$294,'Data input'!$D$5:$D$999959,'DATA '!$A$293,'Data input'!$A$5:$A$999959,'DATA '!L$294)</f>
        <v>0</v>
      </c>
      <c r="M321" s="19">
        <f>SUMIFS('Data input'!$K$5:$K$999959,'Data input'!$H$5:$H$999959,'DATA '!$A321,'Data input'!$R$5:$R$999959,'DATA '!$A$294,'Data input'!$D$5:$D$999959,'DATA '!$A$293,'Data input'!$A$5:$A$999959,'DATA '!M$294)</f>
        <v>0</v>
      </c>
      <c r="N321" s="19">
        <f>SUMIFS('Data input'!$K$5:$K$999959,'Data input'!$H$5:$H$999959,'DATA '!$A321,'Data input'!$R$5:$R$999959,'DATA '!$A$294,'Data input'!$D$5:$D$999959,'DATA '!$A$293,'Data input'!$A$5:$A$999959,'DATA '!N$294)</f>
        <v>0</v>
      </c>
      <c r="O321" s="19">
        <f>SUMIFS('Data input'!$K$5:$K$999959,'Data input'!$H$5:$H$999959,'DATA '!$A321,'Data input'!$R$5:$R$999959,'DATA '!$A$294,'Data input'!$D$5:$D$999959,'DATA '!$A$293,'Data input'!$A$5:$A$999959,'DATA '!O$294)</f>
        <v>0</v>
      </c>
      <c r="P321" s="19">
        <f>SUMIFS('Data input'!$K$5:$K$999959,'Data input'!$H$5:$H$999959,'DATA '!$A321,'Data input'!$R$5:$R$999959,'DATA '!$A$294,'Data input'!$D$5:$D$999959,'DATA '!$A$293,'Data input'!$A$5:$A$999959,'DATA '!P$294)</f>
        <v>0</v>
      </c>
      <c r="Q321" s="19">
        <f>SUMIFS('Data input'!$K$5:$K$999959,'Data input'!$H$5:$H$999959,'DATA '!$A321,'Data input'!$R$5:$R$999959,'DATA '!$A$294,'Data input'!$D$5:$D$999959,'DATA '!$A$293,'Data input'!$A$5:$A$999959,'DATA '!Q$294)</f>
        <v>0</v>
      </c>
      <c r="R321" s="19">
        <f>SUMIFS('Data input'!$K$5:$K$999959,'Data input'!$H$5:$H$999959,'DATA '!$A321,'Data input'!$R$5:$R$999959,'DATA '!$A$294,'Data input'!$D$5:$D$999959,'DATA '!$A$293,'Data input'!$A$5:$A$999959,'DATA '!R$294)</f>
        <v>0</v>
      </c>
      <c r="S321" s="19">
        <f>SUMIFS('Data input'!$K$5:$K$999959,'Data input'!$H$5:$H$999959,'DATA '!$A321,'Data input'!$R$5:$R$999959,'DATA '!$A$294,'Data input'!$D$5:$D$999959,'DATA '!$A$293,'Data input'!$A$5:$A$999959,'DATA '!S$294)</f>
        <v>0</v>
      </c>
      <c r="T321" s="19">
        <f>SUMIFS('Data input'!$K$5:$K$999959,'Data input'!$H$5:$H$999959,'DATA '!$A321,'Data input'!$R$5:$R$999959,'DATA '!$A$294,'Data input'!$D$5:$D$999959,'DATA '!$A$293,'Data input'!$A$5:$A$999959,'DATA '!T$294)</f>
        <v>0</v>
      </c>
      <c r="U321" s="19">
        <f>SUMIFS('Data input'!$K$5:$K$999959,'Data input'!$H$5:$H$999959,'DATA '!$A321,'Data input'!$R$5:$R$999959,'DATA '!$A$294,'Data input'!$D$5:$D$999959,'DATA '!$A$293,'Data input'!$A$5:$A$999959,'DATA '!U$294)</f>
        <v>0</v>
      </c>
      <c r="V321" s="19">
        <f>SUMIFS('Data input'!$K$5:$K$999959,'Data input'!$H$5:$H$999959,'DATA '!$A321,'Data input'!$R$5:$R$999959,'DATA '!$A$294,'Data input'!$D$5:$D$999959,'DATA '!$A$293,'Data input'!$A$5:$A$999959,'DATA '!V$294)</f>
        <v>0</v>
      </c>
      <c r="W321" s="19">
        <f>SUMIFS('Data input'!$K$5:$K$999959,'Data input'!$H$5:$H$999959,'DATA '!$A321,'Data input'!$R$5:$R$999959,'DATA '!$A$294,'Data input'!$D$5:$D$999959,'DATA '!$A$293,'Data input'!$A$5:$A$999959,'DATA '!W$294)</f>
        <v>0</v>
      </c>
      <c r="X321" s="19">
        <f>SUMIFS('Data input'!$K$5:$K$999959,'Data input'!$H$5:$H$999959,'DATA '!$A321,'Data input'!$R$5:$R$999959,'DATA '!$A$294,'Data input'!$D$5:$D$999959,'DATA '!$A$293,'Data input'!$A$5:$A$999959,'DATA '!X$294)</f>
        <v>0</v>
      </c>
      <c r="Y321" s="19">
        <f>SUMIFS('Data input'!$K$5:$K$999959,'Data input'!$H$5:$H$999959,'DATA '!$A321,'Data input'!$R$5:$R$999959,'DATA '!$A$294,'Data input'!$D$5:$D$999959,'DATA '!$A$293,'Data input'!$A$5:$A$999959,'DATA '!Y$294)</f>
        <v>0</v>
      </c>
      <c r="Z321" s="19">
        <f>SUMIFS('Data input'!$K$5:$K$999959,'Data input'!$H$5:$H$999959,'DATA '!$A321,'Data input'!$R$5:$R$999959,'DATA '!$A$294,'Data input'!$D$5:$D$999959,'DATA '!$A$293,'Data input'!$A$5:$A$999959,'DATA '!Z$294)</f>
        <v>0</v>
      </c>
      <c r="AA321" s="19">
        <f>SUMIFS('Data input'!$K$5:$K$999959,'Data input'!$H$5:$H$999959,'DATA '!$A321,'Data input'!$R$5:$R$999959,'DATA '!$A$294,'Data input'!$D$5:$D$999959,'DATA '!$A$293,'Data input'!$A$5:$A$999959,'DATA '!AA$294)</f>
        <v>0</v>
      </c>
      <c r="AB321" s="19">
        <f>SUMIFS('Data input'!$K$5:$K$999959,'Data input'!$H$5:$H$999959,'DATA '!$A321,'Data input'!$R$5:$R$999959,'DATA '!$A$294,'Data input'!$D$5:$D$999959,'DATA '!$A$293,'Data input'!$A$5:$A$999959,'DATA '!AB$294)</f>
        <v>0</v>
      </c>
      <c r="AC321" s="19">
        <f>SUMIFS('Data input'!$K$5:$K$999959,'Data input'!$H$5:$H$999959,'DATA '!$A321,'Data input'!$R$5:$R$999959,'DATA '!$A$294,'Data input'!$D$5:$D$999959,'DATA '!$A$293,'Data input'!$A$5:$A$999959,'DATA '!AC$294)</f>
        <v>0</v>
      </c>
      <c r="AD321" s="19">
        <f>SUMIFS('Data input'!$K$5:$K$999959,'Data input'!$H$5:$H$999959,'DATA '!$A321,'Data input'!$R$5:$R$999959,'DATA '!$A$294,'Data input'!$D$5:$D$999959,'DATA '!$A$293,'Data input'!$A$5:$A$999959,'DATA '!AD$294)</f>
        <v>0</v>
      </c>
      <c r="AE321" s="19">
        <f>SUMIFS('Data input'!$K$5:$K$999959,'Data input'!$H$5:$H$999959,'DATA '!$A321,'Data input'!$R$5:$R$999959,'DATA '!$A$294,'Data input'!$D$5:$D$999959,'DATA '!$A$293,'Data input'!$A$5:$A$999959,'DATA '!AE$294)</f>
        <v>0</v>
      </c>
      <c r="AF321" s="19">
        <f>SUMIFS('Data input'!$K$5:$K$999959,'Data input'!$H$5:$H$999959,'DATA '!$A321,'Data input'!$R$5:$R$999959,'DATA '!$A$294,'Data input'!$D$5:$D$999959,'DATA '!$A$293,'Data input'!$A$5:$A$999959,'DATA '!AF$294)</f>
        <v>0</v>
      </c>
      <c r="AG321" s="30">
        <f t="shared" si="21"/>
        <v>0</v>
      </c>
      <c r="AH321" s="22"/>
    </row>
    <row r="322" spans="1:34" s="23" customFormat="1" ht="17.25" customHeight="1">
      <c r="A322" s="32" t="s">
        <v>72</v>
      </c>
      <c r="B322" s="19">
        <f>SUMIFS('Data input'!$K$5:$K$999959,'Data input'!$H$5:$H$999959,'DATA '!$A322,'Data input'!$R$5:$R$999959,'DATA '!$A$294,'Data input'!$D$5:$D$999959,'DATA '!$A$293,'Data input'!$A$5:$A$999959,'DATA '!B$294)</f>
        <v>0</v>
      </c>
      <c r="C322" s="19">
        <f>SUMIFS('Data input'!$K$5:$K$999959,'Data input'!$H$5:$H$999959,'DATA '!$A322,'Data input'!$R$5:$R$999959,'DATA '!$A$294,'Data input'!$D$5:$D$999959,'DATA '!$A$293,'Data input'!$A$5:$A$999959,'DATA '!C$294)</f>
        <v>0</v>
      </c>
      <c r="D322" s="19">
        <f>SUMIFS('Data input'!$K$5:$K$999959,'Data input'!$H$5:$H$999959,'DATA '!$A322,'Data input'!$R$5:$R$999959,'DATA '!$A$294,'Data input'!$D$5:$D$999959,'DATA '!$A$293,'Data input'!$A$5:$A$999959,'DATA '!D$294)</f>
        <v>0</v>
      </c>
      <c r="E322" s="19">
        <f>SUMIFS('Data input'!$K$5:$K$999959,'Data input'!$H$5:$H$999959,'DATA '!$A322,'Data input'!$R$5:$R$999959,'DATA '!$A$294,'Data input'!$D$5:$D$999959,'DATA '!$A$293,'Data input'!$A$5:$A$999959,'DATA '!E$294)</f>
        <v>0</v>
      </c>
      <c r="F322" s="19">
        <f>SUMIFS('Data input'!$K$5:$K$999959,'Data input'!$H$5:$H$999959,'DATA '!$A322,'Data input'!$R$5:$R$999959,'DATA '!$A$294,'Data input'!$D$5:$D$999959,'DATA '!$A$293,'Data input'!$A$5:$A$999959,'DATA '!F$294)</f>
        <v>0</v>
      </c>
      <c r="G322" s="19">
        <f>SUMIFS('Data input'!$K$5:$K$999959,'Data input'!$H$5:$H$999959,'DATA '!$A322,'Data input'!$R$5:$R$999959,'DATA '!$A$294,'Data input'!$D$5:$D$999959,'DATA '!$A$293,'Data input'!$A$5:$A$999959,'DATA '!G$294)</f>
        <v>0</v>
      </c>
      <c r="H322" s="19">
        <f>SUMIFS('Data input'!$K$5:$K$999959,'Data input'!$H$5:$H$999959,'DATA '!$A322,'Data input'!$R$5:$R$999959,'DATA '!$A$294,'Data input'!$D$5:$D$999959,'DATA '!$A$293,'Data input'!$A$5:$A$999959,'DATA '!H$294)</f>
        <v>0</v>
      </c>
      <c r="I322" s="19">
        <f>SUMIFS('Data input'!$K$5:$K$999959,'Data input'!$H$5:$H$999959,'DATA '!$A322,'Data input'!$R$5:$R$999959,'DATA '!$A$294,'Data input'!$D$5:$D$999959,'DATA '!$A$293,'Data input'!$A$5:$A$999959,'DATA '!I$294)</f>
        <v>0</v>
      </c>
      <c r="J322" s="19">
        <f>SUMIFS('Data input'!$K$5:$K$999959,'Data input'!$H$5:$H$999959,'DATA '!$A322,'Data input'!$R$5:$R$999959,'DATA '!$A$294,'Data input'!$D$5:$D$999959,'DATA '!$A$293,'Data input'!$A$5:$A$999959,'DATA '!J$294)</f>
        <v>0</v>
      </c>
      <c r="K322" s="19">
        <f>SUMIFS('Data input'!$K$5:$K$999959,'Data input'!$H$5:$H$999959,'DATA '!$A322,'Data input'!$R$5:$R$999959,'DATA '!$A$294,'Data input'!$D$5:$D$999959,'DATA '!$A$293,'Data input'!$A$5:$A$999959,'DATA '!K$294)</f>
        <v>0</v>
      </c>
      <c r="L322" s="19">
        <f>SUMIFS('Data input'!$K$5:$K$999959,'Data input'!$H$5:$H$999959,'DATA '!$A322,'Data input'!$R$5:$R$999959,'DATA '!$A$294,'Data input'!$D$5:$D$999959,'DATA '!$A$293,'Data input'!$A$5:$A$999959,'DATA '!L$294)</f>
        <v>0</v>
      </c>
      <c r="M322" s="19">
        <f>SUMIFS('Data input'!$K$5:$K$999959,'Data input'!$H$5:$H$999959,'DATA '!$A322,'Data input'!$R$5:$R$999959,'DATA '!$A$294,'Data input'!$D$5:$D$999959,'DATA '!$A$293,'Data input'!$A$5:$A$999959,'DATA '!M$294)</f>
        <v>0</v>
      </c>
      <c r="N322" s="19">
        <f>SUMIFS('Data input'!$K$5:$K$999959,'Data input'!$H$5:$H$999959,'DATA '!$A322,'Data input'!$R$5:$R$999959,'DATA '!$A$294,'Data input'!$D$5:$D$999959,'DATA '!$A$293,'Data input'!$A$5:$A$999959,'DATA '!N$294)</f>
        <v>0</v>
      </c>
      <c r="O322" s="19">
        <f>SUMIFS('Data input'!$K$5:$K$999959,'Data input'!$H$5:$H$999959,'DATA '!$A322,'Data input'!$R$5:$R$999959,'DATA '!$A$294,'Data input'!$D$5:$D$999959,'DATA '!$A$293,'Data input'!$A$5:$A$999959,'DATA '!O$294)</f>
        <v>0</v>
      </c>
      <c r="P322" s="19">
        <f>SUMIFS('Data input'!$K$5:$K$999959,'Data input'!$H$5:$H$999959,'DATA '!$A322,'Data input'!$R$5:$R$999959,'DATA '!$A$294,'Data input'!$D$5:$D$999959,'DATA '!$A$293,'Data input'!$A$5:$A$999959,'DATA '!P$294)</f>
        <v>0</v>
      </c>
      <c r="Q322" s="19">
        <f>SUMIFS('Data input'!$K$5:$K$999959,'Data input'!$H$5:$H$999959,'DATA '!$A322,'Data input'!$R$5:$R$999959,'DATA '!$A$294,'Data input'!$D$5:$D$999959,'DATA '!$A$293,'Data input'!$A$5:$A$999959,'DATA '!Q$294)</f>
        <v>0</v>
      </c>
      <c r="R322" s="19">
        <f>SUMIFS('Data input'!$K$5:$K$999959,'Data input'!$H$5:$H$999959,'DATA '!$A322,'Data input'!$R$5:$R$999959,'DATA '!$A$294,'Data input'!$D$5:$D$999959,'DATA '!$A$293,'Data input'!$A$5:$A$999959,'DATA '!R$294)</f>
        <v>0</v>
      </c>
      <c r="S322" s="19">
        <f>SUMIFS('Data input'!$K$5:$K$999959,'Data input'!$H$5:$H$999959,'DATA '!$A322,'Data input'!$R$5:$R$999959,'DATA '!$A$294,'Data input'!$D$5:$D$999959,'DATA '!$A$293,'Data input'!$A$5:$A$999959,'DATA '!S$294)</f>
        <v>0</v>
      </c>
      <c r="T322" s="19">
        <f>SUMIFS('Data input'!$K$5:$K$999959,'Data input'!$H$5:$H$999959,'DATA '!$A322,'Data input'!$R$5:$R$999959,'DATA '!$A$294,'Data input'!$D$5:$D$999959,'DATA '!$A$293,'Data input'!$A$5:$A$999959,'DATA '!T$294)</f>
        <v>0</v>
      </c>
      <c r="U322" s="19">
        <f>SUMIFS('Data input'!$K$5:$K$999959,'Data input'!$H$5:$H$999959,'DATA '!$A322,'Data input'!$R$5:$R$999959,'DATA '!$A$294,'Data input'!$D$5:$D$999959,'DATA '!$A$293,'Data input'!$A$5:$A$999959,'DATA '!U$294)</f>
        <v>0</v>
      </c>
      <c r="V322" s="19">
        <f>SUMIFS('Data input'!$K$5:$K$999959,'Data input'!$H$5:$H$999959,'DATA '!$A322,'Data input'!$R$5:$R$999959,'DATA '!$A$294,'Data input'!$D$5:$D$999959,'DATA '!$A$293,'Data input'!$A$5:$A$999959,'DATA '!V$294)</f>
        <v>0</v>
      </c>
      <c r="W322" s="19">
        <f>SUMIFS('Data input'!$K$5:$K$999959,'Data input'!$H$5:$H$999959,'DATA '!$A322,'Data input'!$R$5:$R$999959,'DATA '!$A$294,'Data input'!$D$5:$D$999959,'DATA '!$A$293,'Data input'!$A$5:$A$999959,'DATA '!W$294)</f>
        <v>0</v>
      </c>
      <c r="X322" s="19">
        <f>SUMIFS('Data input'!$K$5:$K$999959,'Data input'!$H$5:$H$999959,'DATA '!$A322,'Data input'!$R$5:$R$999959,'DATA '!$A$294,'Data input'!$D$5:$D$999959,'DATA '!$A$293,'Data input'!$A$5:$A$999959,'DATA '!X$294)</f>
        <v>0</v>
      </c>
      <c r="Y322" s="19">
        <f>SUMIFS('Data input'!$K$5:$K$999959,'Data input'!$H$5:$H$999959,'DATA '!$A322,'Data input'!$R$5:$R$999959,'DATA '!$A$294,'Data input'!$D$5:$D$999959,'DATA '!$A$293,'Data input'!$A$5:$A$999959,'DATA '!Y$294)</f>
        <v>0</v>
      </c>
      <c r="Z322" s="19">
        <f>SUMIFS('Data input'!$K$5:$K$999959,'Data input'!$H$5:$H$999959,'DATA '!$A322,'Data input'!$R$5:$R$999959,'DATA '!$A$294,'Data input'!$D$5:$D$999959,'DATA '!$A$293,'Data input'!$A$5:$A$999959,'DATA '!Z$294)</f>
        <v>0</v>
      </c>
      <c r="AA322" s="19">
        <f>SUMIFS('Data input'!$K$5:$K$999959,'Data input'!$H$5:$H$999959,'DATA '!$A322,'Data input'!$R$5:$R$999959,'DATA '!$A$294,'Data input'!$D$5:$D$999959,'DATA '!$A$293,'Data input'!$A$5:$A$999959,'DATA '!AA$294)</f>
        <v>0</v>
      </c>
      <c r="AB322" s="19">
        <f>SUMIFS('Data input'!$K$5:$K$999959,'Data input'!$H$5:$H$999959,'DATA '!$A322,'Data input'!$R$5:$R$999959,'DATA '!$A$294,'Data input'!$D$5:$D$999959,'DATA '!$A$293,'Data input'!$A$5:$A$999959,'DATA '!AB$294)</f>
        <v>0</v>
      </c>
      <c r="AC322" s="19">
        <f>SUMIFS('Data input'!$K$5:$K$999959,'Data input'!$H$5:$H$999959,'DATA '!$A322,'Data input'!$R$5:$R$999959,'DATA '!$A$294,'Data input'!$D$5:$D$999959,'DATA '!$A$293,'Data input'!$A$5:$A$999959,'DATA '!AC$294)</f>
        <v>0</v>
      </c>
      <c r="AD322" s="19">
        <f>SUMIFS('Data input'!$K$5:$K$999959,'Data input'!$H$5:$H$999959,'DATA '!$A322,'Data input'!$R$5:$R$999959,'DATA '!$A$294,'Data input'!$D$5:$D$999959,'DATA '!$A$293,'Data input'!$A$5:$A$999959,'DATA '!AD$294)</f>
        <v>0</v>
      </c>
      <c r="AE322" s="19">
        <f>SUMIFS('Data input'!$K$5:$K$999959,'Data input'!$H$5:$H$999959,'DATA '!$A322,'Data input'!$R$5:$R$999959,'DATA '!$A$294,'Data input'!$D$5:$D$999959,'DATA '!$A$293,'Data input'!$A$5:$A$999959,'DATA '!AE$294)</f>
        <v>0</v>
      </c>
      <c r="AF322" s="19">
        <f>SUMIFS('Data input'!$K$5:$K$999959,'Data input'!$H$5:$H$999959,'DATA '!$A322,'Data input'!$R$5:$R$999959,'DATA '!$A$294,'Data input'!$D$5:$D$999959,'DATA '!$A$293,'Data input'!$A$5:$A$999959,'DATA '!AF$294)</f>
        <v>0</v>
      </c>
      <c r="AG322" s="30">
        <f t="shared" si="21"/>
        <v>0</v>
      </c>
      <c r="AH322" s="22"/>
    </row>
    <row r="323" spans="1:34" s="23" customFormat="1" ht="17.25" customHeight="1">
      <c r="A323" s="32" t="s">
        <v>8</v>
      </c>
      <c r="B323" s="19">
        <f>SUM(B295:B322)</f>
        <v>0</v>
      </c>
      <c r="C323" s="19">
        <f t="shared" ref="C323:AG323" si="22">SUM(C295:C322)</f>
        <v>0</v>
      </c>
      <c r="D323" s="19">
        <f t="shared" si="22"/>
        <v>0</v>
      </c>
      <c r="E323" s="19">
        <f t="shared" si="22"/>
        <v>0</v>
      </c>
      <c r="F323" s="19">
        <f t="shared" si="22"/>
        <v>0</v>
      </c>
      <c r="G323" s="19">
        <f t="shared" si="22"/>
        <v>0</v>
      </c>
      <c r="H323" s="19">
        <f t="shared" si="22"/>
        <v>0</v>
      </c>
      <c r="I323" s="19">
        <f t="shared" si="22"/>
        <v>0</v>
      </c>
      <c r="J323" s="19">
        <f t="shared" si="22"/>
        <v>0</v>
      </c>
      <c r="K323" s="19">
        <f t="shared" si="22"/>
        <v>0</v>
      </c>
      <c r="L323" s="19">
        <f t="shared" si="22"/>
        <v>0</v>
      </c>
      <c r="M323" s="19">
        <f t="shared" si="22"/>
        <v>0</v>
      </c>
      <c r="N323" s="19">
        <f t="shared" si="22"/>
        <v>0</v>
      </c>
      <c r="O323" s="19">
        <f t="shared" si="22"/>
        <v>0</v>
      </c>
      <c r="P323" s="19">
        <f t="shared" si="22"/>
        <v>0</v>
      </c>
      <c r="Q323" s="19">
        <f t="shared" si="22"/>
        <v>0</v>
      </c>
      <c r="R323" s="19">
        <f t="shared" si="22"/>
        <v>0</v>
      </c>
      <c r="S323" s="19">
        <f t="shared" si="22"/>
        <v>0</v>
      </c>
      <c r="T323" s="19">
        <f t="shared" si="22"/>
        <v>0</v>
      </c>
      <c r="U323" s="19">
        <f t="shared" si="22"/>
        <v>0</v>
      </c>
      <c r="V323" s="19">
        <f t="shared" si="22"/>
        <v>0</v>
      </c>
      <c r="W323" s="19">
        <f t="shared" si="22"/>
        <v>0</v>
      </c>
      <c r="X323" s="19">
        <f t="shared" si="22"/>
        <v>0</v>
      </c>
      <c r="Y323" s="19">
        <f t="shared" si="22"/>
        <v>0</v>
      </c>
      <c r="Z323" s="19">
        <f t="shared" si="22"/>
        <v>0</v>
      </c>
      <c r="AA323" s="19">
        <f t="shared" si="22"/>
        <v>0</v>
      </c>
      <c r="AB323" s="19">
        <f t="shared" si="22"/>
        <v>0</v>
      </c>
      <c r="AC323" s="19">
        <f t="shared" si="22"/>
        <v>0</v>
      </c>
      <c r="AD323" s="19">
        <f t="shared" si="22"/>
        <v>0</v>
      </c>
      <c r="AE323" s="19">
        <f t="shared" si="22"/>
        <v>0</v>
      </c>
      <c r="AF323" s="19">
        <f t="shared" si="22"/>
        <v>0</v>
      </c>
      <c r="AG323" s="19">
        <f t="shared" si="22"/>
        <v>0</v>
      </c>
      <c r="AH323" s="22"/>
    </row>
    <row r="324" spans="1:34" s="23" customFormat="1" ht="17.25" customHeight="1">
      <c r="A324" s="50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22"/>
    </row>
    <row r="325" spans="1:34" s="23" customFormat="1" ht="17.25" customHeight="1">
      <c r="A325" s="44" t="s">
        <v>109</v>
      </c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22"/>
    </row>
    <row r="326" spans="1:34" s="23" customFormat="1" ht="17.25" customHeight="1">
      <c r="A326" s="31" t="s">
        <v>0</v>
      </c>
      <c r="B326" s="27">
        <v>1</v>
      </c>
      <c r="C326" s="28">
        <v>2</v>
      </c>
      <c r="D326" s="28">
        <v>3</v>
      </c>
      <c r="E326" s="28">
        <v>4</v>
      </c>
      <c r="F326" s="28">
        <v>5</v>
      </c>
      <c r="G326" s="28">
        <v>6</v>
      </c>
      <c r="H326" s="28">
        <v>7</v>
      </c>
      <c r="I326" s="28">
        <v>8</v>
      </c>
      <c r="J326" s="28">
        <v>9</v>
      </c>
      <c r="K326" s="28">
        <v>10</v>
      </c>
      <c r="L326" s="28">
        <v>11</v>
      </c>
      <c r="M326" s="28">
        <v>12</v>
      </c>
      <c r="N326" s="28">
        <v>13</v>
      </c>
      <c r="O326" s="28">
        <v>14</v>
      </c>
      <c r="P326" s="28">
        <v>15</v>
      </c>
      <c r="Q326" s="28">
        <v>16</v>
      </c>
      <c r="R326" s="28">
        <v>17</v>
      </c>
      <c r="S326" s="28">
        <v>18</v>
      </c>
      <c r="T326" s="28">
        <v>19</v>
      </c>
      <c r="U326" s="28">
        <v>20</v>
      </c>
      <c r="V326" s="28">
        <v>21</v>
      </c>
      <c r="W326" s="28">
        <v>22</v>
      </c>
      <c r="X326" s="28">
        <v>23</v>
      </c>
      <c r="Y326" s="28">
        <v>24</v>
      </c>
      <c r="Z326" s="28">
        <v>25</v>
      </c>
      <c r="AA326" s="28">
        <v>26</v>
      </c>
      <c r="AB326" s="28">
        <v>27</v>
      </c>
      <c r="AC326" s="28">
        <v>28</v>
      </c>
      <c r="AD326" s="28">
        <v>29</v>
      </c>
      <c r="AE326" s="28">
        <v>30</v>
      </c>
      <c r="AF326" s="28">
        <v>31</v>
      </c>
      <c r="AG326" s="29" t="s">
        <v>80</v>
      </c>
      <c r="AH326" s="22"/>
    </row>
    <row r="327" spans="1:34" s="23" customFormat="1" ht="17.25" customHeight="1">
      <c r="A327" s="32" t="s">
        <v>21</v>
      </c>
      <c r="B327" s="19">
        <f>SUMIFS('Data input'!$K$5:$K$999959,'Data input'!$H$5:$H$999959,'DATA '!$A327,'Data input'!$R$5:$R$999959,'DATA '!$A$326,'Data input'!$D$5:$D$999959,'DATA '!$A$325,'Data input'!$A$5:$A$999959,'DATA '!B$326)</f>
        <v>0</v>
      </c>
      <c r="C327" s="19">
        <f>SUMIFS('Data input'!$K$5:$K$999959,'Data input'!$H$5:$H$999959,'DATA '!$A327,'Data input'!$R$5:$R$999959,'DATA '!$A$326,'Data input'!$D$5:$D$999959,'DATA '!$A$325,'Data input'!$A$5:$A$999959,'DATA '!C$326)</f>
        <v>0</v>
      </c>
      <c r="D327" s="19">
        <f>SUMIFS('Data input'!$K$5:$K$999959,'Data input'!$H$5:$H$999959,'DATA '!$A327,'Data input'!$R$5:$R$999959,'DATA '!$A$326,'Data input'!$D$5:$D$999959,'DATA '!$A$325,'Data input'!$A$5:$A$999959,'DATA '!D$326)</f>
        <v>0</v>
      </c>
      <c r="E327" s="19">
        <f>SUMIFS('Data input'!$K$5:$K$999959,'Data input'!$H$5:$H$999959,'DATA '!$A327,'Data input'!$R$5:$R$999959,'DATA '!$A$326,'Data input'!$D$5:$D$999959,'DATA '!$A$325,'Data input'!$A$5:$A$999959,'DATA '!E$326)</f>
        <v>0</v>
      </c>
      <c r="F327" s="19">
        <f>SUMIFS('Data input'!$K$5:$K$999959,'Data input'!$H$5:$H$999959,'DATA '!$A327,'Data input'!$R$5:$R$999959,'DATA '!$A$326,'Data input'!$D$5:$D$999959,'DATA '!$A$325,'Data input'!$A$5:$A$999959,'DATA '!F$326)</f>
        <v>0</v>
      </c>
      <c r="G327" s="19">
        <f>SUMIFS('Data input'!$K$5:$K$999959,'Data input'!$H$5:$H$999959,'DATA '!$A327,'Data input'!$R$5:$R$999959,'DATA '!$A$326,'Data input'!$D$5:$D$999959,'DATA '!$A$325,'Data input'!$A$5:$A$999959,'DATA '!G$326)</f>
        <v>0</v>
      </c>
      <c r="H327" s="19">
        <f>SUMIFS('Data input'!$K$5:$K$999959,'Data input'!$H$5:$H$999959,'DATA '!$A327,'Data input'!$R$5:$R$999959,'DATA '!$A$326,'Data input'!$D$5:$D$999959,'DATA '!$A$325,'Data input'!$A$5:$A$999959,'DATA '!H$326)</f>
        <v>0</v>
      </c>
      <c r="I327" s="19">
        <f>SUMIFS('Data input'!$K$5:$K$999959,'Data input'!$H$5:$H$999959,'DATA '!$A327,'Data input'!$R$5:$R$999959,'DATA '!$A$326,'Data input'!$D$5:$D$999959,'DATA '!$A$325,'Data input'!$A$5:$A$999959,'DATA '!I$326)</f>
        <v>0</v>
      </c>
      <c r="J327" s="19">
        <f>SUMIFS('Data input'!$K$5:$K$999959,'Data input'!$H$5:$H$999959,'DATA '!$A327,'Data input'!$R$5:$R$999959,'DATA '!$A$326,'Data input'!$D$5:$D$999959,'DATA '!$A$325,'Data input'!$A$5:$A$999959,'DATA '!J$326)</f>
        <v>0</v>
      </c>
      <c r="K327" s="19">
        <f>SUMIFS('Data input'!$K$5:$K$999959,'Data input'!$H$5:$H$999959,'DATA '!$A327,'Data input'!$R$5:$R$999959,'DATA '!$A$326,'Data input'!$D$5:$D$999959,'DATA '!$A$325,'Data input'!$A$5:$A$999959,'DATA '!K$326)</f>
        <v>0</v>
      </c>
      <c r="L327" s="19">
        <f>SUMIFS('Data input'!$K$5:$K$999959,'Data input'!$H$5:$H$999959,'DATA '!$A327,'Data input'!$R$5:$R$999959,'DATA '!$A$326,'Data input'!$D$5:$D$999959,'DATA '!$A$325,'Data input'!$A$5:$A$999959,'DATA '!L$326)</f>
        <v>0</v>
      </c>
      <c r="M327" s="19">
        <f>SUMIFS('Data input'!$K$5:$K$999959,'Data input'!$H$5:$H$999959,'DATA '!$A327,'Data input'!$R$5:$R$999959,'DATA '!$A$326,'Data input'!$D$5:$D$999959,'DATA '!$A$325,'Data input'!$A$5:$A$999959,'DATA '!M$326)</f>
        <v>0</v>
      </c>
      <c r="N327" s="19">
        <f>SUMIFS('Data input'!$K$5:$K$999959,'Data input'!$H$5:$H$999959,'DATA '!$A327,'Data input'!$R$5:$R$999959,'DATA '!$A$326,'Data input'!$D$5:$D$999959,'DATA '!$A$325,'Data input'!$A$5:$A$999959,'DATA '!N$326)</f>
        <v>0</v>
      </c>
      <c r="O327" s="19">
        <f>SUMIFS('Data input'!$K$5:$K$999959,'Data input'!$H$5:$H$999959,'DATA '!$A327,'Data input'!$R$5:$R$999959,'DATA '!$A$326,'Data input'!$D$5:$D$999959,'DATA '!$A$325,'Data input'!$A$5:$A$999959,'DATA '!O$326)</f>
        <v>0</v>
      </c>
      <c r="P327" s="19">
        <f>SUMIFS('Data input'!$K$5:$K$999959,'Data input'!$H$5:$H$999959,'DATA '!$A327,'Data input'!$R$5:$R$999959,'DATA '!$A$326,'Data input'!$D$5:$D$999959,'DATA '!$A$325,'Data input'!$A$5:$A$999959,'DATA '!P$326)</f>
        <v>0</v>
      </c>
      <c r="Q327" s="19">
        <f>SUMIFS('Data input'!$K$5:$K$999959,'Data input'!$H$5:$H$999959,'DATA '!$A327,'Data input'!$R$5:$R$999959,'DATA '!$A$326,'Data input'!$D$5:$D$999959,'DATA '!$A$325,'Data input'!$A$5:$A$999959,'DATA '!Q$326)</f>
        <v>0</v>
      </c>
      <c r="R327" s="19">
        <f>SUMIFS('Data input'!$K$5:$K$999959,'Data input'!$H$5:$H$999959,'DATA '!$A327,'Data input'!$R$5:$R$999959,'DATA '!$A$326,'Data input'!$D$5:$D$999959,'DATA '!$A$325,'Data input'!$A$5:$A$999959,'DATA '!R$326)</f>
        <v>0</v>
      </c>
      <c r="S327" s="19">
        <f>SUMIFS('Data input'!$K$5:$K$999959,'Data input'!$H$5:$H$999959,'DATA '!$A327,'Data input'!$R$5:$R$999959,'DATA '!$A$326,'Data input'!$D$5:$D$999959,'DATA '!$A$325,'Data input'!$A$5:$A$999959,'DATA '!S$326)</f>
        <v>0</v>
      </c>
      <c r="T327" s="19">
        <f>SUMIFS('Data input'!$K$5:$K$999959,'Data input'!$H$5:$H$999959,'DATA '!$A327,'Data input'!$R$5:$R$999959,'DATA '!$A$326,'Data input'!$D$5:$D$999959,'DATA '!$A$325,'Data input'!$A$5:$A$999959,'DATA '!T$326)</f>
        <v>0</v>
      </c>
      <c r="U327" s="19">
        <f>SUMIFS('Data input'!$K$5:$K$999959,'Data input'!$H$5:$H$999959,'DATA '!$A327,'Data input'!$R$5:$R$999959,'DATA '!$A$326,'Data input'!$D$5:$D$999959,'DATA '!$A$325,'Data input'!$A$5:$A$999959,'DATA '!U$326)</f>
        <v>0</v>
      </c>
      <c r="V327" s="19">
        <f>SUMIFS('Data input'!$K$5:$K$999959,'Data input'!$H$5:$H$999959,'DATA '!$A327,'Data input'!$R$5:$R$999959,'DATA '!$A$326,'Data input'!$D$5:$D$999959,'DATA '!$A$325,'Data input'!$A$5:$A$999959,'DATA '!V$326)</f>
        <v>0</v>
      </c>
      <c r="W327" s="19">
        <f>SUMIFS('Data input'!$K$5:$K$999959,'Data input'!$H$5:$H$999959,'DATA '!$A327,'Data input'!$R$5:$R$999959,'DATA '!$A$326,'Data input'!$D$5:$D$999959,'DATA '!$A$325,'Data input'!$A$5:$A$999959,'DATA '!W$326)</f>
        <v>0</v>
      </c>
      <c r="X327" s="19">
        <f>SUMIFS('Data input'!$K$5:$K$999959,'Data input'!$H$5:$H$999959,'DATA '!$A327,'Data input'!$R$5:$R$999959,'DATA '!$A$326,'Data input'!$D$5:$D$999959,'DATA '!$A$325,'Data input'!$A$5:$A$999959,'DATA '!X$326)</f>
        <v>0</v>
      </c>
      <c r="Y327" s="19">
        <f>SUMIFS('Data input'!$K$5:$K$999959,'Data input'!$H$5:$H$999959,'DATA '!$A327,'Data input'!$R$5:$R$999959,'DATA '!$A$326,'Data input'!$D$5:$D$999959,'DATA '!$A$325,'Data input'!$A$5:$A$999959,'DATA '!Y$326)</f>
        <v>0</v>
      </c>
      <c r="Z327" s="19">
        <f>SUMIFS('Data input'!$K$5:$K$999959,'Data input'!$H$5:$H$999959,'DATA '!$A327,'Data input'!$R$5:$R$999959,'DATA '!$A$326,'Data input'!$D$5:$D$999959,'DATA '!$A$325,'Data input'!$A$5:$A$999959,'DATA '!Z$326)</f>
        <v>0</v>
      </c>
      <c r="AA327" s="19">
        <f>SUMIFS('Data input'!$K$5:$K$999959,'Data input'!$H$5:$H$999959,'DATA '!$A327,'Data input'!$R$5:$R$999959,'DATA '!$A$326,'Data input'!$D$5:$D$999959,'DATA '!$A$325,'Data input'!$A$5:$A$999959,'DATA '!AA$326)</f>
        <v>0</v>
      </c>
      <c r="AB327" s="19">
        <f>SUMIFS('Data input'!$K$5:$K$999959,'Data input'!$H$5:$H$999959,'DATA '!$A327,'Data input'!$R$5:$R$999959,'DATA '!$A$326,'Data input'!$D$5:$D$999959,'DATA '!$A$325,'Data input'!$A$5:$A$999959,'DATA '!AB$326)</f>
        <v>0</v>
      </c>
      <c r="AC327" s="19">
        <f>SUMIFS('Data input'!$K$5:$K$999959,'Data input'!$H$5:$H$999959,'DATA '!$A327,'Data input'!$R$5:$R$999959,'DATA '!$A$326,'Data input'!$D$5:$D$999959,'DATA '!$A$325,'Data input'!$A$5:$A$999959,'DATA '!AC$326)</f>
        <v>0</v>
      </c>
      <c r="AD327" s="19">
        <f>SUMIFS('Data input'!$K$5:$K$999959,'Data input'!$H$5:$H$999959,'DATA '!$A327,'Data input'!$R$5:$R$999959,'DATA '!$A$326,'Data input'!$D$5:$D$999959,'DATA '!$A$325,'Data input'!$A$5:$A$999959,'DATA '!AD$326)</f>
        <v>0</v>
      </c>
      <c r="AE327" s="19">
        <f>SUMIFS('Data input'!$K$5:$K$999959,'Data input'!$H$5:$H$999959,'DATA '!$A327,'Data input'!$R$5:$R$999959,'DATA '!$A$326,'Data input'!$D$5:$D$999959,'DATA '!$A$325,'Data input'!$A$5:$A$999959,'DATA '!AE$326)</f>
        <v>0</v>
      </c>
      <c r="AF327" s="19">
        <f>SUMIFS('Data input'!$K$5:$K$999959,'Data input'!$H$5:$H$999959,'DATA '!$A327,'Data input'!$R$5:$R$999959,'DATA '!$A$326,'Data input'!$D$5:$D$999959,'DATA '!$A$325,'Data input'!$A$5:$A$999959,'DATA '!AF$326)</f>
        <v>0</v>
      </c>
      <c r="AG327" s="30">
        <f>SUM(B327:AF327)</f>
        <v>0</v>
      </c>
      <c r="AH327" s="22"/>
    </row>
    <row r="328" spans="1:34" s="23" customFormat="1" ht="17.25" customHeight="1">
      <c r="A328" s="32" t="s">
        <v>22</v>
      </c>
      <c r="B328" s="19">
        <f>SUMIFS('Data input'!$K$5:$K$999959,'Data input'!$H$5:$H$999959,'DATA '!$A328,'Data input'!$R$5:$R$999959,'DATA '!$A$326,'Data input'!$D$5:$D$999959,'DATA '!$A$325,'Data input'!$A$5:$A$999959,'DATA '!B$326)</f>
        <v>0</v>
      </c>
      <c r="C328" s="19">
        <f>SUMIFS('Data input'!$K$5:$K$999959,'Data input'!$H$5:$H$999959,'DATA '!$A328,'Data input'!$R$5:$R$999959,'DATA '!$A$326,'Data input'!$D$5:$D$999959,'DATA '!$A$325,'Data input'!$A$5:$A$999959,'DATA '!C$326)</f>
        <v>0</v>
      </c>
      <c r="D328" s="19">
        <f>SUMIFS('Data input'!$K$5:$K$999959,'Data input'!$H$5:$H$999959,'DATA '!$A328,'Data input'!$R$5:$R$999959,'DATA '!$A$326,'Data input'!$D$5:$D$999959,'DATA '!$A$325,'Data input'!$A$5:$A$999959,'DATA '!D$326)</f>
        <v>0</v>
      </c>
      <c r="E328" s="19">
        <f>SUMIFS('Data input'!$K$5:$K$999959,'Data input'!$H$5:$H$999959,'DATA '!$A328,'Data input'!$R$5:$R$999959,'DATA '!$A$326,'Data input'!$D$5:$D$999959,'DATA '!$A$325,'Data input'!$A$5:$A$999959,'DATA '!E$326)</f>
        <v>0</v>
      </c>
      <c r="F328" s="19">
        <f>SUMIFS('Data input'!$K$5:$K$999959,'Data input'!$H$5:$H$999959,'DATA '!$A328,'Data input'!$R$5:$R$999959,'DATA '!$A$326,'Data input'!$D$5:$D$999959,'DATA '!$A$325,'Data input'!$A$5:$A$999959,'DATA '!F$326)</f>
        <v>0</v>
      </c>
      <c r="G328" s="19">
        <f>SUMIFS('Data input'!$K$5:$K$999959,'Data input'!$H$5:$H$999959,'DATA '!$A328,'Data input'!$R$5:$R$999959,'DATA '!$A$326,'Data input'!$D$5:$D$999959,'DATA '!$A$325,'Data input'!$A$5:$A$999959,'DATA '!G$326)</f>
        <v>0</v>
      </c>
      <c r="H328" s="19">
        <f>SUMIFS('Data input'!$K$5:$K$999959,'Data input'!$H$5:$H$999959,'DATA '!$A328,'Data input'!$R$5:$R$999959,'DATA '!$A$326,'Data input'!$D$5:$D$999959,'DATA '!$A$325,'Data input'!$A$5:$A$999959,'DATA '!H$326)</f>
        <v>0</v>
      </c>
      <c r="I328" s="19">
        <f>SUMIFS('Data input'!$K$5:$K$999959,'Data input'!$H$5:$H$999959,'DATA '!$A328,'Data input'!$R$5:$R$999959,'DATA '!$A$326,'Data input'!$D$5:$D$999959,'DATA '!$A$325,'Data input'!$A$5:$A$999959,'DATA '!I$326)</f>
        <v>0</v>
      </c>
      <c r="J328" s="19">
        <f>SUMIFS('Data input'!$K$5:$K$999959,'Data input'!$H$5:$H$999959,'DATA '!$A328,'Data input'!$R$5:$R$999959,'DATA '!$A$326,'Data input'!$D$5:$D$999959,'DATA '!$A$325,'Data input'!$A$5:$A$999959,'DATA '!J$326)</f>
        <v>0</v>
      </c>
      <c r="K328" s="19">
        <f>SUMIFS('Data input'!$K$5:$K$999959,'Data input'!$H$5:$H$999959,'DATA '!$A328,'Data input'!$R$5:$R$999959,'DATA '!$A$326,'Data input'!$D$5:$D$999959,'DATA '!$A$325,'Data input'!$A$5:$A$999959,'DATA '!K$326)</f>
        <v>0</v>
      </c>
      <c r="L328" s="19">
        <f>SUMIFS('Data input'!$K$5:$K$999959,'Data input'!$H$5:$H$999959,'DATA '!$A328,'Data input'!$R$5:$R$999959,'DATA '!$A$326,'Data input'!$D$5:$D$999959,'DATA '!$A$325,'Data input'!$A$5:$A$999959,'DATA '!L$326)</f>
        <v>0</v>
      </c>
      <c r="M328" s="19">
        <f>SUMIFS('Data input'!$K$5:$K$999959,'Data input'!$H$5:$H$999959,'DATA '!$A328,'Data input'!$R$5:$R$999959,'DATA '!$A$326,'Data input'!$D$5:$D$999959,'DATA '!$A$325,'Data input'!$A$5:$A$999959,'DATA '!M$326)</f>
        <v>0</v>
      </c>
      <c r="N328" s="19">
        <f>SUMIFS('Data input'!$K$5:$K$999959,'Data input'!$H$5:$H$999959,'DATA '!$A328,'Data input'!$R$5:$R$999959,'DATA '!$A$326,'Data input'!$D$5:$D$999959,'DATA '!$A$325,'Data input'!$A$5:$A$999959,'DATA '!N$326)</f>
        <v>0</v>
      </c>
      <c r="O328" s="19">
        <f>SUMIFS('Data input'!$K$5:$K$999959,'Data input'!$H$5:$H$999959,'DATA '!$A328,'Data input'!$R$5:$R$999959,'DATA '!$A$326,'Data input'!$D$5:$D$999959,'DATA '!$A$325,'Data input'!$A$5:$A$999959,'DATA '!O$326)</f>
        <v>0</v>
      </c>
      <c r="P328" s="19">
        <f>SUMIFS('Data input'!$K$5:$K$999959,'Data input'!$H$5:$H$999959,'DATA '!$A328,'Data input'!$R$5:$R$999959,'DATA '!$A$326,'Data input'!$D$5:$D$999959,'DATA '!$A$325,'Data input'!$A$5:$A$999959,'DATA '!P$326)</f>
        <v>0</v>
      </c>
      <c r="Q328" s="19">
        <f>SUMIFS('Data input'!$K$5:$K$999959,'Data input'!$H$5:$H$999959,'DATA '!$A328,'Data input'!$R$5:$R$999959,'DATA '!$A$326,'Data input'!$D$5:$D$999959,'DATA '!$A$325,'Data input'!$A$5:$A$999959,'DATA '!Q$326)</f>
        <v>0</v>
      </c>
      <c r="R328" s="19">
        <f>SUMIFS('Data input'!$K$5:$K$999959,'Data input'!$H$5:$H$999959,'DATA '!$A328,'Data input'!$R$5:$R$999959,'DATA '!$A$326,'Data input'!$D$5:$D$999959,'DATA '!$A$325,'Data input'!$A$5:$A$999959,'DATA '!R$326)</f>
        <v>0</v>
      </c>
      <c r="S328" s="19">
        <f>SUMIFS('Data input'!$K$5:$K$999959,'Data input'!$H$5:$H$999959,'DATA '!$A328,'Data input'!$R$5:$R$999959,'DATA '!$A$326,'Data input'!$D$5:$D$999959,'DATA '!$A$325,'Data input'!$A$5:$A$999959,'DATA '!S$326)</f>
        <v>0</v>
      </c>
      <c r="T328" s="19">
        <f>SUMIFS('Data input'!$K$5:$K$999959,'Data input'!$H$5:$H$999959,'DATA '!$A328,'Data input'!$R$5:$R$999959,'DATA '!$A$326,'Data input'!$D$5:$D$999959,'DATA '!$A$325,'Data input'!$A$5:$A$999959,'DATA '!T$326)</f>
        <v>0</v>
      </c>
      <c r="U328" s="19">
        <f>SUMIFS('Data input'!$K$5:$K$999959,'Data input'!$H$5:$H$999959,'DATA '!$A328,'Data input'!$R$5:$R$999959,'DATA '!$A$326,'Data input'!$D$5:$D$999959,'DATA '!$A$325,'Data input'!$A$5:$A$999959,'DATA '!U$326)</f>
        <v>0</v>
      </c>
      <c r="V328" s="19">
        <f>SUMIFS('Data input'!$K$5:$K$999959,'Data input'!$H$5:$H$999959,'DATA '!$A328,'Data input'!$R$5:$R$999959,'DATA '!$A$326,'Data input'!$D$5:$D$999959,'DATA '!$A$325,'Data input'!$A$5:$A$999959,'DATA '!V$326)</f>
        <v>0</v>
      </c>
      <c r="W328" s="19">
        <f>SUMIFS('Data input'!$K$5:$K$999959,'Data input'!$H$5:$H$999959,'DATA '!$A328,'Data input'!$R$5:$R$999959,'DATA '!$A$326,'Data input'!$D$5:$D$999959,'DATA '!$A$325,'Data input'!$A$5:$A$999959,'DATA '!W$326)</f>
        <v>0</v>
      </c>
      <c r="X328" s="19">
        <f>SUMIFS('Data input'!$K$5:$K$999959,'Data input'!$H$5:$H$999959,'DATA '!$A328,'Data input'!$R$5:$R$999959,'DATA '!$A$326,'Data input'!$D$5:$D$999959,'DATA '!$A$325,'Data input'!$A$5:$A$999959,'DATA '!X$326)</f>
        <v>0</v>
      </c>
      <c r="Y328" s="19">
        <f>SUMIFS('Data input'!$K$5:$K$999959,'Data input'!$H$5:$H$999959,'DATA '!$A328,'Data input'!$R$5:$R$999959,'DATA '!$A$326,'Data input'!$D$5:$D$999959,'DATA '!$A$325,'Data input'!$A$5:$A$999959,'DATA '!Y$326)</f>
        <v>0</v>
      </c>
      <c r="Z328" s="19">
        <f>SUMIFS('Data input'!$K$5:$K$999959,'Data input'!$H$5:$H$999959,'DATA '!$A328,'Data input'!$R$5:$R$999959,'DATA '!$A$326,'Data input'!$D$5:$D$999959,'DATA '!$A$325,'Data input'!$A$5:$A$999959,'DATA '!Z$326)</f>
        <v>0</v>
      </c>
      <c r="AA328" s="19">
        <f>SUMIFS('Data input'!$K$5:$K$999959,'Data input'!$H$5:$H$999959,'DATA '!$A328,'Data input'!$R$5:$R$999959,'DATA '!$A$326,'Data input'!$D$5:$D$999959,'DATA '!$A$325,'Data input'!$A$5:$A$999959,'DATA '!AA$326)</f>
        <v>0</v>
      </c>
      <c r="AB328" s="19">
        <f>SUMIFS('Data input'!$K$5:$K$999959,'Data input'!$H$5:$H$999959,'DATA '!$A328,'Data input'!$R$5:$R$999959,'DATA '!$A$326,'Data input'!$D$5:$D$999959,'DATA '!$A$325,'Data input'!$A$5:$A$999959,'DATA '!AB$326)</f>
        <v>0</v>
      </c>
      <c r="AC328" s="19">
        <f>SUMIFS('Data input'!$K$5:$K$999959,'Data input'!$H$5:$H$999959,'DATA '!$A328,'Data input'!$R$5:$R$999959,'DATA '!$A$326,'Data input'!$D$5:$D$999959,'DATA '!$A$325,'Data input'!$A$5:$A$999959,'DATA '!AC$326)</f>
        <v>0</v>
      </c>
      <c r="AD328" s="19">
        <f>SUMIFS('Data input'!$K$5:$K$999959,'Data input'!$H$5:$H$999959,'DATA '!$A328,'Data input'!$R$5:$R$999959,'DATA '!$A$326,'Data input'!$D$5:$D$999959,'DATA '!$A$325,'Data input'!$A$5:$A$999959,'DATA '!AD$326)</f>
        <v>0</v>
      </c>
      <c r="AE328" s="19">
        <f>SUMIFS('Data input'!$K$5:$K$999959,'Data input'!$H$5:$H$999959,'DATA '!$A328,'Data input'!$R$5:$R$999959,'DATA '!$A$326,'Data input'!$D$5:$D$999959,'DATA '!$A$325,'Data input'!$A$5:$A$999959,'DATA '!AE$326)</f>
        <v>0</v>
      </c>
      <c r="AF328" s="19">
        <f>SUMIFS('Data input'!$K$5:$K$999959,'Data input'!$H$5:$H$999959,'DATA '!$A328,'Data input'!$R$5:$R$999959,'DATA '!$A$326,'Data input'!$D$5:$D$999959,'DATA '!$A$325,'Data input'!$A$5:$A$999959,'DATA '!AF$326)</f>
        <v>0</v>
      </c>
      <c r="AG328" s="30">
        <f t="shared" ref="AG328:AG354" si="23">SUM(B328:AF328)</f>
        <v>0</v>
      </c>
      <c r="AH328" s="22"/>
    </row>
    <row r="329" spans="1:34" s="23" customFormat="1" ht="17.25" customHeight="1">
      <c r="A329" s="32" t="s">
        <v>24</v>
      </c>
      <c r="B329" s="19">
        <f>SUMIFS('Data input'!$K$5:$K$999959,'Data input'!$H$5:$H$999959,'DATA '!$A329,'Data input'!$R$5:$R$999959,'DATA '!$A$326,'Data input'!$D$5:$D$999959,'DATA '!$A$325,'Data input'!$A$5:$A$999959,'DATA '!B$326)</f>
        <v>0</v>
      </c>
      <c r="C329" s="19">
        <f>SUMIFS('Data input'!$K$5:$K$999959,'Data input'!$H$5:$H$999959,'DATA '!$A329,'Data input'!$R$5:$R$999959,'DATA '!$A$326,'Data input'!$D$5:$D$999959,'DATA '!$A$325,'Data input'!$A$5:$A$999959,'DATA '!C$326)</f>
        <v>0</v>
      </c>
      <c r="D329" s="19">
        <f>SUMIFS('Data input'!$K$5:$K$999959,'Data input'!$H$5:$H$999959,'DATA '!$A329,'Data input'!$R$5:$R$999959,'DATA '!$A$326,'Data input'!$D$5:$D$999959,'DATA '!$A$325,'Data input'!$A$5:$A$999959,'DATA '!D$326)</f>
        <v>0</v>
      </c>
      <c r="E329" s="19">
        <f>SUMIFS('Data input'!$K$5:$K$999959,'Data input'!$H$5:$H$999959,'DATA '!$A329,'Data input'!$R$5:$R$999959,'DATA '!$A$326,'Data input'!$D$5:$D$999959,'DATA '!$A$325,'Data input'!$A$5:$A$999959,'DATA '!E$326)</f>
        <v>0</v>
      </c>
      <c r="F329" s="19">
        <f>SUMIFS('Data input'!$K$5:$K$999959,'Data input'!$H$5:$H$999959,'DATA '!$A329,'Data input'!$R$5:$R$999959,'DATA '!$A$326,'Data input'!$D$5:$D$999959,'DATA '!$A$325,'Data input'!$A$5:$A$999959,'DATA '!F$326)</f>
        <v>0</v>
      </c>
      <c r="G329" s="19">
        <f>SUMIFS('Data input'!$K$5:$K$999959,'Data input'!$H$5:$H$999959,'DATA '!$A329,'Data input'!$R$5:$R$999959,'DATA '!$A$326,'Data input'!$D$5:$D$999959,'DATA '!$A$325,'Data input'!$A$5:$A$999959,'DATA '!G$326)</f>
        <v>0</v>
      </c>
      <c r="H329" s="19">
        <f>SUMIFS('Data input'!$K$5:$K$999959,'Data input'!$H$5:$H$999959,'DATA '!$A329,'Data input'!$R$5:$R$999959,'DATA '!$A$326,'Data input'!$D$5:$D$999959,'DATA '!$A$325,'Data input'!$A$5:$A$999959,'DATA '!H$326)</f>
        <v>0</v>
      </c>
      <c r="I329" s="19">
        <f>SUMIFS('Data input'!$K$5:$K$999959,'Data input'!$H$5:$H$999959,'DATA '!$A329,'Data input'!$R$5:$R$999959,'DATA '!$A$326,'Data input'!$D$5:$D$999959,'DATA '!$A$325,'Data input'!$A$5:$A$999959,'DATA '!I$326)</f>
        <v>0</v>
      </c>
      <c r="J329" s="19">
        <f>SUMIFS('Data input'!$K$5:$K$999959,'Data input'!$H$5:$H$999959,'DATA '!$A329,'Data input'!$R$5:$R$999959,'DATA '!$A$326,'Data input'!$D$5:$D$999959,'DATA '!$A$325,'Data input'!$A$5:$A$999959,'DATA '!J$326)</f>
        <v>0</v>
      </c>
      <c r="K329" s="19">
        <f>SUMIFS('Data input'!$K$5:$K$999959,'Data input'!$H$5:$H$999959,'DATA '!$A329,'Data input'!$R$5:$R$999959,'DATA '!$A$326,'Data input'!$D$5:$D$999959,'DATA '!$A$325,'Data input'!$A$5:$A$999959,'DATA '!K$326)</f>
        <v>0</v>
      </c>
      <c r="L329" s="19">
        <f>SUMIFS('Data input'!$K$5:$K$999959,'Data input'!$H$5:$H$999959,'DATA '!$A329,'Data input'!$R$5:$R$999959,'DATA '!$A$326,'Data input'!$D$5:$D$999959,'DATA '!$A$325,'Data input'!$A$5:$A$999959,'DATA '!L$326)</f>
        <v>0</v>
      </c>
      <c r="M329" s="19">
        <f>SUMIFS('Data input'!$K$5:$K$999959,'Data input'!$H$5:$H$999959,'DATA '!$A329,'Data input'!$R$5:$R$999959,'DATA '!$A$326,'Data input'!$D$5:$D$999959,'DATA '!$A$325,'Data input'!$A$5:$A$999959,'DATA '!M$326)</f>
        <v>0</v>
      </c>
      <c r="N329" s="19">
        <f>SUMIFS('Data input'!$K$5:$K$999959,'Data input'!$H$5:$H$999959,'DATA '!$A329,'Data input'!$R$5:$R$999959,'DATA '!$A$326,'Data input'!$D$5:$D$999959,'DATA '!$A$325,'Data input'!$A$5:$A$999959,'DATA '!N$326)</f>
        <v>0</v>
      </c>
      <c r="O329" s="19">
        <f>SUMIFS('Data input'!$K$5:$K$999959,'Data input'!$H$5:$H$999959,'DATA '!$A329,'Data input'!$R$5:$R$999959,'DATA '!$A$326,'Data input'!$D$5:$D$999959,'DATA '!$A$325,'Data input'!$A$5:$A$999959,'DATA '!O$326)</f>
        <v>0</v>
      </c>
      <c r="P329" s="19">
        <f>SUMIFS('Data input'!$K$5:$K$999959,'Data input'!$H$5:$H$999959,'DATA '!$A329,'Data input'!$R$5:$R$999959,'DATA '!$A$326,'Data input'!$D$5:$D$999959,'DATA '!$A$325,'Data input'!$A$5:$A$999959,'DATA '!P$326)</f>
        <v>0</v>
      </c>
      <c r="Q329" s="19">
        <f>SUMIFS('Data input'!$K$5:$K$999959,'Data input'!$H$5:$H$999959,'DATA '!$A329,'Data input'!$R$5:$R$999959,'DATA '!$A$326,'Data input'!$D$5:$D$999959,'DATA '!$A$325,'Data input'!$A$5:$A$999959,'DATA '!Q$326)</f>
        <v>0</v>
      </c>
      <c r="R329" s="19">
        <f>SUMIFS('Data input'!$K$5:$K$999959,'Data input'!$H$5:$H$999959,'DATA '!$A329,'Data input'!$R$5:$R$999959,'DATA '!$A$326,'Data input'!$D$5:$D$999959,'DATA '!$A$325,'Data input'!$A$5:$A$999959,'DATA '!R$326)</f>
        <v>0</v>
      </c>
      <c r="S329" s="19">
        <f>SUMIFS('Data input'!$K$5:$K$999959,'Data input'!$H$5:$H$999959,'DATA '!$A329,'Data input'!$R$5:$R$999959,'DATA '!$A$326,'Data input'!$D$5:$D$999959,'DATA '!$A$325,'Data input'!$A$5:$A$999959,'DATA '!S$326)</f>
        <v>0</v>
      </c>
      <c r="T329" s="19">
        <f>SUMIFS('Data input'!$K$5:$K$999959,'Data input'!$H$5:$H$999959,'DATA '!$A329,'Data input'!$R$5:$R$999959,'DATA '!$A$326,'Data input'!$D$5:$D$999959,'DATA '!$A$325,'Data input'!$A$5:$A$999959,'DATA '!T$326)</f>
        <v>0</v>
      </c>
      <c r="U329" s="19">
        <f>SUMIFS('Data input'!$K$5:$K$999959,'Data input'!$H$5:$H$999959,'DATA '!$A329,'Data input'!$R$5:$R$999959,'DATA '!$A$326,'Data input'!$D$5:$D$999959,'DATA '!$A$325,'Data input'!$A$5:$A$999959,'DATA '!U$326)</f>
        <v>0</v>
      </c>
      <c r="V329" s="19">
        <f>SUMIFS('Data input'!$K$5:$K$999959,'Data input'!$H$5:$H$999959,'DATA '!$A329,'Data input'!$R$5:$R$999959,'DATA '!$A$326,'Data input'!$D$5:$D$999959,'DATA '!$A$325,'Data input'!$A$5:$A$999959,'DATA '!V$326)</f>
        <v>0</v>
      </c>
      <c r="W329" s="19">
        <f>SUMIFS('Data input'!$K$5:$K$999959,'Data input'!$H$5:$H$999959,'DATA '!$A329,'Data input'!$R$5:$R$999959,'DATA '!$A$326,'Data input'!$D$5:$D$999959,'DATA '!$A$325,'Data input'!$A$5:$A$999959,'DATA '!W$326)</f>
        <v>0</v>
      </c>
      <c r="X329" s="19">
        <f>SUMIFS('Data input'!$K$5:$K$999959,'Data input'!$H$5:$H$999959,'DATA '!$A329,'Data input'!$R$5:$R$999959,'DATA '!$A$326,'Data input'!$D$5:$D$999959,'DATA '!$A$325,'Data input'!$A$5:$A$999959,'DATA '!X$326)</f>
        <v>0</v>
      </c>
      <c r="Y329" s="19">
        <f>SUMIFS('Data input'!$K$5:$K$999959,'Data input'!$H$5:$H$999959,'DATA '!$A329,'Data input'!$R$5:$R$999959,'DATA '!$A$326,'Data input'!$D$5:$D$999959,'DATA '!$A$325,'Data input'!$A$5:$A$999959,'DATA '!Y$326)</f>
        <v>0</v>
      </c>
      <c r="Z329" s="19">
        <f>SUMIFS('Data input'!$K$5:$K$999959,'Data input'!$H$5:$H$999959,'DATA '!$A329,'Data input'!$R$5:$R$999959,'DATA '!$A$326,'Data input'!$D$5:$D$999959,'DATA '!$A$325,'Data input'!$A$5:$A$999959,'DATA '!Z$326)</f>
        <v>0</v>
      </c>
      <c r="AA329" s="19">
        <f>SUMIFS('Data input'!$K$5:$K$999959,'Data input'!$H$5:$H$999959,'DATA '!$A329,'Data input'!$R$5:$R$999959,'DATA '!$A$326,'Data input'!$D$5:$D$999959,'DATA '!$A$325,'Data input'!$A$5:$A$999959,'DATA '!AA$326)</f>
        <v>0</v>
      </c>
      <c r="AB329" s="19">
        <f>SUMIFS('Data input'!$K$5:$K$999959,'Data input'!$H$5:$H$999959,'DATA '!$A329,'Data input'!$R$5:$R$999959,'DATA '!$A$326,'Data input'!$D$5:$D$999959,'DATA '!$A$325,'Data input'!$A$5:$A$999959,'DATA '!AB$326)</f>
        <v>0</v>
      </c>
      <c r="AC329" s="19">
        <f>SUMIFS('Data input'!$K$5:$K$999959,'Data input'!$H$5:$H$999959,'DATA '!$A329,'Data input'!$R$5:$R$999959,'DATA '!$A$326,'Data input'!$D$5:$D$999959,'DATA '!$A$325,'Data input'!$A$5:$A$999959,'DATA '!AC$326)</f>
        <v>0</v>
      </c>
      <c r="AD329" s="19">
        <f>SUMIFS('Data input'!$K$5:$K$999959,'Data input'!$H$5:$H$999959,'DATA '!$A329,'Data input'!$R$5:$R$999959,'DATA '!$A$326,'Data input'!$D$5:$D$999959,'DATA '!$A$325,'Data input'!$A$5:$A$999959,'DATA '!AD$326)</f>
        <v>0</v>
      </c>
      <c r="AE329" s="19">
        <f>SUMIFS('Data input'!$K$5:$K$999959,'Data input'!$H$5:$H$999959,'DATA '!$A329,'Data input'!$R$5:$R$999959,'DATA '!$A$326,'Data input'!$D$5:$D$999959,'DATA '!$A$325,'Data input'!$A$5:$A$999959,'DATA '!AE$326)</f>
        <v>0</v>
      </c>
      <c r="AF329" s="19">
        <f>SUMIFS('Data input'!$K$5:$K$999959,'Data input'!$H$5:$H$999959,'DATA '!$A329,'Data input'!$R$5:$R$999959,'DATA '!$A$326,'Data input'!$D$5:$D$999959,'DATA '!$A$325,'Data input'!$A$5:$A$999959,'DATA '!AF$326)</f>
        <v>0</v>
      </c>
      <c r="AG329" s="30">
        <f t="shared" si="23"/>
        <v>0</v>
      </c>
      <c r="AH329" s="22"/>
    </row>
    <row r="330" spans="1:34" s="23" customFormat="1" ht="17.25" customHeight="1">
      <c r="A330" s="32" t="s">
        <v>26</v>
      </c>
      <c r="B330" s="19">
        <f>SUMIFS('Data input'!$K$5:$K$999959,'Data input'!$H$5:$H$999959,'DATA '!$A330,'Data input'!$R$5:$R$999959,'DATA '!$A$326,'Data input'!$D$5:$D$999959,'DATA '!$A$325,'Data input'!$A$5:$A$999959,'DATA '!B$326)</f>
        <v>0</v>
      </c>
      <c r="C330" s="19">
        <f>SUMIFS('Data input'!$K$5:$K$999959,'Data input'!$H$5:$H$999959,'DATA '!$A330,'Data input'!$R$5:$R$999959,'DATA '!$A$326,'Data input'!$D$5:$D$999959,'DATA '!$A$325,'Data input'!$A$5:$A$999959,'DATA '!C$326)</f>
        <v>0</v>
      </c>
      <c r="D330" s="19">
        <f>SUMIFS('Data input'!$K$5:$K$999959,'Data input'!$H$5:$H$999959,'DATA '!$A330,'Data input'!$R$5:$R$999959,'DATA '!$A$326,'Data input'!$D$5:$D$999959,'DATA '!$A$325,'Data input'!$A$5:$A$999959,'DATA '!D$326)</f>
        <v>0</v>
      </c>
      <c r="E330" s="19">
        <f>SUMIFS('Data input'!$K$5:$K$999959,'Data input'!$H$5:$H$999959,'DATA '!$A330,'Data input'!$R$5:$R$999959,'DATA '!$A$326,'Data input'!$D$5:$D$999959,'DATA '!$A$325,'Data input'!$A$5:$A$999959,'DATA '!E$326)</f>
        <v>0</v>
      </c>
      <c r="F330" s="19">
        <f>SUMIFS('Data input'!$K$5:$K$999959,'Data input'!$H$5:$H$999959,'DATA '!$A330,'Data input'!$R$5:$R$999959,'DATA '!$A$326,'Data input'!$D$5:$D$999959,'DATA '!$A$325,'Data input'!$A$5:$A$999959,'DATA '!F$326)</f>
        <v>0</v>
      </c>
      <c r="G330" s="19">
        <f>SUMIFS('Data input'!$K$5:$K$999959,'Data input'!$H$5:$H$999959,'DATA '!$A330,'Data input'!$R$5:$R$999959,'DATA '!$A$326,'Data input'!$D$5:$D$999959,'DATA '!$A$325,'Data input'!$A$5:$A$999959,'DATA '!G$326)</f>
        <v>0</v>
      </c>
      <c r="H330" s="19">
        <f>SUMIFS('Data input'!$K$5:$K$999959,'Data input'!$H$5:$H$999959,'DATA '!$A330,'Data input'!$R$5:$R$999959,'DATA '!$A$326,'Data input'!$D$5:$D$999959,'DATA '!$A$325,'Data input'!$A$5:$A$999959,'DATA '!H$326)</f>
        <v>0</v>
      </c>
      <c r="I330" s="19">
        <f>SUMIFS('Data input'!$K$5:$K$999959,'Data input'!$H$5:$H$999959,'DATA '!$A330,'Data input'!$R$5:$R$999959,'DATA '!$A$326,'Data input'!$D$5:$D$999959,'DATA '!$A$325,'Data input'!$A$5:$A$999959,'DATA '!I$326)</f>
        <v>0</v>
      </c>
      <c r="J330" s="19">
        <f>SUMIFS('Data input'!$K$5:$K$999959,'Data input'!$H$5:$H$999959,'DATA '!$A330,'Data input'!$R$5:$R$999959,'DATA '!$A$326,'Data input'!$D$5:$D$999959,'DATA '!$A$325,'Data input'!$A$5:$A$999959,'DATA '!J$326)</f>
        <v>0</v>
      </c>
      <c r="K330" s="19">
        <f>SUMIFS('Data input'!$K$5:$K$999959,'Data input'!$H$5:$H$999959,'DATA '!$A330,'Data input'!$R$5:$R$999959,'DATA '!$A$326,'Data input'!$D$5:$D$999959,'DATA '!$A$325,'Data input'!$A$5:$A$999959,'DATA '!K$326)</f>
        <v>0</v>
      </c>
      <c r="L330" s="19">
        <f>SUMIFS('Data input'!$K$5:$K$999959,'Data input'!$H$5:$H$999959,'DATA '!$A330,'Data input'!$R$5:$R$999959,'DATA '!$A$326,'Data input'!$D$5:$D$999959,'DATA '!$A$325,'Data input'!$A$5:$A$999959,'DATA '!L$326)</f>
        <v>0</v>
      </c>
      <c r="M330" s="19">
        <f>SUMIFS('Data input'!$K$5:$K$999959,'Data input'!$H$5:$H$999959,'DATA '!$A330,'Data input'!$R$5:$R$999959,'DATA '!$A$326,'Data input'!$D$5:$D$999959,'DATA '!$A$325,'Data input'!$A$5:$A$999959,'DATA '!M$326)</f>
        <v>0</v>
      </c>
      <c r="N330" s="19">
        <f>SUMIFS('Data input'!$K$5:$K$999959,'Data input'!$H$5:$H$999959,'DATA '!$A330,'Data input'!$R$5:$R$999959,'DATA '!$A$326,'Data input'!$D$5:$D$999959,'DATA '!$A$325,'Data input'!$A$5:$A$999959,'DATA '!N$326)</f>
        <v>0</v>
      </c>
      <c r="O330" s="19">
        <f>SUMIFS('Data input'!$K$5:$K$999959,'Data input'!$H$5:$H$999959,'DATA '!$A330,'Data input'!$R$5:$R$999959,'DATA '!$A$326,'Data input'!$D$5:$D$999959,'DATA '!$A$325,'Data input'!$A$5:$A$999959,'DATA '!O$326)</f>
        <v>0</v>
      </c>
      <c r="P330" s="19">
        <f>SUMIFS('Data input'!$K$5:$K$999959,'Data input'!$H$5:$H$999959,'DATA '!$A330,'Data input'!$R$5:$R$999959,'DATA '!$A$326,'Data input'!$D$5:$D$999959,'DATA '!$A$325,'Data input'!$A$5:$A$999959,'DATA '!P$326)</f>
        <v>0</v>
      </c>
      <c r="Q330" s="19">
        <f>SUMIFS('Data input'!$K$5:$K$999959,'Data input'!$H$5:$H$999959,'DATA '!$A330,'Data input'!$R$5:$R$999959,'DATA '!$A$326,'Data input'!$D$5:$D$999959,'DATA '!$A$325,'Data input'!$A$5:$A$999959,'DATA '!Q$326)</f>
        <v>0</v>
      </c>
      <c r="R330" s="19">
        <f>SUMIFS('Data input'!$K$5:$K$999959,'Data input'!$H$5:$H$999959,'DATA '!$A330,'Data input'!$R$5:$R$999959,'DATA '!$A$326,'Data input'!$D$5:$D$999959,'DATA '!$A$325,'Data input'!$A$5:$A$999959,'DATA '!R$326)</f>
        <v>0</v>
      </c>
      <c r="S330" s="19">
        <f>SUMIFS('Data input'!$K$5:$K$999959,'Data input'!$H$5:$H$999959,'DATA '!$A330,'Data input'!$R$5:$R$999959,'DATA '!$A$326,'Data input'!$D$5:$D$999959,'DATA '!$A$325,'Data input'!$A$5:$A$999959,'DATA '!S$326)</f>
        <v>0</v>
      </c>
      <c r="T330" s="19">
        <f>SUMIFS('Data input'!$K$5:$K$999959,'Data input'!$H$5:$H$999959,'DATA '!$A330,'Data input'!$R$5:$R$999959,'DATA '!$A$326,'Data input'!$D$5:$D$999959,'DATA '!$A$325,'Data input'!$A$5:$A$999959,'DATA '!T$326)</f>
        <v>0</v>
      </c>
      <c r="U330" s="19">
        <f>SUMIFS('Data input'!$K$5:$K$999959,'Data input'!$H$5:$H$999959,'DATA '!$A330,'Data input'!$R$5:$R$999959,'DATA '!$A$326,'Data input'!$D$5:$D$999959,'DATA '!$A$325,'Data input'!$A$5:$A$999959,'DATA '!U$326)</f>
        <v>0</v>
      </c>
      <c r="V330" s="19">
        <f>SUMIFS('Data input'!$K$5:$K$999959,'Data input'!$H$5:$H$999959,'DATA '!$A330,'Data input'!$R$5:$R$999959,'DATA '!$A$326,'Data input'!$D$5:$D$999959,'DATA '!$A$325,'Data input'!$A$5:$A$999959,'DATA '!V$326)</f>
        <v>0</v>
      </c>
      <c r="W330" s="19">
        <f>SUMIFS('Data input'!$K$5:$K$999959,'Data input'!$H$5:$H$999959,'DATA '!$A330,'Data input'!$R$5:$R$999959,'DATA '!$A$326,'Data input'!$D$5:$D$999959,'DATA '!$A$325,'Data input'!$A$5:$A$999959,'DATA '!W$326)</f>
        <v>0</v>
      </c>
      <c r="X330" s="19">
        <f>SUMIFS('Data input'!$K$5:$K$999959,'Data input'!$H$5:$H$999959,'DATA '!$A330,'Data input'!$R$5:$R$999959,'DATA '!$A$326,'Data input'!$D$5:$D$999959,'DATA '!$A$325,'Data input'!$A$5:$A$999959,'DATA '!X$326)</f>
        <v>0</v>
      </c>
      <c r="Y330" s="19">
        <f>SUMIFS('Data input'!$K$5:$K$999959,'Data input'!$H$5:$H$999959,'DATA '!$A330,'Data input'!$R$5:$R$999959,'DATA '!$A$326,'Data input'!$D$5:$D$999959,'DATA '!$A$325,'Data input'!$A$5:$A$999959,'DATA '!Y$326)</f>
        <v>0</v>
      </c>
      <c r="Z330" s="19">
        <f>SUMIFS('Data input'!$K$5:$K$999959,'Data input'!$H$5:$H$999959,'DATA '!$A330,'Data input'!$R$5:$R$999959,'DATA '!$A$326,'Data input'!$D$5:$D$999959,'DATA '!$A$325,'Data input'!$A$5:$A$999959,'DATA '!Z$326)</f>
        <v>0</v>
      </c>
      <c r="AA330" s="19">
        <f>SUMIFS('Data input'!$K$5:$K$999959,'Data input'!$H$5:$H$999959,'DATA '!$A330,'Data input'!$R$5:$R$999959,'DATA '!$A$326,'Data input'!$D$5:$D$999959,'DATA '!$A$325,'Data input'!$A$5:$A$999959,'DATA '!AA$326)</f>
        <v>0</v>
      </c>
      <c r="AB330" s="19">
        <f>SUMIFS('Data input'!$K$5:$K$999959,'Data input'!$H$5:$H$999959,'DATA '!$A330,'Data input'!$R$5:$R$999959,'DATA '!$A$326,'Data input'!$D$5:$D$999959,'DATA '!$A$325,'Data input'!$A$5:$A$999959,'DATA '!AB$326)</f>
        <v>0</v>
      </c>
      <c r="AC330" s="19">
        <f>SUMIFS('Data input'!$K$5:$K$999959,'Data input'!$H$5:$H$999959,'DATA '!$A330,'Data input'!$R$5:$R$999959,'DATA '!$A$326,'Data input'!$D$5:$D$999959,'DATA '!$A$325,'Data input'!$A$5:$A$999959,'DATA '!AC$326)</f>
        <v>0</v>
      </c>
      <c r="AD330" s="19">
        <f>SUMIFS('Data input'!$K$5:$K$999959,'Data input'!$H$5:$H$999959,'DATA '!$A330,'Data input'!$R$5:$R$999959,'DATA '!$A$326,'Data input'!$D$5:$D$999959,'DATA '!$A$325,'Data input'!$A$5:$A$999959,'DATA '!AD$326)</f>
        <v>0</v>
      </c>
      <c r="AE330" s="19">
        <f>SUMIFS('Data input'!$K$5:$K$999959,'Data input'!$H$5:$H$999959,'DATA '!$A330,'Data input'!$R$5:$R$999959,'DATA '!$A$326,'Data input'!$D$5:$D$999959,'DATA '!$A$325,'Data input'!$A$5:$A$999959,'DATA '!AE$326)</f>
        <v>0</v>
      </c>
      <c r="AF330" s="19">
        <f>SUMIFS('Data input'!$K$5:$K$999959,'Data input'!$H$5:$H$999959,'DATA '!$A330,'Data input'!$R$5:$R$999959,'DATA '!$A$326,'Data input'!$D$5:$D$999959,'DATA '!$A$325,'Data input'!$A$5:$A$999959,'DATA '!AF$326)</f>
        <v>0</v>
      </c>
      <c r="AG330" s="30">
        <f t="shared" si="23"/>
        <v>0</v>
      </c>
      <c r="AH330" s="22"/>
    </row>
    <row r="331" spans="1:34" s="23" customFormat="1" ht="17.25" customHeight="1">
      <c r="A331" s="32" t="s">
        <v>28</v>
      </c>
      <c r="B331" s="19">
        <f>SUMIFS('Data input'!$K$5:$K$999959,'Data input'!$H$5:$H$999959,'DATA '!$A331,'Data input'!$R$5:$R$999959,'DATA '!$A$326,'Data input'!$D$5:$D$999959,'DATA '!$A$325,'Data input'!$A$5:$A$999959,'DATA '!B$326)</f>
        <v>0</v>
      </c>
      <c r="C331" s="19">
        <f>SUMIFS('Data input'!$K$5:$K$999959,'Data input'!$H$5:$H$999959,'DATA '!$A331,'Data input'!$R$5:$R$999959,'DATA '!$A$326,'Data input'!$D$5:$D$999959,'DATA '!$A$325,'Data input'!$A$5:$A$999959,'DATA '!C$326)</f>
        <v>0</v>
      </c>
      <c r="D331" s="19">
        <f>SUMIFS('Data input'!$K$5:$K$999959,'Data input'!$H$5:$H$999959,'DATA '!$A331,'Data input'!$R$5:$R$999959,'DATA '!$A$326,'Data input'!$D$5:$D$999959,'DATA '!$A$325,'Data input'!$A$5:$A$999959,'DATA '!D$326)</f>
        <v>0</v>
      </c>
      <c r="E331" s="19">
        <f>SUMIFS('Data input'!$K$5:$K$999959,'Data input'!$H$5:$H$999959,'DATA '!$A331,'Data input'!$R$5:$R$999959,'DATA '!$A$326,'Data input'!$D$5:$D$999959,'DATA '!$A$325,'Data input'!$A$5:$A$999959,'DATA '!E$326)</f>
        <v>0</v>
      </c>
      <c r="F331" s="19">
        <f>SUMIFS('Data input'!$K$5:$K$999959,'Data input'!$H$5:$H$999959,'DATA '!$A331,'Data input'!$R$5:$R$999959,'DATA '!$A$326,'Data input'!$D$5:$D$999959,'DATA '!$A$325,'Data input'!$A$5:$A$999959,'DATA '!F$326)</f>
        <v>0</v>
      </c>
      <c r="G331" s="19">
        <f>SUMIFS('Data input'!$K$5:$K$999959,'Data input'!$H$5:$H$999959,'DATA '!$A331,'Data input'!$R$5:$R$999959,'DATA '!$A$326,'Data input'!$D$5:$D$999959,'DATA '!$A$325,'Data input'!$A$5:$A$999959,'DATA '!G$326)</f>
        <v>0</v>
      </c>
      <c r="H331" s="19">
        <f>SUMIFS('Data input'!$K$5:$K$999959,'Data input'!$H$5:$H$999959,'DATA '!$A331,'Data input'!$R$5:$R$999959,'DATA '!$A$326,'Data input'!$D$5:$D$999959,'DATA '!$A$325,'Data input'!$A$5:$A$999959,'DATA '!H$326)</f>
        <v>0</v>
      </c>
      <c r="I331" s="19">
        <f>SUMIFS('Data input'!$K$5:$K$999959,'Data input'!$H$5:$H$999959,'DATA '!$A331,'Data input'!$R$5:$R$999959,'DATA '!$A$326,'Data input'!$D$5:$D$999959,'DATA '!$A$325,'Data input'!$A$5:$A$999959,'DATA '!I$326)</f>
        <v>0</v>
      </c>
      <c r="J331" s="19">
        <f>SUMIFS('Data input'!$K$5:$K$999959,'Data input'!$H$5:$H$999959,'DATA '!$A331,'Data input'!$R$5:$R$999959,'DATA '!$A$326,'Data input'!$D$5:$D$999959,'DATA '!$A$325,'Data input'!$A$5:$A$999959,'DATA '!J$326)</f>
        <v>0</v>
      </c>
      <c r="K331" s="19">
        <f>SUMIFS('Data input'!$K$5:$K$999959,'Data input'!$H$5:$H$999959,'DATA '!$A331,'Data input'!$R$5:$R$999959,'DATA '!$A$326,'Data input'!$D$5:$D$999959,'DATA '!$A$325,'Data input'!$A$5:$A$999959,'DATA '!K$326)</f>
        <v>0</v>
      </c>
      <c r="L331" s="19">
        <f>SUMIFS('Data input'!$K$5:$K$999959,'Data input'!$H$5:$H$999959,'DATA '!$A331,'Data input'!$R$5:$R$999959,'DATA '!$A$326,'Data input'!$D$5:$D$999959,'DATA '!$A$325,'Data input'!$A$5:$A$999959,'DATA '!L$326)</f>
        <v>0</v>
      </c>
      <c r="M331" s="19">
        <f>SUMIFS('Data input'!$K$5:$K$999959,'Data input'!$H$5:$H$999959,'DATA '!$A331,'Data input'!$R$5:$R$999959,'DATA '!$A$326,'Data input'!$D$5:$D$999959,'DATA '!$A$325,'Data input'!$A$5:$A$999959,'DATA '!M$326)</f>
        <v>0</v>
      </c>
      <c r="N331" s="19">
        <f>SUMIFS('Data input'!$K$5:$K$999959,'Data input'!$H$5:$H$999959,'DATA '!$A331,'Data input'!$R$5:$R$999959,'DATA '!$A$326,'Data input'!$D$5:$D$999959,'DATA '!$A$325,'Data input'!$A$5:$A$999959,'DATA '!N$326)</f>
        <v>0</v>
      </c>
      <c r="O331" s="19">
        <f>SUMIFS('Data input'!$K$5:$K$999959,'Data input'!$H$5:$H$999959,'DATA '!$A331,'Data input'!$R$5:$R$999959,'DATA '!$A$326,'Data input'!$D$5:$D$999959,'DATA '!$A$325,'Data input'!$A$5:$A$999959,'DATA '!O$326)</f>
        <v>0</v>
      </c>
      <c r="P331" s="19">
        <f>SUMIFS('Data input'!$K$5:$K$999959,'Data input'!$H$5:$H$999959,'DATA '!$A331,'Data input'!$R$5:$R$999959,'DATA '!$A$326,'Data input'!$D$5:$D$999959,'DATA '!$A$325,'Data input'!$A$5:$A$999959,'DATA '!P$326)</f>
        <v>0</v>
      </c>
      <c r="Q331" s="19">
        <f>SUMIFS('Data input'!$K$5:$K$999959,'Data input'!$H$5:$H$999959,'DATA '!$A331,'Data input'!$R$5:$R$999959,'DATA '!$A$326,'Data input'!$D$5:$D$999959,'DATA '!$A$325,'Data input'!$A$5:$A$999959,'DATA '!Q$326)</f>
        <v>0</v>
      </c>
      <c r="R331" s="19">
        <f>SUMIFS('Data input'!$K$5:$K$999959,'Data input'!$H$5:$H$999959,'DATA '!$A331,'Data input'!$R$5:$R$999959,'DATA '!$A$326,'Data input'!$D$5:$D$999959,'DATA '!$A$325,'Data input'!$A$5:$A$999959,'DATA '!R$326)</f>
        <v>0</v>
      </c>
      <c r="S331" s="19">
        <f>SUMIFS('Data input'!$K$5:$K$999959,'Data input'!$H$5:$H$999959,'DATA '!$A331,'Data input'!$R$5:$R$999959,'DATA '!$A$326,'Data input'!$D$5:$D$999959,'DATA '!$A$325,'Data input'!$A$5:$A$999959,'DATA '!S$326)</f>
        <v>0</v>
      </c>
      <c r="T331" s="19">
        <f>SUMIFS('Data input'!$K$5:$K$999959,'Data input'!$H$5:$H$999959,'DATA '!$A331,'Data input'!$R$5:$R$999959,'DATA '!$A$326,'Data input'!$D$5:$D$999959,'DATA '!$A$325,'Data input'!$A$5:$A$999959,'DATA '!T$326)</f>
        <v>0</v>
      </c>
      <c r="U331" s="19">
        <f>SUMIFS('Data input'!$K$5:$K$999959,'Data input'!$H$5:$H$999959,'DATA '!$A331,'Data input'!$R$5:$R$999959,'DATA '!$A$326,'Data input'!$D$5:$D$999959,'DATA '!$A$325,'Data input'!$A$5:$A$999959,'DATA '!U$326)</f>
        <v>0</v>
      </c>
      <c r="V331" s="19">
        <f>SUMIFS('Data input'!$K$5:$K$999959,'Data input'!$H$5:$H$999959,'DATA '!$A331,'Data input'!$R$5:$R$999959,'DATA '!$A$326,'Data input'!$D$5:$D$999959,'DATA '!$A$325,'Data input'!$A$5:$A$999959,'DATA '!V$326)</f>
        <v>0</v>
      </c>
      <c r="W331" s="19">
        <f>SUMIFS('Data input'!$K$5:$K$999959,'Data input'!$H$5:$H$999959,'DATA '!$A331,'Data input'!$R$5:$R$999959,'DATA '!$A$326,'Data input'!$D$5:$D$999959,'DATA '!$A$325,'Data input'!$A$5:$A$999959,'DATA '!W$326)</f>
        <v>0</v>
      </c>
      <c r="X331" s="19">
        <f>SUMIFS('Data input'!$K$5:$K$999959,'Data input'!$H$5:$H$999959,'DATA '!$A331,'Data input'!$R$5:$R$999959,'DATA '!$A$326,'Data input'!$D$5:$D$999959,'DATA '!$A$325,'Data input'!$A$5:$A$999959,'DATA '!X$326)</f>
        <v>0</v>
      </c>
      <c r="Y331" s="19">
        <f>SUMIFS('Data input'!$K$5:$K$999959,'Data input'!$H$5:$H$999959,'DATA '!$A331,'Data input'!$R$5:$R$999959,'DATA '!$A$326,'Data input'!$D$5:$D$999959,'DATA '!$A$325,'Data input'!$A$5:$A$999959,'DATA '!Y$326)</f>
        <v>0</v>
      </c>
      <c r="Z331" s="19">
        <f>SUMIFS('Data input'!$K$5:$K$999959,'Data input'!$H$5:$H$999959,'DATA '!$A331,'Data input'!$R$5:$R$999959,'DATA '!$A$326,'Data input'!$D$5:$D$999959,'DATA '!$A$325,'Data input'!$A$5:$A$999959,'DATA '!Z$326)</f>
        <v>0</v>
      </c>
      <c r="AA331" s="19">
        <f>SUMIFS('Data input'!$K$5:$K$999959,'Data input'!$H$5:$H$999959,'DATA '!$A331,'Data input'!$R$5:$R$999959,'DATA '!$A$326,'Data input'!$D$5:$D$999959,'DATA '!$A$325,'Data input'!$A$5:$A$999959,'DATA '!AA$326)</f>
        <v>0</v>
      </c>
      <c r="AB331" s="19">
        <f>SUMIFS('Data input'!$K$5:$K$999959,'Data input'!$H$5:$H$999959,'DATA '!$A331,'Data input'!$R$5:$R$999959,'DATA '!$A$326,'Data input'!$D$5:$D$999959,'DATA '!$A$325,'Data input'!$A$5:$A$999959,'DATA '!AB$326)</f>
        <v>0</v>
      </c>
      <c r="AC331" s="19">
        <f>SUMIFS('Data input'!$K$5:$K$999959,'Data input'!$H$5:$H$999959,'DATA '!$A331,'Data input'!$R$5:$R$999959,'DATA '!$A$326,'Data input'!$D$5:$D$999959,'DATA '!$A$325,'Data input'!$A$5:$A$999959,'DATA '!AC$326)</f>
        <v>0</v>
      </c>
      <c r="AD331" s="19">
        <f>SUMIFS('Data input'!$K$5:$K$999959,'Data input'!$H$5:$H$999959,'DATA '!$A331,'Data input'!$R$5:$R$999959,'DATA '!$A$326,'Data input'!$D$5:$D$999959,'DATA '!$A$325,'Data input'!$A$5:$A$999959,'DATA '!AD$326)</f>
        <v>0</v>
      </c>
      <c r="AE331" s="19">
        <f>SUMIFS('Data input'!$K$5:$K$999959,'Data input'!$H$5:$H$999959,'DATA '!$A331,'Data input'!$R$5:$R$999959,'DATA '!$A$326,'Data input'!$D$5:$D$999959,'DATA '!$A$325,'Data input'!$A$5:$A$999959,'DATA '!AE$326)</f>
        <v>0</v>
      </c>
      <c r="AF331" s="19">
        <f>SUMIFS('Data input'!$K$5:$K$999959,'Data input'!$H$5:$H$999959,'DATA '!$A331,'Data input'!$R$5:$R$999959,'DATA '!$A$326,'Data input'!$D$5:$D$999959,'DATA '!$A$325,'Data input'!$A$5:$A$999959,'DATA '!AF$326)</f>
        <v>0</v>
      </c>
      <c r="AG331" s="30">
        <f t="shared" si="23"/>
        <v>0</v>
      </c>
      <c r="AH331" s="22"/>
    </row>
    <row r="332" spans="1:34" s="23" customFormat="1" ht="17.25" customHeight="1">
      <c r="A332" s="32" t="s">
        <v>30</v>
      </c>
      <c r="B332" s="19">
        <f>SUMIFS('Data input'!$K$5:$K$999959,'Data input'!$H$5:$H$999959,'DATA '!$A332,'Data input'!$R$5:$R$999959,'DATA '!$A$326,'Data input'!$D$5:$D$999959,'DATA '!$A$325,'Data input'!$A$5:$A$999959,'DATA '!B$326)</f>
        <v>0</v>
      </c>
      <c r="C332" s="19">
        <f>SUMIFS('Data input'!$K$5:$K$999959,'Data input'!$H$5:$H$999959,'DATA '!$A332,'Data input'!$R$5:$R$999959,'DATA '!$A$326,'Data input'!$D$5:$D$999959,'DATA '!$A$325,'Data input'!$A$5:$A$999959,'DATA '!C$326)</f>
        <v>0</v>
      </c>
      <c r="D332" s="19">
        <f>SUMIFS('Data input'!$K$5:$K$999959,'Data input'!$H$5:$H$999959,'DATA '!$A332,'Data input'!$R$5:$R$999959,'DATA '!$A$326,'Data input'!$D$5:$D$999959,'DATA '!$A$325,'Data input'!$A$5:$A$999959,'DATA '!D$326)</f>
        <v>0</v>
      </c>
      <c r="E332" s="19">
        <f>SUMIFS('Data input'!$K$5:$K$999959,'Data input'!$H$5:$H$999959,'DATA '!$A332,'Data input'!$R$5:$R$999959,'DATA '!$A$326,'Data input'!$D$5:$D$999959,'DATA '!$A$325,'Data input'!$A$5:$A$999959,'DATA '!E$326)</f>
        <v>0</v>
      </c>
      <c r="F332" s="19">
        <f>SUMIFS('Data input'!$K$5:$K$999959,'Data input'!$H$5:$H$999959,'DATA '!$A332,'Data input'!$R$5:$R$999959,'DATA '!$A$326,'Data input'!$D$5:$D$999959,'DATA '!$A$325,'Data input'!$A$5:$A$999959,'DATA '!F$326)</f>
        <v>0</v>
      </c>
      <c r="G332" s="19">
        <f>SUMIFS('Data input'!$K$5:$K$999959,'Data input'!$H$5:$H$999959,'DATA '!$A332,'Data input'!$R$5:$R$999959,'DATA '!$A$326,'Data input'!$D$5:$D$999959,'DATA '!$A$325,'Data input'!$A$5:$A$999959,'DATA '!G$326)</f>
        <v>0</v>
      </c>
      <c r="H332" s="19">
        <f>SUMIFS('Data input'!$K$5:$K$999959,'Data input'!$H$5:$H$999959,'DATA '!$A332,'Data input'!$R$5:$R$999959,'DATA '!$A$326,'Data input'!$D$5:$D$999959,'DATA '!$A$325,'Data input'!$A$5:$A$999959,'DATA '!H$326)</f>
        <v>0</v>
      </c>
      <c r="I332" s="19">
        <f>SUMIFS('Data input'!$K$5:$K$999959,'Data input'!$H$5:$H$999959,'DATA '!$A332,'Data input'!$R$5:$R$999959,'DATA '!$A$326,'Data input'!$D$5:$D$999959,'DATA '!$A$325,'Data input'!$A$5:$A$999959,'DATA '!I$326)</f>
        <v>0</v>
      </c>
      <c r="J332" s="19">
        <f>SUMIFS('Data input'!$K$5:$K$999959,'Data input'!$H$5:$H$999959,'DATA '!$A332,'Data input'!$R$5:$R$999959,'DATA '!$A$326,'Data input'!$D$5:$D$999959,'DATA '!$A$325,'Data input'!$A$5:$A$999959,'DATA '!J$326)</f>
        <v>0</v>
      </c>
      <c r="K332" s="19">
        <f>SUMIFS('Data input'!$K$5:$K$999959,'Data input'!$H$5:$H$999959,'DATA '!$A332,'Data input'!$R$5:$R$999959,'DATA '!$A$326,'Data input'!$D$5:$D$999959,'DATA '!$A$325,'Data input'!$A$5:$A$999959,'DATA '!K$326)</f>
        <v>0</v>
      </c>
      <c r="L332" s="19">
        <f>SUMIFS('Data input'!$K$5:$K$999959,'Data input'!$H$5:$H$999959,'DATA '!$A332,'Data input'!$R$5:$R$999959,'DATA '!$A$326,'Data input'!$D$5:$D$999959,'DATA '!$A$325,'Data input'!$A$5:$A$999959,'DATA '!L$326)</f>
        <v>0</v>
      </c>
      <c r="M332" s="19">
        <f>SUMIFS('Data input'!$K$5:$K$999959,'Data input'!$H$5:$H$999959,'DATA '!$A332,'Data input'!$R$5:$R$999959,'DATA '!$A$326,'Data input'!$D$5:$D$999959,'DATA '!$A$325,'Data input'!$A$5:$A$999959,'DATA '!M$326)</f>
        <v>0</v>
      </c>
      <c r="N332" s="19">
        <f>SUMIFS('Data input'!$K$5:$K$999959,'Data input'!$H$5:$H$999959,'DATA '!$A332,'Data input'!$R$5:$R$999959,'DATA '!$A$326,'Data input'!$D$5:$D$999959,'DATA '!$A$325,'Data input'!$A$5:$A$999959,'DATA '!N$326)</f>
        <v>0</v>
      </c>
      <c r="O332" s="19">
        <f>SUMIFS('Data input'!$K$5:$K$999959,'Data input'!$H$5:$H$999959,'DATA '!$A332,'Data input'!$R$5:$R$999959,'DATA '!$A$326,'Data input'!$D$5:$D$999959,'DATA '!$A$325,'Data input'!$A$5:$A$999959,'DATA '!O$326)</f>
        <v>0</v>
      </c>
      <c r="P332" s="19">
        <f>SUMIFS('Data input'!$K$5:$K$999959,'Data input'!$H$5:$H$999959,'DATA '!$A332,'Data input'!$R$5:$R$999959,'DATA '!$A$326,'Data input'!$D$5:$D$999959,'DATA '!$A$325,'Data input'!$A$5:$A$999959,'DATA '!P$326)</f>
        <v>0</v>
      </c>
      <c r="Q332" s="19">
        <f>SUMIFS('Data input'!$K$5:$K$999959,'Data input'!$H$5:$H$999959,'DATA '!$A332,'Data input'!$R$5:$R$999959,'DATA '!$A$326,'Data input'!$D$5:$D$999959,'DATA '!$A$325,'Data input'!$A$5:$A$999959,'DATA '!Q$326)</f>
        <v>0</v>
      </c>
      <c r="R332" s="19">
        <f>SUMIFS('Data input'!$K$5:$K$999959,'Data input'!$H$5:$H$999959,'DATA '!$A332,'Data input'!$R$5:$R$999959,'DATA '!$A$326,'Data input'!$D$5:$D$999959,'DATA '!$A$325,'Data input'!$A$5:$A$999959,'DATA '!R$326)</f>
        <v>0</v>
      </c>
      <c r="S332" s="19">
        <f>SUMIFS('Data input'!$K$5:$K$999959,'Data input'!$H$5:$H$999959,'DATA '!$A332,'Data input'!$R$5:$R$999959,'DATA '!$A$326,'Data input'!$D$5:$D$999959,'DATA '!$A$325,'Data input'!$A$5:$A$999959,'DATA '!S$326)</f>
        <v>0</v>
      </c>
      <c r="T332" s="19">
        <f>SUMIFS('Data input'!$K$5:$K$999959,'Data input'!$H$5:$H$999959,'DATA '!$A332,'Data input'!$R$5:$R$999959,'DATA '!$A$326,'Data input'!$D$5:$D$999959,'DATA '!$A$325,'Data input'!$A$5:$A$999959,'DATA '!T$326)</f>
        <v>0</v>
      </c>
      <c r="U332" s="19">
        <f>SUMIFS('Data input'!$K$5:$K$999959,'Data input'!$H$5:$H$999959,'DATA '!$A332,'Data input'!$R$5:$R$999959,'DATA '!$A$326,'Data input'!$D$5:$D$999959,'DATA '!$A$325,'Data input'!$A$5:$A$999959,'DATA '!U$326)</f>
        <v>0</v>
      </c>
      <c r="V332" s="19">
        <f>SUMIFS('Data input'!$K$5:$K$999959,'Data input'!$H$5:$H$999959,'DATA '!$A332,'Data input'!$R$5:$R$999959,'DATA '!$A$326,'Data input'!$D$5:$D$999959,'DATA '!$A$325,'Data input'!$A$5:$A$999959,'DATA '!V$326)</f>
        <v>0</v>
      </c>
      <c r="W332" s="19">
        <f>SUMIFS('Data input'!$K$5:$K$999959,'Data input'!$H$5:$H$999959,'DATA '!$A332,'Data input'!$R$5:$R$999959,'DATA '!$A$326,'Data input'!$D$5:$D$999959,'DATA '!$A$325,'Data input'!$A$5:$A$999959,'DATA '!W$326)</f>
        <v>0</v>
      </c>
      <c r="X332" s="19">
        <f>SUMIFS('Data input'!$K$5:$K$999959,'Data input'!$H$5:$H$999959,'DATA '!$A332,'Data input'!$R$5:$R$999959,'DATA '!$A$326,'Data input'!$D$5:$D$999959,'DATA '!$A$325,'Data input'!$A$5:$A$999959,'DATA '!X$326)</f>
        <v>0</v>
      </c>
      <c r="Y332" s="19">
        <f>SUMIFS('Data input'!$K$5:$K$999959,'Data input'!$H$5:$H$999959,'DATA '!$A332,'Data input'!$R$5:$R$999959,'DATA '!$A$326,'Data input'!$D$5:$D$999959,'DATA '!$A$325,'Data input'!$A$5:$A$999959,'DATA '!Y$326)</f>
        <v>0</v>
      </c>
      <c r="Z332" s="19">
        <f>SUMIFS('Data input'!$K$5:$K$999959,'Data input'!$H$5:$H$999959,'DATA '!$A332,'Data input'!$R$5:$R$999959,'DATA '!$A$326,'Data input'!$D$5:$D$999959,'DATA '!$A$325,'Data input'!$A$5:$A$999959,'DATA '!Z$326)</f>
        <v>0</v>
      </c>
      <c r="AA332" s="19">
        <f>SUMIFS('Data input'!$K$5:$K$999959,'Data input'!$H$5:$H$999959,'DATA '!$A332,'Data input'!$R$5:$R$999959,'DATA '!$A$326,'Data input'!$D$5:$D$999959,'DATA '!$A$325,'Data input'!$A$5:$A$999959,'DATA '!AA$326)</f>
        <v>0</v>
      </c>
      <c r="AB332" s="19">
        <f>SUMIFS('Data input'!$K$5:$K$999959,'Data input'!$H$5:$H$999959,'DATA '!$A332,'Data input'!$R$5:$R$999959,'DATA '!$A$326,'Data input'!$D$5:$D$999959,'DATA '!$A$325,'Data input'!$A$5:$A$999959,'DATA '!AB$326)</f>
        <v>0</v>
      </c>
      <c r="AC332" s="19">
        <f>SUMIFS('Data input'!$K$5:$K$999959,'Data input'!$H$5:$H$999959,'DATA '!$A332,'Data input'!$R$5:$R$999959,'DATA '!$A$326,'Data input'!$D$5:$D$999959,'DATA '!$A$325,'Data input'!$A$5:$A$999959,'DATA '!AC$326)</f>
        <v>0</v>
      </c>
      <c r="AD332" s="19">
        <f>SUMIFS('Data input'!$K$5:$K$999959,'Data input'!$H$5:$H$999959,'DATA '!$A332,'Data input'!$R$5:$R$999959,'DATA '!$A$326,'Data input'!$D$5:$D$999959,'DATA '!$A$325,'Data input'!$A$5:$A$999959,'DATA '!AD$326)</f>
        <v>0</v>
      </c>
      <c r="AE332" s="19">
        <f>SUMIFS('Data input'!$K$5:$K$999959,'Data input'!$H$5:$H$999959,'DATA '!$A332,'Data input'!$R$5:$R$999959,'DATA '!$A$326,'Data input'!$D$5:$D$999959,'DATA '!$A$325,'Data input'!$A$5:$A$999959,'DATA '!AE$326)</f>
        <v>0</v>
      </c>
      <c r="AF332" s="19">
        <f>SUMIFS('Data input'!$K$5:$K$999959,'Data input'!$H$5:$H$999959,'DATA '!$A332,'Data input'!$R$5:$R$999959,'DATA '!$A$326,'Data input'!$D$5:$D$999959,'DATA '!$A$325,'Data input'!$A$5:$A$999959,'DATA '!AF$326)</f>
        <v>0</v>
      </c>
      <c r="AG332" s="30">
        <f t="shared" si="23"/>
        <v>0</v>
      </c>
      <c r="AH332" s="22"/>
    </row>
    <row r="333" spans="1:34" s="23" customFormat="1" ht="17.25" customHeight="1">
      <c r="A333" s="32" t="s">
        <v>32</v>
      </c>
      <c r="B333" s="19">
        <f>SUMIFS('Data input'!$K$5:$K$999959,'Data input'!$H$5:$H$999959,'DATA '!$A333,'Data input'!$R$5:$R$999959,'DATA '!$A$326,'Data input'!$D$5:$D$999959,'DATA '!$A$325,'Data input'!$A$5:$A$999959,'DATA '!B$326)</f>
        <v>0</v>
      </c>
      <c r="C333" s="19">
        <f>SUMIFS('Data input'!$K$5:$K$999959,'Data input'!$H$5:$H$999959,'DATA '!$A333,'Data input'!$R$5:$R$999959,'DATA '!$A$326,'Data input'!$D$5:$D$999959,'DATA '!$A$325,'Data input'!$A$5:$A$999959,'DATA '!C$326)</f>
        <v>0</v>
      </c>
      <c r="D333" s="19">
        <f>SUMIFS('Data input'!$K$5:$K$999959,'Data input'!$H$5:$H$999959,'DATA '!$A333,'Data input'!$R$5:$R$999959,'DATA '!$A$326,'Data input'!$D$5:$D$999959,'DATA '!$A$325,'Data input'!$A$5:$A$999959,'DATA '!D$326)</f>
        <v>0</v>
      </c>
      <c r="E333" s="19">
        <f>SUMIFS('Data input'!$K$5:$K$999959,'Data input'!$H$5:$H$999959,'DATA '!$A333,'Data input'!$R$5:$R$999959,'DATA '!$A$326,'Data input'!$D$5:$D$999959,'DATA '!$A$325,'Data input'!$A$5:$A$999959,'DATA '!E$326)</f>
        <v>0</v>
      </c>
      <c r="F333" s="19">
        <f>SUMIFS('Data input'!$K$5:$K$999959,'Data input'!$H$5:$H$999959,'DATA '!$A333,'Data input'!$R$5:$R$999959,'DATA '!$A$326,'Data input'!$D$5:$D$999959,'DATA '!$A$325,'Data input'!$A$5:$A$999959,'DATA '!F$326)</f>
        <v>0</v>
      </c>
      <c r="G333" s="19">
        <f>SUMIFS('Data input'!$K$5:$K$999959,'Data input'!$H$5:$H$999959,'DATA '!$A333,'Data input'!$R$5:$R$999959,'DATA '!$A$326,'Data input'!$D$5:$D$999959,'DATA '!$A$325,'Data input'!$A$5:$A$999959,'DATA '!G$326)</f>
        <v>0</v>
      </c>
      <c r="H333" s="19">
        <f>SUMIFS('Data input'!$K$5:$K$999959,'Data input'!$H$5:$H$999959,'DATA '!$A333,'Data input'!$R$5:$R$999959,'DATA '!$A$326,'Data input'!$D$5:$D$999959,'DATA '!$A$325,'Data input'!$A$5:$A$999959,'DATA '!H$326)</f>
        <v>0</v>
      </c>
      <c r="I333" s="19">
        <f>SUMIFS('Data input'!$K$5:$K$999959,'Data input'!$H$5:$H$999959,'DATA '!$A333,'Data input'!$R$5:$R$999959,'DATA '!$A$326,'Data input'!$D$5:$D$999959,'DATA '!$A$325,'Data input'!$A$5:$A$999959,'DATA '!I$326)</f>
        <v>0</v>
      </c>
      <c r="J333" s="19">
        <f>SUMIFS('Data input'!$K$5:$K$999959,'Data input'!$H$5:$H$999959,'DATA '!$A333,'Data input'!$R$5:$R$999959,'DATA '!$A$326,'Data input'!$D$5:$D$999959,'DATA '!$A$325,'Data input'!$A$5:$A$999959,'DATA '!J$326)</f>
        <v>0</v>
      </c>
      <c r="K333" s="19">
        <f>SUMIFS('Data input'!$K$5:$K$999959,'Data input'!$H$5:$H$999959,'DATA '!$A333,'Data input'!$R$5:$R$999959,'DATA '!$A$326,'Data input'!$D$5:$D$999959,'DATA '!$A$325,'Data input'!$A$5:$A$999959,'DATA '!K$326)</f>
        <v>0</v>
      </c>
      <c r="L333" s="19">
        <f>SUMIFS('Data input'!$K$5:$K$999959,'Data input'!$H$5:$H$999959,'DATA '!$A333,'Data input'!$R$5:$R$999959,'DATA '!$A$326,'Data input'!$D$5:$D$999959,'DATA '!$A$325,'Data input'!$A$5:$A$999959,'DATA '!L$326)</f>
        <v>0</v>
      </c>
      <c r="M333" s="19">
        <f>SUMIFS('Data input'!$K$5:$K$999959,'Data input'!$H$5:$H$999959,'DATA '!$A333,'Data input'!$R$5:$R$999959,'DATA '!$A$326,'Data input'!$D$5:$D$999959,'DATA '!$A$325,'Data input'!$A$5:$A$999959,'DATA '!M$326)</f>
        <v>0</v>
      </c>
      <c r="N333" s="19">
        <f>SUMIFS('Data input'!$K$5:$K$999959,'Data input'!$H$5:$H$999959,'DATA '!$A333,'Data input'!$R$5:$R$999959,'DATA '!$A$326,'Data input'!$D$5:$D$999959,'DATA '!$A$325,'Data input'!$A$5:$A$999959,'DATA '!N$326)</f>
        <v>0</v>
      </c>
      <c r="O333" s="19">
        <f>SUMIFS('Data input'!$K$5:$K$999959,'Data input'!$H$5:$H$999959,'DATA '!$A333,'Data input'!$R$5:$R$999959,'DATA '!$A$326,'Data input'!$D$5:$D$999959,'DATA '!$A$325,'Data input'!$A$5:$A$999959,'DATA '!O$326)</f>
        <v>0</v>
      </c>
      <c r="P333" s="19">
        <f>SUMIFS('Data input'!$K$5:$K$999959,'Data input'!$H$5:$H$999959,'DATA '!$A333,'Data input'!$R$5:$R$999959,'DATA '!$A$326,'Data input'!$D$5:$D$999959,'DATA '!$A$325,'Data input'!$A$5:$A$999959,'DATA '!P$326)</f>
        <v>0</v>
      </c>
      <c r="Q333" s="19">
        <f>SUMIFS('Data input'!$K$5:$K$999959,'Data input'!$H$5:$H$999959,'DATA '!$A333,'Data input'!$R$5:$R$999959,'DATA '!$A$326,'Data input'!$D$5:$D$999959,'DATA '!$A$325,'Data input'!$A$5:$A$999959,'DATA '!Q$326)</f>
        <v>0</v>
      </c>
      <c r="R333" s="19">
        <f>SUMIFS('Data input'!$K$5:$K$999959,'Data input'!$H$5:$H$999959,'DATA '!$A333,'Data input'!$R$5:$R$999959,'DATA '!$A$326,'Data input'!$D$5:$D$999959,'DATA '!$A$325,'Data input'!$A$5:$A$999959,'DATA '!R$326)</f>
        <v>0</v>
      </c>
      <c r="S333" s="19">
        <f>SUMIFS('Data input'!$K$5:$K$999959,'Data input'!$H$5:$H$999959,'DATA '!$A333,'Data input'!$R$5:$R$999959,'DATA '!$A$326,'Data input'!$D$5:$D$999959,'DATA '!$A$325,'Data input'!$A$5:$A$999959,'DATA '!S$326)</f>
        <v>0</v>
      </c>
      <c r="T333" s="19">
        <f>SUMIFS('Data input'!$K$5:$K$999959,'Data input'!$H$5:$H$999959,'DATA '!$A333,'Data input'!$R$5:$R$999959,'DATA '!$A$326,'Data input'!$D$5:$D$999959,'DATA '!$A$325,'Data input'!$A$5:$A$999959,'DATA '!T$326)</f>
        <v>0</v>
      </c>
      <c r="U333" s="19">
        <f>SUMIFS('Data input'!$K$5:$K$999959,'Data input'!$H$5:$H$999959,'DATA '!$A333,'Data input'!$R$5:$R$999959,'DATA '!$A$326,'Data input'!$D$5:$D$999959,'DATA '!$A$325,'Data input'!$A$5:$A$999959,'DATA '!U$326)</f>
        <v>0</v>
      </c>
      <c r="V333" s="19">
        <f>SUMIFS('Data input'!$K$5:$K$999959,'Data input'!$H$5:$H$999959,'DATA '!$A333,'Data input'!$R$5:$R$999959,'DATA '!$A$326,'Data input'!$D$5:$D$999959,'DATA '!$A$325,'Data input'!$A$5:$A$999959,'DATA '!V$326)</f>
        <v>0</v>
      </c>
      <c r="W333" s="19">
        <f>SUMIFS('Data input'!$K$5:$K$999959,'Data input'!$H$5:$H$999959,'DATA '!$A333,'Data input'!$R$5:$R$999959,'DATA '!$A$326,'Data input'!$D$5:$D$999959,'DATA '!$A$325,'Data input'!$A$5:$A$999959,'DATA '!W$326)</f>
        <v>0</v>
      </c>
      <c r="X333" s="19">
        <f>SUMIFS('Data input'!$K$5:$K$999959,'Data input'!$H$5:$H$999959,'DATA '!$A333,'Data input'!$R$5:$R$999959,'DATA '!$A$326,'Data input'!$D$5:$D$999959,'DATA '!$A$325,'Data input'!$A$5:$A$999959,'DATA '!X$326)</f>
        <v>0</v>
      </c>
      <c r="Y333" s="19">
        <f>SUMIFS('Data input'!$K$5:$K$999959,'Data input'!$H$5:$H$999959,'DATA '!$A333,'Data input'!$R$5:$R$999959,'DATA '!$A$326,'Data input'!$D$5:$D$999959,'DATA '!$A$325,'Data input'!$A$5:$A$999959,'DATA '!Y$326)</f>
        <v>0</v>
      </c>
      <c r="Z333" s="19">
        <f>SUMIFS('Data input'!$K$5:$K$999959,'Data input'!$H$5:$H$999959,'DATA '!$A333,'Data input'!$R$5:$R$999959,'DATA '!$A$326,'Data input'!$D$5:$D$999959,'DATA '!$A$325,'Data input'!$A$5:$A$999959,'DATA '!Z$326)</f>
        <v>0</v>
      </c>
      <c r="AA333" s="19">
        <f>SUMIFS('Data input'!$K$5:$K$999959,'Data input'!$H$5:$H$999959,'DATA '!$A333,'Data input'!$R$5:$R$999959,'DATA '!$A$326,'Data input'!$D$5:$D$999959,'DATA '!$A$325,'Data input'!$A$5:$A$999959,'DATA '!AA$326)</f>
        <v>0</v>
      </c>
      <c r="AB333" s="19">
        <f>SUMIFS('Data input'!$K$5:$K$999959,'Data input'!$H$5:$H$999959,'DATA '!$A333,'Data input'!$R$5:$R$999959,'DATA '!$A$326,'Data input'!$D$5:$D$999959,'DATA '!$A$325,'Data input'!$A$5:$A$999959,'DATA '!AB$326)</f>
        <v>0</v>
      </c>
      <c r="AC333" s="19">
        <f>SUMIFS('Data input'!$K$5:$K$999959,'Data input'!$H$5:$H$999959,'DATA '!$A333,'Data input'!$R$5:$R$999959,'DATA '!$A$326,'Data input'!$D$5:$D$999959,'DATA '!$A$325,'Data input'!$A$5:$A$999959,'DATA '!AC$326)</f>
        <v>0</v>
      </c>
      <c r="AD333" s="19">
        <f>SUMIFS('Data input'!$K$5:$K$999959,'Data input'!$H$5:$H$999959,'DATA '!$A333,'Data input'!$R$5:$R$999959,'DATA '!$A$326,'Data input'!$D$5:$D$999959,'DATA '!$A$325,'Data input'!$A$5:$A$999959,'DATA '!AD$326)</f>
        <v>0</v>
      </c>
      <c r="AE333" s="19">
        <f>SUMIFS('Data input'!$K$5:$K$999959,'Data input'!$H$5:$H$999959,'DATA '!$A333,'Data input'!$R$5:$R$999959,'DATA '!$A$326,'Data input'!$D$5:$D$999959,'DATA '!$A$325,'Data input'!$A$5:$A$999959,'DATA '!AE$326)</f>
        <v>0</v>
      </c>
      <c r="AF333" s="19">
        <f>SUMIFS('Data input'!$K$5:$K$999959,'Data input'!$H$5:$H$999959,'DATA '!$A333,'Data input'!$R$5:$R$999959,'DATA '!$A$326,'Data input'!$D$5:$D$999959,'DATA '!$A$325,'Data input'!$A$5:$A$999959,'DATA '!AF$326)</f>
        <v>0</v>
      </c>
      <c r="AG333" s="30">
        <f t="shared" si="23"/>
        <v>0</v>
      </c>
      <c r="AH333" s="22"/>
    </row>
    <row r="334" spans="1:34" s="23" customFormat="1" ht="17.25" customHeight="1">
      <c r="A334" s="32" t="s">
        <v>99</v>
      </c>
      <c r="B334" s="19">
        <f>SUMIFS('Data input'!$K$5:$K$999959,'Data input'!$H$5:$H$999959,'DATA '!$A334,'Data input'!$R$5:$R$999959,'DATA '!$A$326,'Data input'!$D$5:$D$999959,'DATA '!$A$325,'Data input'!$A$5:$A$999959,'DATA '!B$326)</f>
        <v>0</v>
      </c>
      <c r="C334" s="19">
        <f>SUMIFS('Data input'!$K$5:$K$999959,'Data input'!$H$5:$H$999959,'DATA '!$A334,'Data input'!$R$5:$R$999959,'DATA '!$A$326,'Data input'!$D$5:$D$999959,'DATA '!$A$325,'Data input'!$A$5:$A$999959,'DATA '!C$326)</f>
        <v>0</v>
      </c>
      <c r="D334" s="19">
        <f>SUMIFS('Data input'!$K$5:$K$999959,'Data input'!$H$5:$H$999959,'DATA '!$A334,'Data input'!$R$5:$R$999959,'DATA '!$A$326,'Data input'!$D$5:$D$999959,'DATA '!$A$325,'Data input'!$A$5:$A$999959,'DATA '!D$326)</f>
        <v>0</v>
      </c>
      <c r="E334" s="19">
        <f>SUMIFS('Data input'!$K$5:$K$999959,'Data input'!$H$5:$H$999959,'DATA '!$A334,'Data input'!$R$5:$R$999959,'DATA '!$A$326,'Data input'!$D$5:$D$999959,'DATA '!$A$325,'Data input'!$A$5:$A$999959,'DATA '!E$326)</f>
        <v>0</v>
      </c>
      <c r="F334" s="19">
        <f>SUMIFS('Data input'!$K$5:$K$999959,'Data input'!$H$5:$H$999959,'DATA '!$A334,'Data input'!$R$5:$R$999959,'DATA '!$A$326,'Data input'!$D$5:$D$999959,'DATA '!$A$325,'Data input'!$A$5:$A$999959,'DATA '!F$326)</f>
        <v>0</v>
      </c>
      <c r="G334" s="19">
        <f>SUMIFS('Data input'!$K$5:$K$999959,'Data input'!$H$5:$H$999959,'DATA '!$A334,'Data input'!$R$5:$R$999959,'DATA '!$A$326,'Data input'!$D$5:$D$999959,'DATA '!$A$325,'Data input'!$A$5:$A$999959,'DATA '!G$326)</f>
        <v>0</v>
      </c>
      <c r="H334" s="19">
        <f>SUMIFS('Data input'!$K$5:$K$999959,'Data input'!$H$5:$H$999959,'DATA '!$A334,'Data input'!$R$5:$R$999959,'DATA '!$A$326,'Data input'!$D$5:$D$999959,'DATA '!$A$325,'Data input'!$A$5:$A$999959,'DATA '!H$326)</f>
        <v>0</v>
      </c>
      <c r="I334" s="19">
        <f>SUMIFS('Data input'!$K$5:$K$999959,'Data input'!$H$5:$H$999959,'DATA '!$A334,'Data input'!$R$5:$R$999959,'DATA '!$A$326,'Data input'!$D$5:$D$999959,'DATA '!$A$325,'Data input'!$A$5:$A$999959,'DATA '!I$326)</f>
        <v>0</v>
      </c>
      <c r="J334" s="19">
        <f>SUMIFS('Data input'!$K$5:$K$999959,'Data input'!$H$5:$H$999959,'DATA '!$A334,'Data input'!$R$5:$R$999959,'DATA '!$A$326,'Data input'!$D$5:$D$999959,'DATA '!$A$325,'Data input'!$A$5:$A$999959,'DATA '!J$326)</f>
        <v>0</v>
      </c>
      <c r="K334" s="19">
        <f>SUMIFS('Data input'!$K$5:$K$999959,'Data input'!$H$5:$H$999959,'DATA '!$A334,'Data input'!$R$5:$R$999959,'DATA '!$A$326,'Data input'!$D$5:$D$999959,'DATA '!$A$325,'Data input'!$A$5:$A$999959,'DATA '!K$326)</f>
        <v>0</v>
      </c>
      <c r="L334" s="19">
        <f>SUMIFS('Data input'!$K$5:$K$999959,'Data input'!$H$5:$H$999959,'DATA '!$A334,'Data input'!$R$5:$R$999959,'DATA '!$A$326,'Data input'!$D$5:$D$999959,'DATA '!$A$325,'Data input'!$A$5:$A$999959,'DATA '!L$326)</f>
        <v>0</v>
      </c>
      <c r="M334" s="19">
        <f>SUMIFS('Data input'!$K$5:$K$999959,'Data input'!$H$5:$H$999959,'DATA '!$A334,'Data input'!$R$5:$R$999959,'DATA '!$A$326,'Data input'!$D$5:$D$999959,'DATA '!$A$325,'Data input'!$A$5:$A$999959,'DATA '!M$326)</f>
        <v>0</v>
      </c>
      <c r="N334" s="19">
        <f>SUMIFS('Data input'!$K$5:$K$999959,'Data input'!$H$5:$H$999959,'DATA '!$A334,'Data input'!$R$5:$R$999959,'DATA '!$A$326,'Data input'!$D$5:$D$999959,'DATA '!$A$325,'Data input'!$A$5:$A$999959,'DATA '!N$326)</f>
        <v>0</v>
      </c>
      <c r="O334" s="19">
        <f>SUMIFS('Data input'!$K$5:$K$999959,'Data input'!$H$5:$H$999959,'DATA '!$A334,'Data input'!$R$5:$R$999959,'DATA '!$A$326,'Data input'!$D$5:$D$999959,'DATA '!$A$325,'Data input'!$A$5:$A$999959,'DATA '!O$326)</f>
        <v>0</v>
      </c>
      <c r="P334" s="19">
        <f>SUMIFS('Data input'!$K$5:$K$999959,'Data input'!$H$5:$H$999959,'DATA '!$A334,'Data input'!$R$5:$R$999959,'DATA '!$A$326,'Data input'!$D$5:$D$999959,'DATA '!$A$325,'Data input'!$A$5:$A$999959,'DATA '!P$326)</f>
        <v>0</v>
      </c>
      <c r="Q334" s="19">
        <f>SUMIFS('Data input'!$K$5:$K$999959,'Data input'!$H$5:$H$999959,'DATA '!$A334,'Data input'!$R$5:$R$999959,'DATA '!$A$326,'Data input'!$D$5:$D$999959,'DATA '!$A$325,'Data input'!$A$5:$A$999959,'DATA '!Q$326)</f>
        <v>0</v>
      </c>
      <c r="R334" s="19">
        <f>SUMIFS('Data input'!$K$5:$K$999959,'Data input'!$H$5:$H$999959,'DATA '!$A334,'Data input'!$R$5:$R$999959,'DATA '!$A$326,'Data input'!$D$5:$D$999959,'DATA '!$A$325,'Data input'!$A$5:$A$999959,'DATA '!R$326)</f>
        <v>0</v>
      </c>
      <c r="S334" s="19">
        <f>SUMIFS('Data input'!$K$5:$K$999959,'Data input'!$H$5:$H$999959,'DATA '!$A334,'Data input'!$R$5:$R$999959,'DATA '!$A$326,'Data input'!$D$5:$D$999959,'DATA '!$A$325,'Data input'!$A$5:$A$999959,'DATA '!S$326)</f>
        <v>0</v>
      </c>
      <c r="T334" s="19">
        <f>SUMIFS('Data input'!$K$5:$K$999959,'Data input'!$H$5:$H$999959,'DATA '!$A334,'Data input'!$R$5:$R$999959,'DATA '!$A$326,'Data input'!$D$5:$D$999959,'DATA '!$A$325,'Data input'!$A$5:$A$999959,'DATA '!T$326)</f>
        <v>0</v>
      </c>
      <c r="U334" s="19">
        <f>SUMIFS('Data input'!$K$5:$K$999959,'Data input'!$H$5:$H$999959,'DATA '!$A334,'Data input'!$R$5:$R$999959,'DATA '!$A$326,'Data input'!$D$5:$D$999959,'DATA '!$A$325,'Data input'!$A$5:$A$999959,'DATA '!U$326)</f>
        <v>0</v>
      </c>
      <c r="V334" s="19">
        <f>SUMIFS('Data input'!$K$5:$K$999959,'Data input'!$H$5:$H$999959,'DATA '!$A334,'Data input'!$R$5:$R$999959,'DATA '!$A$326,'Data input'!$D$5:$D$999959,'DATA '!$A$325,'Data input'!$A$5:$A$999959,'DATA '!V$326)</f>
        <v>0</v>
      </c>
      <c r="W334" s="19">
        <f>SUMIFS('Data input'!$K$5:$K$999959,'Data input'!$H$5:$H$999959,'DATA '!$A334,'Data input'!$R$5:$R$999959,'DATA '!$A$326,'Data input'!$D$5:$D$999959,'DATA '!$A$325,'Data input'!$A$5:$A$999959,'DATA '!W$326)</f>
        <v>0</v>
      </c>
      <c r="X334" s="19">
        <f>SUMIFS('Data input'!$K$5:$K$999959,'Data input'!$H$5:$H$999959,'DATA '!$A334,'Data input'!$R$5:$R$999959,'DATA '!$A$326,'Data input'!$D$5:$D$999959,'DATA '!$A$325,'Data input'!$A$5:$A$999959,'DATA '!X$326)</f>
        <v>0</v>
      </c>
      <c r="Y334" s="19">
        <f>SUMIFS('Data input'!$K$5:$K$999959,'Data input'!$H$5:$H$999959,'DATA '!$A334,'Data input'!$R$5:$R$999959,'DATA '!$A$326,'Data input'!$D$5:$D$999959,'DATA '!$A$325,'Data input'!$A$5:$A$999959,'DATA '!Y$326)</f>
        <v>0</v>
      </c>
      <c r="Z334" s="19">
        <f>SUMIFS('Data input'!$K$5:$K$999959,'Data input'!$H$5:$H$999959,'DATA '!$A334,'Data input'!$R$5:$R$999959,'DATA '!$A$326,'Data input'!$D$5:$D$999959,'DATA '!$A$325,'Data input'!$A$5:$A$999959,'DATA '!Z$326)</f>
        <v>0</v>
      </c>
      <c r="AA334" s="19">
        <f>SUMIFS('Data input'!$K$5:$K$999959,'Data input'!$H$5:$H$999959,'DATA '!$A334,'Data input'!$R$5:$R$999959,'DATA '!$A$326,'Data input'!$D$5:$D$999959,'DATA '!$A$325,'Data input'!$A$5:$A$999959,'DATA '!AA$326)</f>
        <v>0</v>
      </c>
      <c r="AB334" s="19">
        <f>SUMIFS('Data input'!$K$5:$K$999959,'Data input'!$H$5:$H$999959,'DATA '!$A334,'Data input'!$R$5:$R$999959,'DATA '!$A$326,'Data input'!$D$5:$D$999959,'DATA '!$A$325,'Data input'!$A$5:$A$999959,'DATA '!AB$326)</f>
        <v>0</v>
      </c>
      <c r="AC334" s="19">
        <f>SUMIFS('Data input'!$K$5:$K$999959,'Data input'!$H$5:$H$999959,'DATA '!$A334,'Data input'!$R$5:$R$999959,'DATA '!$A$326,'Data input'!$D$5:$D$999959,'DATA '!$A$325,'Data input'!$A$5:$A$999959,'DATA '!AC$326)</f>
        <v>0</v>
      </c>
      <c r="AD334" s="19">
        <f>SUMIFS('Data input'!$K$5:$K$999959,'Data input'!$H$5:$H$999959,'DATA '!$A334,'Data input'!$R$5:$R$999959,'DATA '!$A$326,'Data input'!$D$5:$D$999959,'DATA '!$A$325,'Data input'!$A$5:$A$999959,'DATA '!AD$326)</f>
        <v>0</v>
      </c>
      <c r="AE334" s="19">
        <f>SUMIFS('Data input'!$K$5:$K$999959,'Data input'!$H$5:$H$999959,'DATA '!$A334,'Data input'!$R$5:$R$999959,'DATA '!$A$326,'Data input'!$D$5:$D$999959,'DATA '!$A$325,'Data input'!$A$5:$A$999959,'DATA '!AE$326)</f>
        <v>0</v>
      </c>
      <c r="AF334" s="19">
        <f>SUMIFS('Data input'!$K$5:$K$999959,'Data input'!$H$5:$H$999959,'DATA '!$A334,'Data input'!$R$5:$R$999959,'DATA '!$A$326,'Data input'!$D$5:$D$999959,'DATA '!$A$325,'Data input'!$A$5:$A$999959,'DATA '!AF$326)</f>
        <v>0</v>
      </c>
      <c r="AG334" s="30">
        <f t="shared" si="23"/>
        <v>0</v>
      </c>
      <c r="AH334" s="22"/>
    </row>
    <row r="335" spans="1:34" s="23" customFormat="1" ht="17.25" customHeight="1">
      <c r="A335" s="32" t="s">
        <v>35</v>
      </c>
      <c r="B335" s="19">
        <f>SUMIFS('Data input'!$K$5:$K$999959,'Data input'!$H$5:$H$999959,'DATA '!$A335,'Data input'!$R$5:$R$999959,'DATA '!$A$326,'Data input'!$D$5:$D$999959,'DATA '!$A$325,'Data input'!$A$5:$A$999959,'DATA '!B$326)</f>
        <v>0</v>
      </c>
      <c r="C335" s="19">
        <f>SUMIFS('Data input'!$K$5:$K$999959,'Data input'!$H$5:$H$999959,'DATA '!$A335,'Data input'!$R$5:$R$999959,'DATA '!$A$326,'Data input'!$D$5:$D$999959,'DATA '!$A$325,'Data input'!$A$5:$A$999959,'DATA '!C$326)</f>
        <v>0</v>
      </c>
      <c r="D335" s="19">
        <f>SUMIFS('Data input'!$K$5:$K$999959,'Data input'!$H$5:$H$999959,'DATA '!$A335,'Data input'!$R$5:$R$999959,'DATA '!$A$326,'Data input'!$D$5:$D$999959,'DATA '!$A$325,'Data input'!$A$5:$A$999959,'DATA '!D$326)</f>
        <v>0</v>
      </c>
      <c r="E335" s="19">
        <f>SUMIFS('Data input'!$K$5:$K$999959,'Data input'!$H$5:$H$999959,'DATA '!$A335,'Data input'!$R$5:$R$999959,'DATA '!$A$326,'Data input'!$D$5:$D$999959,'DATA '!$A$325,'Data input'!$A$5:$A$999959,'DATA '!E$326)</f>
        <v>0</v>
      </c>
      <c r="F335" s="19">
        <f>SUMIFS('Data input'!$K$5:$K$999959,'Data input'!$H$5:$H$999959,'DATA '!$A335,'Data input'!$R$5:$R$999959,'DATA '!$A$326,'Data input'!$D$5:$D$999959,'DATA '!$A$325,'Data input'!$A$5:$A$999959,'DATA '!F$326)</f>
        <v>0</v>
      </c>
      <c r="G335" s="19">
        <f>SUMIFS('Data input'!$K$5:$K$999959,'Data input'!$H$5:$H$999959,'DATA '!$A335,'Data input'!$R$5:$R$999959,'DATA '!$A$326,'Data input'!$D$5:$D$999959,'DATA '!$A$325,'Data input'!$A$5:$A$999959,'DATA '!G$326)</f>
        <v>0</v>
      </c>
      <c r="H335" s="19">
        <f>SUMIFS('Data input'!$K$5:$K$999959,'Data input'!$H$5:$H$999959,'DATA '!$A335,'Data input'!$R$5:$R$999959,'DATA '!$A$326,'Data input'!$D$5:$D$999959,'DATA '!$A$325,'Data input'!$A$5:$A$999959,'DATA '!H$326)</f>
        <v>0</v>
      </c>
      <c r="I335" s="19">
        <f>SUMIFS('Data input'!$K$5:$K$999959,'Data input'!$H$5:$H$999959,'DATA '!$A335,'Data input'!$R$5:$R$999959,'DATA '!$A$326,'Data input'!$D$5:$D$999959,'DATA '!$A$325,'Data input'!$A$5:$A$999959,'DATA '!I$326)</f>
        <v>0</v>
      </c>
      <c r="J335" s="19">
        <f>SUMIFS('Data input'!$K$5:$K$999959,'Data input'!$H$5:$H$999959,'DATA '!$A335,'Data input'!$R$5:$R$999959,'DATA '!$A$326,'Data input'!$D$5:$D$999959,'DATA '!$A$325,'Data input'!$A$5:$A$999959,'DATA '!J$326)</f>
        <v>0</v>
      </c>
      <c r="K335" s="19">
        <f>SUMIFS('Data input'!$K$5:$K$999959,'Data input'!$H$5:$H$999959,'DATA '!$A335,'Data input'!$R$5:$R$999959,'DATA '!$A$326,'Data input'!$D$5:$D$999959,'DATA '!$A$325,'Data input'!$A$5:$A$999959,'DATA '!K$326)</f>
        <v>0</v>
      </c>
      <c r="L335" s="19">
        <f>SUMIFS('Data input'!$K$5:$K$999959,'Data input'!$H$5:$H$999959,'DATA '!$A335,'Data input'!$R$5:$R$999959,'DATA '!$A$326,'Data input'!$D$5:$D$999959,'DATA '!$A$325,'Data input'!$A$5:$A$999959,'DATA '!L$326)</f>
        <v>0</v>
      </c>
      <c r="M335" s="19">
        <f>SUMIFS('Data input'!$K$5:$K$999959,'Data input'!$H$5:$H$999959,'DATA '!$A335,'Data input'!$R$5:$R$999959,'DATA '!$A$326,'Data input'!$D$5:$D$999959,'DATA '!$A$325,'Data input'!$A$5:$A$999959,'DATA '!M$326)</f>
        <v>0</v>
      </c>
      <c r="N335" s="19">
        <f>SUMIFS('Data input'!$K$5:$K$999959,'Data input'!$H$5:$H$999959,'DATA '!$A335,'Data input'!$R$5:$R$999959,'DATA '!$A$326,'Data input'!$D$5:$D$999959,'DATA '!$A$325,'Data input'!$A$5:$A$999959,'DATA '!N$326)</f>
        <v>0</v>
      </c>
      <c r="O335" s="19">
        <f>SUMIFS('Data input'!$K$5:$K$999959,'Data input'!$H$5:$H$999959,'DATA '!$A335,'Data input'!$R$5:$R$999959,'DATA '!$A$326,'Data input'!$D$5:$D$999959,'DATA '!$A$325,'Data input'!$A$5:$A$999959,'DATA '!O$326)</f>
        <v>0</v>
      </c>
      <c r="P335" s="19">
        <f>SUMIFS('Data input'!$K$5:$K$999959,'Data input'!$H$5:$H$999959,'DATA '!$A335,'Data input'!$R$5:$R$999959,'DATA '!$A$326,'Data input'!$D$5:$D$999959,'DATA '!$A$325,'Data input'!$A$5:$A$999959,'DATA '!P$326)</f>
        <v>0</v>
      </c>
      <c r="Q335" s="19">
        <f>SUMIFS('Data input'!$K$5:$K$999959,'Data input'!$H$5:$H$999959,'DATA '!$A335,'Data input'!$R$5:$R$999959,'DATA '!$A$326,'Data input'!$D$5:$D$999959,'DATA '!$A$325,'Data input'!$A$5:$A$999959,'DATA '!Q$326)</f>
        <v>0</v>
      </c>
      <c r="R335" s="19">
        <f>SUMIFS('Data input'!$K$5:$K$999959,'Data input'!$H$5:$H$999959,'DATA '!$A335,'Data input'!$R$5:$R$999959,'DATA '!$A$326,'Data input'!$D$5:$D$999959,'DATA '!$A$325,'Data input'!$A$5:$A$999959,'DATA '!R$326)</f>
        <v>0</v>
      </c>
      <c r="S335" s="19">
        <f>SUMIFS('Data input'!$K$5:$K$999959,'Data input'!$H$5:$H$999959,'DATA '!$A335,'Data input'!$R$5:$R$999959,'DATA '!$A$326,'Data input'!$D$5:$D$999959,'DATA '!$A$325,'Data input'!$A$5:$A$999959,'DATA '!S$326)</f>
        <v>0</v>
      </c>
      <c r="T335" s="19">
        <f>SUMIFS('Data input'!$K$5:$K$999959,'Data input'!$H$5:$H$999959,'DATA '!$A335,'Data input'!$R$5:$R$999959,'DATA '!$A$326,'Data input'!$D$5:$D$999959,'DATA '!$A$325,'Data input'!$A$5:$A$999959,'DATA '!T$326)</f>
        <v>0</v>
      </c>
      <c r="U335" s="19">
        <f>SUMIFS('Data input'!$K$5:$K$999959,'Data input'!$H$5:$H$999959,'DATA '!$A335,'Data input'!$R$5:$R$999959,'DATA '!$A$326,'Data input'!$D$5:$D$999959,'DATA '!$A$325,'Data input'!$A$5:$A$999959,'DATA '!U$326)</f>
        <v>0</v>
      </c>
      <c r="V335" s="19">
        <f>SUMIFS('Data input'!$K$5:$K$999959,'Data input'!$H$5:$H$999959,'DATA '!$A335,'Data input'!$R$5:$R$999959,'DATA '!$A$326,'Data input'!$D$5:$D$999959,'DATA '!$A$325,'Data input'!$A$5:$A$999959,'DATA '!V$326)</f>
        <v>0</v>
      </c>
      <c r="W335" s="19">
        <f>SUMIFS('Data input'!$K$5:$K$999959,'Data input'!$H$5:$H$999959,'DATA '!$A335,'Data input'!$R$5:$R$999959,'DATA '!$A$326,'Data input'!$D$5:$D$999959,'DATA '!$A$325,'Data input'!$A$5:$A$999959,'DATA '!W$326)</f>
        <v>0</v>
      </c>
      <c r="X335" s="19">
        <f>SUMIFS('Data input'!$K$5:$K$999959,'Data input'!$H$5:$H$999959,'DATA '!$A335,'Data input'!$R$5:$R$999959,'DATA '!$A$326,'Data input'!$D$5:$D$999959,'DATA '!$A$325,'Data input'!$A$5:$A$999959,'DATA '!X$326)</f>
        <v>0</v>
      </c>
      <c r="Y335" s="19">
        <f>SUMIFS('Data input'!$K$5:$K$999959,'Data input'!$H$5:$H$999959,'DATA '!$A335,'Data input'!$R$5:$R$999959,'DATA '!$A$326,'Data input'!$D$5:$D$999959,'DATA '!$A$325,'Data input'!$A$5:$A$999959,'DATA '!Y$326)</f>
        <v>0</v>
      </c>
      <c r="Z335" s="19">
        <f>SUMIFS('Data input'!$K$5:$K$999959,'Data input'!$H$5:$H$999959,'DATA '!$A335,'Data input'!$R$5:$R$999959,'DATA '!$A$326,'Data input'!$D$5:$D$999959,'DATA '!$A$325,'Data input'!$A$5:$A$999959,'DATA '!Z$326)</f>
        <v>0</v>
      </c>
      <c r="AA335" s="19">
        <f>SUMIFS('Data input'!$K$5:$K$999959,'Data input'!$H$5:$H$999959,'DATA '!$A335,'Data input'!$R$5:$R$999959,'DATA '!$A$326,'Data input'!$D$5:$D$999959,'DATA '!$A$325,'Data input'!$A$5:$A$999959,'DATA '!AA$326)</f>
        <v>0</v>
      </c>
      <c r="AB335" s="19">
        <f>SUMIFS('Data input'!$K$5:$K$999959,'Data input'!$H$5:$H$999959,'DATA '!$A335,'Data input'!$R$5:$R$999959,'DATA '!$A$326,'Data input'!$D$5:$D$999959,'DATA '!$A$325,'Data input'!$A$5:$A$999959,'DATA '!AB$326)</f>
        <v>0</v>
      </c>
      <c r="AC335" s="19">
        <f>SUMIFS('Data input'!$K$5:$K$999959,'Data input'!$H$5:$H$999959,'DATA '!$A335,'Data input'!$R$5:$R$999959,'DATA '!$A$326,'Data input'!$D$5:$D$999959,'DATA '!$A$325,'Data input'!$A$5:$A$999959,'DATA '!AC$326)</f>
        <v>0</v>
      </c>
      <c r="AD335" s="19">
        <f>SUMIFS('Data input'!$K$5:$K$999959,'Data input'!$H$5:$H$999959,'DATA '!$A335,'Data input'!$R$5:$R$999959,'DATA '!$A$326,'Data input'!$D$5:$D$999959,'DATA '!$A$325,'Data input'!$A$5:$A$999959,'DATA '!AD$326)</f>
        <v>0</v>
      </c>
      <c r="AE335" s="19">
        <f>SUMIFS('Data input'!$K$5:$K$999959,'Data input'!$H$5:$H$999959,'DATA '!$A335,'Data input'!$R$5:$R$999959,'DATA '!$A$326,'Data input'!$D$5:$D$999959,'DATA '!$A$325,'Data input'!$A$5:$A$999959,'DATA '!AE$326)</f>
        <v>0</v>
      </c>
      <c r="AF335" s="19">
        <f>SUMIFS('Data input'!$K$5:$K$999959,'Data input'!$H$5:$H$999959,'DATA '!$A335,'Data input'!$R$5:$R$999959,'DATA '!$A$326,'Data input'!$D$5:$D$999959,'DATA '!$A$325,'Data input'!$A$5:$A$999959,'DATA '!AF$326)</f>
        <v>0</v>
      </c>
      <c r="AG335" s="30">
        <f t="shared" si="23"/>
        <v>0</v>
      </c>
      <c r="AH335" s="22"/>
    </row>
    <row r="336" spans="1:34" s="23" customFormat="1" ht="17.25" customHeight="1">
      <c r="A336" s="32" t="s">
        <v>37</v>
      </c>
      <c r="B336" s="19">
        <f>SUMIFS('Data input'!$K$5:$K$999959,'Data input'!$H$5:$H$999959,'DATA '!$A336,'Data input'!$R$5:$R$999959,'DATA '!$A$326,'Data input'!$D$5:$D$999959,'DATA '!$A$325,'Data input'!$A$5:$A$999959,'DATA '!B$326)</f>
        <v>0</v>
      </c>
      <c r="C336" s="19">
        <f>SUMIFS('Data input'!$K$5:$K$999959,'Data input'!$H$5:$H$999959,'DATA '!$A336,'Data input'!$R$5:$R$999959,'DATA '!$A$326,'Data input'!$D$5:$D$999959,'DATA '!$A$325,'Data input'!$A$5:$A$999959,'DATA '!C$326)</f>
        <v>0</v>
      </c>
      <c r="D336" s="19">
        <f>SUMIFS('Data input'!$K$5:$K$999959,'Data input'!$H$5:$H$999959,'DATA '!$A336,'Data input'!$R$5:$R$999959,'DATA '!$A$326,'Data input'!$D$5:$D$999959,'DATA '!$A$325,'Data input'!$A$5:$A$999959,'DATA '!D$326)</f>
        <v>0</v>
      </c>
      <c r="E336" s="19">
        <f>SUMIFS('Data input'!$K$5:$K$999959,'Data input'!$H$5:$H$999959,'DATA '!$A336,'Data input'!$R$5:$R$999959,'DATA '!$A$326,'Data input'!$D$5:$D$999959,'DATA '!$A$325,'Data input'!$A$5:$A$999959,'DATA '!E$326)</f>
        <v>0</v>
      </c>
      <c r="F336" s="19">
        <f>SUMIFS('Data input'!$K$5:$K$999959,'Data input'!$H$5:$H$999959,'DATA '!$A336,'Data input'!$R$5:$R$999959,'DATA '!$A$326,'Data input'!$D$5:$D$999959,'DATA '!$A$325,'Data input'!$A$5:$A$999959,'DATA '!F$326)</f>
        <v>0</v>
      </c>
      <c r="G336" s="19">
        <f>SUMIFS('Data input'!$K$5:$K$999959,'Data input'!$H$5:$H$999959,'DATA '!$A336,'Data input'!$R$5:$R$999959,'DATA '!$A$326,'Data input'!$D$5:$D$999959,'DATA '!$A$325,'Data input'!$A$5:$A$999959,'DATA '!G$326)</f>
        <v>0</v>
      </c>
      <c r="H336" s="19">
        <f>SUMIFS('Data input'!$K$5:$K$999959,'Data input'!$H$5:$H$999959,'DATA '!$A336,'Data input'!$R$5:$R$999959,'DATA '!$A$326,'Data input'!$D$5:$D$999959,'DATA '!$A$325,'Data input'!$A$5:$A$999959,'DATA '!H$326)</f>
        <v>0</v>
      </c>
      <c r="I336" s="19">
        <f>SUMIFS('Data input'!$K$5:$K$999959,'Data input'!$H$5:$H$999959,'DATA '!$A336,'Data input'!$R$5:$R$999959,'DATA '!$A$326,'Data input'!$D$5:$D$999959,'DATA '!$A$325,'Data input'!$A$5:$A$999959,'DATA '!I$326)</f>
        <v>0</v>
      </c>
      <c r="J336" s="19">
        <f>SUMIFS('Data input'!$K$5:$K$999959,'Data input'!$H$5:$H$999959,'DATA '!$A336,'Data input'!$R$5:$R$999959,'DATA '!$A$326,'Data input'!$D$5:$D$999959,'DATA '!$A$325,'Data input'!$A$5:$A$999959,'DATA '!J$326)</f>
        <v>0</v>
      </c>
      <c r="K336" s="19">
        <f>SUMIFS('Data input'!$K$5:$K$999959,'Data input'!$H$5:$H$999959,'DATA '!$A336,'Data input'!$R$5:$R$999959,'DATA '!$A$326,'Data input'!$D$5:$D$999959,'DATA '!$A$325,'Data input'!$A$5:$A$999959,'DATA '!K$326)</f>
        <v>0</v>
      </c>
      <c r="L336" s="19">
        <f>SUMIFS('Data input'!$K$5:$K$999959,'Data input'!$H$5:$H$999959,'DATA '!$A336,'Data input'!$R$5:$R$999959,'DATA '!$A$326,'Data input'!$D$5:$D$999959,'DATA '!$A$325,'Data input'!$A$5:$A$999959,'DATA '!L$326)</f>
        <v>0</v>
      </c>
      <c r="M336" s="19">
        <f>SUMIFS('Data input'!$K$5:$K$999959,'Data input'!$H$5:$H$999959,'DATA '!$A336,'Data input'!$R$5:$R$999959,'DATA '!$A$326,'Data input'!$D$5:$D$999959,'DATA '!$A$325,'Data input'!$A$5:$A$999959,'DATA '!M$326)</f>
        <v>0</v>
      </c>
      <c r="N336" s="19">
        <f>SUMIFS('Data input'!$K$5:$K$999959,'Data input'!$H$5:$H$999959,'DATA '!$A336,'Data input'!$R$5:$R$999959,'DATA '!$A$326,'Data input'!$D$5:$D$999959,'DATA '!$A$325,'Data input'!$A$5:$A$999959,'DATA '!N$326)</f>
        <v>0</v>
      </c>
      <c r="O336" s="19">
        <f>SUMIFS('Data input'!$K$5:$K$999959,'Data input'!$H$5:$H$999959,'DATA '!$A336,'Data input'!$R$5:$R$999959,'DATA '!$A$326,'Data input'!$D$5:$D$999959,'DATA '!$A$325,'Data input'!$A$5:$A$999959,'DATA '!O$326)</f>
        <v>0</v>
      </c>
      <c r="P336" s="19">
        <f>SUMIFS('Data input'!$K$5:$K$999959,'Data input'!$H$5:$H$999959,'DATA '!$A336,'Data input'!$R$5:$R$999959,'DATA '!$A$326,'Data input'!$D$5:$D$999959,'DATA '!$A$325,'Data input'!$A$5:$A$999959,'DATA '!P$326)</f>
        <v>0</v>
      </c>
      <c r="Q336" s="19">
        <f>SUMIFS('Data input'!$K$5:$K$999959,'Data input'!$H$5:$H$999959,'DATA '!$A336,'Data input'!$R$5:$R$999959,'DATA '!$A$326,'Data input'!$D$5:$D$999959,'DATA '!$A$325,'Data input'!$A$5:$A$999959,'DATA '!Q$326)</f>
        <v>0</v>
      </c>
      <c r="R336" s="19">
        <f>SUMIFS('Data input'!$K$5:$K$999959,'Data input'!$H$5:$H$999959,'DATA '!$A336,'Data input'!$R$5:$R$999959,'DATA '!$A$326,'Data input'!$D$5:$D$999959,'DATA '!$A$325,'Data input'!$A$5:$A$999959,'DATA '!R$326)</f>
        <v>0</v>
      </c>
      <c r="S336" s="19">
        <f>SUMIFS('Data input'!$K$5:$K$999959,'Data input'!$H$5:$H$999959,'DATA '!$A336,'Data input'!$R$5:$R$999959,'DATA '!$A$326,'Data input'!$D$5:$D$999959,'DATA '!$A$325,'Data input'!$A$5:$A$999959,'DATA '!S$326)</f>
        <v>0</v>
      </c>
      <c r="T336" s="19">
        <f>SUMIFS('Data input'!$K$5:$K$999959,'Data input'!$H$5:$H$999959,'DATA '!$A336,'Data input'!$R$5:$R$999959,'DATA '!$A$326,'Data input'!$D$5:$D$999959,'DATA '!$A$325,'Data input'!$A$5:$A$999959,'DATA '!T$326)</f>
        <v>0</v>
      </c>
      <c r="U336" s="19">
        <f>SUMIFS('Data input'!$K$5:$K$999959,'Data input'!$H$5:$H$999959,'DATA '!$A336,'Data input'!$R$5:$R$999959,'DATA '!$A$326,'Data input'!$D$5:$D$999959,'DATA '!$A$325,'Data input'!$A$5:$A$999959,'DATA '!U$326)</f>
        <v>0</v>
      </c>
      <c r="V336" s="19">
        <f>SUMIFS('Data input'!$K$5:$K$999959,'Data input'!$H$5:$H$999959,'DATA '!$A336,'Data input'!$R$5:$R$999959,'DATA '!$A$326,'Data input'!$D$5:$D$999959,'DATA '!$A$325,'Data input'!$A$5:$A$999959,'DATA '!V$326)</f>
        <v>0</v>
      </c>
      <c r="W336" s="19">
        <f>SUMIFS('Data input'!$K$5:$K$999959,'Data input'!$H$5:$H$999959,'DATA '!$A336,'Data input'!$R$5:$R$999959,'DATA '!$A$326,'Data input'!$D$5:$D$999959,'DATA '!$A$325,'Data input'!$A$5:$A$999959,'DATA '!W$326)</f>
        <v>0</v>
      </c>
      <c r="X336" s="19">
        <f>SUMIFS('Data input'!$K$5:$K$999959,'Data input'!$H$5:$H$999959,'DATA '!$A336,'Data input'!$R$5:$R$999959,'DATA '!$A$326,'Data input'!$D$5:$D$999959,'DATA '!$A$325,'Data input'!$A$5:$A$999959,'DATA '!X$326)</f>
        <v>0</v>
      </c>
      <c r="Y336" s="19">
        <f>SUMIFS('Data input'!$K$5:$K$999959,'Data input'!$H$5:$H$999959,'DATA '!$A336,'Data input'!$R$5:$R$999959,'DATA '!$A$326,'Data input'!$D$5:$D$999959,'DATA '!$A$325,'Data input'!$A$5:$A$999959,'DATA '!Y$326)</f>
        <v>0</v>
      </c>
      <c r="Z336" s="19">
        <f>SUMIFS('Data input'!$K$5:$K$999959,'Data input'!$H$5:$H$999959,'DATA '!$A336,'Data input'!$R$5:$R$999959,'DATA '!$A$326,'Data input'!$D$5:$D$999959,'DATA '!$A$325,'Data input'!$A$5:$A$999959,'DATA '!Z$326)</f>
        <v>0</v>
      </c>
      <c r="AA336" s="19">
        <f>SUMIFS('Data input'!$K$5:$K$999959,'Data input'!$H$5:$H$999959,'DATA '!$A336,'Data input'!$R$5:$R$999959,'DATA '!$A$326,'Data input'!$D$5:$D$999959,'DATA '!$A$325,'Data input'!$A$5:$A$999959,'DATA '!AA$326)</f>
        <v>0</v>
      </c>
      <c r="AB336" s="19">
        <f>SUMIFS('Data input'!$K$5:$K$999959,'Data input'!$H$5:$H$999959,'DATA '!$A336,'Data input'!$R$5:$R$999959,'DATA '!$A$326,'Data input'!$D$5:$D$999959,'DATA '!$A$325,'Data input'!$A$5:$A$999959,'DATA '!AB$326)</f>
        <v>0</v>
      </c>
      <c r="AC336" s="19">
        <f>SUMIFS('Data input'!$K$5:$K$999959,'Data input'!$H$5:$H$999959,'DATA '!$A336,'Data input'!$R$5:$R$999959,'DATA '!$A$326,'Data input'!$D$5:$D$999959,'DATA '!$A$325,'Data input'!$A$5:$A$999959,'DATA '!AC$326)</f>
        <v>0</v>
      </c>
      <c r="AD336" s="19">
        <f>SUMIFS('Data input'!$K$5:$K$999959,'Data input'!$H$5:$H$999959,'DATA '!$A336,'Data input'!$R$5:$R$999959,'DATA '!$A$326,'Data input'!$D$5:$D$999959,'DATA '!$A$325,'Data input'!$A$5:$A$999959,'DATA '!AD$326)</f>
        <v>0</v>
      </c>
      <c r="AE336" s="19">
        <f>SUMIFS('Data input'!$K$5:$K$999959,'Data input'!$H$5:$H$999959,'DATA '!$A336,'Data input'!$R$5:$R$999959,'DATA '!$A$326,'Data input'!$D$5:$D$999959,'DATA '!$A$325,'Data input'!$A$5:$A$999959,'DATA '!AE$326)</f>
        <v>0</v>
      </c>
      <c r="AF336" s="19">
        <f>SUMIFS('Data input'!$K$5:$K$999959,'Data input'!$H$5:$H$999959,'DATA '!$A336,'Data input'!$R$5:$R$999959,'DATA '!$A$326,'Data input'!$D$5:$D$999959,'DATA '!$A$325,'Data input'!$A$5:$A$999959,'DATA '!AF$326)</f>
        <v>0</v>
      </c>
      <c r="AG336" s="30">
        <f t="shared" si="23"/>
        <v>0</v>
      </c>
      <c r="AH336" s="22"/>
    </row>
    <row r="337" spans="1:34" s="23" customFormat="1" ht="17.25" customHeight="1">
      <c r="A337" s="32" t="s">
        <v>39</v>
      </c>
      <c r="B337" s="19">
        <f>SUMIFS('Data input'!$K$5:$K$999959,'Data input'!$H$5:$H$999959,'DATA '!$A337,'Data input'!$R$5:$R$999959,'DATA '!$A$326,'Data input'!$D$5:$D$999959,'DATA '!$A$325,'Data input'!$A$5:$A$999959,'DATA '!B$326)</f>
        <v>0</v>
      </c>
      <c r="C337" s="19">
        <f>SUMIFS('Data input'!$K$5:$K$999959,'Data input'!$H$5:$H$999959,'DATA '!$A337,'Data input'!$R$5:$R$999959,'DATA '!$A$326,'Data input'!$D$5:$D$999959,'DATA '!$A$325,'Data input'!$A$5:$A$999959,'DATA '!C$326)</f>
        <v>0</v>
      </c>
      <c r="D337" s="19">
        <f>SUMIFS('Data input'!$K$5:$K$999959,'Data input'!$H$5:$H$999959,'DATA '!$A337,'Data input'!$R$5:$R$999959,'DATA '!$A$326,'Data input'!$D$5:$D$999959,'DATA '!$A$325,'Data input'!$A$5:$A$999959,'DATA '!D$326)</f>
        <v>0</v>
      </c>
      <c r="E337" s="19">
        <f>SUMIFS('Data input'!$K$5:$K$999959,'Data input'!$H$5:$H$999959,'DATA '!$A337,'Data input'!$R$5:$R$999959,'DATA '!$A$326,'Data input'!$D$5:$D$999959,'DATA '!$A$325,'Data input'!$A$5:$A$999959,'DATA '!E$326)</f>
        <v>0</v>
      </c>
      <c r="F337" s="19">
        <f>SUMIFS('Data input'!$K$5:$K$999959,'Data input'!$H$5:$H$999959,'DATA '!$A337,'Data input'!$R$5:$R$999959,'DATA '!$A$326,'Data input'!$D$5:$D$999959,'DATA '!$A$325,'Data input'!$A$5:$A$999959,'DATA '!F$326)</f>
        <v>0</v>
      </c>
      <c r="G337" s="19">
        <f>SUMIFS('Data input'!$K$5:$K$999959,'Data input'!$H$5:$H$999959,'DATA '!$A337,'Data input'!$R$5:$R$999959,'DATA '!$A$326,'Data input'!$D$5:$D$999959,'DATA '!$A$325,'Data input'!$A$5:$A$999959,'DATA '!G$326)</f>
        <v>0</v>
      </c>
      <c r="H337" s="19">
        <f>SUMIFS('Data input'!$K$5:$K$999959,'Data input'!$H$5:$H$999959,'DATA '!$A337,'Data input'!$R$5:$R$999959,'DATA '!$A$326,'Data input'!$D$5:$D$999959,'DATA '!$A$325,'Data input'!$A$5:$A$999959,'DATA '!H$326)</f>
        <v>0</v>
      </c>
      <c r="I337" s="19">
        <f>SUMIFS('Data input'!$K$5:$K$999959,'Data input'!$H$5:$H$999959,'DATA '!$A337,'Data input'!$R$5:$R$999959,'DATA '!$A$326,'Data input'!$D$5:$D$999959,'DATA '!$A$325,'Data input'!$A$5:$A$999959,'DATA '!I$326)</f>
        <v>0</v>
      </c>
      <c r="J337" s="19">
        <f>SUMIFS('Data input'!$K$5:$K$999959,'Data input'!$H$5:$H$999959,'DATA '!$A337,'Data input'!$R$5:$R$999959,'DATA '!$A$326,'Data input'!$D$5:$D$999959,'DATA '!$A$325,'Data input'!$A$5:$A$999959,'DATA '!J$326)</f>
        <v>0</v>
      </c>
      <c r="K337" s="19">
        <f>SUMIFS('Data input'!$K$5:$K$999959,'Data input'!$H$5:$H$999959,'DATA '!$A337,'Data input'!$R$5:$R$999959,'DATA '!$A$326,'Data input'!$D$5:$D$999959,'DATA '!$A$325,'Data input'!$A$5:$A$999959,'DATA '!K$326)</f>
        <v>0</v>
      </c>
      <c r="L337" s="19">
        <f>SUMIFS('Data input'!$K$5:$K$999959,'Data input'!$H$5:$H$999959,'DATA '!$A337,'Data input'!$R$5:$R$999959,'DATA '!$A$326,'Data input'!$D$5:$D$999959,'DATA '!$A$325,'Data input'!$A$5:$A$999959,'DATA '!L$326)</f>
        <v>0</v>
      </c>
      <c r="M337" s="19">
        <f>SUMIFS('Data input'!$K$5:$K$999959,'Data input'!$H$5:$H$999959,'DATA '!$A337,'Data input'!$R$5:$R$999959,'DATA '!$A$326,'Data input'!$D$5:$D$999959,'DATA '!$A$325,'Data input'!$A$5:$A$999959,'DATA '!M$326)</f>
        <v>0</v>
      </c>
      <c r="N337" s="19">
        <f>SUMIFS('Data input'!$K$5:$K$999959,'Data input'!$H$5:$H$999959,'DATA '!$A337,'Data input'!$R$5:$R$999959,'DATA '!$A$326,'Data input'!$D$5:$D$999959,'DATA '!$A$325,'Data input'!$A$5:$A$999959,'DATA '!N$326)</f>
        <v>0</v>
      </c>
      <c r="O337" s="19">
        <f>SUMIFS('Data input'!$K$5:$K$999959,'Data input'!$H$5:$H$999959,'DATA '!$A337,'Data input'!$R$5:$R$999959,'DATA '!$A$326,'Data input'!$D$5:$D$999959,'DATA '!$A$325,'Data input'!$A$5:$A$999959,'DATA '!O$326)</f>
        <v>0</v>
      </c>
      <c r="P337" s="19">
        <f>SUMIFS('Data input'!$K$5:$K$999959,'Data input'!$H$5:$H$999959,'DATA '!$A337,'Data input'!$R$5:$R$999959,'DATA '!$A$326,'Data input'!$D$5:$D$999959,'DATA '!$A$325,'Data input'!$A$5:$A$999959,'DATA '!P$326)</f>
        <v>0</v>
      </c>
      <c r="Q337" s="19">
        <f>SUMIFS('Data input'!$K$5:$K$999959,'Data input'!$H$5:$H$999959,'DATA '!$A337,'Data input'!$R$5:$R$999959,'DATA '!$A$326,'Data input'!$D$5:$D$999959,'DATA '!$A$325,'Data input'!$A$5:$A$999959,'DATA '!Q$326)</f>
        <v>0</v>
      </c>
      <c r="R337" s="19">
        <f>SUMIFS('Data input'!$K$5:$K$999959,'Data input'!$H$5:$H$999959,'DATA '!$A337,'Data input'!$R$5:$R$999959,'DATA '!$A$326,'Data input'!$D$5:$D$999959,'DATA '!$A$325,'Data input'!$A$5:$A$999959,'DATA '!R$326)</f>
        <v>0</v>
      </c>
      <c r="S337" s="19">
        <f>SUMIFS('Data input'!$K$5:$K$999959,'Data input'!$H$5:$H$999959,'DATA '!$A337,'Data input'!$R$5:$R$999959,'DATA '!$A$326,'Data input'!$D$5:$D$999959,'DATA '!$A$325,'Data input'!$A$5:$A$999959,'DATA '!S$326)</f>
        <v>0</v>
      </c>
      <c r="T337" s="19">
        <f>SUMIFS('Data input'!$K$5:$K$999959,'Data input'!$H$5:$H$999959,'DATA '!$A337,'Data input'!$R$5:$R$999959,'DATA '!$A$326,'Data input'!$D$5:$D$999959,'DATA '!$A$325,'Data input'!$A$5:$A$999959,'DATA '!T$326)</f>
        <v>0</v>
      </c>
      <c r="U337" s="19">
        <f>SUMIFS('Data input'!$K$5:$K$999959,'Data input'!$H$5:$H$999959,'DATA '!$A337,'Data input'!$R$5:$R$999959,'DATA '!$A$326,'Data input'!$D$5:$D$999959,'DATA '!$A$325,'Data input'!$A$5:$A$999959,'DATA '!U$326)</f>
        <v>0</v>
      </c>
      <c r="V337" s="19">
        <f>SUMIFS('Data input'!$K$5:$K$999959,'Data input'!$H$5:$H$999959,'DATA '!$A337,'Data input'!$R$5:$R$999959,'DATA '!$A$326,'Data input'!$D$5:$D$999959,'DATA '!$A$325,'Data input'!$A$5:$A$999959,'DATA '!V$326)</f>
        <v>0</v>
      </c>
      <c r="W337" s="19">
        <f>SUMIFS('Data input'!$K$5:$K$999959,'Data input'!$H$5:$H$999959,'DATA '!$A337,'Data input'!$R$5:$R$999959,'DATA '!$A$326,'Data input'!$D$5:$D$999959,'DATA '!$A$325,'Data input'!$A$5:$A$999959,'DATA '!W$326)</f>
        <v>0</v>
      </c>
      <c r="X337" s="19">
        <f>SUMIFS('Data input'!$K$5:$K$999959,'Data input'!$H$5:$H$999959,'DATA '!$A337,'Data input'!$R$5:$R$999959,'DATA '!$A$326,'Data input'!$D$5:$D$999959,'DATA '!$A$325,'Data input'!$A$5:$A$999959,'DATA '!X$326)</f>
        <v>0</v>
      </c>
      <c r="Y337" s="19">
        <f>SUMIFS('Data input'!$K$5:$K$999959,'Data input'!$H$5:$H$999959,'DATA '!$A337,'Data input'!$R$5:$R$999959,'DATA '!$A$326,'Data input'!$D$5:$D$999959,'DATA '!$A$325,'Data input'!$A$5:$A$999959,'DATA '!Y$326)</f>
        <v>0</v>
      </c>
      <c r="Z337" s="19">
        <f>SUMIFS('Data input'!$K$5:$K$999959,'Data input'!$H$5:$H$999959,'DATA '!$A337,'Data input'!$R$5:$R$999959,'DATA '!$A$326,'Data input'!$D$5:$D$999959,'DATA '!$A$325,'Data input'!$A$5:$A$999959,'DATA '!Z$326)</f>
        <v>0</v>
      </c>
      <c r="AA337" s="19">
        <f>SUMIFS('Data input'!$K$5:$K$999959,'Data input'!$H$5:$H$999959,'DATA '!$A337,'Data input'!$R$5:$R$999959,'DATA '!$A$326,'Data input'!$D$5:$D$999959,'DATA '!$A$325,'Data input'!$A$5:$A$999959,'DATA '!AA$326)</f>
        <v>0</v>
      </c>
      <c r="AB337" s="19">
        <f>SUMIFS('Data input'!$K$5:$K$999959,'Data input'!$H$5:$H$999959,'DATA '!$A337,'Data input'!$R$5:$R$999959,'DATA '!$A$326,'Data input'!$D$5:$D$999959,'DATA '!$A$325,'Data input'!$A$5:$A$999959,'DATA '!AB$326)</f>
        <v>0</v>
      </c>
      <c r="AC337" s="19">
        <f>SUMIFS('Data input'!$K$5:$K$999959,'Data input'!$H$5:$H$999959,'DATA '!$A337,'Data input'!$R$5:$R$999959,'DATA '!$A$326,'Data input'!$D$5:$D$999959,'DATA '!$A$325,'Data input'!$A$5:$A$999959,'DATA '!AC$326)</f>
        <v>0</v>
      </c>
      <c r="AD337" s="19">
        <f>SUMIFS('Data input'!$K$5:$K$999959,'Data input'!$H$5:$H$999959,'DATA '!$A337,'Data input'!$R$5:$R$999959,'DATA '!$A$326,'Data input'!$D$5:$D$999959,'DATA '!$A$325,'Data input'!$A$5:$A$999959,'DATA '!AD$326)</f>
        <v>0</v>
      </c>
      <c r="AE337" s="19">
        <f>SUMIFS('Data input'!$K$5:$K$999959,'Data input'!$H$5:$H$999959,'DATA '!$A337,'Data input'!$R$5:$R$999959,'DATA '!$A$326,'Data input'!$D$5:$D$999959,'DATA '!$A$325,'Data input'!$A$5:$A$999959,'DATA '!AE$326)</f>
        <v>0</v>
      </c>
      <c r="AF337" s="19">
        <f>SUMIFS('Data input'!$K$5:$K$999959,'Data input'!$H$5:$H$999959,'DATA '!$A337,'Data input'!$R$5:$R$999959,'DATA '!$A$326,'Data input'!$D$5:$D$999959,'DATA '!$A$325,'Data input'!$A$5:$A$999959,'DATA '!AF$326)</f>
        <v>0</v>
      </c>
      <c r="AG337" s="30">
        <f t="shared" si="23"/>
        <v>0</v>
      </c>
      <c r="AH337" s="22"/>
    </row>
    <row r="338" spans="1:34" s="23" customFormat="1" ht="17.25" customHeight="1">
      <c r="A338" s="32" t="s">
        <v>41</v>
      </c>
      <c r="B338" s="19">
        <f>SUMIFS('Data input'!$K$5:$K$999959,'Data input'!$H$5:$H$999959,'DATA '!$A338,'Data input'!$R$5:$R$999959,'DATA '!$A$326,'Data input'!$D$5:$D$999959,'DATA '!$A$325,'Data input'!$A$5:$A$999959,'DATA '!B$326)</f>
        <v>0</v>
      </c>
      <c r="C338" s="19">
        <f>SUMIFS('Data input'!$K$5:$K$999959,'Data input'!$H$5:$H$999959,'DATA '!$A338,'Data input'!$R$5:$R$999959,'DATA '!$A$326,'Data input'!$D$5:$D$999959,'DATA '!$A$325,'Data input'!$A$5:$A$999959,'DATA '!C$326)</f>
        <v>0</v>
      </c>
      <c r="D338" s="19">
        <f>SUMIFS('Data input'!$K$5:$K$999959,'Data input'!$H$5:$H$999959,'DATA '!$A338,'Data input'!$R$5:$R$999959,'DATA '!$A$326,'Data input'!$D$5:$D$999959,'DATA '!$A$325,'Data input'!$A$5:$A$999959,'DATA '!D$326)</f>
        <v>0</v>
      </c>
      <c r="E338" s="19">
        <f>SUMIFS('Data input'!$K$5:$K$999959,'Data input'!$H$5:$H$999959,'DATA '!$A338,'Data input'!$R$5:$R$999959,'DATA '!$A$326,'Data input'!$D$5:$D$999959,'DATA '!$A$325,'Data input'!$A$5:$A$999959,'DATA '!E$326)</f>
        <v>0</v>
      </c>
      <c r="F338" s="19">
        <f>SUMIFS('Data input'!$K$5:$K$999959,'Data input'!$H$5:$H$999959,'DATA '!$A338,'Data input'!$R$5:$R$999959,'DATA '!$A$326,'Data input'!$D$5:$D$999959,'DATA '!$A$325,'Data input'!$A$5:$A$999959,'DATA '!F$326)</f>
        <v>0</v>
      </c>
      <c r="G338" s="19">
        <f>SUMIFS('Data input'!$K$5:$K$999959,'Data input'!$H$5:$H$999959,'DATA '!$A338,'Data input'!$R$5:$R$999959,'DATA '!$A$326,'Data input'!$D$5:$D$999959,'DATA '!$A$325,'Data input'!$A$5:$A$999959,'DATA '!G$326)</f>
        <v>0</v>
      </c>
      <c r="H338" s="19">
        <f>SUMIFS('Data input'!$K$5:$K$999959,'Data input'!$H$5:$H$999959,'DATA '!$A338,'Data input'!$R$5:$R$999959,'DATA '!$A$326,'Data input'!$D$5:$D$999959,'DATA '!$A$325,'Data input'!$A$5:$A$999959,'DATA '!H$326)</f>
        <v>0</v>
      </c>
      <c r="I338" s="19">
        <f>SUMIFS('Data input'!$K$5:$K$999959,'Data input'!$H$5:$H$999959,'DATA '!$A338,'Data input'!$R$5:$R$999959,'DATA '!$A$326,'Data input'!$D$5:$D$999959,'DATA '!$A$325,'Data input'!$A$5:$A$999959,'DATA '!I$326)</f>
        <v>0</v>
      </c>
      <c r="J338" s="19">
        <f>SUMIFS('Data input'!$K$5:$K$999959,'Data input'!$H$5:$H$999959,'DATA '!$A338,'Data input'!$R$5:$R$999959,'DATA '!$A$326,'Data input'!$D$5:$D$999959,'DATA '!$A$325,'Data input'!$A$5:$A$999959,'DATA '!J$326)</f>
        <v>0</v>
      </c>
      <c r="K338" s="19">
        <f>SUMIFS('Data input'!$K$5:$K$999959,'Data input'!$H$5:$H$999959,'DATA '!$A338,'Data input'!$R$5:$R$999959,'DATA '!$A$326,'Data input'!$D$5:$D$999959,'DATA '!$A$325,'Data input'!$A$5:$A$999959,'DATA '!K$326)</f>
        <v>0</v>
      </c>
      <c r="L338" s="19">
        <f>SUMIFS('Data input'!$K$5:$K$999959,'Data input'!$H$5:$H$999959,'DATA '!$A338,'Data input'!$R$5:$R$999959,'DATA '!$A$326,'Data input'!$D$5:$D$999959,'DATA '!$A$325,'Data input'!$A$5:$A$999959,'DATA '!L$326)</f>
        <v>0</v>
      </c>
      <c r="M338" s="19">
        <f>SUMIFS('Data input'!$K$5:$K$999959,'Data input'!$H$5:$H$999959,'DATA '!$A338,'Data input'!$R$5:$R$999959,'DATA '!$A$326,'Data input'!$D$5:$D$999959,'DATA '!$A$325,'Data input'!$A$5:$A$999959,'DATA '!M$326)</f>
        <v>0</v>
      </c>
      <c r="N338" s="19">
        <f>SUMIFS('Data input'!$K$5:$K$999959,'Data input'!$H$5:$H$999959,'DATA '!$A338,'Data input'!$R$5:$R$999959,'DATA '!$A$326,'Data input'!$D$5:$D$999959,'DATA '!$A$325,'Data input'!$A$5:$A$999959,'DATA '!N$326)</f>
        <v>0</v>
      </c>
      <c r="O338" s="19">
        <f>SUMIFS('Data input'!$K$5:$K$999959,'Data input'!$H$5:$H$999959,'DATA '!$A338,'Data input'!$R$5:$R$999959,'DATA '!$A$326,'Data input'!$D$5:$D$999959,'DATA '!$A$325,'Data input'!$A$5:$A$999959,'DATA '!O$326)</f>
        <v>0</v>
      </c>
      <c r="P338" s="19">
        <f>SUMIFS('Data input'!$K$5:$K$999959,'Data input'!$H$5:$H$999959,'DATA '!$A338,'Data input'!$R$5:$R$999959,'DATA '!$A$326,'Data input'!$D$5:$D$999959,'DATA '!$A$325,'Data input'!$A$5:$A$999959,'DATA '!P$326)</f>
        <v>0</v>
      </c>
      <c r="Q338" s="19">
        <f>SUMIFS('Data input'!$K$5:$K$999959,'Data input'!$H$5:$H$999959,'DATA '!$A338,'Data input'!$R$5:$R$999959,'DATA '!$A$326,'Data input'!$D$5:$D$999959,'DATA '!$A$325,'Data input'!$A$5:$A$999959,'DATA '!Q$326)</f>
        <v>0</v>
      </c>
      <c r="R338" s="19">
        <f>SUMIFS('Data input'!$K$5:$K$999959,'Data input'!$H$5:$H$999959,'DATA '!$A338,'Data input'!$R$5:$R$999959,'DATA '!$A$326,'Data input'!$D$5:$D$999959,'DATA '!$A$325,'Data input'!$A$5:$A$999959,'DATA '!R$326)</f>
        <v>0</v>
      </c>
      <c r="S338" s="19">
        <f>SUMIFS('Data input'!$K$5:$K$999959,'Data input'!$H$5:$H$999959,'DATA '!$A338,'Data input'!$R$5:$R$999959,'DATA '!$A$326,'Data input'!$D$5:$D$999959,'DATA '!$A$325,'Data input'!$A$5:$A$999959,'DATA '!S$326)</f>
        <v>0</v>
      </c>
      <c r="T338" s="19">
        <f>SUMIFS('Data input'!$K$5:$K$999959,'Data input'!$H$5:$H$999959,'DATA '!$A338,'Data input'!$R$5:$R$999959,'DATA '!$A$326,'Data input'!$D$5:$D$999959,'DATA '!$A$325,'Data input'!$A$5:$A$999959,'DATA '!T$326)</f>
        <v>0</v>
      </c>
      <c r="U338" s="19">
        <f>SUMIFS('Data input'!$K$5:$K$999959,'Data input'!$H$5:$H$999959,'DATA '!$A338,'Data input'!$R$5:$R$999959,'DATA '!$A$326,'Data input'!$D$5:$D$999959,'DATA '!$A$325,'Data input'!$A$5:$A$999959,'DATA '!U$326)</f>
        <v>0</v>
      </c>
      <c r="V338" s="19">
        <f>SUMIFS('Data input'!$K$5:$K$999959,'Data input'!$H$5:$H$999959,'DATA '!$A338,'Data input'!$R$5:$R$999959,'DATA '!$A$326,'Data input'!$D$5:$D$999959,'DATA '!$A$325,'Data input'!$A$5:$A$999959,'DATA '!V$326)</f>
        <v>0</v>
      </c>
      <c r="W338" s="19">
        <f>SUMIFS('Data input'!$K$5:$K$999959,'Data input'!$H$5:$H$999959,'DATA '!$A338,'Data input'!$R$5:$R$999959,'DATA '!$A$326,'Data input'!$D$5:$D$999959,'DATA '!$A$325,'Data input'!$A$5:$A$999959,'DATA '!W$326)</f>
        <v>0</v>
      </c>
      <c r="X338" s="19">
        <f>SUMIFS('Data input'!$K$5:$K$999959,'Data input'!$H$5:$H$999959,'DATA '!$A338,'Data input'!$R$5:$R$999959,'DATA '!$A$326,'Data input'!$D$5:$D$999959,'DATA '!$A$325,'Data input'!$A$5:$A$999959,'DATA '!X$326)</f>
        <v>0</v>
      </c>
      <c r="Y338" s="19">
        <f>SUMIFS('Data input'!$K$5:$K$999959,'Data input'!$H$5:$H$999959,'DATA '!$A338,'Data input'!$R$5:$R$999959,'DATA '!$A$326,'Data input'!$D$5:$D$999959,'DATA '!$A$325,'Data input'!$A$5:$A$999959,'DATA '!Y$326)</f>
        <v>0</v>
      </c>
      <c r="Z338" s="19">
        <f>SUMIFS('Data input'!$K$5:$K$999959,'Data input'!$H$5:$H$999959,'DATA '!$A338,'Data input'!$R$5:$R$999959,'DATA '!$A$326,'Data input'!$D$5:$D$999959,'DATA '!$A$325,'Data input'!$A$5:$A$999959,'DATA '!Z$326)</f>
        <v>0</v>
      </c>
      <c r="AA338" s="19">
        <f>SUMIFS('Data input'!$K$5:$K$999959,'Data input'!$H$5:$H$999959,'DATA '!$A338,'Data input'!$R$5:$R$999959,'DATA '!$A$326,'Data input'!$D$5:$D$999959,'DATA '!$A$325,'Data input'!$A$5:$A$999959,'DATA '!AA$326)</f>
        <v>0</v>
      </c>
      <c r="AB338" s="19">
        <f>SUMIFS('Data input'!$K$5:$K$999959,'Data input'!$H$5:$H$999959,'DATA '!$A338,'Data input'!$R$5:$R$999959,'DATA '!$A$326,'Data input'!$D$5:$D$999959,'DATA '!$A$325,'Data input'!$A$5:$A$999959,'DATA '!AB$326)</f>
        <v>0</v>
      </c>
      <c r="AC338" s="19">
        <f>SUMIFS('Data input'!$K$5:$K$999959,'Data input'!$H$5:$H$999959,'DATA '!$A338,'Data input'!$R$5:$R$999959,'DATA '!$A$326,'Data input'!$D$5:$D$999959,'DATA '!$A$325,'Data input'!$A$5:$A$999959,'DATA '!AC$326)</f>
        <v>0</v>
      </c>
      <c r="AD338" s="19">
        <f>SUMIFS('Data input'!$K$5:$K$999959,'Data input'!$H$5:$H$999959,'DATA '!$A338,'Data input'!$R$5:$R$999959,'DATA '!$A$326,'Data input'!$D$5:$D$999959,'DATA '!$A$325,'Data input'!$A$5:$A$999959,'DATA '!AD$326)</f>
        <v>0</v>
      </c>
      <c r="AE338" s="19">
        <f>SUMIFS('Data input'!$K$5:$K$999959,'Data input'!$H$5:$H$999959,'DATA '!$A338,'Data input'!$R$5:$R$999959,'DATA '!$A$326,'Data input'!$D$5:$D$999959,'DATA '!$A$325,'Data input'!$A$5:$A$999959,'DATA '!AE$326)</f>
        <v>0</v>
      </c>
      <c r="AF338" s="19">
        <f>SUMIFS('Data input'!$K$5:$K$999959,'Data input'!$H$5:$H$999959,'DATA '!$A338,'Data input'!$R$5:$R$999959,'DATA '!$A$326,'Data input'!$D$5:$D$999959,'DATA '!$A$325,'Data input'!$A$5:$A$999959,'DATA '!AF$326)</f>
        <v>0</v>
      </c>
      <c r="AG338" s="30">
        <f t="shared" si="23"/>
        <v>0</v>
      </c>
      <c r="AH338" s="22"/>
    </row>
    <row r="339" spans="1:34" s="23" customFormat="1" ht="17.25" customHeight="1">
      <c r="A339" s="32" t="s">
        <v>43</v>
      </c>
      <c r="B339" s="19">
        <f>SUMIFS('Data input'!$K$5:$K$999959,'Data input'!$H$5:$H$999959,'DATA '!$A339,'Data input'!$R$5:$R$999959,'DATA '!$A$326,'Data input'!$D$5:$D$999959,'DATA '!$A$325,'Data input'!$A$5:$A$999959,'DATA '!B$326)</f>
        <v>0</v>
      </c>
      <c r="C339" s="19">
        <f>SUMIFS('Data input'!$K$5:$K$999959,'Data input'!$H$5:$H$999959,'DATA '!$A339,'Data input'!$R$5:$R$999959,'DATA '!$A$326,'Data input'!$D$5:$D$999959,'DATA '!$A$325,'Data input'!$A$5:$A$999959,'DATA '!C$326)</f>
        <v>0</v>
      </c>
      <c r="D339" s="19">
        <f>SUMIFS('Data input'!$K$5:$K$999959,'Data input'!$H$5:$H$999959,'DATA '!$A339,'Data input'!$R$5:$R$999959,'DATA '!$A$326,'Data input'!$D$5:$D$999959,'DATA '!$A$325,'Data input'!$A$5:$A$999959,'DATA '!D$326)</f>
        <v>0</v>
      </c>
      <c r="E339" s="19">
        <f>SUMIFS('Data input'!$K$5:$K$999959,'Data input'!$H$5:$H$999959,'DATA '!$A339,'Data input'!$R$5:$R$999959,'DATA '!$A$326,'Data input'!$D$5:$D$999959,'DATA '!$A$325,'Data input'!$A$5:$A$999959,'DATA '!E$326)</f>
        <v>0</v>
      </c>
      <c r="F339" s="19">
        <f>SUMIFS('Data input'!$K$5:$K$999959,'Data input'!$H$5:$H$999959,'DATA '!$A339,'Data input'!$R$5:$R$999959,'DATA '!$A$326,'Data input'!$D$5:$D$999959,'DATA '!$A$325,'Data input'!$A$5:$A$999959,'DATA '!F$326)</f>
        <v>0</v>
      </c>
      <c r="G339" s="19">
        <f>SUMIFS('Data input'!$K$5:$K$999959,'Data input'!$H$5:$H$999959,'DATA '!$A339,'Data input'!$R$5:$R$999959,'DATA '!$A$326,'Data input'!$D$5:$D$999959,'DATA '!$A$325,'Data input'!$A$5:$A$999959,'DATA '!G$326)</f>
        <v>0</v>
      </c>
      <c r="H339" s="19">
        <f>SUMIFS('Data input'!$K$5:$K$999959,'Data input'!$H$5:$H$999959,'DATA '!$A339,'Data input'!$R$5:$R$999959,'DATA '!$A$326,'Data input'!$D$5:$D$999959,'DATA '!$A$325,'Data input'!$A$5:$A$999959,'DATA '!H$326)</f>
        <v>0</v>
      </c>
      <c r="I339" s="19">
        <f>SUMIFS('Data input'!$K$5:$K$999959,'Data input'!$H$5:$H$999959,'DATA '!$A339,'Data input'!$R$5:$R$999959,'DATA '!$A$326,'Data input'!$D$5:$D$999959,'DATA '!$A$325,'Data input'!$A$5:$A$999959,'DATA '!I$326)</f>
        <v>0</v>
      </c>
      <c r="J339" s="19">
        <f>SUMIFS('Data input'!$K$5:$K$999959,'Data input'!$H$5:$H$999959,'DATA '!$A339,'Data input'!$R$5:$R$999959,'DATA '!$A$326,'Data input'!$D$5:$D$999959,'DATA '!$A$325,'Data input'!$A$5:$A$999959,'DATA '!J$326)</f>
        <v>0</v>
      </c>
      <c r="K339" s="19">
        <f>SUMIFS('Data input'!$K$5:$K$999959,'Data input'!$H$5:$H$999959,'DATA '!$A339,'Data input'!$R$5:$R$999959,'DATA '!$A$326,'Data input'!$D$5:$D$999959,'DATA '!$A$325,'Data input'!$A$5:$A$999959,'DATA '!K$326)</f>
        <v>0</v>
      </c>
      <c r="L339" s="19">
        <f>SUMIFS('Data input'!$K$5:$K$999959,'Data input'!$H$5:$H$999959,'DATA '!$A339,'Data input'!$R$5:$R$999959,'DATA '!$A$326,'Data input'!$D$5:$D$999959,'DATA '!$A$325,'Data input'!$A$5:$A$999959,'DATA '!L$326)</f>
        <v>0</v>
      </c>
      <c r="M339" s="19">
        <f>SUMIFS('Data input'!$K$5:$K$999959,'Data input'!$H$5:$H$999959,'DATA '!$A339,'Data input'!$R$5:$R$999959,'DATA '!$A$326,'Data input'!$D$5:$D$999959,'DATA '!$A$325,'Data input'!$A$5:$A$999959,'DATA '!M$326)</f>
        <v>0</v>
      </c>
      <c r="N339" s="19">
        <f>SUMIFS('Data input'!$K$5:$K$999959,'Data input'!$H$5:$H$999959,'DATA '!$A339,'Data input'!$R$5:$R$999959,'DATA '!$A$326,'Data input'!$D$5:$D$999959,'DATA '!$A$325,'Data input'!$A$5:$A$999959,'DATA '!N$326)</f>
        <v>0</v>
      </c>
      <c r="O339" s="19">
        <f>SUMIFS('Data input'!$K$5:$K$999959,'Data input'!$H$5:$H$999959,'DATA '!$A339,'Data input'!$R$5:$R$999959,'DATA '!$A$326,'Data input'!$D$5:$D$999959,'DATA '!$A$325,'Data input'!$A$5:$A$999959,'DATA '!O$326)</f>
        <v>0</v>
      </c>
      <c r="P339" s="19">
        <f>SUMIFS('Data input'!$K$5:$K$999959,'Data input'!$H$5:$H$999959,'DATA '!$A339,'Data input'!$R$5:$R$999959,'DATA '!$A$326,'Data input'!$D$5:$D$999959,'DATA '!$A$325,'Data input'!$A$5:$A$999959,'DATA '!P$326)</f>
        <v>0</v>
      </c>
      <c r="Q339" s="19">
        <f>SUMIFS('Data input'!$K$5:$K$999959,'Data input'!$H$5:$H$999959,'DATA '!$A339,'Data input'!$R$5:$R$999959,'DATA '!$A$326,'Data input'!$D$5:$D$999959,'DATA '!$A$325,'Data input'!$A$5:$A$999959,'DATA '!Q$326)</f>
        <v>0</v>
      </c>
      <c r="R339" s="19">
        <f>SUMIFS('Data input'!$K$5:$K$999959,'Data input'!$H$5:$H$999959,'DATA '!$A339,'Data input'!$R$5:$R$999959,'DATA '!$A$326,'Data input'!$D$5:$D$999959,'DATA '!$A$325,'Data input'!$A$5:$A$999959,'DATA '!R$326)</f>
        <v>0</v>
      </c>
      <c r="S339" s="19">
        <f>SUMIFS('Data input'!$K$5:$K$999959,'Data input'!$H$5:$H$999959,'DATA '!$A339,'Data input'!$R$5:$R$999959,'DATA '!$A$326,'Data input'!$D$5:$D$999959,'DATA '!$A$325,'Data input'!$A$5:$A$999959,'DATA '!S$326)</f>
        <v>0</v>
      </c>
      <c r="T339" s="19">
        <f>SUMIFS('Data input'!$K$5:$K$999959,'Data input'!$H$5:$H$999959,'DATA '!$A339,'Data input'!$R$5:$R$999959,'DATA '!$A$326,'Data input'!$D$5:$D$999959,'DATA '!$A$325,'Data input'!$A$5:$A$999959,'DATA '!T$326)</f>
        <v>0</v>
      </c>
      <c r="U339" s="19">
        <f>SUMIFS('Data input'!$K$5:$K$999959,'Data input'!$H$5:$H$999959,'DATA '!$A339,'Data input'!$R$5:$R$999959,'DATA '!$A$326,'Data input'!$D$5:$D$999959,'DATA '!$A$325,'Data input'!$A$5:$A$999959,'DATA '!U$326)</f>
        <v>0</v>
      </c>
      <c r="V339" s="19">
        <f>SUMIFS('Data input'!$K$5:$K$999959,'Data input'!$H$5:$H$999959,'DATA '!$A339,'Data input'!$R$5:$R$999959,'DATA '!$A$326,'Data input'!$D$5:$D$999959,'DATA '!$A$325,'Data input'!$A$5:$A$999959,'DATA '!V$326)</f>
        <v>0</v>
      </c>
      <c r="W339" s="19">
        <f>SUMIFS('Data input'!$K$5:$K$999959,'Data input'!$H$5:$H$999959,'DATA '!$A339,'Data input'!$R$5:$R$999959,'DATA '!$A$326,'Data input'!$D$5:$D$999959,'DATA '!$A$325,'Data input'!$A$5:$A$999959,'DATA '!W$326)</f>
        <v>0</v>
      </c>
      <c r="X339" s="19">
        <f>SUMIFS('Data input'!$K$5:$K$999959,'Data input'!$H$5:$H$999959,'DATA '!$A339,'Data input'!$R$5:$R$999959,'DATA '!$A$326,'Data input'!$D$5:$D$999959,'DATA '!$A$325,'Data input'!$A$5:$A$999959,'DATA '!X$326)</f>
        <v>0</v>
      </c>
      <c r="Y339" s="19">
        <f>SUMIFS('Data input'!$K$5:$K$999959,'Data input'!$H$5:$H$999959,'DATA '!$A339,'Data input'!$R$5:$R$999959,'DATA '!$A$326,'Data input'!$D$5:$D$999959,'DATA '!$A$325,'Data input'!$A$5:$A$999959,'DATA '!Y$326)</f>
        <v>0</v>
      </c>
      <c r="Z339" s="19">
        <f>SUMIFS('Data input'!$K$5:$K$999959,'Data input'!$H$5:$H$999959,'DATA '!$A339,'Data input'!$R$5:$R$999959,'DATA '!$A$326,'Data input'!$D$5:$D$999959,'DATA '!$A$325,'Data input'!$A$5:$A$999959,'DATA '!Z$326)</f>
        <v>0</v>
      </c>
      <c r="AA339" s="19">
        <f>SUMIFS('Data input'!$K$5:$K$999959,'Data input'!$H$5:$H$999959,'DATA '!$A339,'Data input'!$R$5:$R$999959,'DATA '!$A$326,'Data input'!$D$5:$D$999959,'DATA '!$A$325,'Data input'!$A$5:$A$999959,'DATA '!AA$326)</f>
        <v>0</v>
      </c>
      <c r="AB339" s="19">
        <f>SUMIFS('Data input'!$K$5:$K$999959,'Data input'!$H$5:$H$999959,'DATA '!$A339,'Data input'!$R$5:$R$999959,'DATA '!$A$326,'Data input'!$D$5:$D$999959,'DATA '!$A$325,'Data input'!$A$5:$A$999959,'DATA '!AB$326)</f>
        <v>0</v>
      </c>
      <c r="AC339" s="19">
        <f>SUMIFS('Data input'!$K$5:$K$999959,'Data input'!$H$5:$H$999959,'DATA '!$A339,'Data input'!$R$5:$R$999959,'DATA '!$A$326,'Data input'!$D$5:$D$999959,'DATA '!$A$325,'Data input'!$A$5:$A$999959,'DATA '!AC$326)</f>
        <v>0</v>
      </c>
      <c r="AD339" s="19">
        <f>SUMIFS('Data input'!$K$5:$K$999959,'Data input'!$H$5:$H$999959,'DATA '!$A339,'Data input'!$R$5:$R$999959,'DATA '!$A$326,'Data input'!$D$5:$D$999959,'DATA '!$A$325,'Data input'!$A$5:$A$999959,'DATA '!AD$326)</f>
        <v>0</v>
      </c>
      <c r="AE339" s="19">
        <f>SUMIFS('Data input'!$K$5:$K$999959,'Data input'!$H$5:$H$999959,'DATA '!$A339,'Data input'!$R$5:$R$999959,'DATA '!$A$326,'Data input'!$D$5:$D$999959,'DATA '!$A$325,'Data input'!$A$5:$A$999959,'DATA '!AE$326)</f>
        <v>0</v>
      </c>
      <c r="AF339" s="19">
        <f>SUMIFS('Data input'!$K$5:$K$999959,'Data input'!$H$5:$H$999959,'DATA '!$A339,'Data input'!$R$5:$R$999959,'DATA '!$A$326,'Data input'!$D$5:$D$999959,'DATA '!$A$325,'Data input'!$A$5:$A$999959,'DATA '!AF$326)</f>
        <v>0</v>
      </c>
      <c r="AG339" s="30">
        <f t="shared" si="23"/>
        <v>0</v>
      </c>
      <c r="AH339" s="22"/>
    </row>
    <row r="340" spans="1:34" s="23" customFormat="1" ht="17.25" customHeight="1">
      <c r="A340" s="32" t="s">
        <v>45</v>
      </c>
      <c r="B340" s="19">
        <f>SUMIFS('Data input'!$K$5:$K$999959,'Data input'!$H$5:$H$999959,'DATA '!$A340,'Data input'!$R$5:$R$999959,'DATA '!$A$326,'Data input'!$D$5:$D$999959,'DATA '!$A$325,'Data input'!$A$5:$A$999959,'DATA '!B$326)</f>
        <v>0</v>
      </c>
      <c r="C340" s="19">
        <f>SUMIFS('Data input'!$K$5:$K$999959,'Data input'!$H$5:$H$999959,'DATA '!$A340,'Data input'!$R$5:$R$999959,'DATA '!$A$326,'Data input'!$D$5:$D$999959,'DATA '!$A$325,'Data input'!$A$5:$A$999959,'DATA '!C$326)</f>
        <v>0</v>
      </c>
      <c r="D340" s="19">
        <f>SUMIFS('Data input'!$K$5:$K$999959,'Data input'!$H$5:$H$999959,'DATA '!$A340,'Data input'!$R$5:$R$999959,'DATA '!$A$326,'Data input'!$D$5:$D$999959,'DATA '!$A$325,'Data input'!$A$5:$A$999959,'DATA '!D$326)</f>
        <v>0</v>
      </c>
      <c r="E340" s="19">
        <f>SUMIFS('Data input'!$K$5:$K$999959,'Data input'!$H$5:$H$999959,'DATA '!$A340,'Data input'!$R$5:$R$999959,'DATA '!$A$326,'Data input'!$D$5:$D$999959,'DATA '!$A$325,'Data input'!$A$5:$A$999959,'DATA '!E$326)</f>
        <v>0</v>
      </c>
      <c r="F340" s="19">
        <f>SUMIFS('Data input'!$K$5:$K$999959,'Data input'!$H$5:$H$999959,'DATA '!$A340,'Data input'!$R$5:$R$999959,'DATA '!$A$326,'Data input'!$D$5:$D$999959,'DATA '!$A$325,'Data input'!$A$5:$A$999959,'DATA '!F$326)</f>
        <v>0</v>
      </c>
      <c r="G340" s="19">
        <f>SUMIFS('Data input'!$K$5:$K$999959,'Data input'!$H$5:$H$999959,'DATA '!$A340,'Data input'!$R$5:$R$999959,'DATA '!$A$326,'Data input'!$D$5:$D$999959,'DATA '!$A$325,'Data input'!$A$5:$A$999959,'DATA '!G$326)</f>
        <v>0</v>
      </c>
      <c r="H340" s="19">
        <f>SUMIFS('Data input'!$K$5:$K$999959,'Data input'!$H$5:$H$999959,'DATA '!$A340,'Data input'!$R$5:$R$999959,'DATA '!$A$326,'Data input'!$D$5:$D$999959,'DATA '!$A$325,'Data input'!$A$5:$A$999959,'DATA '!H$326)</f>
        <v>0</v>
      </c>
      <c r="I340" s="19">
        <f>SUMIFS('Data input'!$K$5:$K$999959,'Data input'!$H$5:$H$999959,'DATA '!$A340,'Data input'!$R$5:$R$999959,'DATA '!$A$326,'Data input'!$D$5:$D$999959,'DATA '!$A$325,'Data input'!$A$5:$A$999959,'DATA '!I$326)</f>
        <v>0</v>
      </c>
      <c r="J340" s="19">
        <f>SUMIFS('Data input'!$K$5:$K$999959,'Data input'!$H$5:$H$999959,'DATA '!$A340,'Data input'!$R$5:$R$999959,'DATA '!$A$326,'Data input'!$D$5:$D$999959,'DATA '!$A$325,'Data input'!$A$5:$A$999959,'DATA '!J$326)</f>
        <v>0</v>
      </c>
      <c r="K340" s="19">
        <f>SUMIFS('Data input'!$K$5:$K$999959,'Data input'!$H$5:$H$999959,'DATA '!$A340,'Data input'!$R$5:$R$999959,'DATA '!$A$326,'Data input'!$D$5:$D$999959,'DATA '!$A$325,'Data input'!$A$5:$A$999959,'DATA '!K$326)</f>
        <v>0</v>
      </c>
      <c r="L340" s="19">
        <f>SUMIFS('Data input'!$K$5:$K$999959,'Data input'!$H$5:$H$999959,'DATA '!$A340,'Data input'!$R$5:$R$999959,'DATA '!$A$326,'Data input'!$D$5:$D$999959,'DATA '!$A$325,'Data input'!$A$5:$A$999959,'DATA '!L$326)</f>
        <v>0</v>
      </c>
      <c r="M340" s="19">
        <f>SUMIFS('Data input'!$K$5:$K$999959,'Data input'!$H$5:$H$999959,'DATA '!$A340,'Data input'!$R$5:$R$999959,'DATA '!$A$326,'Data input'!$D$5:$D$999959,'DATA '!$A$325,'Data input'!$A$5:$A$999959,'DATA '!M$326)</f>
        <v>0</v>
      </c>
      <c r="N340" s="19">
        <f>SUMIFS('Data input'!$K$5:$K$999959,'Data input'!$H$5:$H$999959,'DATA '!$A340,'Data input'!$R$5:$R$999959,'DATA '!$A$326,'Data input'!$D$5:$D$999959,'DATA '!$A$325,'Data input'!$A$5:$A$999959,'DATA '!N$326)</f>
        <v>0</v>
      </c>
      <c r="O340" s="19">
        <f>SUMIFS('Data input'!$K$5:$K$999959,'Data input'!$H$5:$H$999959,'DATA '!$A340,'Data input'!$R$5:$R$999959,'DATA '!$A$326,'Data input'!$D$5:$D$999959,'DATA '!$A$325,'Data input'!$A$5:$A$999959,'DATA '!O$326)</f>
        <v>0</v>
      </c>
      <c r="P340" s="19">
        <f>SUMIFS('Data input'!$K$5:$K$999959,'Data input'!$H$5:$H$999959,'DATA '!$A340,'Data input'!$R$5:$R$999959,'DATA '!$A$326,'Data input'!$D$5:$D$999959,'DATA '!$A$325,'Data input'!$A$5:$A$999959,'DATA '!P$326)</f>
        <v>0</v>
      </c>
      <c r="Q340" s="19">
        <f>SUMIFS('Data input'!$K$5:$K$999959,'Data input'!$H$5:$H$999959,'DATA '!$A340,'Data input'!$R$5:$R$999959,'DATA '!$A$326,'Data input'!$D$5:$D$999959,'DATA '!$A$325,'Data input'!$A$5:$A$999959,'DATA '!Q$326)</f>
        <v>0</v>
      </c>
      <c r="R340" s="19">
        <f>SUMIFS('Data input'!$K$5:$K$999959,'Data input'!$H$5:$H$999959,'DATA '!$A340,'Data input'!$R$5:$R$999959,'DATA '!$A$326,'Data input'!$D$5:$D$999959,'DATA '!$A$325,'Data input'!$A$5:$A$999959,'DATA '!R$326)</f>
        <v>0</v>
      </c>
      <c r="S340" s="19">
        <f>SUMIFS('Data input'!$K$5:$K$999959,'Data input'!$H$5:$H$999959,'DATA '!$A340,'Data input'!$R$5:$R$999959,'DATA '!$A$326,'Data input'!$D$5:$D$999959,'DATA '!$A$325,'Data input'!$A$5:$A$999959,'DATA '!S$326)</f>
        <v>0</v>
      </c>
      <c r="T340" s="19">
        <f>SUMIFS('Data input'!$K$5:$K$999959,'Data input'!$H$5:$H$999959,'DATA '!$A340,'Data input'!$R$5:$R$999959,'DATA '!$A$326,'Data input'!$D$5:$D$999959,'DATA '!$A$325,'Data input'!$A$5:$A$999959,'DATA '!T$326)</f>
        <v>0</v>
      </c>
      <c r="U340" s="19">
        <f>SUMIFS('Data input'!$K$5:$K$999959,'Data input'!$H$5:$H$999959,'DATA '!$A340,'Data input'!$R$5:$R$999959,'DATA '!$A$326,'Data input'!$D$5:$D$999959,'DATA '!$A$325,'Data input'!$A$5:$A$999959,'DATA '!U$326)</f>
        <v>0</v>
      </c>
      <c r="V340" s="19">
        <f>SUMIFS('Data input'!$K$5:$K$999959,'Data input'!$H$5:$H$999959,'DATA '!$A340,'Data input'!$R$5:$R$999959,'DATA '!$A$326,'Data input'!$D$5:$D$999959,'DATA '!$A$325,'Data input'!$A$5:$A$999959,'DATA '!V$326)</f>
        <v>0</v>
      </c>
      <c r="W340" s="19">
        <f>SUMIFS('Data input'!$K$5:$K$999959,'Data input'!$H$5:$H$999959,'DATA '!$A340,'Data input'!$R$5:$R$999959,'DATA '!$A$326,'Data input'!$D$5:$D$999959,'DATA '!$A$325,'Data input'!$A$5:$A$999959,'DATA '!W$326)</f>
        <v>0</v>
      </c>
      <c r="X340" s="19">
        <f>SUMIFS('Data input'!$K$5:$K$999959,'Data input'!$H$5:$H$999959,'DATA '!$A340,'Data input'!$R$5:$R$999959,'DATA '!$A$326,'Data input'!$D$5:$D$999959,'DATA '!$A$325,'Data input'!$A$5:$A$999959,'DATA '!X$326)</f>
        <v>0</v>
      </c>
      <c r="Y340" s="19">
        <f>SUMIFS('Data input'!$K$5:$K$999959,'Data input'!$H$5:$H$999959,'DATA '!$A340,'Data input'!$R$5:$R$999959,'DATA '!$A$326,'Data input'!$D$5:$D$999959,'DATA '!$A$325,'Data input'!$A$5:$A$999959,'DATA '!Y$326)</f>
        <v>0</v>
      </c>
      <c r="Z340" s="19">
        <f>SUMIFS('Data input'!$K$5:$K$999959,'Data input'!$H$5:$H$999959,'DATA '!$A340,'Data input'!$R$5:$R$999959,'DATA '!$A$326,'Data input'!$D$5:$D$999959,'DATA '!$A$325,'Data input'!$A$5:$A$999959,'DATA '!Z$326)</f>
        <v>0</v>
      </c>
      <c r="AA340" s="19">
        <f>SUMIFS('Data input'!$K$5:$K$999959,'Data input'!$H$5:$H$999959,'DATA '!$A340,'Data input'!$R$5:$R$999959,'DATA '!$A$326,'Data input'!$D$5:$D$999959,'DATA '!$A$325,'Data input'!$A$5:$A$999959,'DATA '!AA$326)</f>
        <v>0</v>
      </c>
      <c r="AB340" s="19">
        <f>SUMIFS('Data input'!$K$5:$K$999959,'Data input'!$H$5:$H$999959,'DATA '!$A340,'Data input'!$R$5:$R$999959,'DATA '!$A$326,'Data input'!$D$5:$D$999959,'DATA '!$A$325,'Data input'!$A$5:$A$999959,'DATA '!AB$326)</f>
        <v>0</v>
      </c>
      <c r="AC340" s="19">
        <f>SUMIFS('Data input'!$K$5:$K$999959,'Data input'!$H$5:$H$999959,'DATA '!$A340,'Data input'!$R$5:$R$999959,'DATA '!$A$326,'Data input'!$D$5:$D$999959,'DATA '!$A$325,'Data input'!$A$5:$A$999959,'DATA '!AC$326)</f>
        <v>0</v>
      </c>
      <c r="AD340" s="19">
        <f>SUMIFS('Data input'!$K$5:$K$999959,'Data input'!$H$5:$H$999959,'DATA '!$A340,'Data input'!$R$5:$R$999959,'DATA '!$A$326,'Data input'!$D$5:$D$999959,'DATA '!$A$325,'Data input'!$A$5:$A$999959,'DATA '!AD$326)</f>
        <v>0</v>
      </c>
      <c r="AE340" s="19">
        <f>SUMIFS('Data input'!$K$5:$K$999959,'Data input'!$H$5:$H$999959,'DATA '!$A340,'Data input'!$R$5:$R$999959,'DATA '!$A$326,'Data input'!$D$5:$D$999959,'DATA '!$A$325,'Data input'!$A$5:$A$999959,'DATA '!AE$326)</f>
        <v>0</v>
      </c>
      <c r="AF340" s="19">
        <f>SUMIFS('Data input'!$K$5:$K$999959,'Data input'!$H$5:$H$999959,'DATA '!$A340,'Data input'!$R$5:$R$999959,'DATA '!$A$326,'Data input'!$D$5:$D$999959,'DATA '!$A$325,'Data input'!$A$5:$A$999959,'DATA '!AF$326)</f>
        <v>0</v>
      </c>
      <c r="AG340" s="30">
        <f t="shared" si="23"/>
        <v>0</v>
      </c>
      <c r="AH340" s="22"/>
    </row>
    <row r="341" spans="1:34" s="23" customFormat="1" ht="17.25" customHeight="1">
      <c r="A341" s="32" t="s">
        <v>47</v>
      </c>
      <c r="B341" s="19">
        <f>SUMIFS('Data input'!$K$5:$K$999959,'Data input'!$H$5:$H$999959,'DATA '!$A341,'Data input'!$R$5:$R$999959,'DATA '!$A$326,'Data input'!$D$5:$D$999959,'DATA '!$A$325,'Data input'!$A$5:$A$999959,'DATA '!B$326)</f>
        <v>0</v>
      </c>
      <c r="C341" s="19">
        <f>SUMIFS('Data input'!$K$5:$K$999959,'Data input'!$H$5:$H$999959,'DATA '!$A341,'Data input'!$R$5:$R$999959,'DATA '!$A$326,'Data input'!$D$5:$D$999959,'DATA '!$A$325,'Data input'!$A$5:$A$999959,'DATA '!C$326)</f>
        <v>0</v>
      </c>
      <c r="D341" s="19">
        <f>SUMIFS('Data input'!$K$5:$K$999959,'Data input'!$H$5:$H$999959,'DATA '!$A341,'Data input'!$R$5:$R$999959,'DATA '!$A$326,'Data input'!$D$5:$D$999959,'DATA '!$A$325,'Data input'!$A$5:$A$999959,'DATA '!D$326)</f>
        <v>0</v>
      </c>
      <c r="E341" s="19">
        <f>SUMIFS('Data input'!$K$5:$K$999959,'Data input'!$H$5:$H$999959,'DATA '!$A341,'Data input'!$R$5:$R$999959,'DATA '!$A$326,'Data input'!$D$5:$D$999959,'DATA '!$A$325,'Data input'!$A$5:$A$999959,'DATA '!E$326)</f>
        <v>0</v>
      </c>
      <c r="F341" s="19">
        <f>SUMIFS('Data input'!$K$5:$K$999959,'Data input'!$H$5:$H$999959,'DATA '!$A341,'Data input'!$R$5:$R$999959,'DATA '!$A$326,'Data input'!$D$5:$D$999959,'DATA '!$A$325,'Data input'!$A$5:$A$999959,'DATA '!F$326)</f>
        <v>0</v>
      </c>
      <c r="G341" s="19">
        <f>SUMIFS('Data input'!$K$5:$K$999959,'Data input'!$H$5:$H$999959,'DATA '!$A341,'Data input'!$R$5:$R$999959,'DATA '!$A$326,'Data input'!$D$5:$D$999959,'DATA '!$A$325,'Data input'!$A$5:$A$999959,'DATA '!G$326)</f>
        <v>0</v>
      </c>
      <c r="H341" s="19">
        <f>SUMIFS('Data input'!$K$5:$K$999959,'Data input'!$H$5:$H$999959,'DATA '!$A341,'Data input'!$R$5:$R$999959,'DATA '!$A$326,'Data input'!$D$5:$D$999959,'DATA '!$A$325,'Data input'!$A$5:$A$999959,'DATA '!H$326)</f>
        <v>0</v>
      </c>
      <c r="I341" s="19">
        <f>SUMIFS('Data input'!$K$5:$K$999959,'Data input'!$H$5:$H$999959,'DATA '!$A341,'Data input'!$R$5:$R$999959,'DATA '!$A$326,'Data input'!$D$5:$D$999959,'DATA '!$A$325,'Data input'!$A$5:$A$999959,'DATA '!I$326)</f>
        <v>0</v>
      </c>
      <c r="J341" s="19">
        <f>SUMIFS('Data input'!$K$5:$K$999959,'Data input'!$H$5:$H$999959,'DATA '!$A341,'Data input'!$R$5:$R$999959,'DATA '!$A$326,'Data input'!$D$5:$D$999959,'DATA '!$A$325,'Data input'!$A$5:$A$999959,'DATA '!J$326)</f>
        <v>0</v>
      </c>
      <c r="K341" s="19">
        <f>SUMIFS('Data input'!$K$5:$K$999959,'Data input'!$H$5:$H$999959,'DATA '!$A341,'Data input'!$R$5:$R$999959,'DATA '!$A$326,'Data input'!$D$5:$D$999959,'DATA '!$A$325,'Data input'!$A$5:$A$999959,'DATA '!K$326)</f>
        <v>0</v>
      </c>
      <c r="L341" s="19">
        <f>SUMIFS('Data input'!$K$5:$K$999959,'Data input'!$H$5:$H$999959,'DATA '!$A341,'Data input'!$R$5:$R$999959,'DATA '!$A$326,'Data input'!$D$5:$D$999959,'DATA '!$A$325,'Data input'!$A$5:$A$999959,'DATA '!L$326)</f>
        <v>0</v>
      </c>
      <c r="M341" s="19">
        <f>SUMIFS('Data input'!$K$5:$K$999959,'Data input'!$H$5:$H$999959,'DATA '!$A341,'Data input'!$R$5:$R$999959,'DATA '!$A$326,'Data input'!$D$5:$D$999959,'DATA '!$A$325,'Data input'!$A$5:$A$999959,'DATA '!M$326)</f>
        <v>0</v>
      </c>
      <c r="N341" s="19">
        <f>SUMIFS('Data input'!$K$5:$K$999959,'Data input'!$H$5:$H$999959,'DATA '!$A341,'Data input'!$R$5:$R$999959,'DATA '!$A$326,'Data input'!$D$5:$D$999959,'DATA '!$A$325,'Data input'!$A$5:$A$999959,'DATA '!N$326)</f>
        <v>0</v>
      </c>
      <c r="O341" s="19">
        <f>SUMIFS('Data input'!$K$5:$K$999959,'Data input'!$H$5:$H$999959,'DATA '!$A341,'Data input'!$R$5:$R$999959,'DATA '!$A$326,'Data input'!$D$5:$D$999959,'DATA '!$A$325,'Data input'!$A$5:$A$999959,'DATA '!O$326)</f>
        <v>0</v>
      </c>
      <c r="P341" s="19">
        <f>SUMIFS('Data input'!$K$5:$K$999959,'Data input'!$H$5:$H$999959,'DATA '!$A341,'Data input'!$R$5:$R$999959,'DATA '!$A$326,'Data input'!$D$5:$D$999959,'DATA '!$A$325,'Data input'!$A$5:$A$999959,'DATA '!P$326)</f>
        <v>0</v>
      </c>
      <c r="Q341" s="19">
        <f>SUMIFS('Data input'!$K$5:$K$999959,'Data input'!$H$5:$H$999959,'DATA '!$A341,'Data input'!$R$5:$R$999959,'DATA '!$A$326,'Data input'!$D$5:$D$999959,'DATA '!$A$325,'Data input'!$A$5:$A$999959,'DATA '!Q$326)</f>
        <v>0</v>
      </c>
      <c r="R341" s="19">
        <f>SUMIFS('Data input'!$K$5:$K$999959,'Data input'!$H$5:$H$999959,'DATA '!$A341,'Data input'!$R$5:$R$999959,'DATA '!$A$326,'Data input'!$D$5:$D$999959,'DATA '!$A$325,'Data input'!$A$5:$A$999959,'DATA '!R$326)</f>
        <v>0</v>
      </c>
      <c r="S341" s="19">
        <f>SUMIFS('Data input'!$K$5:$K$999959,'Data input'!$H$5:$H$999959,'DATA '!$A341,'Data input'!$R$5:$R$999959,'DATA '!$A$326,'Data input'!$D$5:$D$999959,'DATA '!$A$325,'Data input'!$A$5:$A$999959,'DATA '!S$326)</f>
        <v>0</v>
      </c>
      <c r="T341" s="19">
        <f>SUMIFS('Data input'!$K$5:$K$999959,'Data input'!$H$5:$H$999959,'DATA '!$A341,'Data input'!$R$5:$R$999959,'DATA '!$A$326,'Data input'!$D$5:$D$999959,'DATA '!$A$325,'Data input'!$A$5:$A$999959,'DATA '!T$326)</f>
        <v>0</v>
      </c>
      <c r="U341" s="19">
        <f>SUMIFS('Data input'!$K$5:$K$999959,'Data input'!$H$5:$H$999959,'DATA '!$A341,'Data input'!$R$5:$R$999959,'DATA '!$A$326,'Data input'!$D$5:$D$999959,'DATA '!$A$325,'Data input'!$A$5:$A$999959,'DATA '!U$326)</f>
        <v>0</v>
      </c>
      <c r="V341" s="19">
        <f>SUMIFS('Data input'!$K$5:$K$999959,'Data input'!$H$5:$H$999959,'DATA '!$A341,'Data input'!$R$5:$R$999959,'DATA '!$A$326,'Data input'!$D$5:$D$999959,'DATA '!$A$325,'Data input'!$A$5:$A$999959,'DATA '!V$326)</f>
        <v>0</v>
      </c>
      <c r="W341" s="19">
        <f>SUMIFS('Data input'!$K$5:$K$999959,'Data input'!$H$5:$H$999959,'DATA '!$A341,'Data input'!$R$5:$R$999959,'DATA '!$A$326,'Data input'!$D$5:$D$999959,'DATA '!$A$325,'Data input'!$A$5:$A$999959,'DATA '!W$326)</f>
        <v>0</v>
      </c>
      <c r="X341" s="19">
        <f>SUMIFS('Data input'!$K$5:$K$999959,'Data input'!$H$5:$H$999959,'DATA '!$A341,'Data input'!$R$5:$R$999959,'DATA '!$A$326,'Data input'!$D$5:$D$999959,'DATA '!$A$325,'Data input'!$A$5:$A$999959,'DATA '!X$326)</f>
        <v>0</v>
      </c>
      <c r="Y341" s="19">
        <f>SUMIFS('Data input'!$K$5:$K$999959,'Data input'!$H$5:$H$999959,'DATA '!$A341,'Data input'!$R$5:$R$999959,'DATA '!$A$326,'Data input'!$D$5:$D$999959,'DATA '!$A$325,'Data input'!$A$5:$A$999959,'DATA '!Y$326)</f>
        <v>0</v>
      </c>
      <c r="Z341" s="19">
        <f>SUMIFS('Data input'!$K$5:$K$999959,'Data input'!$H$5:$H$999959,'DATA '!$A341,'Data input'!$R$5:$R$999959,'DATA '!$A$326,'Data input'!$D$5:$D$999959,'DATA '!$A$325,'Data input'!$A$5:$A$999959,'DATA '!Z$326)</f>
        <v>0</v>
      </c>
      <c r="AA341" s="19">
        <f>SUMIFS('Data input'!$K$5:$K$999959,'Data input'!$H$5:$H$999959,'DATA '!$A341,'Data input'!$R$5:$R$999959,'DATA '!$A$326,'Data input'!$D$5:$D$999959,'DATA '!$A$325,'Data input'!$A$5:$A$999959,'DATA '!AA$326)</f>
        <v>0</v>
      </c>
      <c r="AB341" s="19">
        <f>SUMIFS('Data input'!$K$5:$K$999959,'Data input'!$H$5:$H$999959,'DATA '!$A341,'Data input'!$R$5:$R$999959,'DATA '!$A$326,'Data input'!$D$5:$D$999959,'DATA '!$A$325,'Data input'!$A$5:$A$999959,'DATA '!AB$326)</f>
        <v>0</v>
      </c>
      <c r="AC341" s="19">
        <f>SUMIFS('Data input'!$K$5:$K$999959,'Data input'!$H$5:$H$999959,'DATA '!$A341,'Data input'!$R$5:$R$999959,'DATA '!$A$326,'Data input'!$D$5:$D$999959,'DATA '!$A$325,'Data input'!$A$5:$A$999959,'DATA '!AC$326)</f>
        <v>0</v>
      </c>
      <c r="AD341" s="19">
        <f>SUMIFS('Data input'!$K$5:$K$999959,'Data input'!$H$5:$H$999959,'DATA '!$A341,'Data input'!$R$5:$R$999959,'DATA '!$A$326,'Data input'!$D$5:$D$999959,'DATA '!$A$325,'Data input'!$A$5:$A$999959,'DATA '!AD$326)</f>
        <v>0</v>
      </c>
      <c r="AE341" s="19">
        <f>SUMIFS('Data input'!$K$5:$K$999959,'Data input'!$H$5:$H$999959,'DATA '!$A341,'Data input'!$R$5:$R$999959,'DATA '!$A$326,'Data input'!$D$5:$D$999959,'DATA '!$A$325,'Data input'!$A$5:$A$999959,'DATA '!AE$326)</f>
        <v>0</v>
      </c>
      <c r="AF341" s="19">
        <f>SUMIFS('Data input'!$K$5:$K$999959,'Data input'!$H$5:$H$999959,'DATA '!$A341,'Data input'!$R$5:$R$999959,'DATA '!$A$326,'Data input'!$D$5:$D$999959,'DATA '!$A$325,'Data input'!$A$5:$A$999959,'DATA '!AF$326)</f>
        <v>0</v>
      </c>
      <c r="AG341" s="30">
        <f t="shared" si="23"/>
        <v>0</v>
      </c>
      <c r="AH341" s="22"/>
    </row>
    <row r="342" spans="1:34" s="23" customFormat="1" ht="17.25" customHeight="1">
      <c r="A342" s="32" t="s">
        <v>49</v>
      </c>
      <c r="B342" s="19">
        <f>SUMIFS('Data input'!$K$5:$K$999959,'Data input'!$H$5:$H$999959,'DATA '!$A342,'Data input'!$R$5:$R$999959,'DATA '!$A$326,'Data input'!$D$5:$D$999959,'DATA '!$A$325,'Data input'!$A$5:$A$999959,'DATA '!B$326)</f>
        <v>0</v>
      </c>
      <c r="C342" s="19">
        <f>SUMIFS('Data input'!$K$5:$K$999959,'Data input'!$H$5:$H$999959,'DATA '!$A342,'Data input'!$R$5:$R$999959,'DATA '!$A$326,'Data input'!$D$5:$D$999959,'DATA '!$A$325,'Data input'!$A$5:$A$999959,'DATA '!C$326)</f>
        <v>0</v>
      </c>
      <c r="D342" s="19">
        <f>SUMIFS('Data input'!$K$5:$K$999959,'Data input'!$H$5:$H$999959,'DATA '!$A342,'Data input'!$R$5:$R$999959,'DATA '!$A$326,'Data input'!$D$5:$D$999959,'DATA '!$A$325,'Data input'!$A$5:$A$999959,'DATA '!D$326)</f>
        <v>0</v>
      </c>
      <c r="E342" s="19">
        <f>SUMIFS('Data input'!$K$5:$K$999959,'Data input'!$H$5:$H$999959,'DATA '!$A342,'Data input'!$R$5:$R$999959,'DATA '!$A$326,'Data input'!$D$5:$D$999959,'DATA '!$A$325,'Data input'!$A$5:$A$999959,'DATA '!E$326)</f>
        <v>0</v>
      </c>
      <c r="F342" s="19">
        <f>SUMIFS('Data input'!$K$5:$K$999959,'Data input'!$H$5:$H$999959,'DATA '!$A342,'Data input'!$R$5:$R$999959,'DATA '!$A$326,'Data input'!$D$5:$D$999959,'DATA '!$A$325,'Data input'!$A$5:$A$999959,'DATA '!F$326)</f>
        <v>0</v>
      </c>
      <c r="G342" s="19">
        <f>SUMIFS('Data input'!$K$5:$K$999959,'Data input'!$H$5:$H$999959,'DATA '!$A342,'Data input'!$R$5:$R$999959,'DATA '!$A$326,'Data input'!$D$5:$D$999959,'DATA '!$A$325,'Data input'!$A$5:$A$999959,'DATA '!G$326)</f>
        <v>0</v>
      </c>
      <c r="H342" s="19">
        <f>SUMIFS('Data input'!$K$5:$K$999959,'Data input'!$H$5:$H$999959,'DATA '!$A342,'Data input'!$R$5:$R$999959,'DATA '!$A$326,'Data input'!$D$5:$D$999959,'DATA '!$A$325,'Data input'!$A$5:$A$999959,'DATA '!H$326)</f>
        <v>0</v>
      </c>
      <c r="I342" s="19">
        <f>SUMIFS('Data input'!$K$5:$K$999959,'Data input'!$H$5:$H$999959,'DATA '!$A342,'Data input'!$R$5:$R$999959,'DATA '!$A$326,'Data input'!$D$5:$D$999959,'DATA '!$A$325,'Data input'!$A$5:$A$999959,'DATA '!I$326)</f>
        <v>0</v>
      </c>
      <c r="J342" s="19">
        <f>SUMIFS('Data input'!$K$5:$K$999959,'Data input'!$H$5:$H$999959,'DATA '!$A342,'Data input'!$R$5:$R$999959,'DATA '!$A$326,'Data input'!$D$5:$D$999959,'DATA '!$A$325,'Data input'!$A$5:$A$999959,'DATA '!J$326)</f>
        <v>0</v>
      </c>
      <c r="K342" s="19">
        <f>SUMIFS('Data input'!$K$5:$K$999959,'Data input'!$H$5:$H$999959,'DATA '!$A342,'Data input'!$R$5:$R$999959,'DATA '!$A$326,'Data input'!$D$5:$D$999959,'DATA '!$A$325,'Data input'!$A$5:$A$999959,'DATA '!K$326)</f>
        <v>0</v>
      </c>
      <c r="L342" s="19">
        <f>SUMIFS('Data input'!$K$5:$K$999959,'Data input'!$H$5:$H$999959,'DATA '!$A342,'Data input'!$R$5:$R$999959,'DATA '!$A$326,'Data input'!$D$5:$D$999959,'DATA '!$A$325,'Data input'!$A$5:$A$999959,'DATA '!L$326)</f>
        <v>0</v>
      </c>
      <c r="M342" s="19">
        <f>SUMIFS('Data input'!$K$5:$K$999959,'Data input'!$H$5:$H$999959,'DATA '!$A342,'Data input'!$R$5:$R$999959,'DATA '!$A$326,'Data input'!$D$5:$D$999959,'DATA '!$A$325,'Data input'!$A$5:$A$999959,'DATA '!M$326)</f>
        <v>0</v>
      </c>
      <c r="N342" s="19">
        <f>SUMIFS('Data input'!$K$5:$K$999959,'Data input'!$H$5:$H$999959,'DATA '!$A342,'Data input'!$R$5:$R$999959,'DATA '!$A$326,'Data input'!$D$5:$D$999959,'DATA '!$A$325,'Data input'!$A$5:$A$999959,'DATA '!N$326)</f>
        <v>0</v>
      </c>
      <c r="O342" s="19">
        <f>SUMIFS('Data input'!$K$5:$K$999959,'Data input'!$H$5:$H$999959,'DATA '!$A342,'Data input'!$R$5:$R$999959,'DATA '!$A$326,'Data input'!$D$5:$D$999959,'DATA '!$A$325,'Data input'!$A$5:$A$999959,'DATA '!O$326)</f>
        <v>0</v>
      </c>
      <c r="P342" s="19">
        <f>SUMIFS('Data input'!$K$5:$K$999959,'Data input'!$H$5:$H$999959,'DATA '!$A342,'Data input'!$R$5:$R$999959,'DATA '!$A$326,'Data input'!$D$5:$D$999959,'DATA '!$A$325,'Data input'!$A$5:$A$999959,'DATA '!P$326)</f>
        <v>0</v>
      </c>
      <c r="Q342" s="19">
        <f>SUMIFS('Data input'!$K$5:$K$999959,'Data input'!$H$5:$H$999959,'DATA '!$A342,'Data input'!$R$5:$R$999959,'DATA '!$A$326,'Data input'!$D$5:$D$999959,'DATA '!$A$325,'Data input'!$A$5:$A$999959,'DATA '!Q$326)</f>
        <v>0</v>
      </c>
      <c r="R342" s="19">
        <f>SUMIFS('Data input'!$K$5:$K$999959,'Data input'!$H$5:$H$999959,'DATA '!$A342,'Data input'!$R$5:$R$999959,'DATA '!$A$326,'Data input'!$D$5:$D$999959,'DATA '!$A$325,'Data input'!$A$5:$A$999959,'DATA '!R$326)</f>
        <v>0</v>
      </c>
      <c r="S342" s="19">
        <f>SUMIFS('Data input'!$K$5:$K$999959,'Data input'!$H$5:$H$999959,'DATA '!$A342,'Data input'!$R$5:$R$999959,'DATA '!$A$326,'Data input'!$D$5:$D$999959,'DATA '!$A$325,'Data input'!$A$5:$A$999959,'DATA '!S$326)</f>
        <v>0</v>
      </c>
      <c r="T342" s="19">
        <f>SUMIFS('Data input'!$K$5:$K$999959,'Data input'!$H$5:$H$999959,'DATA '!$A342,'Data input'!$R$5:$R$999959,'DATA '!$A$326,'Data input'!$D$5:$D$999959,'DATA '!$A$325,'Data input'!$A$5:$A$999959,'DATA '!T$326)</f>
        <v>0</v>
      </c>
      <c r="U342" s="19">
        <f>SUMIFS('Data input'!$K$5:$K$999959,'Data input'!$H$5:$H$999959,'DATA '!$A342,'Data input'!$R$5:$R$999959,'DATA '!$A$326,'Data input'!$D$5:$D$999959,'DATA '!$A$325,'Data input'!$A$5:$A$999959,'DATA '!U$326)</f>
        <v>0</v>
      </c>
      <c r="V342" s="19">
        <f>SUMIFS('Data input'!$K$5:$K$999959,'Data input'!$H$5:$H$999959,'DATA '!$A342,'Data input'!$R$5:$R$999959,'DATA '!$A$326,'Data input'!$D$5:$D$999959,'DATA '!$A$325,'Data input'!$A$5:$A$999959,'DATA '!V$326)</f>
        <v>0</v>
      </c>
      <c r="W342" s="19">
        <f>SUMIFS('Data input'!$K$5:$K$999959,'Data input'!$H$5:$H$999959,'DATA '!$A342,'Data input'!$R$5:$R$999959,'DATA '!$A$326,'Data input'!$D$5:$D$999959,'DATA '!$A$325,'Data input'!$A$5:$A$999959,'DATA '!W$326)</f>
        <v>0</v>
      </c>
      <c r="X342" s="19">
        <f>SUMIFS('Data input'!$K$5:$K$999959,'Data input'!$H$5:$H$999959,'DATA '!$A342,'Data input'!$R$5:$R$999959,'DATA '!$A$326,'Data input'!$D$5:$D$999959,'DATA '!$A$325,'Data input'!$A$5:$A$999959,'DATA '!X$326)</f>
        <v>0</v>
      </c>
      <c r="Y342" s="19">
        <f>SUMIFS('Data input'!$K$5:$K$999959,'Data input'!$H$5:$H$999959,'DATA '!$A342,'Data input'!$R$5:$R$999959,'DATA '!$A$326,'Data input'!$D$5:$D$999959,'DATA '!$A$325,'Data input'!$A$5:$A$999959,'DATA '!Y$326)</f>
        <v>0</v>
      </c>
      <c r="Z342" s="19">
        <f>SUMIFS('Data input'!$K$5:$K$999959,'Data input'!$H$5:$H$999959,'DATA '!$A342,'Data input'!$R$5:$R$999959,'DATA '!$A$326,'Data input'!$D$5:$D$999959,'DATA '!$A$325,'Data input'!$A$5:$A$999959,'DATA '!Z$326)</f>
        <v>0</v>
      </c>
      <c r="AA342" s="19">
        <f>SUMIFS('Data input'!$K$5:$K$999959,'Data input'!$H$5:$H$999959,'DATA '!$A342,'Data input'!$R$5:$R$999959,'DATA '!$A$326,'Data input'!$D$5:$D$999959,'DATA '!$A$325,'Data input'!$A$5:$A$999959,'DATA '!AA$326)</f>
        <v>0</v>
      </c>
      <c r="AB342" s="19">
        <f>SUMIFS('Data input'!$K$5:$K$999959,'Data input'!$H$5:$H$999959,'DATA '!$A342,'Data input'!$R$5:$R$999959,'DATA '!$A$326,'Data input'!$D$5:$D$999959,'DATA '!$A$325,'Data input'!$A$5:$A$999959,'DATA '!AB$326)</f>
        <v>0</v>
      </c>
      <c r="AC342" s="19">
        <f>SUMIFS('Data input'!$K$5:$K$999959,'Data input'!$H$5:$H$999959,'DATA '!$A342,'Data input'!$R$5:$R$999959,'DATA '!$A$326,'Data input'!$D$5:$D$999959,'DATA '!$A$325,'Data input'!$A$5:$A$999959,'DATA '!AC$326)</f>
        <v>0</v>
      </c>
      <c r="AD342" s="19">
        <f>SUMIFS('Data input'!$K$5:$K$999959,'Data input'!$H$5:$H$999959,'DATA '!$A342,'Data input'!$R$5:$R$999959,'DATA '!$A$326,'Data input'!$D$5:$D$999959,'DATA '!$A$325,'Data input'!$A$5:$A$999959,'DATA '!AD$326)</f>
        <v>0</v>
      </c>
      <c r="AE342" s="19">
        <f>SUMIFS('Data input'!$K$5:$K$999959,'Data input'!$H$5:$H$999959,'DATA '!$A342,'Data input'!$R$5:$R$999959,'DATA '!$A$326,'Data input'!$D$5:$D$999959,'DATA '!$A$325,'Data input'!$A$5:$A$999959,'DATA '!AE$326)</f>
        <v>0</v>
      </c>
      <c r="AF342" s="19">
        <f>SUMIFS('Data input'!$K$5:$K$999959,'Data input'!$H$5:$H$999959,'DATA '!$A342,'Data input'!$R$5:$R$999959,'DATA '!$A$326,'Data input'!$D$5:$D$999959,'DATA '!$A$325,'Data input'!$A$5:$A$999959,'DATA '!AF$326)</f>
        <v>0</v>
      </c>
      <c r="AG342" s="30">
        <f t="shared" si="23"/>
        <v>0</v>
      </c>
      <c r="AH342" s="22"/>
    </row>
    <row r="343" spans="1:34" s="23" customFormat="1" ht="17.25" customHeight="1">
      <c r="A343" s="32" t="s">
        <v>51</v>
      </c>
      <c r="B343" s="19">
        <f>SUMIFS('Data input'!$K$5:$K$999959,'Data input'!$H$5:$H$999959,'DATA '!$A343,'Data input'!$R$5:$R$999959,'DATA '!$A$326,'Data input'!$D$5:$D$999959,'DATA '!$A$325,'Data input'!$A$5:$A$999959,'DATA '!B$326)</f>
        <v>0</v>
      </c>
      <c r="C343" s="19">
        <f>SUMIFS('Data input'!$K$5:$K$999959,'Data input'!$H$5:$H$999959,'DATA '!$A343,'Data input'!$R$5:$R$999959,'DATA '!$A$326,'Data input'!$D$5:$D$999959,'DATA '!$A$325,'Data input'!$A$5:$A$999959,'DATA '!C$326)</f>
        <v>0</v>
      </c>
      <c r="D343" s="19">
        <f>SUMIFS('Data input'!$K$5:$K$999959,'Data input'!$H$5:$H$999959,'DATA '!$A343,'Data input'!$R$5:$R$999959,'DATA '!$A$326,'Data input'!$D$5:$D$999959,'DATA '!$A$325,'Data input'!$A$5:$A$999959,'DATA '!D$326)</f>
        <v>0</v>
      </c>
      <c r="E343" s="19">
        <f>SUMIFS('Data input'!$K$5:$K$999959,'Data input'!$H$5:$H$999959,'DATA '!$A343,'Data input'!$R$5:$R$999959,'DATA '!$A$326,'Data input'!$D$5:$D$999959,'DATA '!$A$325,'Data input'!$A$5:$A$999959,'DATA '!E$326)</f>
        <v>0</v>
      </c>
      <c r="F343" s="19">
        <f>SUMIFS('Data input'!$K$5:$K$999959,'Data input'!$H$5:$H$999959,'DATA '!$A343,'Data input'!$R$5:$R$999959,'DATA '!$A$326,'Data input'!$D$5:$D$999959,'DATA '!$A$325,'Data input'!$A$5:$A$999959,'DATA '!F$326)</f>
        <v>0</v>
      </c>
      <c r="G343" s="19">
        <f>SUMIFS('Data input'!$K$5:$K$999959,'Data input'!$H$5:$H$999959,'DATA '!$A343,'Data input'!$R$5:$R$999959,'DATA '!$A$326,'Data input'!$D$5:$D$999959,'DATA '!$A$325,'Data input'!$A$5:$A$999959,'DATA '!G$326)</f>
        <v>0</v>
      </c>
      <c r="H343" s="19">
        <f>SUMIFS('Data input'!$K$5:$K$999959,'Data input'!$H$5:$H$999959,'DATA '!$A343,'Data input'!$R$5:$R$999959,'DATA '!$A$326,'Data input'!$D$5:$D$999959,'DATA '!$A$325,'Data input'!$A$5:$A$999959,'DATA '!H$326)</f>
        <v>0</v>
      </c>
      <c r="I343" s="19">
        <f>SUMIFS('Data input'!$K$5:$K$999959,'Data input'!$H$5:$H$999959,'DATA '!$A343,'Data input'!$R$5:$R$999959,'DATA '!$A$326,'Data input'!$D$5:$D$999959,'DATA '!$A$325,'Data input'!$A$5:$A$999959,'DATA '!I$326)</f>
        <v>0</v>
      </c>
      <c r="J343" s="19">
        <f>SUMIFS('Data input'!$K$5:$K$999959,'Data input'!$H$5:$H$999959,'DATA '!$A343,'Data input'!$R$5:$R$999959,'DATA '!$A$326,'Data input'!$D$5:$D$999959,'DATA '!$A$325,'Data input'!$A$5:$A$999959,'DATA '!J$326)</f>
        <v>0</v>
      </c>
      <c r="K343" s="19">
        <f>SUMIFS('Data input'!$K$5:$K$999959,'Data input'!$H$5:$H$999959,'DATA '!$A343,'Data input'!$R$5:$R$999959,'DATA '!$A$326,'Data input'!$D$5:$D$999959,'DATA '!$A$325,'Data input'!$A$5:$A$999959,'DATA '!K$326)</f>
        <v>0</v>
      </c>
      <c r="L343" s="19">
        <f>SUMIFS('Data input'!$K$5:$K$999959,'Data input'!$H$5:$H$999959,'DATA '!$A343,'Data input'!$R$5:$R$999959,'DATA '!$A$326,'Data input'!$D$5:$D$999959,'DATA '!$A$325,'Data input'!$A$5:$A$999959,'DATA '!L$326)</f>
        <v>0</v>
      </c>
      <c r="M343" s="19">
        <f>SUMIFS('Data input'!$K$5:$K$999959,'Data input'!$H$5:$H$999959,'DATA '!$A343,'Data input'!$R$5:$R$999959,'DATA '!$A$326,'Data input'!$D$5:$D$999959,'DATA '!$A$325,'Data input'!$A$5:$A$999959,'DATA '!M$326)</f>
        <v>0</v>
      </c>
      <c r="N343" s="19">
        <f>SUMIFS('Data input'!$K$5:$K$999959,'Data input'!$H$5:$H$999959,'DATA '!$A343,'Data input'!$R$5:$R$999959,'DATA '!$A$326,'Data input'!$D$5:$D$999959,'DATA '!$A$325,'Data input'!$A$5:$A$999959,'DATA '!N$326)</f>
        <v>0</v>
      </c>
      <c r="O343" s="19">
        <f>SUMIFS('Data input'!$K$5:$K$999959,'Data input'!$H$5:$H$999959,'DATA '!$A343,'Data input'!$R$5:$R$999959,'DATA '!$A$326,'Data input'!$D$5:$D$999959,'DATA '!$A$325,'Data input'!$A$5:$A$999959,'DATA '!O$326)</f>
        <v>0</v>
      </c>
      <c r="P343" s="19">
        <f>SUMIFS('Data input'!$K$5:$K$999959,'Data input'!$H$5:$H$999959,'DATA '!$A343,'Data input'!$R$5:$R$999959,'DATA '!$A$326,'Data input'!$D$5:$D$999959,'DATA '!$A$325,'Data input'!$A$5:$A$999959,'DATA '!P$326)</f>
        <v>0</v>
      </c>
      <c r="Q343" s="19">
        <f>SUMIFS('Data input'!$K$5:$K$999959,'Data input'!$H$5:$H$999959,'DATA '!$A343,'Data input'!$R$5:$R$999959,'DATA '!$A$326,'Data input'!$D$5:$D$999959,'DATA '!$A$325,'Data input'!$A$5:$A$999959,'DATA '!Q$326)</f>
        <v>0</v>
      </c>
      <c r="R343" s="19">
        <f>SUMIFS('Data input'!$K$5:$K$999959,'Data input'!$H$5:$H$999959,'DATA '!$A343,'Data input'!$R$5:$R$999959,'DATA '!$A$326,'Data input'!$D$5:$D$999959,'DATA '!$A$325,'Data input'!$A$5:$A$999959,'DATA '!R$326)</f>
        <v>0</v>
      </c>
      <c r="S343" s="19">
        <f>SUMIFS('Data input'!$K$5:$K$999959,'Data input'!$H$5:$H$999959,'DATA '!$A343,'Data input'!$R$5:$R$999959,'DATA '!$A$326,'Data input'!$D$5:$D$999959,'DATA '!$A$325,'Data input'!$A$5:$A$999959,'DATA '!S$326)</f>
        <v>0</v>
      </c>
      <c r="T343" s="19">
        <f>SUMIFS('Data input'!$K$5:$K$999959,'Data input'!$H$5:$H$999959,'DATA '!$A343,'Data input'!$R$5:$R$999959,'DATA '!$A$326,'Data input'!$D$5:$D$999959,'DATA '!$A$325,'Data input'!$A$5:$A$999959,'DATA '!T$326)</f>
        <v>0</v>
      </c>
      <c r="U343" s="19">
        <f>SUMIFS('Data input'!$K$5:$K$999959,'Data input'!$H$5:$H$999959,'DATA '!$A343,'Data input'!$R$5:$R$999959,'DATA '!$A$326,'Data input'!$D$5:$D$999959,'DATA '!$A$325,'Data input'!$A$5:$A$999959,'DATA '!U$326)</f>
        <v>0</v>
      </c>
      <c r="V343" s="19">
        <f>SUMIFS('Data input'!$K$5:$K$999959,'Data input'!$H$5:$H$999959,'DATA '!$A343,'Data input'!$R$5:$R$999959,'DATA '!$A$326,'Data input'!$D$5:$D$999959,'DATA '!$A$325,'Data input'!$A$5:$A$999959,'DATA '!V$326)</f>
        <v>0</v>
      </c>
      <c r="W343" s="19">
        <f>SUMIFS('Data input'!$K$5:$K$999959,'Data input'!$H$5:$H$999959,'DATA '!$A343,'Data input'!$R$5:$R$999959,'DATA '!$A$326,'Data input'!$D$5:$D$999959,'DATA '!$A$325,'Data input'!$A$5:$A$999959,'DATA '!W$326)</f>
        <v>0</v>
      </c>
      <c r="X343" s="19">
        <f>SUMIFS('Data input'!$K$5:$K$999959,'Data input'!$H$5:$H$999959,'DATA '!$A343,'Data input'!$R$5:$R$999959,'DATA '!$A$326,'Data input'!$D$5:$D$999959,'DATA '!$A$325,'Data input'!$A$5:$A$999959,'DATA '!X$326)</f>
        <v>0</v>
      </c>
      <c r="Y343" s="19">
        <f>SUMIFS('Data input'!$K$5:$K$999959,'Data input'!$H$5:$H$999959,'DATA '!$A343,'Data input'!$R$5:$R$999959,'DATA '!$A$326,'Data input'!$D$5:$D$999959,'DATA '!$A$325,'Data input'!$A$5:$A$999959,'DATA '!Y$326)</f>
        <v>0</v>
      </c>
      <c r="Z343" s="19">
        <f>SUMIFS('Data input'!$K$5:$K$999959,'Data input'!$H$5:$H$999959,'DATA '!$A343,'Data input'!$R$5:$R$999959,'DATA '!$A$326,'Data input'!$D$5:$D$999959,'DATA '!$A$325,'Data input'!$A$5:$A$999959,'DATA '!Z$326)</f>
        <v>0</v>
      </c>
      <c r="AA343" s="19">
        <f>SUMIFS('Data input'!$K$5:$K$999959,'Data input'!$H$5:$H$999959,'DATA '!$A343,'Data input'!$R$5:$R$999959,'DATA '!$A$326,'Data input'!$D$5:$D$999959,'DATA '!$A$325,'Data input'!$A$5:$A$999959,'DATA '!AA$326)</f>
        <v>0</v>
      </c>
      <c r="AB343" s="19">
        <f>SUMIFS('Data input'!$K$5:$K$999959,'Data input'!$H$5:$H$999959,'DATA '!$A343,'Data input'!$R$5:$R$999959,'DATA '!$A$326,'Data input'!$D$5:$D$999959,'DATA '!$A$325,'Data input'!$A$5:$A$999959,'DATA '!AB$326)</f>
        <v>0</v>
      </c>
      <c r="AC343" s="19">
        <f>SUMIFS('Data input'!$K$5:$K$999959,'Data input'!$H$5:$H$999959,'DATA '!$A343,'Data input'!$R$5:$R$999959,'DATA '!$A$326,'Data input'!$D$5:$D$999959,'DATA '!$A$325,'Data input'!$A$5:$A$999959,'DATA '!AC$326)</f>
        <v>0</v>
      </c>
      <c r="AD343" s="19">
        <f>SUMIFS('Data input'!$K$5:$K$999959,'Data input'!$H$5:$H$999959,'DATA '!$A343,'Data input'!$R$5:$R$999959,'DATA '!$A$326,'Data input'!$D$5:$D$999959,'DATA '!$A$325,'Data input'!$A$5:$A$999959,'DATA '!AD$326)</f>
        <v>0</v>
      </c>
      <c r="AE343" s="19">
        <f>SUMIFS('Data input'!$K$5:$K$999959,'Data input'!$H$5:$H$999959,'DATA '!$A343,'Data input'!$R$5:$R$999959,'DATA '!$A$326,'Data input'!$D$5:$D$999959,'DATA '!$A$325,'Data input'!$A$5:$A$999959,'DATA '!AE$326)</f>
        <v>0</v>
      </c>
      <c r="AF343" s="19">
        <f>SUMIFS('Data input'!$K$5:$K$999959,'Data input'!$H$5:$H$999959,'DATA '!$A343,'Data input'!$R$5:$R$999959,'DATA '!$A$326,'Data input'!$D$5:$D$999959,'DATA '!$A$325,'Data input'!$A$5:$A$999959,'DATA '!AF$326)</f>
        <v>0</v>
      </c>
      <c r="AG343" s="30">
        <f t="shared" si="23"/>
        <v>0</v>
      </c>
      <c r="AH343" s="22"/>
    </row>
    <row r="344" spans="1:34" s="23" customFormat="1" ht="17.25" customHeight="1">
      <c r="A344" s="32" t="s">
        <v>53</v>
      </c>
      <c r="B344" s="19">
        <f>SUMIFS('Data input'!$K$5:$K$999959,'Data input'!$H$5:$H$999959,'DATA '!$A344,'Data input'!$R$5:$R$999959,'DATA '!$A$326,'Data input'!$D$5:$D$999959,'DATA '!$A$325,'Data input'!$A$5:$A$999959,'DATA '!B$326)</f>
        <v>0</v>
      </c>
      <c r="C344" s="19">
        <f>SUMIFS('Data input'!$K$5:$K$999959,'Data input'!$H$5:$H$999959,'DATA '!$A344,'Data input'!$R$5:$R$999959,'DATA '!$A$326,'Data input'!$D$5:$D$999959,'DATA '!$A$325,'Data input'!$A$5:$A$999959,'DATA '!C$326)</f>
        <v>0</v>
      </c>
      <c r="D344" s="19">
        <f>SUMIFS('Data input'!$K$5:$K$999959,'Data input'!$H$5:$H$999959,'DATA '!$A344,'Data input'!$R$5:$R$999959,'DATA '!$A$326,'Data input'!$D$5:$D$999959,'DATA '!$A$325,'Data input'!$A$5:$A$999959,'DATA '!D$326)</f>
        <v>0</v>
      </c>
      <c r="E344" s="19">
        <f>SUMIFS('Data input'!$K$5:$K$999959,'Data input'!$H$5:$H$999959,'DATA '!$A344,'Data input'!$R$5:$R$999959,'DATA '!$A$326,'Data input'!$D$5:$D$999959,'DATA '!$A$325,'Data input'!$A$5:$A$999959,'DATA '!E$326)</f>
        <v>0</v>
      </c>
      <c r="F344" s="19">
        <f>SUMIFS('Data input'!$K$5:$K$999959,'Data input'!$H$5:$H$999959,'DATA '!$A344,'Data input'!$R$5:$R$999959,'DATA '!$A$326,'Data input'!$D$5:$D$999959,'DATA '!$A$325,'Data input'!$A$5:$A$999959,'DATA '!F$326)</f>
        <v>0</v>
      </c>
      <c r="G344" s="19">
        <f>SUMIFS('Data input'!$K$5:$K$999959,'Data input'!$H$5:$H$999959,'DATA '!$A344,'Data input'!$R$5:$R$999959,'DATA '!$A$326,'Data input'!$D$5:$D$999959,'DATA '!$A$325,'Data input'!$A$5:$A$999959,'DATA '!G$326)</f>
        <v>0</v>
      </c>
      <c r="H344" s="19">
        <f>SUMIFS('Data input'!$K$5:$K$999959,'Data input'!$H$5:$H$999959,'DATA '!$A344,'Data input'!$R$5:$R$999959,'DATA '!$A$326,'Data input'!$D$5:$D$999959,'DATA '!$A$325,'Data input'!$A$5:$A$999959,'DATA '!H$326)</f>
        <v>0</v>
      </c>
      <c r="I344" s="19">
        <f>SUMIFS('Data input'!$K$5:$K$999959,'Data input'!$H$5:$H$999959,'DATA '!$A344,'Data input'!$R$5:$R$999959,'DATA '!$A$326,'Data input'!$D$5:$D$999959,'DATA '!$A$325,'Data input'!$A$5:$A$999959,'DATA '!I$326)</f>
        <v>0</v>
      </c>
      <c r="J344" s="19">
        <f>SUMIFS('Data input'!$K$5:$K$999959,'Data input'!$H$5:$H$999959,'DATA '!$A344,'Data input'!$R$5:$R$999959,'DATA '!$A$326,'Data input'!$D$5:$D$999959,'DATA '!$A$325,'Data input'!$A$5:$A$999959,'DATA '!J$326)</f>
        <v>0</v>
      </c>
      <c r="K344" s="19">
        <f>SUMIFS('Data input'!$K$5:$K$999959,'Data input'!$H$5:$H$999959,'DATA '!$A344,'Data input'!$R$5:$R$999959,'DATA '!$A$326,'Data input'!$D$5:$D$999959,'DATA '!$A$325,'Data input'!$A$5:$A$999959,'DATA '!K$326)</f>
        <v>0</v>
      </c>
      <c r="L344" s="19">
        <f>SUMIFS('Data input'!$K$5:$K$999959,'Data input'!$H$5:$H$999959,'DATA '!$A344,'Data input'!$R$5:$R$999959,'DATA '!$A$326,'Data input'!$D$5:$D$999959,'DATA '!$A$325,'Data input'!$A$5:$A$999959,'DATA '!L$326)</f>
        <v>0</v>
      </c>
      <c r="M344" s="19">
        <f>SUMIFS('Data input'!$K$5:$K$999959,'Data input'!$H$5:$H$999959,'DATA '!$A344,'Data input'!$R$5:$R$999959,'DATA '!$A$326,'Data input'!$D$5:$D$999959,'DATA '!$A$325,'Data input'!$A$5:$A$999959,'DATA '!M$326)</f>
        <v>0</v>
      </c>
      <c r="N344" s="19">
        <f>SUMIFS('Data input'!$K$5:$K$999959,'Data input'!$H$5:$H$999959,'DATA '!$A344,'Data input'!$R$5:$R$999959,'DATA '!$A$326,'Data input'!$D$5:$D$999959,'DATA '!$A$325,'Data input'!$A$5:$A$999959,'DATA '!N$326)</f>
        <v>0</v>
      </c>
      <c r="O344" s="19">
        <f>SUMIFS('Data input'!$K$5:$K$999959,'Data input'!$H$5:$H$999959,'DATA '!$A344,'Data input'!$R$5:$R$999959,'DATA '!$A$326,'Data input'!$D$5:$D$999959,'DATA '!$A$325,'Data input'!$A$5:$A$999959,'DATA '!O$326)</f>
        <v>0</v>
      </c>
      <c r="P344" s="19">
        <f>SUMIFS('Data input'!$K$5:$K$999959,'Data input'!$H$5:$H$999959,'DATA '!$A344,'Data input'!$R$5:$R$999959,'DATA '!$A$326,'Data input'!$D$5:$D$999959,'DATA '!$A$325,'Data input'!$A$5:$A$999959,'DATA '!P$326)</f>
        <v>0</v>
      </c>
      <c r="Q344" s="19">
        <f>SUMIFS('Data input'!$K$5:$K$999959,'Data input'!$H$5:$H$999959,'DATA '!$A344,'Data input'!$R$5:$R$999959,'DATA '!$A$326,'Data input'!$D$5:$D$999959,'DATA '!$A$325,'Data input'!$A$5:$A$999959,'DATA '!Q$326)</f>
        <v>0</v>
      </c>
      <c r="R344" s="19">
        <f>SUMIFS('Data input'!$K$5:$K$999959,'Data input'!$H$5:$H$999959,'DATA '!$A344,'Data input'!$R$5:$R$999959,'DATA '!$A$326,'Data input'!$D$5:$D$999959,'DATA '!$A$325,'Data input'!$A$5:$A$999959,'DATA '!R$326)</f>
        <v>0</v>
      </c>
      <c r="S344" s="19">
        <f>SUMIFS('Data input'!$K$5:$K$999959,'Data input'!$H$5:$H$999959,'DATA '!$A344,'Data input'!$R$5:$R$999959,'DATA '!$A$326,'Data input'!$D$5:$D$999959,'DATA '!$A$325,'Data input'!$A$5:$A$999959,'DATA '!S$326)</f>
        <v>0</v>
      </c>
      <c r="T344" s="19">
        <f>SUMIFS('Data input'!$K$5:$K$999959,'Data input'!$H$5:$H$999959,'DATA '!$A344,'Data input'!$R$5:$R$999959,'DATA '!$A$326,'Data input'!$D$5:$D$999959,'DATA '!$A$325,'Data input'!$A$5:$A$999959,'DATA '!T$326)</f>
        <v>0</v>
      </c>
      <c r="U344" s="19">
        <f>SUMIFS('Data input'!$K$5:$K$999959,'Data input'!$H$5:$H$999959,'DATA '!$A344,'Data input'!$R$5:$R$999959,'DATA '!$A$326,'Data input'!$D$5:$D$999959,'DATA '!$A$325,'Data input'!$A$5:$A$999959,'DATA '!U$326)</f>
        <v>0</v>
      </c>
      <c r="V344" s="19">
        <f>SUMIFS('Data input'!$K$5:$K$999959,'Data input'!$H$5:$H$999959,'DATA '!$A344,'Data input'!$R$5:$R$999959,'DATA '!$A$326,'Data input'!$D$5:$D$999959,'DATA '!$A$325,'Data input'!$A$5:$A$999959,'DATA '!V$326)</f>
        <v>0</v>
      </c>
      <c r="W344" s="19">
        <f>SUMIFS('Data input'!$K$5:$K$999959,'Data input'!$H$5:$H$999959,'DATA '!$A344,'Data input'!$R$5:$R$999959,'DATA '!$A$326,'Data input'!$D$5:$D$999959,'DATA '!$A$325,'Data input'!$A$5:$A$999959,'DATA '!W$326)</f>
        <v>0</v>
      </c>
      <c r="X344" s="19">
        <f>SUMIFS('Data input'!$K$5:$K$999959,'Data input'!$H$5:$H$999959,'DATA '!$A344,'Data input'!$R$5:$R$999959,'DATA '!$A$326,'Data input'!$D$5:$D$999959,'DATA '!$A$325,'Data input'!$A$5:$A$999959,'DATA '!X$326)</f>
        <v>0</v>
      </c>
      <c r="Y344" s="19">
        <f>SUMIFS('Data input'!$K$5:$K$999959,'Data input'!$H$5:$H$999959,'DATA '!$A344,'Data input'!$R$5:$R$999959,'DATA '!$A$326,'Data input'!$D$5:$D$999959,'DATA '!$A$325,'Data input'!$A$5:$A$999959,'DATA '!Y$326)</f>
        <v>0</v>
      </c>
      <c r="Z344" s="19">
        <f>SUMIFS('Data input'!$K$5:$K$999959,'Data input'!$H$5:$H$999959,'DATA '!$A344,'Data input'!$R$5:$R$999959,'DATA '!$A$326,'Data input'!$D$5:$D$999959,'DATA '!$A$325,'Data input'!$A$5:$A$999959,'DATA '!Z$326)</f>
        <v>0</v>
      </c>
      <c r="AA344" s="19">
        <f>SUMIFS('Data input'!$K$5:$K$999959,'Data input'!$H$5:$H$999959,'DATA '!$A344,'Data input'!$R$5:$R$999959,'DATA '!$A$326,'Data input'!$D$5:$D$999959,'DATA '!$A$325,'Data input'!$A$5:$A$999959,'DATA '!AA$326)</f>
        <v>0</v>
      </c>
      <c r="AB344" s="19">
        <f>SUMIFS('Data input'!$K$5:$K$999959,'Data input'!$H$5:$H$999959,'DATA '!$A344,'Data input'!$R$5:$R$999959,'DATA '!$A$326,'Data input'!$D$5:$D$999959,'DATA '!$A$325,'Data input'!$A$5:$A$999959,'DATA '!AB$326)</f>
        <v>0</v>
      </c>
      <c r="AC344" s="19">
        <f>SUMIFS('Data input'!$K$5:$K$999959,'Data input'!$H$5:$H$999959,'DATA '!$A344,'Data input'!$R$5:$R$999959,'DATA '!$A$326,'Data input'!$D$5:$D$999959,'DATA '!$A$325,'Data input'!$A$5:$A$999959,'DATA '!AC$326)</f>
        <v>0</v>
      </c>
      <c r="AD344" s="19">
        <f>SUMIFS('Data input'!$K$5:$K$999959,'Data input'!$H$5:$H$999959,'DATA '!$A344,'Data input'!$R$5:$R$999959,'DATA '!$A$326,'Data input'!$D$5:$D$999959,'DATA '!$A$325,'Data input'!$A$5:$A$999959,'DATA '!AD$326)</f>
        <v>0</v>
      </c>
      <c r="AE344" s="19">
        <f>SUMIFS('Data input'!$K$5:$K$999959,'Data input'!$H$5:$H$999959,'DATA '!$A344,'Data input'!$R$5:$R$999959,'DATA '!$A$326,'Data input'!$D$5:$D$999959,'DATA '!$A$325,'Data input'!$A$5:$A$999959,'DATA '!AE$326)</f>
        <v>0</v>
      </c>
      <c r="AF344" s="19">
        <f>SUMIFS('Data input'!$K$5:$K$999959,'Data input'!$H$5:$H$999959,'DATA '!$A344,'Data input'!$R$5:$R$999959,'DATA '!$A$326,'Data input'!$D$5:$D$999959,'DATA '!$A$325,'Data input'!$A$5:$A$999959,'DATA '!AF$326)</f>
        <v>0</v>
      </c>
      <c r="AG344" s="30">
        <f t="shared" si="23"/>
        <v>0</v>
      </c>
      <c r="AH344" s="22"/>
    </row>
    <row r="345" spans="1:34" s="23" customFormat="1" ht="17.25" customHeight="1">
      <c r="A345" s="32" t="s">
        <v>55</v>
      </c>
      <c r="B345" s="19">
        <f>SUMIFS('Data input'!$K$5:$K$999959,'Data input'!$H$5:$H$999959,'DATA '!$A345,'Data input'!$R$5:$R$999959,'DATA '!$A$326,'Data input'!$D$5:$D$999959,'DATA '!$A$325,'Data input'!$A$5:$A$999959,'DATA '!B$326)</f>
        <v>0</v>
      </c>
      <c r="C345" s="19">
        <f>SUMIFS('Data input'!$K$5:$K$999959,'Data input'!$H$5:$H$999959,'DATA '!$A345,'Data input'!$R$5:$R$999959,'DATA '!$A$326,'Data input'!$D$5:$D$999959,'DATA '!$A$325,'Data input'!$A$5:$A$999959,'DATA '!C$326)</f>
        <v>0</v>
      </c>
      <c r="D345" s="19">
        <f>SUMIFS('Data input'!$K$5:$K$999959,'Data input'!$H$5:$H$999959,'DATA '!$A345,'Data input'!$R$5:$R$999959,'DATA '!$A$326,'Data input'!$D$5:$D$999959,'DATA '!$A$325,'Data input'!$A$5:$A$999959,'DATA '!D$326)</f>
        <v>0</v>
      </c>
      <c r="E345" s="19">
        <f>SUMIFS('Data input'!$K$5:$K$999959,'Data input'!$H$5:$H$999959,'DATA '!$A345,'Data input'!$R$5:$R$999959,'DATA '!$A$326,'Data input'!$D$5:$D$999959,'DATA '!$A$325,'Data input'!$A$5:$A$999959,'DATA '!E$326)</f>
        <v>0</v>
      </c>
      <c r="F345" s="19">
        <f>SUMIFS('Data input'!$K$5:$K$999959,'Data input'!$H$5:$H$999959,'DATA '!$A345,'Data input'!$R$5:$R$999959,'DATA '!$A$326,'Data input'!$D$5:$D$999959,'DATA '!$A$325,'Data input'!$A$5:$A$999959,'DATA '!F$326)</f>
        <v>0</v>
      </c>
      <c r="G345" s="19">
        <f>SUMIFS('Data input'!$K$5:$K$999959,'Data input'!$H$5:$H$999959,'DATA '!$A345,'Data input'!$R$5:$R$999959,'DATA '!$A$326,'Data input'!$D$5:$D$999959,'DATA '!$A$325,'Data input'!$A$5:$A$999959,'DATA '!G$326)</f>
        <v>0</v>
      </c>
      <c r="H345" s="19">
        <f>SUMIFS('Data input'!$K$5:$K$999959,'Data input'!$H$5:$H$999959,'DATA '!$A345,'Data input'!$R$5:$R$999959,'DATA '!$A$326,'Data input'!$D$5:$D$999959,'DATA '!$A$325,'Data input'!$A$5:$A$999959,'DATA '!H$326)</f>
        <v>0</v>
      </c>
      <c r="I345" s="19">
        <f>SUMIFS('Data input'!$K$5:$K$999959,'Data input'!$H$5:$H$999959,'DATA '!$A345,'Data input'!$R$5:$R$999959,'DATA '!$A$326,'Data input'!$D$5:$D$999959,'DATA '!$A$325,'Data input'!$A$5:$A$999959,'DATA '!I$326)</f>
        <v>0</v>
      </c>
      <c r="J345" s="19">
        <f>SUMIFS('Data input'!$K$5:$K$999959,'Data input'!$H$5:$H$999959,'DATA '!$A345,'Data input'!$R$5:$R$999959,'DATA '!$A$326,'Data input'!$D$5:$D$999959,'DATA '!$A$325,'Data input'!$A$5:$A$999959,'DATA '!J$326)</f>
        <v>0</v>
      </c>
      <c r="K345" s="19">
        <f>SUMIFS('Data input'!$K$5:$K$999959,'Data input'!$H$5:$H$999959,'DATA '!$A345,'Data input'!$R$5:$R$999959,'DATA '!$A$326,'Data input'!$D$5:$D$999959,'DATA '!$A$325,'Data input'!$A$5:$A$999959,'DATA '!K$326)</f>
        <v>0</v>
      </c>
      <c r="L345" s="19">
        <f>SUMIFS('Data input'!$K$5:$K$999959,'Data input'!$H$5:$H$999959,'DATA '!$A345,'Data input'!$R$5:$R$999959,'DATA '!$A$326,'Data input'!$D$5:$D$999959,'DATA '!$A$325,'Data input'!$A$5:$A$999959,'DATA '!L$326)</f>
        <v>0</v>
      </c>
      <c r="M345" s="19">
        <f>SUMIFS('Data input'!$K$5:$K$999959,'Data input'!$H$5:$H$999959,'DATA '!$A345,'Data input'!$R$5:$R$999959,'DATA '!$A$326,'Data input'!$D$5:$D$999959,'DATA '!$A$325,'Data input'!$A$5:$A$999959,'DATA '!M$326)</f>
        <v>0</v>
      </c>
      <c r="N345" s="19">
        <f>SUMIFS('Data input'!$K$5:$K$999959,'Data input'!$H$5:$H$999959,'DATA '!$A345,'Data input'!$R$5:$R$999959,'DATA '!$A$326,'Data input'!$D$5:$D$999959,'DATA '!$A$325,'Data input'!$A$5:$A$999959,'DATA '!N$326)</f>
        <v>0</v>
      </c>
      <c r="O345" s="19">
        <f>SUMIFS('Data input'!$K$5:$K$999959,'Data input'!$H$5:$H$999959,'DATA '!$A345,'Data input'!$R$5:$R$999959,'DATA '!$A$326,'Data input'!$D$5:$D$999959,'DATA '!$A$325,'Data input'!$A$5:$A$999959,'DATA '!O$326)</f>
        <v>0</v>
      </c>
      <c r="P345" s="19">
        <f>SUMIFS('Data input'!$K$5:$K$999959,'Data input'!$H$5:$H$999959,'DATA '!$A345,'Data input'!$R$5:$R$999959,'DATA '!$A$326,'Data input'!$D$5:$D$999959,'DATA '!$A$325,'Data input'!$A$5:$A$999959,'DATA '!P$326)</f>
        <v>0</v>
      </c>
      <c r="Q345" s="19">
        <f>SUMIFS('Data input'!$K$5:$K$999959,'Data input'!$H$5:$H$999959,'DATA '!$A345,'Data input'!$R$5:$R$999959,'DATA '!$A$326,'Data input'!$D$5:$D$999959,'DATA '!$A$325,'Data input'!$A$5:$A$999959,'DATA '!Q$326)</f>
        <v>0</v>
      </c>
      <c r="R345" s="19">
        <f>SUMIFS('Data input'!$K$5:$K$999959,'Data input'!$H$5:$H$999959,'DATA '!$A345,'Data input'!$R$5:$R$999959,'DATA '!$A$326,'Data input'!$D$5:$D$999959,'DATA '!$A$325,'Data input'!$A$5:$A$999959,'DATA '!R$326)</f>
        <v>0</v>
      </c>
      <c r="S345" s="19">
        <f>SUMIFS('Data input'!$K$5:$K$999959,'Data input'!$H$5:$H$999959,'DATA '!$A345,'Data input'!$R$5:$R$999959,'DATA '!$A$326,'Data input'!$D$5:$D$999959,'DATA '!$A$325,'Data input'!$A$5:$A$999959,'DATA '!S$326)</f>
        <v>0</v>
      </c>
      <c r="T345" s="19">
        <f>SUMIFS('Data input'!$K$5:$K$999959,'Data input'!$H$5:$H$999959,'DATA '!$A345,'Data input'!$R$5:$R$999959,'DATA '!$A$326,'Data input'!$D$5:$D$999959,'DATA '!$A$325,'Data input'!$A$5:$A$999959,'DATA '!T$326)</f>
        <v>0</v>
      </c>
      <c r="U345" s="19">
        <f>SUMIFS('Data input'!$K$5:$K$999959,'Data input'!$H$5:$H$999959,'DATA '!$A345,'Data input'!$R$5:$R$999959,'DATA '!$A$326,'Data input'!$D$5:$D$999959,'DATA '!$A$325,'Data input'!$A$5:$A$999959,'DATA '!U$326)</f>
        <v>0</v>
      </c>
      <c r="V345" s="19">
        <f>SUMIFS('Data input'!$K$5:$K$999959,'Data input'!$H$5:$H$999959,'DATA '!$A345,'Data input'!$R$5:$R$999959,'DATA '!$A$326,'Data input'!$D$5:$D$999959,'DATA '!$A$325,'Data input'!$A$5:$A$999959,'DATA '!V$326)</f>
        <v>0</v>
      </c>
      <c r="W345" s="19">
        <f>SUMIFS('Data input'!$K$5:$K$999959,'Data input'!$H$5:$H$999959,'DATA '!$A345,'Data input'!$R$5:$R$999959,'DATA '!$A$326,'Data input'!$D$5:$D$999959,'DATA '!$A$325,'Data input'!$A$5:$A$999959,'DATA '!W$326)</f>
        <v>0</v>
      </c>
      <c r="X345" s="19">
        <f>SUMIFS('Data input'!$K$5:$K$999959,'Data input'!$H$5:$H$999959,'DATA '!$A345,'Data input'!$R$5:$R$999959,'DATA '!$A$326,'Data input'!$D$5:$D$999959,'DATA '!$A$325,'Data input'!$A$5:$A$999959,'DATA '!X$326)</f>
        <v>0</v>
      </c>
      <c r="Y345" s="19">
        <f>SUMIFS('Data input'!$K$5:$K$999959,'Data input'!$H$5:$H$999959,'DATA '!$A345,'Data input'!$R$5:$R$999959,'DATA '!$A$326,'Data input'!$D$5:$D$999959,'DATA '!$A$325,'Data input'!$A$5:$A$999959,'DATA '!Y$326)</f>
        <v>0</v>
      </c>
      <c r="Z345" s="19">
        <f>SUMIFS('Data input'!$K$5:$K$999959,'Data input'!$H$5:$H$999959,'DATA '!$A345,'Data input'!$R$5:$R$999959,'DATA '!$A$326,'Data input'!$D$5:$D$999959,'DATA '!$A$325,'Data input'!$A$5:$A$999959,'DATA '!Z$326)</f>
        <v>0</v>
      </c>
      <c r="AA345" s="19">
        <f>SUMIFS('Data input'!$K$5:$K$999959,'Data input'!$H$5:$H$999959,'DATA '!$A345,'Data input'!$R$5:$R$999959,'DATA '!$A$326,'Data input'!$D$5:$D$999959,'DATA '!$A$325,'Data input'!$A$5:$A$999959,'DATA '!AA$326)</f>
        <v>0</v>
      </c>
      <c r="AB345" s="19">
        <f>SUMIFS('Data input'!$K$5:$K$999959,'Data input'!$H$5:$H$999959,'DATA '!$A345,'Data input'!$R$5:$R$999959,'DATA '!$A$326,'Data input'!$D$5:$D$999959,'DATA '!$A$325,'Data input'!$A$5:$A$999959,'DATA '!AB$326)</f>
        <v>0</v>
      </c>
      <c r="AC345" s="19">
        <f>SUMIFS('Data input'!$K$5:$K$999959,'Data input'!$H$5:$H$999959,'DATA '!$A345,'Data input'!$R$5:$R$999959,'DATA '!$A$326,'Data input'!$D$5:$D$999959,'DATA '!$A$325,'Data input'!$A$5:$A$999959,'DATA '!AC$326)</f>
        <v>0</v>
      </c>
      <c r="AD345" s="19">
        <f>SUMIFS('Data input'!$K$5:$K$999959,'Data input'!$H$5:$H$999959,'DATA '!$A345,'Data input'!$R$5:$R$999959,'DATA '!$A$326,'Data input'!$D$5:$D$999959,'DATA '!$A$325,'Data input'!$A$5:$A$999959,'DATA '!AD$326)</f>
        <v>0</v>
      </c>
      <c r="AE345" s="19">
        <f>SUMIFS('Data input'!$K$5:$K$999959,'Data input'!$H$5:$H$999959,'DATA '!$A345,'Data input'!$R$5:$R$999959,'DATA '!$A$326,'Data input'!$D$5:$D$999959,'DATA '!$A$325,'Data input'!$A$5:$A$999959,'DATA '!AE$326)</f>
        <v>0</v>
      </c>
      <c r="AF345" s="19">
        <f>SUMIFS('Data input'!$K$5:$K$999959,'Data input'!$H$5:$H$999959,'DATA '!$A345,'Data input'!$R$5:$R$999959,'DATA '!$A$326,'Data input'!$D$5:$D$999959,'DATA '!$A$325,'Data input'!$A$5:$A$999959,'DATA '!AF$326)</f>
        <v>0</v>
      </c>
      <c r="AG345" s="30">
        <f t="shared" si="23"/>
        <v>0</v>
      </c>
      <c r="AH345" s="22"/>
    </row>
    <row r="346" spans="1:34" s="23" customFormat="1" ht="17.25" customHeight="1">
      <c r="A346" s="32" t="s">
        <v>57</v>
      </c>
      <c r="B346" s="19">
        <f>SUMIFS('Data input'!$K$5:$K$999959,'Data input'!$H$5:$H$999959,'DATA '!$A346,'Data input'!$R$5:$R$999959,'DATA '!$A$326,'Data input'!$D$5:$D$999959,'DATA '!$A$325,'Data input'!$A$5:$A$999959,'DATA '!B$326)</f>
        <v>0</v>
      </c>
      <c r="C346" s="19">
        <f>SUMIFS('Data input'!$K$5:$K$999959,'Data input'!$H$5:$H$999959,'DATA '!$A346,'Data input'!$R$5:$R$999959,'DATA '!$A$326,'Data input'!$D$5:$D$999959,'DATA '!$A$325,'Data input'!$A$5:$A$999959,'DATA '!C$326)</f>
        <v>0</v>
      </c>
      <c r="D346" s="19">
        <f>SUMIFS('Data input'!$K$5:$K$999959,'Data input'!$H$5:$H$999959,'DATA '!$A346,'Data input'!$R$5:$R$999959,'DATA '!$A$326,'Data input'!$D$5:$D$999959,'DATA '!$A$325,'Data input'!$A$5:$A$999959,'DATA '!D$326)</f>
        <v>0</v>
      </c>
      <c r="E346" s="19">
        <f>SUMIFS('Data input'!$K$5:$K$999959,'Data input'!$H$5:$H$999959,'DATA '!$A346,'Data input'!$R$5:$R$999959,'DATA '!$A$326,'Data input'!$D$5:$D$999959,'DATA '!$A$325,'Data input'!$A$5:$A$999959,'DATA '!E$326)</f>
        <v>0</v>
      </c>
      <c r="F346" s="19">
        <f>SUMIFS('Data input'!$K$5:$K$999959,'Data input'!$H$5:$H$999959,'DATA '!$A346,'Data input'!$R$5:$R$999959,'DATA '!$A$326,'Data input'!$D$5:$D$999959,'DATA '!$A$325,'Data input'!$A$5:$A$999959,'DATA '!F$326)</f>
        <v>0</v>
      </c>
      <c r="G346" s="19">
        <f>SUMIFS('Data input'!$K$5:$K$999959,'Data input'!$H$5:$H$999959,'DATA '!$A346,'Data input'!$R$5:$R$999959,'DATA '!$A$326,'Data input'!$D$5:$D$999959,'DATA '!$A$325,'Data input'!$A$5:$A$999959,'DATA '!G$326)</f>
        <v>0</v>
      </c>
      <c r="H346" s="19">
        <f>SUMIFS('Data input'!$K$5:$K$999959,'Data input'!$H$5:$H$999959,'DATA '!$A346,'Data input'!$R$5:$R$999959,'DATA '!$A$326,'Data input'!$D$5:$D$999959,'DATA '!$A$325,'Data input'!$A$5:$A$999959,'DATA '!H$326)</f>
        <v>0</v>
      </c>
      <c r="I346" s="19">
        <f>SUMIFS('Data input'!$K$5:$K$999959,'Data input'!$H$5:$H$999959,'DATA '!$A346,'Data input'!$R$5:$R$999959,'DATA '!$A$326,'Data input'!$D$5:$D$999959,'DATA '!$A$325,'Data input'!$A$5:$A$999959,'DATA '!I$326)</f>
        <v>0</v>
      </c>
      <c r="J346" s="19">
        <f>SUMIFS('Data input'!$K$5:$K$999959,'Data input'!$H$5:$H$999959,'DATA '!$A346,'Data input'!$R$5:$R$999959,'DATA '!$A$326,'Data input'!$D$5:$D$999959,'DATA '!$A$325,'Data input'!$A$5:$A$999959,'DATA '!J$326)</f>
        <v>0</v>
      </c>
      <c r="K346" s="19">
        <f>SUMIFS('Data input'!$K$5:$K$999959,'Data input'!$H$5:$H$999959,'DATA '!$A346,'Data input'!$R$5:$R$999959,'DATA '!$A$326,'Data input'!$D$5:$D$999959,'DATA '!$A$325,'Data input'!$A$5:$A$999959,'DATA '!K$326)</f>
        <v>0</v>
      </c>
      <c r="L346" s="19">
        <f>SUMIFS('Data input'!$K$5:$K$999959,'Data input'!$H$5:$H$999959,'DATA '!$A346,'Data input'!$R$5:$R$999959,'DATA '!$A$326,'Data input'!$D$5:$D$999959,'DATA '!$A$325,'Data input'!$A$5:$A$999959,'DATA '!L$326)</f>
        <v>0</v>
      </c>
      <c r="M346" s="19">
        <f>SUMIFS('Data input'!$K$5:$K$999959,'Data input'!$H$5:$H$999959,'DATA '!$A346,'Data input'!$R$5:$R$999959,'DATA '!$A$326,'Data input'!$D$5:$D$999959,'DATA '!$A$325,'Data input'!$A$5:$A$999959,'DATA '!M$326)</f>
        <v>0</v>
      </c>
      <c r="N346" s="19">
        <f>SUMIFS('Data input'!$K$5:$K$999959,'Data input'!$H$5:$H$999959,'DATA '!$A346,'Data input'!$R$5:$R$999959,'DATA '!$A$326,'Data input'!$D$5:$D$999959,'DATA '!$A$325,'Data input'!$A$5:$A$999959,'DATA '!N$326)</f>
        <v>0</v>
      </c>
      <c r="O346" s="19">
        <f>SUMIFS('Data input'!$K$5:$K$999959,'Data input'!$H$5:$H$999959,'DATA '!$A346,'Data input'!$R$5:$R$999959,'DATA '!$A$326,'Data input'!$D$5:$D$999959,'DATA '!$A$325,'Data input'!$A$5:$A$999959,'DATA '!O$326)</f>
        <v>0</v>
      </c>
      <c r="P346" s="19">
        <f>SUMIFS('Data input'!$K$5:$K$999959,'Data input'!$H$5:$H$999959,'DATA '!$A346,'Data input'!$R$5:$R$999959,'DATA '!$A$326,'Data input'!$D$5:$D$999959,'DATA '!$A$325,'Data input'!$A$5:$A$999959,'DATA '!P$326)</f>
        <v>0</v>
      </c>
      <c r="Q346" s="19">
        <f>SUMIFS('Data input'!$K$5:$K$999959,'Data input'!$H$5:$H$999959,'DATA '!$A346,'Data input'!$R$5:$R$999959,'DATA '!$A$326,'Data input'!$D$5:$D$999959,'DATA '!$A$325,'Data input'!$A$5:$A$999959,'DATA '!Q$326)</f>
        <v>0</v>
      </c>
      <c r="R346" s="19">
        <f>SUMIFS('Data input'!$K$5:$K$999959,'Data input'!$H$5:$H$999959,'DATA '!$A346,'Data input'!$R$5:$R$999959,'DATA '!$A$326,'Data input'!$D$5:$D$999959,'DATA '!$A$325,'Data input'!$A$5:$A$999959,'DATA '!R$326)</f>
        <v>0</v>
      </c>
      <c r="S346" s="19">
        <f>SUMIFS('Data input'!$K$5:$K$999959,'Data input'!$H$5:$H$999959,'DATA '!$A346,'Data input'!$R$5:$R$999959,'DATA '!$A$326,'Data input'!$D$5:$D$999959,'DATA '!$A$325,'Data input'!$A$5:$A$999959,'DATA '!S$326)</f>
        <v>0</v>
      </c>
      <c r="T346" s="19">
        <f>SUMIFS('Data input'!$K$5:$K$999959,'Data input'!$H$5:$H$999959,'DATA '!$A346,'Data input'!$R$5:$R$999959,'DATA '!$A$326,'Data input'!$D$5:$D$999959,'DATA '!$A$325,'Data input'!$A$5:$A$999959,'DATA '!T$326)</f>
        <v>0</v>
      </c>
      <c r="U346" s="19">
        <f>SUMIFS('Data input'!$K$5:$K$999959,'Data input'!$H$5:$H$999959,'DATA '!$A346,'Data input'!$R$5:$R$999959,'DATA '!$A$326,'Data input'!$D$5:$D$999959,'DATA '!$A$325,'Data input'!$A$5:$A$999959,'DATA '!U$326)</f>
        <v>0</v>
      </c>
      <c r="V346" s="19">
        <f>SUMIFS('Data input'!$K$5:$K$999959,'Data input'!$H$5:$H$999959,'DATA '!$A346,'Data input'!$R$5:$R$999959,'DATA '!$A$326,'Data input'!$D$5:$D$999959,'DATA '!$A$325,'Data input'!$A$5:$A$999959,'DATA '!V$326)</f>
        <v>0</v>
      </c>
      <c r="W346" s="19">
        <f>SUMIFS('Data input'!$K$5:$K$999959,'Data input'!$H$5:$H$999959,'DATA '!$A346,'Data input'!$R$5:$R$999959,'DATA '!$A$326,'Data input'!$D$5:$D$999959,'DATA '!$A$325,'Data input'!$A$5:$A$999959,'DATA '!W$326)</f>
        <v>0</v>
      </c>
      <c r="X346" s="19">
        <f>SUMIFS('Data input'!$K$5:$K$999959,'Data input'!$H$5:$H$999959,'DATA '!$A346,'Data input'!$R$5:$R$999959,'DATA '!$A$326,'Data input'!$D$5:$D$999959,'DATA '!$A$325,'Data input'!$A$5:$A$999959,'DATA '!X$326)</f>
        <v>0</v>
      </c>
      <c r="Y346" s="19">
        <f>SUMIFS('Data input'!$K$5:$K$999959,'Data input'!$H$5:$H$999959,'DATA '!$A346,'Data input'!$R$5:$R$999959,'DATA '!$A$326,'Data input'!$D$5:$D$999959,'DATA '!$A$325,'Data input'!$A$5:$A$999959,'DATA '!Y$326)</f>
        <v>0</v>
      </c>
      <c r="Z346" s="19">
        <f>SUMIFS('Data input'!$K$5:$K$999959,'Data input'!$H$5:$H$999959,'DATA '!$A346,'Data input'!$R$5:$R$999959,'DATA '!$A$326,'Data input'!$D$5:$D$999959,'DATA '!$A$325,'Data input'!$A$5:$A$999959,'DATA '!Z$326)</f>
        <v>0</v>
      </c>
      <c r="AA346" s="19">
        <f>SUMIFS('Data input'!$K$5:$K$999959,'Data input'!$H$5:$H$999959,'DATA '!$A346,'Data input'!$R$5:$R$999959,'DATA '!$A$326,'Data input'!$D$5:$D$999959,'DATA '!$A$325,'Data input'!$A$5:$A$999959,'DATA '!AA$326)</f>
        <v>0</v>
      </c>
      <c r="AB346" s="19">
        <f>SUMIFS('Data input'!$K$5:$K$999959,'Data input'!$H$5:$H$999959,'DATA '!$A346,'Data input'!$R$5:$R$999959,'DATA '!$A$326,'Data input'!$D$5:$D$999959,'DATA '!$A$325,'Data input'!$A$5:$A$999959,'DATA '!AB$326)</f>
        <v>0</v>
      </c>
      <c r="AC346" s="19">
        <f>SUMIFS('Data input'!$K$5:$K$999959,'Data input'!$H$5:$H$999959,'DATA '!$A346,'Data input'!$R$5:$R$999959,'DATA '!$A$326,'Data input'!$D$5:$D$999959,'DATA '!$A$325,'Data input'!$A$5:$A$999959,'DATA '!AC$326)</f>
        <v>0</v>
      </c>
      <c r="AD346" s="19">
        <f>SUMIFS('Data input'!$K$5:$K$999959,'Data input'!$H$5:$H$999959,'DATA '!$A346,'Data input'!$R$5:$R$999959,'DATA '!$A$326,'Data input'!$D$5:$D$999959,'DATA '!$A$325,'Data input'!$A$5:$A$999959,'DATA '!AD$326)</f>
        <v>0</v>
      </c>
      <c r="AE346" s="19">
        <f>SUMIFS('Data input'!$K$5:$K$999959,'Data input'!$H$5:$H$999959,'DATA '!$A346,'Data input'!$R$5:$R$999959,'DATA '!$A$326,'Data input'!$D$5:$D$999959,'DATA '!$A$325,'Data input'!$A$5:$A$999959,'DATA '!AE$326)</f>
        <v>0</v>
      </c>
      <c r="AF346" s="19">
        <f>SUMIFS('Data input'!$K$5:$K$999959,'Data input'!$H$5:$H$999959,'DATA '!$A346,'Data input'!$R$5:$R$999959,'DATA '!$A$326,'Data input'!$D$5:$D$999959,'DATA '!$A$325,'Data input'!$A$5:$A$999959,'DATA '!AF$326)</f>
        <v>0</v>
      </c>
      <c r="AG346" s="30">
        <f t="shared" si="23"/>
        <v>0</v>
      </c>
      <c r="AH346" s="22"/>
    </row>
    <row r="347" spans="1:34" s="23" customFormat="1" ht="17.25" customHeight="1">
      <c r="A347" s="32" t="s">
        <v>59</v>
      </c>
      <c r="B347" s="19">
        <f>SUMIFS('Data input'!$K$5:$K$999959,'Data input'!$H$5:$H$999959,'DATA '!$A347,'Data input'!$R$5:$R$999959,'DATA '!$A$326,'Data input'!$D$5:$D$999959,'DATA '!$A$325,'Data input'!$A$5:$A$999959,'DATA '!B$326)</f>
        <v>0</v>
      </c>
      <c r="C347" s="19">
        <f>SUMIFS('Data input'!$K$5:$K$999959,'Data input'!$H$5:$H$999959,'DATA '!$A347,'Data input'!$R$5:$R$999959,'DATA '!$A$326,'Data input'!$D$5:$D$999959,'DATA '!$A$325,'Data input'!$A$5:$A$999959,'DATA '!C$326)</f>
        <v>0</v>
      </c>
      <c r="D347" s="19">
        <f>SUMIFS('Data input'!$K$5:$K$999959,'Data input'!$H$5:$H$999959,'DATA '!$A347,'Data input'!$R$5:$R$999959,'DATA '!$A$326,'Data input'!$D$5:$D$999959,'DATA '!$A$325,'Data input'!$A$5:$A$999959,'DATA '!D$326)</f>
        <v>0</v>
      </c>
      <c r="E347" s="19">
        <f>SUMIFS('Data input'!$K$5:$K$999959,'Data input'!$H$5:$H$999959,'DATA '!$A347,'Data input'!$R$5:$R$999959,'DATA '!$A$326,'Data input'!$D$5:$D$999959,'DATA '!$A$325,'Data input'!$A$5:$A$999959,'DATA '!E$326)</f>
        <v>0</v>
      </c>
      <c r="F347" s="19">
        <f>SUMIFS('Data input'!$K$5:$K$999959,'Data input'!$H$5:$H$999959,'DATA '!$A347,'Data input'!$R$5:$R$999959,'DATA '!$A$326,'Data input'!$D$5:$D$999959,'DATA '!$A$325,'Data input'!$A$5:$A$999959,'DATA '!F$326)</f>
        <v>0</v>
      </c>
      <c r="G347" s="19">
        <f>SUMIFS('Data input'!$K$5:$K$999959,'Data input'!$H$5:$H$999959,'DATA '!$A347,'Data input'!$R$5:$R$999959,'DATA '!$A$326,'Data input'!$D$5:$D$999959,'DATA '!$A$325,'Data input'!$A$5:$A$999959,'DATA '!G$326)</f>
        <v>0</v>
      </c>
      <c r="H347" s="19">
        <f>SUMIFS('Data input'!$K$5:$K$999959,'Data input'!$H$5:$H$999959,'DATA '!$A347,'Data input'!$R$5:$R$999959,'DATA '!$A$326,'Data input'!$D$5:$D$999959,'DATA '!$A$325,'Data input'!$A$5:$A$999959,'DATA '!H$326)</f>
        <v>0</v>
      </c>
      <c r="I347" s="19">
        <f>SUMIFS('Data input'!$K$5:$K$999959,'Data input'!$H$5:$H$999959,'DATA '!$A347,'Data input'!$R$5:$R$999959,'DATA '!$A$326,'Data input'!$D$5:$D$999959,'DATA '!$A$325,'Data input'!$A$5:$A$999959,'DATA '!I$326)</f>
        <v>0</v>
      </c>
      <c r="J347" s="19">
        <f>SUMIFS('Data input'!$K$5:$K$999959,'Data input'!$H$5:$H$999959,'DATA '!$A347,'Data input'!$R$5:$R$999959,'DATA '!$A$326,'Data input'!$D$5:$D$999959,'DATA '!$A$325,'Data input'!$A$5:$A$999959,'DATA '!J$326)</f>
        <v>0</v>
      </c>
      <c r="K347" s="19">
        <f>SUMIFS('Data input'!$K$5:$K$999959,'Data input'!$H$5:$H$999959,'DATA '!$A347,'Data input'!$R$5:$R$999959,'DATA '!$A$326,'Data input'!$D$5:$D$999959,'DATA '!$A$325,'Data input'!$A$5:$A$999959,'DATA '!K$326)</f>
        <v>0</v>
      </c>
      <c r="L347" s="19">
        <f>SUMIFS('Data input'!$K$5:$K$999959,'Data input'!$H$5:$H$999959,'DATA '!$A347,'Data input'!$R$5:$R$999959,'DATA '!$A$326,'Data input'!$D$5:$D$999959,'DATA '!$A$325,'Data input'!$A$5:$A$999959,'DATA '!L$326)</f>
        <v>0</v>
      </c>
      <c r="M347" s="19">
        <f>SUMIFS('Data input'!$K$5:$K$999959,'Data input'!$H$5:$H$999959,'DATA '!$A347,'Data input'!$R$5:$R$999959,'DATA '!$A$326,'Data input'!$D$5:$D$999959,'DATA '!$A$325,'Data input'!$A$5:$A$999959,'DATA '!M$326)</f>
        <v>0</v>
      </c>
      <c r="N347" s="19">
        <f>SUMIFS('Data input'!$K$5:$K$999959,'Data input'!$H$5:$H$999959,'DATA '!$A347,'Data input'!$R$5:$R$999959,'DATA '!$A$326,'Data input'!$D$5:$D$999959,'DATA '!$A$325,'Data input'!$A$5:$A$999959,'DATA '!N$326)</f>
        <v>0</v>
      </c>
      <c r="O347" s="19">
        <f>SUMIFS('Data input'!$K$5:$K$999959,'Data input'!$H$5:$H$999959,'DATA '!$A347,'Data input'!$R$5:$R$999959,'DATA '!$A$326,'Data input'!$D$5:$D$999959,'DATA '!$A$325,'Data input'!$A$5:$A$999959,'DATA '!O$326)</f>
        <v>0</v>
      </c>
      <c r="P347" s="19">
        <f>SUMIFS('Data input'!$K$5:$K$999959,'Data input'!$H$5:$H$999959,'DATA '!$A347,'Data input'!$R$5:$R$999959,'DATA '!$A$326,'Data input'!$D$5:$D$999959,'DATA '!$A$325,'Data input'!$A$5:$A$999959,'DATA '!P$326)</f>
        <v>0</v>
      </c>
      <c r="Q347" s="19">
        <f>SUMIFS('Data input'!$K$5:$K$999959,'Data input'!$H$5:$H$999959,'DATA '!$A347,'Data input'!$R$5:$R$999959,'DATA '!$A$326,'Data input'!$D$5:$D$999959,'DATA '!$A$325,'Data input'!$A$5:$A$999959,'DATA '!Q$326)</f>
        <v>0</v>
      </c>
      <c r="R347" s="19">
        <f>SUMIFS('Data input'!$K$5:$K$999959,'Data input'!$H$5:$H$999959,'DATA '!$A347,'Data input'!$R$5:$R$999959,'DATA '!$A$326,'Data input'!$D$5:$D$999959,'DATA '!$A$325,'Data input'!$A$5:$A$999959,'DATA '!R$326)</f>
        <v>0</v>
      </c>
      <c r="S347" s="19">
        <f>SUMIFS('Data input'!$K$5:$K$999959,'Data input'!$H$5:$H$999959,'DATA '!$A347,'Data input'!$R$5:$R$999959,'DATA '!$A$326,'Data input'!$D$5:$D$999959,'DATA '!$A$325,'Data input'!$A$5:$A$999959,'DATA '!S$326)</f>
        <v>0</v>
      </c>
      <c r="T347" s="19">
        <f>SUMIFS('Data input'!$K$5:$K$999959,'Data input'!$H$5:$H$999959,'DATA '!$A347,'Data input'!$R$5:$R$999959,'DATA '!$A$326,'Data input'!$D$5:$D$999959,'DATA '!$A$325,'Data input'!$A$5:$A$999959,'DATA '!T$326)</f>
        <v>0</v>
      </c>
      <c r="U347" s="19">
        <f>SUMIFS('Data input'!$K$5:$K$999959,'Data input'!$H$5:$H$999959,'DATA '!$A347,'Data input'!$R$5:$R$999959,'DATA '!$A$326,'Data input'!$D$5:$D$999959,'DATA '!$A$325,'Data input'!$A$5:$A$999959,'DATA '!U$326)</f>
        <v>0</v>
      </c>
      <c r="V347" s="19">
        <f>SUMIFS('Data input'!$K$5:$K$999959,'Data input'!$H$5:$H$999959,'DATA '!$A347,'Data input'!$R$5:$R$999959,'DATA '!$A$326,'Data input'!$D$5:$D$999959,'DATA '!$A$325,'Data input'!$A$5:$A$999959,'DATA '!V$326)</f>
        <v>0</v>
      </c>
      <c r="W347" s="19">
        <f>SUMIFS('Data input'!$K$5:$K$999959,'Data input'!$H$5:$H$999959,'DATA '!$A347,'Data input'!$R$5:$R$999959,'DATA '!$A$326,'Data input'!$D$5:$D$999959,'DATA '!$A$325,'Data input'!$A$5:$A$999959,'DATA '!W$326)</f>
        <v>0</v>
      </c>
      <c r="X347" s="19">
        <f>SUMIFS('Data input'!$K$5:$K$999959,'Data input'!$H$5:$H$999959,'DATA '!$A347,'Data input'!$R$5:$R$999959,'DATA '!$A$326,'Data input'!$D$5:$D$999959,'DATA '!$A$325,'Data input'!$A$5:$A$999959,'DATA '!X$326)</f>
        <v>0</v>
      </c>
      <c r="Y347" s="19">
        <f>SUMIFS('Data input'!$K$5:$K$999959,'Data input'!$H$5:$H$999959,'DATA '!$A347,'Data input'!$R$5:$R$999959,'DATA '!$A$326,'Data input'!$D$5:$D$999959,'DATA '!$A$325,'Data input'!$A$5:$A$999959,'DATA '!Y$326)</f>
        <v>0</v>
      </c>
      <c r="Z347" s="19">
        <f>SUMIFS('Data input'!$K$5:$K$999959,'Data input'!$H$5:$H$999959,'DATA '!$A347,'Data input'!$R$5:$R$999959,'DATA '!$A$326,'Data input'!$D$5:$D$999959,'DATA '!$A$325,'Data input'!$A$5:$A$999959,'DATA '!Z$326)</f>
        <v>0</v>
      </c>
      <c r="AA347" s="19">
        <f>SUMIFS('Data input'!$K$5:$K$999959,'Data input'!$H$5:$H$999959,'DATA '!$A347,'Data input'!$R$5:$R$999959,'DATA '!$A$326,'Data input'!$D$5:$D$999959,'DATA '!$A$325,'Data input'!$A$5:$A$999959,'DATA '!AA$326)</f>
        <v>0</v>
      </c>
      <c r="AB347" s="19">
        <f>SUMIFS('Data input'!$K$5:$K$999959,'Data input'!$H$5:$H$999959,'DATA '!$A347,'Data input'!$R$5:$R$999959,'DATA '!$A$326,'Data input'!$D$5:$D$999959,'DATA '!$A$325,'Data input'!$A$5:$A$999959,'DATA '!AB$326)</f>
        <v>0</v>
      </c>
      <c r="AC347" s="19">
        <f>SUMIFS('Data input'!$K$5:$K$999959,'Data input'!$H$5:$H$999959,'DATA '!$A347,'Data input'!$R$5:$R$999959,'DATA '!$A$326,'Data input'!$D$5:$D$999959,'DATA '!$A$325,'Data input'!$A$5:$A$999959,'DATA '!AC$326)</f>
        <v>0</v>
      </c>
      <c r="AD347" s="19">
        <f>SUMIFS('Data input'!$K$5:$K$999959,'Data input'!$H$5:$H$999959,'DATA '!$A347,'Data input'!$R$5:$R$999959,'DATA '!$A$326,'Data input'!$D$5:$D$999959,'DATA '!$A$325,'Data input'!$A$5:$A$999959,'DATA '!AD$326)</f>
        <v>0</v>
      </c>
      <c r="AE347" s="19">
        <f>SUMIFS('Data input'!$K$5:$K$999959,'Data input'!$H$5:$H$999959,'DATA '!$A347,'Data input'!$R$5:$R$999959,'DATA '!$A$326,'Data input'!$D$5:$D$999959,'DATA '!$A$325,'Data input'!$A$5:$A$999959,'DATA '!AE$326)</f>
        <v>0</v>
      </c>
      <c r="AF347" s="19">
        <f>SUMIFS('Data input'!$K$5:$K$999959,'Data input'!$H$5:$H$999959,'DATA '!$A347,'Data input'!$R$5:$R$999959,'DATA '!$A$326,'Data input'!$D$5:$D$999959,'DATA '!$A$325,'Data input'!$A$5:$A$999959,'DATA '!AF$326)</f>
        <v>0</v>
      </c>
      <c r="AG347" s="30">
        <f t="shared" si="23"/>
        <v>0</v>
      </c>
      <c r="AH347" s="22"/>
    </row>
    <row r="348" spans="1:34" s="23" customFormat="1" ht="17.25" customHeight="1">
      <c r="A348" s="32" t="s">
        <v>61</v>
      </c>
      <c r="B348" s="19">
        <f>SUMIFS('Data input'!$K$5:$K$999959,'Data input'!$H$5:$H$999959,'DATA '!$A348,'Data input'!$R$5:$R$999959,'DATA '!$A$326,'Data input'!$D$5:$D$999959,'DATA '!$A$325,'Data input'!$A$5:$A$999959,'DATA '!B$326)</f>
        <v>0</v>
      </c>
      <c r="C348" s="19">
        <f>SUMIFS('Data input'!$K$5:$K$999959,'Data input'!$H$5:$H$999959,'DATA '!$A348,'Data input'!$R$5:$R$999959,'DATA '!$A$326,'Data input'!$D$5:$D$999959,'DATA '!$A$325,'Data input'!$A$5:$A$999959,'DATA '!C$326)</f>
        <v>0</v>
      </c>
      <c r="D348" s="19">
        <f>SUMIFS('Data input'!$K$5:$K$999959,'Data input'!$H$5:$H$999959,'DATA '!$A348,'Data input'!$R$5:$R$999959,'DATA '!$A$326,'Data input'!$D$5:$D$999959,'DATA '!$A$325,'Data input'!$A$5:$A$999959,'DATA '!D$326)</f>
        <v>0</v>
      </c>
      <c r="E348" s="19">
        <f>SUMIFS('Data input'!$K$5:$K$999959,'Data input'!$H$5:$H$999959,'DATA '!$A348,'Data input'!$R$5:$R$999959,'DATA '!$A$326,'Data input'!$D$5:$D$999959,'DATA '!$A$325,'Data input'!$A$5:$A$999959,'DATA '!E$326)</f>
        <v>0</v>
      </c>
      <c r="F348" s="19">
        <f>SUMIFS('Data input'!$K$5:$K$999959,'Data input'!$H$5:$H$999959,'DATA '!$A348,'Data input'!$R$5:$R$999959,'DATA '!$A$326,'Data input'!$D$5:$D$999959,'DATA '!$A$325,'Data input'!$A$5:$A$999959,'DATA '!F$326)</f>
        <v>0</v>
      </c>
      <c r="G348" s="19">
        <f>SUMIFS('Data input'!$K$5:$K$999959,'Data input'!$H$5:$H$999959,'DATA '!$A348,'Data input'!$R$5:$R$999959,'DATA '!$A$326,'Data input'!$D$5:$D$999959,'DATA '!$A$325,'Data input'!$A$5:$A$999959,'DATA '!G$326)</f>
        <v>0</v>
      </c>
      <c r="H348" s="19">
        <f>SUMIFS('Data input'!$K$5:$K$999959,'Data input'!$H$5:$H$999959,'DATA '!$A348,'Data input'!$R$5:$R$999959,'DATA '!$A$326,'Data input'!$D$5:$D$999959,'DATA '!$A$325,'Data input'!$A$5:$A$999959,'DATA '!H$326)</f>
        <v>0</v>
      </c>
      <c r="I348" s="19">
        <f>SUMIFS('Data input'!$K$5:$K$999959,'Data input'!$H$5:$H$999959,'DATA '!$A348,'Data input'!$R$5:$R$999959,'DATA '!$A$326,'Data input'!$D$5:$D$999959,'DATA '!$A$325,'Data input'!$A$5:$A$999959,'DATA '!I$326)</f>
        <v>0</v>
      </c>
      <c r="J348" s="19">
        <f>SUMIFS('Data input'!$K$5:$K$999959,'Data input'!$H$5:$H$999959,'DATA '!$A348,'Data input'!$R$5:$R$999959,'DATA '!$A$326,'Data input'!$D$5:$D$999959,'DATA '!$A$325,'Data input'!$A$5:$A$999959,'DATA '!J$326)</f>
        <v>0</v>
      </c>
      <c r="K348" s="19">
        <f>SUMIFS('Data input'!$K$5:$K$999959,'Data input'!$H$5:$H$999959,'DATA '!$A348,'Data input'!$R$5:$R$999959,'DATA '!$A$326,'Data input'!$D$5:$D$999959,'DATA '!$A$325,'Data input'!$A$5:$A$999959,'DATA '!K$326)</f>
        <v>0</v>
      </c>
      <c r="L348" s="19">
        <f>SUMIFS('Data input'!$K$5:$K$999959,'Data input'!$H$5:$H$999959,'DATA '!$A348,'Data input'!$R$5:$R$999959,'DATA '!$A$326,'Data input'!$D$5:$D$999959,'DATA '!$A$325,'Data input'!$A$5:$A$999959,'DATA '!L$326)</f>
        <v>0</v>
      </c>
      <c r="M348" s="19">
        <f>SUMIFS('Data input'!$K$5:$K$999959,'Data input'!$H$5:$H$999959,'DATA '!$A348,'Data input'!$R$5:$R$999959,'DATA '!$A$326,'Data input'!$D$5:$D$999959,'DATA '!$A$325,'Data input'!$A$5:$A$999959,'DATA '!M$326)</f>
        <v>0</v>
      </c>
      <c r="N348" s="19">
        <f>SUMIFS('Data input'!$K$5:$K$999959,'Data input'!$H$5:$H$999959,'DATA '!$A348,'Data input'!$R$5:$R$999959,'DATA '!$A$326,'Data input'!$D$5:$D$999959,'DATA '!$A$325,'Data input'!$A$5:$A$999959,'DATA '!N$326)</f>
        <v>0</v>
      </c>
      <c r="O348" s="19">
        <f>SUMIFS('Data input'!$K$5:$K$999959,'Data input'!$H$5:$H$999959,'DATA '!$A348,'Data input'!$R$5:$R$999959,'DATA '!$A$326,'Data input'!$D$5:$D$999959,'DATA '!$A$325,'Data input'!$A$5:$A$999959,'DATA '!O$326)</f>
        <v>0</v>
      </c>
      <c r="P348" s="19">
        <f>SUMIFS('Data input'!$K$5:$K$999959,'Data input'!$H$5:$H$999959,'DATA '!$A348,'Data input'!$R$5:$R$999959,'DATA '!$A$326,'Data input'!$D$5:$D$999959,'DATA '!$A$325,'Data input'!$A$5:$A$999959,'DATA '!P$326)</f>
        <v>0</v>
      </c>
      <c r="Q348" s="19">
        <f>SUMIFS('Data input'!$K$5:$K$999959,'Data input'!$H$5:$H$999959,'DATA '!$A348,'Data input'!$R$5:$R$999959,'DATA '!$A$326,'Data input'!$D$5:$D$999959,'DATA '!$A$325,'Data input'!$A$5:$A$999959,'DATA '!Q$326)</f>
        <v>0</v>
      </c>
      <c r="R348" s="19">
        <f>SUMIFS('Data input'!$K$5:$K$999959,'Data input'!$H$5:$H$999959,'DATA '!$A348,'Data input'!$R$5:$R$999959,'DATA '!$A$326,'Data input'!$D$5:$D$999959,'DATA '!$A$325,'Data input'!$A$5:$A$999959,'DATA '!R$326)</f>
        <v>0</v>
      </c>
      <c r="S348" s="19">
        <f>SUMIFS('Data input'!$K$5:$K$999959,'Data input'!$H$5:$H$999959,'DATA '!$A348,'Data input'!$R$5:$R$999959,'DATA '!$A$326,'Data input'!$D$5:$D$999959,'DATA '!$A$325,'Data input'!$A$5:$A$999959,'DATA '!S$326)</f>
        <v>0</v>
      </c>
      <c r="T348" s="19">
        <f>SUMIFS('Data input'!$K$5:$K$999959,'Data input'!$H$5:$H$999959,'DATA '!$A348,'Data input'!$R$5:$R$999959,'DATA '!$A$326,'Data input'!$D$5:$D$999959,'DATA '!$A$325,'Data input'!$A$5:$A$999959,'DATA '!T$326)</f>
        <v>0</v>
      </c>
      <c r="U348" s="19">
        <f>SUMIFS('Data input'!$K$5:$K$999959,'Data input'!$H$5:$H$999959,'DATA '!$A348,'Data input'!$R$5:$R$999959,'DATA '!$A$326,'Data input'!$D$5:$D$999959,'DATA '!$A$325,'Data input'!$A$5:$A$999959,'DATA '!U$326)</f>
        <v>0</v>
      </c>
      <c r="V348" s="19">
        <f>SUMIFS('Data input'!$K$5:$K$999959,'Data input'!$H$5:$H$999959,'DATA '!$A348,'Data input'!$R$5:$R$999959,'DATA '!$A$326,'Data input'!$D$5:$D$999959,'DATA '!$A$325,'Data input'!$A$5:$A$999959,'DATA '!V$326)</f>
        <v>0</v>
      </c>
      <c r="W348" s="19">
        <f>SUMIFS('Data input'!$K$5:$K$999959,'Data input'!$H$5:$H$999959,'DATA '!$A348,'Data input'!$R$5:$R$999959,'DATA '!$A$326,'Data input'!$D$5:$D$999959,'DATA '!$A$325,'Data input'!$A$5:$A$999959,'DATA '!W$326)</f>
        <v>0</v>
      </c>
      <c r="X348" s="19">
        <f>SUMIFS('Data input'!$K$5:$K$999959,'Data input'!$H$5:$H$999959,'DATA '!$A348,'Data input'!$R$5:$R$999959,'DATA '!$A$326,'Data input'!$D$5:$D$999959,'DATA '!$A$325,'Data input'!$A$5:$A$999959,'DATA '!X$326)</f>
        <v>0</v>
      </c>
      <c r="Y348" s="19">
        <f>SUMIFS('Data input'!$K$5:$K$999959,'Data input'!$H$5:$H$999959,'DATA '!$A348,'Data input'!$R$5:$R$999959,'DATA '!$A$326,'Data input'!$D$5:$D$999959,'DATA '!$A$325,'Data input'!$A$5:$A$999959,'DATA '!Y$326)</f>
        <v>0</v>
      </c>
      <c r="Z348" s="19">
        <f>SUMIFS('Data input'!$K$5:$K$999959,'Data input'!$H$5:$H$999959,'DATA '!$A348,'Data input'!$R$5:$R$999959,'DATA '!$A$326,'Data input'!$D$5:$D$999959,'DATA '!$A$325,'Data input'!$A$5:$A$999959,'DATA '!Z$326)</f>
        <v>0</v>
      </c>
      <c r="AA348" s="19">
        <f>SUMIFS('Data input'!$K$5:$K$999959,'Data input'!$H$5:$H$999959,'DATA '!$A348,'Data input'!$R$5:$R$999959,'DATA '!$A$326,'Data input'!$D$5:$D$999959,'DATA '!$A$325,'Data input'!$A$5:$A$999959,'DATA '!AA$326)</f>
        <v>0</v>
      </c>
      <c r="AB348" s="19">
        <f>SUMIFS('Data input'!$K$5:$K$999959,'Data input'!$H$5:$H$999959,'DATA '!$A348,'Data input'!$R$5:$R$999959,'DATA '!$A$326,'Data input'!$D$5:$D$999959,'DATA '!$A$325,'Data input'!$A$5:$A$999959,'DATA '!AB$326)</f>
        <v>0</v>
      </c>
      <c r="AC348" s="19">
        <f>SUMIFS('Data input'!$K$5:$K$999959,'Data input'!$H$5:$H$999959,'DATA '!$A348,'Data input'!$R$5:$R$999959,'DATA '!$A$326,'Data input'!$D$5:$D$999959,'DATA '!$A$325,'Data input'!$A$5:$A$999959,'DATA '!AC$326)</f>
        <v>0</v>
      </c>
      <c r="AD348" s="19">
        <f>SUMIFS('Data input'!$K$5:$K$999959,'Data input'!$H$5:$H$999959,'DATA '!$A348,'Data input'!$R$5:$R$999959,'DATA '!$A$326,'Data input'!$D$5:$D$999959,'DATA '!$A$325,'Data input'!$A$5:$A$999959,'DATA '!AD$326)</f>
        <v>0</v>
      </c>
      <c r="AE348" s="19">
        <f>SUMIFS('Data input'!$K$5:$K$999959,'Data input'!$H$5:$H$999959,'DATA '!$A348,'Data input'!$R$5:$R$999959,'DATA '!$A$326,'Data input'!$D$5:$D$999959,'DATA '!$A$325,'Data input'!$A$5:$A$999959,'DATA '!AE$326)</f>
        <v>0</v>
      </c>
      <c r="AF348" s="19">
        <f>SUMIFS('Data input'!$K$5:$K$999959,'Data input'!$H$5:$H$999959,'DATA '!$A348,'Data input'!$R$5:$R$999959,'DATA '!$A$326,'Data input'!$D$5:$D$999959,'DATA '!$A$325,'Data input'!$A$5:$A$999959,'DATA '!AF$326)</f>
        <v>0</v>
      </c>
      <c r="AG348" s="30">
        <f t="shared" si="23"/>
        <v>0</v>
      </c>
      <c r="AH348" s="22"/>
    </row>
    <row r="349" spans="1:34" s="23" customFormat="1" ht="17.25" customHeight="1">
      <c r="A349" s="32" t="s">
        <v>63</v>
      </c>
      <c r="B349" s="19">
        <f>SUMIFS('Data input'!$K$5:$K$999959,'Data input'!$H$5:$H$999959,'DATA '!$A349,'Data input'!$R$5:$R$999959,'DATA '!$A$326,'Data input'!$D$5:$D$999959,'DATA '!$A$325,'Data input'!$A$5:$A$999959,'DATA '!B$326)</f>
        <v>0</v>
      </c>
      <c r="C349" s="19">
        <f>SUMIFS('Data input'!$K$5:$K$999959,'Data input'!$H$5:$H$999959,'DATA '!$A349,'Data input'!$R$5:$R$999959,'DATA '!$A$326,'Data input'!$D$5:$D$999959,'DATA '!$A$325,'Data input'!$A$5:$A$999959,'DATA '!C$326)</f>
        <v>0</v>
      </c>
      <c r="D349" s="19">
        <f>SUMIFS('Data input'!$K$5:$K$999959,'Data input'!$H$5:$H$999959,'DATA '!$A349,'Data input'!$R$5:$R$999959,'DATA '!$A$326,'Data input'!$D$5:$D$999959,'DATA '!$A$325,'Data input'!$A$5:$A$999959,'DATA '!D$326)</f>
        <v>0</v>
      </c>
      <c r="E349" s="19">
        <f>SUMIFS('Data input'!$K$5:$K$999959,'Data input'!$H$5:$H$999959,'DATA '!$A349,'Data input'!$R$5:$R$999959,'DATA '!$A$326,'Data input'!$D$5:$D$999959,'DATA '!$A$325,'Data input'!$A$5:$A$999959,'DATA '!E$326)</f>
        <v>0</v>
      </c>
      <c r="F349" s="19">
        <f>SUMIFS('Data input'!$K$5:$K$999959,'Data input'!$H$5:$H$999959,'DATA '!$A349,'Data input'!$R$5:$R$999959,'DATA '!$A$326,'Data input'!$D$5:$D$999959,'DATA '!$A$325,'Data input'!$A$5:$A$999959,'DATA '!F$326)</f>
        <v>0</v>
      </c>
      <c r="G349" s="19">
        <f>SUMIFS('Data input'!$K$5:$K$999959,'Data input'!$H$5:$H$999959,'DATA '!$A349,'Data input'!$R$5:$R$999959,'DATA '!$A$326,'Data input'!$D$5:$D$999959,'DATA '!$A$325,'Data input'!$A$5:$A$999959,'DATA '!G$326)</f>
        <v>0</v>
      </c>
      <c r="H349" s="19">
        <f>SUMIFS('Data input'!$K$5:$K$999959,'Data input'!$H$5:$H$999959,'DATA '!$A349,'Data input'!$R$5:$R$999959,'DATA '!$A$326,'Data input'!$D$5:$D$999959,'DATA '!$A$325,'Data input'!$A$5:$A$999959,'DATA '!H$326)</f>
        <v>0</v>
      </c>
      <c r="I349" s="19">
        <f>SUMIFS('Data input'!$K$5:$K$999959,'Data input'!$H$5:$H$999959,'DATA '!$A349,'Data input'!$R$5:$R$999959,'DATA '!$A$326,'Data input'!$D$5:$D$999959,'DATA '!$A$325,'Data input'!$A$5:$A$999959,'DATA '!I$326)</f>
        <v>0</v>
      </c>
      <c r="J349" s="19">
        <f>SUMIFS('Data input'!$K$5:$K$999959,'Data input'!$H$5:$H$999959,'DATA '!$A349,'Data input'!$R$5:$R$999959,'DATA '!$A$326,'Data input'!$D$5:$D$999959,'DATA '!$A$325,'Data input'!$A$5:$A$999959,'DATA '!J$326)</f>
        <v>0</v>
      </c>
      <c r="K349" s="19">
        <f>SUMIFS('Data input'!$K$5:$K$999959,'Data input'!$H$5:$H$999959,'DATA '!$A349,'Data input'!$R$5:$R$999959,'DATA '!$A$326,'Data input'!$D$5:$D$999959,'DATA '!$A$325,'Data input'!$A$5:$A$999959,'DATA '!K$326)</f>
        <v>0</v>
      </c>
      <c r="L349" s="19">
        <f>SUMIFS('Data input'!$K$5:$K$999959,'Data input'!$H$5:$H$999959,'DATA '!$A349,'Data input'!$R$5:$R$999959,'DATA '!$A$326,'Data input'!$D$5:$D$999959,'DATA '!$A$325,'Data input'!$A$5:$A$999959,'DATA '!L$326)</f>
        <v>0</v>
      </c>
      <c r="M349" s="19">
        <f>SUMIFS('Data input'!$K$5:$K$999959,'Data input'!$H$5:$H$999959,'DATA '!$A349,'Data input'!$R$5:$R$999959,'DATA '!$A$326,'Data input'!$D$5:$D$999959,'DATA '!$A$325,'Data input'!$A$5:$A$999959,'DATA '!M$326)</f>
        <v>0</v>
      </c>
      <c r="N349" s="19">
        <f>SUMIFS('Data input'!$K$5:$K$999959,'Data input'!$H$5:$H$999959,'DATA '!$A349,'Data input'!$R$5:$R$999959,'DATA '!$A$326,'Data input'!$D$5:$D$999959,'DATA '!$A$325,'Data input'!$A$5:$A$999959,'DATA '!N$326)</f>
        <v>0</v>
      </c>
      <c r="O349" s="19">
        <f>SUMIFS('Data input'!$K$5:$K$999959,'Data input'!$H$5:$H$999959,'DATA '!$A349,'Data input'!$R$5:$R$999959,'DATA '!$A$326,'Data input'!$D$5:$D$999959,'DATA '!$A$325,'Data input'!$A$5:$A$999959,'DATA '!O$326)</f>
        <v>0</v>
      </c>
      <c r="P349" s="19">
        <f>SUMIFS('Data input'!$K$5:$K$999959,'Data input'!$H$5:$H$999959,'DATA '!$A349,'Data input'!$R$5:$R$999959,'DATA '!$A$326,'Data input'!$D$5:$D$999959,'DATA '!$A$325,'Data input'!$A$5:$A$999959,'DATA '!P$326)</f>
        <v>0</v>
      </c>
      <c r="Q349" s="19">
        <f>SUMIFS('Data input'!$K$5:$K$999959,'Data input'!$H$5:$H$999959,'DATA '!$A349,'Data input'!$R$5:$R$999959,'DATA '!$A$326,'Data input'!$D$5:$D$999959,'DATA '!$A$325,'Data input'!$A$5:$A$999959,'DATA '!Q$326)</f>
        <v>0</v>
      </c>
      <c r="R349" s="19">
        <f>SUMIFS('Data input'!$K$5:$K$999959,'Data input'!$H$5:$H$999959,'DATA '!$A349,'Data input'!$R$5:$R$999959,'DATA '!$A$326,'Data input'!$D$5:$D$999959,'DATA '!$A$325,'Data input'!$A$5:$A$999959,'DATA '!R$326)</f>
        <v>0</v>
      </c>
      <c r="S349" s="19">
        <f>SUMIFS('Data input'!$K$5:$K$999959,'Data input'!$H$5:$H$999959,'DATA '!$A349,'Data input'!$R$5:$R$999959,'DATA '!$A$326,'Data input'!$D$5:$D$999959,'DATA '!$A$325,'Data input'!$A$5:$A$999959,'DATA '!S$326)</f>
        <v>0</v>
      </c>
      <c r="T349" s="19">
        <f>SUMIFS('Data input'!$K$5:$K$999959,'Data input'!$H$5:$H$999959,'DATA '!$A349,'Data input'!$R$5:$R$999959,'DATA '!$A$326,'Data input'!$D$5:$D$999959,'DATA '!$A$325,'Data input'!$A$5:$A$999959,'DATA '!T$326)</f>
        <v>0</v>
      </c>
      <c r="U349" s="19">
        <f>SUMIFS('Data input'!$K$5:$K$999959,'Data input'!$H$5:$H$999959,'DATA '!$A349,'Data input'!$R$5:$R$999959,'DATA '!$A$326,'Data input'!$D$5:$D$999959,'DATA '!$A$325,'Data input'!$A$5:$A$999959,'DATA '!U$326)</f>
        <v>0</v>
      </c>
      <c r="V349" s="19">
        <f>SUMIFS('Data input'!$K$5:$K$999959,'Data input'!$H$5:$H$999959,'DATA '!$A349,'Data input'!$R$5:$R$999959,'DATA '!$A$326,'Data input'!$D$5:$D$999959,'DATA '!$A$325,'Data input'!$A$5:$A$999959,'DATA '!V$326)</f>
        <v>0</v>
      </c>
      <c r="W349" s="19">
        <f>SUMIFS('Data input'!$K$5:$K$999959,'Data input'!$H$5:$H$999959,'DATA '!$A349,'Data input'!$R$5:$R$999959,'DATA '!$A$326,'Data input'!$D$5:$D$999959,'DATA '!$A$325,'Data input'!$A$5:$A$999959,'DATA '!W$326)</f>
        <v>0</v>
      </c>
      <c r="X349" s="19">
        <f>SUMIFS('Data input'!$K$5:$K$999959,'Data input'!$H$5:$H$999959,'DATA '!$A349,'Data input'!$R$5:$R$999959,'DATA '!$A$326,'Data input'!$D$5:$D$999959,'DATA '!$A$325,'Data input'!$A$5:$A$999959,'DATA '!X$326)</f>
        <v>0</v>
      </c>
      <c r="Y349" s="19">
        <f>SUMIFS('Data input'!$K$5:$K$999959,'Data input'!$H$5:$H$999959,'DATA '!$A349,'Data input'!$R$5:$R$999959,'DATA '!$A$326,'Data input'!$D$5:$D$999959,'DATA '!$A$325,'Data input'!$A$5:$A$999959,'DATA '!Y$326)</f>
        <v>0</v>
      </c>
      <c r="Z349" s="19">
        <f>SUMIFS('Data input'!$K$5:$K$999959,'Data input'!$H$5:$H$999959,'DATA '!$A349,'Data input'!$R$5:$R$999959,'DATA '!$A$326,'Data input'!$D$5:$D$999959,'DATA '!$A$325,'Data input'!$A$5:$A$999959,'DATA '!Z$326)</f>
        <v>0</v>
      </c>
      <c r="AA349" s="19">
        <f>SUMIFS('Data input'!$K$5:$K$999959,'Data input'!$H$5:$H$999959,'DATA '!$A349,'Data input'!$R$5:$R$999959,'DATA '!$A$326,'Data input'!$D$5:$D$999959,'DATA '!$A$325,'Data input'!$A$5:$A$999959,'DATA '!AA$326)</f>
        <v>0</v>
      </c>
      <c r="AB349" s="19">
        <f>SUMIFS('Data input'!$K$5:$K$999959,'Data input'!$H$5:$H$999959,'DATA '!$A349,'Data input'!$R$5:$R$999959,'DATA '!$A$326,'Data input'!$D$5:$D$999959,'DATA '!$A$325,'Data input'!$A$5:$A$999959,'DATA '!AB$326)</f>
        <v>0</v>
      </c>
      <c r="AC349" s="19">
        <f>SUMIFS('Data input'!$K$5:$K$999959,'Data input'!$H$5:$H$999959,'DATA '!$A349,'Data input'!$R$5:$R$999959,'DATA '!$A$326,'Data input'!$D$5:$D$999959,'DATA '!$A$325,'Data input'!$A$5:$A$999959,'DATA '!AC$326)</f>
        <v>0</v>
      </c>
      <c r="AD349" s="19">
        <f>SUMIFS('Data input'!$K$5:$K$999959,'Data input'!$H$5:$H$999959,'DATA '!$A349,'Data input'!$R$5:$R$999959,'DATA '!$A$326,'Data input'!$D$5:$D$999959,'DATA '!$A$325,'Data input'!$A$5:$A$999959,'DATA '!AD$326)</f>
        <v>0</v>
      </c>
      <c r="AE349" s="19">
        <f>SUMIFS('Data input'!$K$5:$K$999959,'Data input'!$H$5:$H$999959,'DATA '!$A349,'Data input'!$R$5:$R$999959,'DATA '!$A$326,'Data input'!$D$5:$D$999959,'DATA '!$A$325,'Data input'!$A$5:$A$999959,'DATA '!AE$326)</f>
        <v>0</v>
      </c>
      <c r="AF349" s="19">
        <f>SUMIFS('Data input'!$K$5:$K$999959,'Data input'!$H$5:$H$999959,'DATA '!$A349,'Data input'!$R$5:$R$999959,'DATA '!$A$326,'Data input'!$D$5:$D$999959,'DATA '!$A$325,'Data input'!$A$5:$A$999959,'DATA '!AF$326)</f>
        <v>0</v>
      </c>
      <c r="AG349" s="30">
        <f t="shared" si="23"/>
        <v>0</v>
      </c>
      <c r="AH349" s="22"/>
    </row>
    <row r="350" spans="1:34" s="23" customFormat="1" ht="17.25" customHeight="1">
      <c r="A350" s="18" t="s">
        <v>85</v>
      </c>
      <c r="B350" s="19">
        <f>SUMIFS('Data input'!$K$5:$K$999959,'Data input'!$H$5:$H$999959,'DATA '!$A350,'Data input'!$R$5:$R$999959,'DATA '!$A$326,'Data input'!$D$5:$D$999959,'DATA '!$A$325,'Data input'!$A$5:$A$999959,'DATA '!B$326)</f>
        <v>0</v>
      </c>
      <c r="C350" s="19">
        <f>SUMIFS('Data input'!$K$5:$K$999959,'Data input'!$H$5:$H$999959,'DATA '!$A350,'Data input'!$R$5:$R$999959,'DATA '!$A$326,'Data input'!$D$5:$D$999959,'DATA '!$A$325,'Data input'!$A$5:$A$999959,'DATA '!C$326)</f>
        <v>0</v>
      </c>
      <c r="D350" s="19">
        <f>SUMIFS('Data input'!$K$5:$K$999959,'Data input'!$H$5:$H$999959,'DATA '!$A350,'Data input'!$R$5:$R$999959,'DATA '!$A$326,'Data input'!$D$5:$D$999959,'DATA '!$A$325,'Data input'!$A$5:$A$999959,'DATA '!D$326)</f>
        <v>0</v>
      </c>
      <c r="E350" s="19">
        <f>SUMIFS('Data input'!$K$5:$K$999959,'Data input'!$H$5:$H$999959,'DATA '!$A350,'Data input'!$R$5:$R$999959,'DATA '!$A$326,'Data input'!$D$5:$D$999959,'DATA '!$A$325,'Data input'!$A$5:$A$999959,'DATA '!E$326)</f>
        <v>0</v>
      </c>
      <c r="F350" s="19">
        <f>SUMIFS('Data input'!$K$5:$K$999959,'Data input'!$H$5:$H$999959,'DATA '!$A350,'Data input'!$R$5:$R$999959,'DATA '!$A$326,'Data input'!$D$5:$D$999959,'DATA '!$A$325,'Data input'!$A$5:$A$999959,'DATA '!F$326)</f>
        <v>0</v>
      </c>
      <c r="G350" s="19">
        <f>SUMIFS('Data input'!$K$5:$K$999959,'Data input'!$H$5:$H$999959,'DATA '!$A350,'Data input'!$R$5:$R$999959,'DATA '!$A$326,'Data input'!$D$5:$D$999959,'DATA '!$A$325,'Data input'!$A$5:$A$999959,'DATA '!G$326)</f>
        <v>0</v>
      </c>
      <c r="H350" s="19">
        <f>SUMIFS('Data input'!$K$5:$K$999959,'Data input'!$H$5:$H$999959,'DATA '!$A350,'Data input'!$R$5:$R$999959,'DATA '!$A$326,'Data input'!$D$5:$D$999959,'DATA '!$A$325,'Data input'!$A$5:$A$999959,'DATA '!H$326)</f>
        <v>0</v>
      </c>
      <c r="I350" s="19">
        <f>SUMIFS('Data input'!$K$5:$K$999959,'Data input'!$H$5:$H$999959,'DATA '!$A350,'Data input'!$R$5:$R$999959,'DATA '!$A$326,'Data input'!$D$5:$D$999959,'DATA '!$A$325,'Data input'!$A$5:$A$999959,'DATA '!I$326)</f>
        <v>0</v>
      </c>
      <c r="J350" s="19">
        <f>SUMIFS('Data input'!$K$5:$K$999959,'Data input'!$H$5:$H$999959,'DATA '!$A350,'Data input'!$R$5:$R$999959,'DATA '!$A$326,'Data input'!$D$5:$D$999959,'DATA '!$A$325,'Data input'!$A$5:$A$999959,'DATA '!J$326)</f>
        <v>0</v>
      </c>
      <c r="K350" s="19">
        <f>SUMIFS('Data input'!$K$5:$K$999959,'Data input'!$H$5:$H$999959,'DATA '!$A350,'Data input'!$R$5:$R$999959,'DATA '!$A$326,'Data input'!$D$5:$D$999959,'DATA '!$A$325,'Data input'!$A$5:$A$999959,'DATA '!K$326)</f>
        <v>0</v>
      </c>
      <c r="L350" s="19">
        <f>SUMIFS('Data input'!$K$5:$K$999959,'Data input'!$H$5:$H$999959,'DATA '!$A350,'Data input'!$R$5:$R$999959,'DATA '!$A$326,'Data input'!$D$5:$D$999959,'DATA '!$A$325,'Data input'!$A$5:$A$999959,'DATA '!L$326)</f>
        <v>0</v>
      </c>
      <c r="M350" s="19">
        <f>SUMIFS('Data input'!$K$5:$K$999959,'Data input'!$H$5:$H$999959,'DATA '!$A350,'Data input'!$R$5:$R$999959,'DATA '!$A$326,'Data input'!$D$5:$D$999959,'DATA '!$A$325,'Data input'!$A$5:$A$999959,'DATA '!M$326)</f>
        <v>0</v>
      </c>
      <c r="N350" s="19">
        <f>SUMIFS('Data input'!$K$5:$K$999959,'Data input'!$H$5:$H$999959,'DATA '!$A350,'Data input'!$R$5:$R$999959,'DATA '!$A$326,'Data input'!$D$5:$D$999959,'DATA '!$A$325,'Data input'!$A$5:$A$999959,'DATA '!N$326)</f>
        <v>0</v>
      </c>
      <c r="O350" s="19">
        <f>SUMIFS('Data input'!$K$5:$K$999959,'Data input'!$H$5:$H$999959,'DATA '!$A350,'Data input'!$R$5:$R$999959,'DATA '!$A$326,'Data input'!$D$5:$D$999959,'DATA '!$A$325,'Data input'!$A$5:$A$999959,'DATA '!O$326)</f>
        <v>0</v>
      </c>
      <c r="P350" s="19">
        <f>SUMIFS('Data input'!$K$5:$K$999959,'Data input'!$H$5:$H$999959,'DATA '!$A350,'Data input'!$R$5:$R$999959,'DATA '!$A$326,'Data input'!$D$5:$D$999959,'DATA '!$A$325,'Data input'!$A$5:$A$999959,'DATA '!P$326)</f>
        <v>0</v>
      </c>
      <c r="Q350" s="19">
        <f>SUMIFS('Data input'!$K$5:$K$999959,'Data input'!$H$5:$H$999959,'DATA '!$A350,'Data input'!$R$5:$R$999959,'DATA '!$A$326,'Data input'!$D$5:$D$999959,'DATA '!$A$325,'Data input'!$A$5:$A$999959,'DATA '!Q$326)</f>
        <v>0</v>
      </c>
      <c r="R350" s="19">
        <f>SUMIFS('Data input'!$K$5:$K$999959,'Data input'!$H$5:$H$999959,'DATA '!$A350,'Data input'!$R$5:$R$999959,'DATA '!$A$326,'Data input'!$D$5:$D$999959,'DATA '!$A$325,'Data input'!$A$5:$A$999959,'DATA '!R$326)</f>
        <v>0</v>
      </c>
      <c r="S350" s="19">
        <f>SUMIFS('Data input'!$K$5:$K$999959,'Data input'!$H$5:$H$999959,'DATA '!$A350,'Data input'!$R$5:$R$999959,'DATA '!$A$326,'Data input'!$D$5:$D$999959,'DATA '!$A$325,'Data input'!$A$5:$A$999959,'DATA '!S$326)</f>
        <v>0</v>
      </c>
      <c r="T350" s="19">
        <f>SUMIFS('Data input'!$K$5:$K$999959,'Data input'!$H$5:$H$999959,'DATA '!$A350,'Data input'!$R$5:$R$999959,'DATA '!$A$326,'Data input'!$D$5:$D$999959,'DATA '!$A$325,'Data input'!$A$5:$A$999959,'DATA '!T$326)</f>
        <v>0</v>
      </c>
      <c r="U350" s="19">
        <f>SUMIFS('Data input'!$K$5:$K$999959,'Data input'!$H$5:$H$999959,'DATA '!$A350,'Data input'!$R$5:$R$999959,'DATA '!$A$326,'Data input'!$D$5:$D$999959,'DATA '!$A$325,'Data input'!$A$5:$A$999959,'DATA '!U$326)</f>
        <v>0</v>
      </c>
      <c r="V350" s="19">
        <f>SUMIFS('Data input'!$K$5:$K$999959,'Data input'!$H$5:$H$999959,'DATA '!$A350,'Data input'!$R$5:$R$999959,'DATA '!$A$326,'Data input'!$D$5:$D$999959,'DATA '!$A$325,'Data input'!$A$5:$A$999959,'DATA '!V$326)</f>
        <v>0</v>
      </c>
      <c r="W350" s="19">
        <f>SUMIFS('Data input'!$K$5:$K$999959,'Data input'!$H$5:$H$999959,'DATA '!$A350,'Data input'!$R$5:$R$999959,'DATA '!$A$326,'Data input'!$D$5:$D$999959,'DATA '!$A$325,'Data input'!$A$5:$A$999959,'DATA '!W$326)</f>
        <v>0</v>
      </c>
      <c r="X350" s="19">
        <f>SUMIFS('Data input'!$K$5:$K$999959,'Data input'!$H$5:$H$999959,'DATA '!$A350,'Data input'!$R$5:$R$999959,'DATA '!$A$326,'Data input'!$D$5:$D$999959,'DATA '!$A$325,'Data input'!$A$5:$A$999959,'DATA '!X$326)</f>
        <v>0</v>
      </c>
      <c r="Y350" s="19">
        <f>SUMIFS('Data input'!$K$5:$K$999959,'Data input'!$H$5:$H$999959,'DATA '!$A350,'Data input'!$R$5:$R$999959,'DATA '!$A$326,'Data input'!$D$5:$D$999959,'DATA '!$A$325,'Data input'!$A$5:$A$999959,'DATA '!Y$326)</f>
        <v>0</v>
      </c>
      <c r="Z350" s="19">
        <f>SUMIFS('Data input'!$K$5:$K$999959,'Data input'!$H$5:$H$999959,'DATA '!$A350,'Data input'!$R$5:$R$999959,'DATA '!$A$326,'Data input'!$D$5:$D$999959,'DATA '!$A$325,'Data input'!$A$5:$A$999959,'DATA '!Z$326)</f>
        <v>0</v>
      </c>
      <c r="AA350" s="19">
        <f>SUMIFS('Data input'!$K$5:$K$999959,'Data input'!$H$5:$H$999959,'DATA '!$A350,'Data input'!$R$5:$R$999959,'DATA '!$A$326,'Data input'!$D$5:$D$999959,'DATA '!$A$325,'Data input'!$A$5:$A$999959,'DATA '!AA$326)</f>
        <v>0</v>
      </c>
      <c r="AB350" s="19">
        <f>SUMIFS('Data input'!$K$5:$K$999959,'Data input'!$H$5:$H$999959,'DATA '!$A350,'Data input'!$R$5:$R$999959,'DATA '!$A$326,'Data input'!$D$5:$D$999959,'DATA '!$A$325,'Data input'!$A$5:$A$999959,'DATA '!AB$326)</f>
        <v>0</v>
      </c>
      <c r="AC350" s="19">
        <f>SUMIFS('Data input'!$K$5:$K$999959,'Data input'!$H$5:$H$999959,'DATA '!$A350,'Data input'!$R$5:$R$999959,'DATA '!$A$326,'Data input'!$D$5:$D$999959,'DATA '!$A$325,'Data input'!$A$5:$A$999959,'DATA '!AC$326)</f>
        <v>0</v>
      </c>
      <c r="AD350" s="19">
        <f>SUMIFS('Data input'!$K$5:$K$999959,'Data input'!$H$5:$H$999959,'DATA '!$A350,'Data input'!$R$5:$R$999959,'DATA '!$A$326,'Data input'!$D$5:$D$999959,'DATA '!$A$325,'Data input'!$A$5:$A$999959,'DATA '!AD$326)</f>
        <v>0</v>
      </c>
      <c r="AE350" s="19">
        <f>SUMIFS('Data input'!$K$5:$K$999959,'Data input'!$H$5:$H$999959,'DATA '!$A350,'Data input'!$R$5:$R$999959,'DATA '!$A$326,'Data input'!$D$5:$D$999959,'DATA '!$A$325,'Data input'!$A$5:$A$999959,'DATA '!AE$326)</f>
        <v>0</v>
      </c>
      <c r="AF350" s="19">
        <f>SUMIFS('Data input'!$K$5:$K$999959,'Data input'!$H$5:$H$999959,'DATA '!$A350,'Data input'!$R$5:$R$999959,'DATA '!$A$326,'Data input'!$D$5:$D$999959,'DATA '!$A$325,'Data input'!$A$5:$A$999959,'DATA '!AF$326)</f>
        <v>0</v>
      </c>
      <c r="AG350" s="30">
        <f t="shared" si="23"/>
        <v>0</v>
      </c>
      <c r="AH350" s="22"/>
    </row>
    <row r="351" spans="1:34" s="23" customFormat="1" ht="17.25" customHeight="1">
      <c r="A351" s="32" t="s">
        <v>66</v>
      </c>
      <c r="B351" s="19">
        <f>SUMIFS('Data input'!$K$5:$K$999959,'Data input'!$H$5:$H$999959,'DATA '!$A351,'Data input'!$R$5:$R$999959,'DATA '!$A$326,'Data input'!$D$5:$D$999959,'DATA '!$A$325,'Data input'!$A$5:$A$999959,'DATA '!B$326)</f>
        <v>0</v>
      </c>
      <c r="C351" s="19">
        <f>SUMIFS('Data input'!$K$5:$K$999959,'Data input'!$H$5:$H$999959,'DATA '!$A351,'Data input'!$R$5:$R$999959,'DATA '!$A$326,'Data input'!$D$5:$D$999959,'DATA '!$A$325,'Data input'!$A$5:$A$999959,'DATA '!C$326)</f>
        <v>0</v>
      </c>
      <c r="D351" s="19">
        <f>SUMIFS('Data input'!$K$5:$K$999959,'Data input'!$H$5:$H$999959,'DATA '!$A351,'Data input'!$R$5:$R$999959,'DATA '!$A$326,'Data input'!$D$5:$D$999959,'DATA '!$A$325,'Data input'!$A$5:$A$999959,'DATA '!D$326)</f>
        <v>0</v>
      </c>
      <c r="E351" s="19">
        <f>SUMIFS('Data input'!$K$5:$K$999959,'Data input'!$H$5:$H$999959,'DATA '!$A351,'Data input'!$R$5:$R$999959,'DATA '!$A$326,'Data input'!$D$5:$D$999959,'DATA '!$A$325,'Data input'!$A$5:$A$999959,'DATA '!E$326)</f>
        <v>0</v>
      </c>
      <c r="F351" s="19">
        <f>SUMIFS('Data input'!$K$5:$K$999959,'Data input'!$H$5:$H$999959,'DATA '!$A351,'Data input'!$R$5:$R$999959,'DATA '!$A$326,'Data input'!$D$5:$D$999959,'DATA '!$A$325,'Data input'!$A$5:$A$999959,'DATA '!F$326)</f>
        <v>0</v>
      </c>
      <c r="G351" s="19">
        <f>SUMIFS('Data input'!$K$5:$K$999959,'Data input'!$H$5:$H$999959,'DATA '!$A351,'Data input'!$R$5:$R$999959,'DATA '!$A$326,'Data input'!$D$5:$D$999959,'DATA '!$A$325,'Data input'!$A$5:$A$999959,'DATA '!G$326)</f>
        <v>0</v>
      </c>
      <c r="H351" s="19">
        <f>SUMIFS('Data input'!$K$5:$K$999959,'Data input'!$H$5:$H$999959,'DATA '!$A351,'Data input'!$R$5:$R$999959,'DATA '!$A$326,'Data input'!$D$5:$D$999959,'DATA '!$A$325,'Data input'!$A$5:$A$999959,'DATA '!H$326)</f>
        <v>0</v>
      </c>
      <c r="I351" s="19">
        <f>SUMIFS('Data input'!$K$5:$K$999959,'Data input'!$H$5:$H$999959,'DATA '!$A351,'Data input'!$R$5:$R$999959,'DATA '!$A$326,'Data input'!$D$5:$D$999959,'DATA '!$A$325,'Data input'!$A$5:$A$999959,'DATA '!I$326)</f>
        <v>0</v>
      </c>
      <c r="J351" s="19">
        <f>SUMIFS('Data input'!$K$5:$K$999959,'Data input'!$H$5:$H$999959,'DATA '!$A351,'Data input'!$R$5:$R$999959,'DATA '!$A$326,'Data input'!$D$5:$D$999959,'DATA '!$A$325,'Data input'!$A$5:$A$999959,'DATA '!J$326)</f>
        <v>0</v>
      </c>
      <c r="K351" s="19">
        <f>SUMIFS('Data input'!$K$5:$K$999959,'Data input'!$H$5:$H$999959,'DATA '!$A351,'Data input'!$R$5:$R$999959,'DATA '!$A$326,'Data input'!$D$5:$D$999959,'DATA '!$A$325,'Data input'!$A$5:$A$999959,'DATA '!K$326)</f>
        <v>0</v>
      </c>
      <c r="L351" s="19">
        <f>SUMIFS('Data input'!$K$5:$K$999959,'Data input'!$H$5:$H$999959,'DATA '!$A351,'Data input'!$R$5:$R$999959,'DATA '!$A$326,'Data input'!$D$5:$D$999959,'DATA '!$A$325,'Data input'!$A$5:$A$999959,'DATA '!L$326)</f>
        <v>0</v>
      </c>
      <c r="M351" s="19">
        <f>SUMIFS('Data input'!$K$5:$K$999959,'Data input'!$H$5:$H$999959,'DATA '!$A351,'Data input'!$R$5:$R$999959,'DATA '!$A$326,'Data input'!$D$5:$D$999959,'DATA '!$A$325,'Data input'!$A$5:$A$999959,'DATA '!M$326)</f>
        <v>0</v>
      </c>
      <c r="N351" s="19">
        <f>SUMIFS('Data input'!$K$5:$K$999959,'Data input'!$H$5:$H$999959,'DATA '!$A351,'Data input'!$R$5:$R$999959,'DATA '!$A$326,'Data input'!$D$5:$D$999959,'DATA '!$A$325,'Data input'!$A$5:$A$999959,'DATA '!N$326)</f>
        <v>0</v>
      </c>
      <c r="O351" s="19">
        <f>SUMIFS('Data input'!$K$5:$K$999959,'Data input'!$H$5:$H$999959,'DATA '!$A351,'Data input'!$R$5:$R$999959,'DATA '!$A$326,'Data input'!$D$5:$D$999959,'DATA '!$A$325,'Data input'!$A$5:$A$999959,'DATA '!O$326)</f>
        <v>0</v>
      </c>
      <c r="P351" s="19">
        <f>SUMIFS('Data input'!$K$5:$K$999959,'Data input'!$H$5:$H$999959,'DATA '!$A351,'Data input'!$R$5:$R$999959,'DATA '!$A$326,'Data input'!$D$5:$D$999959,'DATA '!$A$325,'Data input'!$A$5:$A$999959,'DATA '!P$326)</f>
        <v>0</v>
      </c>
      <c r="Q351" s="19">
        <f>SUMIFS('Data input'!$K$5:$K$999959,'Data input'!$H$5:$H$999959,'DATA '!$A351,'Data input'!$R$5:$R$999959,'DATA '!$A$326,'Data input'!$D$5:$D$999959,'DATA '!$A$325,'Data input'!$A$5:$A$999959,'DATA '!Q$326)</f>
        <v>0</v>
      </c>
      <c r="R351" s="19">
        <f>SUMIFS('Data input'!$K$5:$K$999959,'Data input'!$H$5:$H$999959,'DATA '!$A351,'Data input'!$R$5:$R$999959,'DATA '!$A$326,'Data input'!$D$5:$D$999959,'DATA '!$A$325,'Data input'!$A$5:$A$999959,'DATA '!R$326)</f>
        <v>0</v>
      </c>
      <c r="S351" s="19">
        <f>SUMIFS('Data input'!$K$5:$K$999959,'Data input'!$H$5:$H$999959,'DATA '!$A351,'Data input'!$R$5:$R$999959,'DATA '!$A$326,'Data input'!$D$5:$D$999959,'DATA '!$A$325,'Data input'!$A$5:$A$999959,'DATA '!S$326)</f>
        <v>0</v>
      </c>
      <c r="T351" s="19">
        <f>SUMIFS('Data input'!$K$5:$K$999959,'Data input'!$H$5:$H$999959,'DATA '!$A351,'Data input'!$R$5:$R$999959,'DATA '!$A$326,'Data input'!$D$5:$D$999959,'DATA '!$A$325,'Data input'!$A$5:$A$999959,'DATA '!T$326)</f>
        <v>0</v>
      </c>
      <c r="U351" s="19">
        <f>SUMIFS('Data input'!$K$5:$K$999959,'Data input'!$H$5:$H$999959,'DATA '!$A351,'Data input'!$R$5:$R$999959,'DATA '!$A$326,'Data input'!$D$5:$D$999959,'DATA '!$A$325,'Data input'!$A$5:$A$999959,'DATA '!U$326)</f>
        <v>0</v>
      </c>
      <c r="V351" s="19">
        <f>SUMIFS('Data input'!$K$5:$K$999959,'Data input'!$H$5:$H$999959,'DATA '!$A351,'Data input'!$R$5:$R$999959,'DATA '!$A$326,'Data input'!$D$5:$D$999959,'DATA '!$A$325,'Data input'!$A$5:$A$999959,'DATA '!V$326)</f>
        <v>0</v>
      </c>
      <c r="W351" s="19">
        <f>SUMIFS('Data input'!$K$5:$K$999959,'Data input'!$H$5:$H$999959,'DATA '!$A351,'Data input'!$R$5:$R$999959,'DATA '!$A$326,'Data input'!$D$5:$D$999959,'DATA '!$A$325,'Data input'!$A$5:$A$999959,'DATA '!W$326)</f>
        <v>0</v>
      </c>
      <c r="X351" s="19">
        <f>SUMIFS('Data input'!$K$5:$K$999959,'Data input'!$H$5:$H$999959,'DATA '!$A351,'Data input'!$R$5:$R$999959,'DATA '!$A$326,'Data input'!$D$5:$D$999959,'DATA '!$A$325,'Data input'!$A$5:$A$999959,'DATA '!X$326)</f>
        <v>0</v>
      </c>
      <c r="Y351" s="19">
        <f>SUMIFS('Data input'!$K$5:$K$999959,'Data input'!$H$5:$H$999959,'DATA '!$A351,'Data input'!$R$5:$R$999959,'DATA '!$A$326,'Data input'!$D$5:$D$999959,'DATA '!$A$325,'Data input'!$A$5:$A$999959,'DATA '!Y$326)</f>
        <v>0</v>
      </c>
      <c r="Z351" s="19">
        <f>SUMIFS('Data input'!$K$5:$K$999959,'Data input'!$H$5:$H$999959,'DATA '!$A351,'Data input'!$R$5:$R$999959,'DATA '!$A$326,'Data input'!$D$5:$D$999959,'DATA '!$A$325,'Data input'!$A$5:$A$999959,'DATA '!Z$326)</f>
        <v>0</v>
      </c>
      <c r="AA351" s="19">
        <f>SUMIFS('Data input'!$K$5:$K$999959,'Data input'!$H$5:$H$999959,'DATA '!$A351,'Data input'!$R$5:$R$999959,'DATA '!$A$326,'Data input'!$D$5:$D$999959,'DATA '!$A$325,'Data input'!$A$5:$A$999959,'DATA '!AA$326)</f>
        <v>0</v>
      </c>
      <c r="AB351" s="19">
        <f>SUMIFS('Data input'!$K$5:$K$999959,'Data input'!$H$5:$H$999959,'DATA '!$A351,'Data input'!$R$5:$R$999959,'DATA '!$A$326,'Data input'!$D$5:$D$999959,'DATA '!$A$325,'Data input'!$A$5:$A$999959,'DATA '!AB$326)</f>
        <v>0</v>
      </c>
      <c r="AC351" s="19">
        <f>SUMIFS('Data input'!$K$5:$K$999959,'Data input'!$H$5:$H$999959,'DATA '!$A351,'Data input'!$R$5:$R$999959,'DATA '!$A$326,'Data input'!$D$5:$D$999959,'DATA '!$A$325,'Data input'!$A$5:$A$999959,'DATA '!AC$326)</f>
        <v>0</v>
      </c>
      <c r="AD351" s="19">
        <f>SUMIFS('Data input'!$K$5:$K$999959,'Data input'!$H$5:$H$999959,'DATA '!$A351,'Data input'!$R$5:$R$999959,'DATA '!$A$326,'Data input'!$D$5:$D$999959,'DATA '!$A$325,'Data input'!$A$5:$A$999959,'DATA '!AD$326)</f>
        <v>0</v>
      </c>
      <c r="AE351" s="19">
        <f>SUMIFS('Data input'!$K$5:$K$999959,'Data input'!$H$5:$H$999959,'DATA '!$A351,'Data input'!$R$5:$R$999959,'DATA '!$A$326,'Data input'!$D$5:$D$999959,'DATA '!$A$325,'Data input'!$A$5:$A$999959,'DATA '!AE$326)</f>
        <v>0</v>
      </c>
      <c r="AF351" s="19">
        <f>SUMIFS('Data input'!$K$5:$K$999959,'Data input'!$H$5:$H$999959,'DATA '!$A351,'Data input'!$R$5:$R$999959,'DATA '!$A$326,'Data input'!$D$5:$D$999959,'DATA '!$A$325,'Data input'!$A$5:$A$999959,'DATA '!AF$326)</f>
        <v>0</v>
      </c>
      <c r="AG351" s="30">
        <f t="shared" si="23"/>
        <v>0</v>
      </c>
      <c r="AH351" s="22"/>
    </row>
    <row r="352" spans="1:34" s="23" customFormat="1" ht="17.25" customHeight="1">
      <c r="A352" s="32" t="s">
        <v>68</v>
      </c>
      <c r="B352" s="19">
        <f>SUMIFS('Data input'!$K$5:$K$999959,'Data input'!$H$5:$H$999959,'DATA '!$A352,'Data input'!$R$5:$R$999959,'DATA '!$A$326,'Data input'!$D$5:$D$999959,'DATA '!$A$325,'Data input'!$A$5:$A$999959,'DATA '!B$326)</f>
        <v>0</v>
      </c>
      <c r="C352" s="19">
        <f>SUMIFS('Data input'!$K$5:$K$999959,'Data input'!$H$5:$H$999959,'DATA '!$A352,'Data input'!$R$5:$R$999959,'DATA '!$A$326,'Data input'!$D$5:$D$999959,'DATA '!$A$325,'Data input'!$A$5:$A$999959,'DATA '!C$326)</f>
        <v>0</v>
      </c>
      <c r="D352" s="19">
        <f>SUMIFS('Data input'!$K$5:$K$999959,'Data input'!$H$5:$H$999959,'DATA '!$A352,'Data input'!$R$5:$R$999959,'DATA '!$A$326,'Data input'!$D$5:$D$999959,'DATA '!$A$325,'Data input'!$A$5:$A$999959,'DATA '!D$326)</f>
        <v>0</v>
      </c>
      <c r="E352" s="19">
        <f>SUMIFS('Data input'!$K$5:$K$999959,'Data input'!$H$5:$H$999959,'DATA '!$A352,'Data input'!$R$5:$R$999959,'DATA '!$A$326,'Data input'!$D$5:$D$999959,'DATA '!$A$325,'Data input'!$A$5:$A$999959,'DATA '!E$326)</f>
        <v>0</v>
      </c>
      <c r="F352" s="19">
        <f>SUMIFS('Data input'!$K$5:$K$999959,'Data input'!$H$5:$H$999959,'DATA '!$A352,'Data input'!$R$5:$R$999959,'DATA '!$A$326,'Data input'!$D$5:$D$999959,'DATA '!$A$325,'Data input'!$A$5:$A$999959,'DATA '!F$326)</f>
        <v>0</v>
      </c>
      <c r="G352" s="19">
        <f>SUMIFS('Data input'!$K$5:$K$999959,'Data input'!$H$5:$H$999959,'DATA '!$A352,'Data input'!$R$5:$R$999959,'DATA '!$A$326,'Data input'!$D$5:$D$999959,'DATA '!$A$325,'Data input'!$A$5:$A$999959,'DATA '!G$326)</f>
        <v>0</v>
      </c>
      <c r="H352" s="19">
        <f>SUMIFS('Data input'!$K$5:$K$999959,'Data input'!$H$5:$H$999959,'DATA '!$A352,'Data input'!$R$5:$R$999959,'DATA '!$A$326,'Data input'!$D$5:$D$999959,'DATA '!$A$325,'Data input'!$A$5:$A$999959,'DATA '!H$326)</f>
        <v>0</v>
      </c>
      <c r="I352" s="19">
        <f>SUMIFS('Data input'!$K$5:$K$999959,'Data input'!$H$5:$H$999959,'DATA '!$A352,'Data input'!$R$5:$R$999959,'DATA '!$A$326,'Data input'!$D$5:$D$999959,'DATA '!$A$325,'Data input'!$A$5:$A$999959,'DATA '!I$326)</f>
        <v>0</v>
      </c>
      <c r="J352" s="19">
        <f>SUMIFS('Data input'!$K$5:$K$999959,'Data input'!$H$5:$H$999959,'DATA '!$A352,'Data input'!$R$5:$R$999959,'DATA '!$A$326,'Data input'!$D$5:$D$999959,'DATA '!$A$325,'Data input'!$A$5:$A$999959,'DATA '!J$326)</f>
        <v>0</v>
      </c>
      <c r="K352" s="19">
        <f>SUMIFS('Data input'!$K$5:$K$999959,'Data input'!$H$5:$H$999959,'DATA '!$A352,'Data input'!$R$5:$R$999959,'DATA '!$A$326,'Data input'!$D$5:$D$999959,'DATA '!$A$325,'Data input'!$A$5:$A$999959,'DATA '!K$326)</f>
        <v>0</v>
      </c>
      <c r="L352" s="19">
        <f>SUMIFS('Data input'!$K$5:$K$999959,'Data input'!$H$5:$H$999959,'DATA '!$A352,'Data input'!$R$5:$R$999959,'DATA '!$A$326,'Data input'!$D$5:$D$999959,'DATA '!$A$325,'Data input'!$A$5:$A$999959,'DATA '!L$326)</f>
        <v>0</v>
      </c>
      <c r="M352" s="19">
        <f>SUMIFS('Data input'!$K$5:$K$999959,'Data input'!$H$5:$H$999959,'DATA '!$A352,'Data input'!$R$5:$R$999959,'DATA '!$A$326,'Data input'!$D$5:$D$999959,'DATA '!$A$325,'Data input'!$A$5:$A$999959,'DATA '!M$326)</f>
        <v>0</v>
      </c>
      <c r="N352" s="19">
        <f>SUMIFS('Data input'!$K$5:$K$999959,'Data input'!$H$5:$H$999959,'DATA '!$A352,'Data input'!$R$5:$R$999959,'DATA '!$A$326,'Data input'!$D$5:$D$999959,'DATA '!$A$325,'Data input'!$A$5:$A$999959,'DATA '!N$326)</f>
        <v>0</v>
      </c>
      <c r="O352" s="19">
        <f>SUMIFS('Data input'!$K$5:$K$999959,'Data input'!$H$5:$H$999959,'DATA '!$A352,'Data input'!$R$5:$R$999959,'DATA '!$A$326,'Data input'!$D$5:$D$999959,'DATA '!$A$325,'Data input'!$A$5:$A$999959,'DATA '!O$326)</f>
        <v>0</v>
      </c>
      <c r="P352" s="19">
        <f>SUMIFS('Data input'!$K$5:$K$999959,'Data input'!$H$5:$H$999959,'DATA '!$A352,'Data input'!$R$5:$R$999959,'DATA '!$A$326,'Data input'!$D$5:$D$999959,'DATA '!$A$325,'Data input'!$A$5:$A$999959,'DATA '!P$326)</f>
        <v>0</v>
      </c>
      <c r="Q352" s="19">
        <f>SUMIFS('Data input'!$K$5:$K$999959,'Data input'!$H$5:$H$999959,'DATA '!$A352,'Data input'!$R$5:$R$999959,'DATA '!$A$326,'Data input'!$D$5:$D$999959,'DATA '!$A$325,'Data input'!$A$5:$A$999959,'DATA '!Q$326)</f>
        <v>0</v>
      </c>
      <c r="R352" s="19">
        <f>SUMIFS('Data input'!$K$5:$K$999959,'Data input'!$H$5:$H$999959,'DATA '!$A352,'Data input'!$R$5:$R$999959,'DATA '!$A$326,'Data input'!$D$5:$D$999959,'DATA '!$A$325,'Data input'!$A$5:$A$999959,'DATA '!R$326)</f>
        <v>0</v>
      </c>
      <c r="S352" s="19">
        <f>SUMIFS('Data input'!$K$5:$K$999959,'Data input'!$H$5:$H$999959,'DATA '!$A352,'Data input'!$R$5:$R$999959,'DATA '!$A$326,'Data input'!$D$5:$D$999959,'DATA '!$A$325,'Data input'!$A$5:$A$999959,'DATA '!S$326)</f>
        <v>0</v>
      </c>
      <c r="T352" s="19">
        <f>SUMIFS('Data input'!$K$5:$K$999959,'Data input'!$H$5:$H$999959,'DATA '!$A352,'Data input'!$R$5:$R$999959,'DATA '!$A$326,'Data input'!$D$5:$D$999959,'DATA '!$A$325,'Data input'!$A$5:$A$999959,'DATA '!T$326)</f>
        <v>0</v>
      </c>
      <c r="U352" s="19">
        <f>SUMIFS('Data input'!$K$5:$K$999959,'Data input'!$H$5:$H$999959,'DATA '!$A352,'Data input'!$R$5:$R$999959,'DATA '!$A$326,'Data input'!$D$5:$D$999959,'DATA '!$A$325,'Data input'!$A$5:$A$999959,'DATA '!U$326)</f>
        <v>0</v>
      </c>
      <c r="V352" s="19">
        <f>SUMIFS('Data input'!$K$5:$K$999959,'Data input'!$H$5:$H$999959,'DATA '!$A352,'Data input'!$R$5:$R$999959,'DATA '!$A$326,'Data input'!$D$5:$D$999959,'DATA '!$A$325,'Data input'!$A$5:$A$999959,'DATA '!V$326)</f>
        <v>0</v>
      </c>
      <c r="W352" s="19">
        <f>SUMIFS('Data input'!$K$5:$K$999959,'Data input'!$H$5:$H$999959,'DATA '!$A352,'Data input'!$R$5:$R$999959,'DATA '!$A$326,'Data input'!$D$5:$D$999959,'DATA '!$A$325,'Data input'!$A$5:$A$999959,'DATA '!W$326)</f>
        <v>0</v>
      </c>
      <c r="X352" s="19">
        <f>SUMIFS('Data input'!$K$5:$K$999959,'Data input'!$H$5:$H$999959,'DATA '!$A352,'Data input'!$R$5:$R$999959,'DATA '!$A$326,'Data input'!$D$5:$D$999959,'DATA '!$A$325,'Data input'!$A$5:$A$999959,'DATA '!X$326)</f>
        <v>0</v>
      </c>
      <c r="Y352" s="19">
        <f>SUMIFS('Data input'!$K$5:$K$999959,'Data input'!$H$5:$H$999959,'DATA '!$A352,'Data input'!$R$5:$R$999959,'DATA '!$A$326,'Data input'!$D$5:$D$999959,'DATA '!$A$325,'Data input'!$A$5:$A$999959,'DATA '!Y$326)</f>
        <v>0</v>
      </c>
      <c r="Z352" s="19">
        <f>SUMIFS('Data input'!$K$5:$K$999959,'Data input'!$H$5:$H$999959,'DATA '!$A352,'Data input'!$R$5:$R$999959,'DATA '!$A$326,'Data input'!$D$5:$D$999959,'DATA '!$A$325,'Data input'!$A$5:$A$999959,'DATA '!Z$326)</f>
        <v>0</v>
      </c>
      <c r="AA352" s="19">
        <f>SUMIFS('Data input'!$K$5:$K$999959,'Data input'!$H$5:$H$999959,'DATA '!$A352,'Data input'!$R$5:$R$999959,'DATA '!$A$326,'Data input'!$D$5:$D$999959,'DATA '!$A$325,'Data input'!$A$5:$A$999959,'DATA '!AA$326)</f>
        <v>0</v>
      </c>
      <c r="AB352" s="19">
        <f>SUMIFS('Data input'!$K$5:$K$999959,'Data input'!$H$5:$H$999959,'DATA '!$A352,'Data input'!$R$5:$R$999959,'DATA '!$A$326,'Data input'!$D$5:$D$999959,'DATA '!$A$325,'Data input'!$A$5:$A$999959,'DATA '!AB$326)</f>
        <v>0</v>
      </c>
      <c r="AC352" s="19">
        <f>SUMIFS('Data input'!$K$5:$K$999959,'Data input'!$H$5:$H$999959,'DATA '!$A352,'Data input'!$R$5:$R$999959,'DATA '!$A$326,'Data input'!$D$5:$D$999959,'DATA '!$A$325,'Data input'!$A$5:$A$999959,'DATA '!AC$326)</f>
        <v>0</v>
      </c>
      <c r="AD352" s="19">
        <f>SUMIFS('Data input'!$K$5:$K$999959,'Data input'!$H$5:$H$999959,'DATA '!$A352,'Data input'!$R$5:$R$999959,'DATA '!$A$326,'Data input'!$D$5:$D$999959,'DATA '!$A$325,'Data input'!$A$5:$A$999959,'DATA '!AD$326)</f>
        <v>0</v>
      </c>
      <c r="AE352" s="19">
        <f>SUMIFS('Data input'!$K$5:$K$999959,'Data input'!$H$5:$H$999959,'DATA '!$A352,'Data input'!$R$5:$R$999959,'DATA '!$A$326,'Data input'!$D$5:$D$999959,'DATA '!$A$325,'Data input'!$A$5:$A$999959,'DATA '!AE$326)</f>
        <v>0</v>
      </c>
      <c r="AF352" s="19">
        <f>SUMIFS('Data input'!$K$5:$K$999959,'Data input'!$H$5:$H$999959,'DATA '!$A352,'Data input'!$R$5:$R$999959,'DATA '!$A$326,'Data input'!$D$5:$D$999959,'DATA '!$A$325,'Data input'!$A$5:$A$999959,'DATA '!AF$326)</f>
        <v>0</v>
      </c>
      <c r="AG352" s="30">
        <f t="shared" si="23"/>
        <v>0</v>
      </c>
      <c r="AH352" s="22"/>
    </row>
    <row r="353" spans="1:34" s="23" customFormat="1" ht="17.25" customHeight="1">
      <c r="A353" s="32" t="s">
        <v>70</v>
      </c>
      <c r="B353" s="19">
        <f>SUMIFS('Data input'!$K$5:$K$999959,'Data input'!$H$5:$H$999959,'DATA '!$A353,'Data input'!$R$5:$R$999959,'DATA '!$A$326,'Data input'!$D$5:$D$999959,'DATA '!$A$325,'Data input'!$A$5:$A$999959,'DATA '!B$326)</f>
        <v>0</v>
      </c>
      <c r="C353" s="19">
        <f>SUMIFS('Data input'!$K$5:$K$999959,'Data input'!$H$5:$H$999959,'DATA '!$A353,'Data input'!$R$5:$R$999959,'DATA '!$A$326,'Data input'!$D$5:$D$999959,'DATA '!$A$325,'Data input'!$A$5:$A$999959,'DATA '!C$326)</f>
        <v>0</v>
      </c>
      <c r="D353" s="19">
        <f>SUMIFS('Data input'!$K$5:$K$999959,'Data input'!$H$5:$H$999959,'DATA '!$A353,'Data input'!$R$5:$R$999959,'DATA '!$A$326,'Data input'!$D$5:$D$999959,'DATA '!$A$325,'Data input'!$A$5:$A$999959,'DATA '!D$326)</f>
        <v>0</v>
      </c>
      <c r="E353" s="19">
        <f>SUMIFS('Data input'!$K$5:$K$999959,'Data input'!$H$5:$H$999959,'DATA '!$A353,'Data input'!$R$5:$R$999959,'DATA '!$A$326,'Data input'!$D$5:$D$999959,'DATA '!$A$325,'Data input'!$A$5:$A$999959,'DATA '!E$326)</f>
        <v>0</v>
      </c>
      <c r="F353" s="19">
        <f>SUMIFS('Data input'!$K$5:$K$999959,'Data input'!$H$5:$H$999959,'DATA '!$A353,'Data input'!$R$5:$R$999959,'DATA '!$A$326,'Data input'!$D$5:$D$999959,'DATA '!$A$325,'Data input'!$A$5:$A$999959,'DATA '!F$326)</f>
        <v>0</v>
      </c>
      <c r="G353" s="19">
        <f>SUMIFS('Data input'!$K$5:$K$999959,'Data input'!$H$5:$H$999959,'DATA '!$A353,'Data input'!$R$5:$R$999959,'DATA '!$A$326,'Data input'!$D$5:$D$999959,'DATA '!$A$325,'Data input'!$A$5:$A$999959,'DATA '!G$326)</f>
        <v>0</v>
      </c>
      <c r="H353" s="19">
        <f>SUMIFS('Data input'!$K$5:$K$999959,'Data input'!$H$5:$H$999959,'DATA '!$A353,'Data input'!$R$5:$R$999959,'DATA '!$A$326,'Data input'!$D$5:$D$999959,'DATA '!$A$325,'Data input'!$A$5:$A$999959,'DATA '!H$326)</f>
        <v>0</v>
      </c>
      <c r="I353" s="19">
        <f>SUMIFS('Data input'!$K$5:$K$999959,'Data input'!$H$5:$H$999959,'DATA '!$A353,'Data input'!$R$5:$R$999959,'DATA '!$A$326,'Data input'!$D$5:$D$999959,'DATA '!$A$325,'Data input'!$A$5:$A$999959,'DATA '!I$326)</f>
        <v>0</v>
      </c>
      <c r="J353" s="19">
        <f>SUMIFS('Data input'!$K$5:$K$999959,'Data input'!$H$5:$H$999959,'DATA '!$A353,'Data input'!$R$5:$R$999959,'DATA '!$A$326,'Data input'!$D$5:$D$999959,'DATA '!$A$325,'Data input'!$A$5:$A$999959,'DATA '!J$326)</f>
        <v>0</v>
      </c>
      <c r="K353" s="19">
        <f>SUMIFS('Data input'!$K$5:$K$999959,'Data input'!$H$5:$H$999959,'DATA '!$A353,'Data input'!$R$5:$R$999959,'DATA '!$A$326,'Data input'!$D$5:$D$999959,'DATA '!$A$325,'Data input'!$A$5:$A$999959,'DATA '!K$326)</f>
        <v>0</v>
      </c>
      <c r="L353" s="19">
        <f>SUMIFS('Data input'!$K$5:$K$999959,'Data input'!$H$5:$H$999959,'DATA '!$A353,'Data input'!$R$5:$R$999959,'DATA '!$A$326,'Data input'!$D$5:$D$999959,'DATA '!$A$325,'Data input'!$A$5:$A$999959,'DATA '!L$326)</f>
        <v>0</v>
      </c>
      <c r="M353" s="19">
        <f>SUMIFS('Data input'!$K$5:$K$999959,'Data input'!$H$5:$H$999959,'DATA '!$A353,'Data input'!$R$5:$R$999959,'DATA '!$A$326,'Data input'!$D$5:$D$999959,'DATA '!$A$325,'Data input'!$A$5:$A$999959,'DATA '!M$326)</f>
        <v>0</v>
      </c>
      <c r="N353" s="19">
        <f>SUMIFS('Data input'!$K$5:$K$999959,'Data input'!$H$5:$H$999959,'DATA '!$A353,'Data input'!$R$5:$R$999959,'DATA '!$A$326,'Data input'!$D$5:$D$999959,'DATA '!$A$325,'Data input'!$A$5:$A$999959,'DATA '!N$326)</f>
        <v>0</v>
      </c>
      <c r="O353" s="19">
        <f>SUMIFS('Data input'!$K$5:$K$999959,'Data input'!$H$5:$H$999959,'DATA '!$A353,'Data input'!$R$5:$R$999959,'DATA '!$A$326,'Data input'!$D$5:$D$999959,'DATA '!$A$325,'Data input'!$A$5:$A$999959,'DATA '!O$326)</f>
        <v>0</v>
      </c>
      <c r="P353" s="19">
        <f>SUMIFS('Data input'!$K$5:$K$999959,'Data input'!$H$5:$H$999959,'DATA '!$A353,'Data input'!$R$5:$R$999959,'DATA '!$A$326,'Data input'!$D$5:$D$999959,'DATA '!$A$325,'Data input'!$A$5:$A$999959,'DATA '!P$326)</f>
        <v>0</v>
      </c>
      <c r="Q353" s="19">
        <f>SUMIFS('Data input'!$K$5:$K$999959,'Data input'!$H$5:$H$999959,'DATA '!$A353,'Data input'!$R$5:$R$999959,'DATA '!$A$326,'Data input'!$D$5:$D$999959,'DATA '!$A$325,'Data input'!$A$5:$A$999959,'DATA '!Q$326)</f>
        <v>0</v>
      </c>
      <c r="R353" s="19">
        <f>SUMIFS('Data input'!$K$5:$K$999959,'Data input'!$H$5:$H$999959,'DATA '!$A353,'Data input'!$R$5:$R$999959,'DATA '!$A$326,'Data input'!$D$5:$D$999959,'DATA '!$A$325,'Data input'!$A$5:$A$999959,'DATA '!R$326)</f>
        <v>0</v>
      </c>
      <c r="S353" s="19">
        <f>SUMIFS('Data input'!$K$5:$K$999959,'Data input'!$H$5:$H$999959,'DATA '!$A353,'Data input'!$R$5:$R$999959,'DATA '!$A$326,'Data input'!$D$5:$D$999959,'DATA '!$A$325,'Data input'!$A$5:$A$999959,'DATA '!S$326)</f>
        <v>0</v>
      </c>
      <c r="T353" s="19">
        <f>SUMIFS('Data input'!$K$5:$K$999959,'Data input'!$H$5:$H$999959,'DATA '!$A353,'Data input'!$R$5:$R$999959,'DATA '!$A$326,'Data input'!$D$5:$D$999959,'DATA '!$A$325,'Data input'!$A$5:$A$999959,'DATA '!T$326)</f>
        <v>0</v>
      </c>
      <c r="U353" s="19">
        <f>SUMIFS('Data input'!$K$5:$K$999959,'Data input'!$H$5:$H$999959,'DATA '!$A353,'Data input'!$R$5:$R$999959,'DATA '!$A$326,'Data input'!$D$5:$D$999959,'DATA '!$A$325,'Data input'!$A$5:$A$999959,'DATA '!U$326)</f>
        <v>0</v>
      </c>
      <c r="V353" s="19">
        <f>SUMIFS('Data input'!$K$5:$K$999959,'Data input'!$H$5:$H$999959,'DATA '!$A353,'Data input'!$R$5:$R$999959,'DATA '!$A$326,'Data input'!$D$5:$D$999959,'DATA '!$A$325,'Data input'!$A$5:$A$999959,'DATA '!V$326)</f>
        <v>0</v>
      </c>
      <c r="W353" s="19">
        <f>SUMIFS('Data input'!$K$5:$K$999959,'Data input'!$H$5:$H$999959,'DATA '!$A353,'Data input'!$R$5:$R$999959,'DATA '!$A$326,'Data input'!$D$5:$D$999959,'DATA '!$A$325,'Data input'!$A$5:$A$999959,'DATA '!W$326)</f>
        <v>0</v>
      </c>
      <c r="X353" s="19">
        <f>SUMIFS('Data input'!$K$5:$K$999959,'Data input'!$H$5:$H$999959,'DATA '!$A353,'Data input'!$R$5:$R$999959,'DATA '!$A$326,'Data input'!$D$5:$D$999959,'DATA '!$A$325,'Data input'!$A$5:$A$999959,'DATA '!X$326)</f>
        <v>0</v>
      </c>
      <c r="Y353" s="19">
        <f>SUMIFS('Data input'!$K$5:$K$999959,'Data input'!$H$5:$H$999959,'DATA '!$A353,'Data input'!$R$5:$R$999959,'DATA '!$A$326,'Data input'!$D$5:$D$999959,'DATA '!$A$325,'Data input'!$A$5:$A$999959,'DATA '!Y$326)</f>
        <v>0</v>
      </c>
      <c r="Z353" s="19">
        <f>SUMIFS('Data input'!$K$5:$K$999959,'Data input'!$H$5:$H$999959,'DATA '!$A353,'Data input'!$R$5:$R$999959,'DATA '!$A$326,'Data input'!$D$5:$D$999959,'DATA '!$A$325,'Data input'!$A$5:$A$999959,'DATA '!Z$326)</f>
        <v>0</v>
      </c>
      <c r="AA353" s="19">
        <f>SUMIFS('Data input'!$K$5:$K$999959,'Data input'!$H$5:$H$999959,'DATA '!$A353,'Data input'!$R$5:$R$999959,'DATA '!$A$326,'Data input'!$D$5:$D$999959,'DATA '!$A$325,'Data input'!$A$5:$A$999959,'DATA '!AA$326)</f>
        <v>0</v>
      </c>
      <c r="AB353" s="19">
        <f>SUMIFS('Data input'!$K$5:$K$999959,'Data input'!$H$5:$H$999959,'DATA '!$A353,'Data input'!$R$5:$R$999959,'DATA '!$A$326,'Data input'!$D$5:$D$999959,'DATA '!$A$325,'Data input'!$A$5:$A$999959,'DATA '!AB$326)</f>
        <v>0</v>
      </c>
      <c r="AC353" s="19">
        <f>SUMIFS('Data input'!$K$5:$K$999959,'Data input'!$H$5:$H$999959,'DATA '!$A353,'Data input'!$R$5:$R$999959,'DATA '!$A$326,'Data input'!$D$5:$D$999959,'DATA '!$A$325,'Data input'!$A$5:$A$999959,'DATA '!AC$326)</f>
        <v>0</v>
      </c>
      <c r="AD353" s="19">
        <f>SUMIFS('Data input'!$K$5:$K$999959,'Data input'!$H$5:$H$999959,'DATA '!$A353,'Data input'!$R$5:$R$999959,'DATA '!$A$326,'Data input'!$D$5:$D$999959,'DATA '!$A$325,'Data input'!$A$5:$A$999959,'DATA '!AD$326)</f>
        <v>0</v>
      </c>
      <c r="AE353" s="19">
        <f>SUMIFS('Data input'!$K$5:$K$999959,'Data input'!$H$5:$H$999959,'DATA '!$A353,'Data input'!$R$5:$R$999959,'DATA '!$A$326,'Data input'!$D$5:$D$999959,'DATA '!$A$325,'Data input'!$A$5:$A$999959,'DATA '!AE$326)</f>
        <v>0</v>
      </c>
      <c r="AF353" s="19">
        <f>SUMIFS('Data input'!$K$5:$K$999959,'Data input'!$H$5:$H$999959,'DATA '!$A353,'Data input'!$R$5:$R$999959,'DATA '!$A$326,'Data input'!$D$5:$D$999959,'DATA '!$A$325,'Data input'!$A$5:$A$999959,'DATA '!AF$326)</f>
        <v>0</v>
      </c>
      <c r="AG353" s="30">
        <f t="shared" si="23"/>
        <v>0</v>
      </c>
      <c r="AH353" s="22"/>
    </row>
    <row r="354" spans="1:34" s="23" customFormat="1" ht="17.25" customHeight="1">
      <c r="A354" s="32" t="s">
        <v>72</v>
      </c>
      <c r="B354" s="19">
        <f>SUMIFS('Data input'!$K$5:$K$999959,'Data input'!$H$5:$H$999959,'DATA '!$A354,'Data input'!$R$5:$R$999959,'DATA '!$A$326,'Data input'!$D$5:$D$999959,'DATA '!$A$325,'Data input'!$A$5:$A$999959,'DATA '!B$326)</f>
        <v>0</v>
      </c>
      <c r="C354" s="19">
        <f>SUMIFS('Data input'!$K$5:$K$999959,'Data input'!$H$5:$H$999959,'DATA '!$A354,'Data input'!$R$5:$R$999959,'DATA '!$A$326,'Data input'!$D$5:$D$999959,'DATA '!$A$325,'Data input'!$A$5:$A$999959,'DATA '!C$326)</f>
        <v>0</v>
      </c>
      <c r="D354" s="19">
        <f>SUMIFS('Data input'!$K$5:$K$999959,'Data input'!$H$5:$H$999959,'DATA '!$A354,'Data input'!$R$5:$R$999959,'DATA '!$A$326,'Data input'!$D$5:$D$999959,'DATA '!$A$325,'Data input'!$A$5:$A$999959,'DATA '!D$326)</f>
        <v>0</v>
      </c>
      <c r="E354" s="19">
        <f>SUMIFS('Data input'!$K$5:$K$999959,'Data input'!$H$5:$H$999959,'DATA '!$A354,'Data input'!$R$5:$R$999959,'DATA '!$A$326,'Data input'!$D$5:$D$999959,'DATA '!$A$325,'Data input'!$A$5:$A$999959,'DATA '!E$326)</f>
        <v>0</v>
      </c>
      <c r="F354" s="19">
        <f>SUMIFS('Data input'!$K$5:$K$999959,'Data input'!$H$5:$H$999959,'DATA '!$A354,'Data input'!$R$5:$R$999959,'DATA '!$A$326,'Data input'!$D$5:$D$999959,'DATA '!$A$325,'Data input'!$A$5:$A$999959,'DATA '!F$326)</f>
        <v>0</v>
      </c>
      <c r="G354" s="19">
        <f>SUMIFS('Data input'!$K$5:$K$999959,'Data input'!$H$5:$H$999959,'DATA '!$A354,'Data input'!$R$5:$R$999959,'DATA '!$A$326,'Data input'!$D$5:$D$999959,'DATA '!$A$325,'Data input'!$A$5:$A$999959,'DATA '!G$326)</f>
        <v>0</v>
      </c>
      <c r="H354" s="19">
        <f>SUMIFS('Data input'!$K$5:$K$999959,'Data input'!$H$5:$H$999959,'DATA '!$A354,'Data input'!$R$5:$R$999959,'DATA '!$A$326,'Data input'!$D$5:$D$999959,'DATA '!$A$325,'Data input'!$A$5:$A$999959,'DATA '!H$326)</f>
        <v>0</v>
      </c>
      <c r="I354" s="19">
        <f>SUMIFS('Data input'!$K$5:$K$999959,'Data input'!$H$5:$H$999959,'DATA '!$A354,'Data input'!$R$5:$R$999959,'DATA '!$A$326,'Data input'!$D$5:$D$999959,'DATA '!$A$325,'Data input'!$A$5:$A$999959,'DATA '!I$326)</f>
        <v>0</v>
      </c>
      <c r="J354" s="19">
        <f>SUMIFS('Data input'!$K$5:$K$999959,'Data input'!$H$5:$H$999959,'DATA '!$A354,'Data input'!$R$5:$R$999959,'DATA '!$A$326,'Data input'!$D$5:$D$999959,'DATA '!$A$325,'Data input'!$A$5:$A$999959,'DATA '!J$326)</f>
        <v>0</v>
      </c>
      <c r="K354" s="19">
        <f>SUMIFS('Data input'!$K$5:$K$999959,'Data input'!$H$5:$H$999959,'DATA '!$A354,'Data input'!$R$5:$R$999959,'DATA '!$A$326,'Data input'!$D$5:$D$999959,'DATA '!$A$325,'Data input'!$A$5:$A$999959,'DATA '!K$326)</f>
        <v>0</v>
      </c>
      <c r="L354" s="19">
        <f>SUMIFS('Data input'!$K$5:$K$999959,'Data input'!$H$5:$H$999959,'DATA '!$A354,'Data input'!$R$5:$R$999959,'DATA '!$A$326,'Data input'!$D$5:$D$999959,'DATA '!$A$325,'Data input'!$A$5:$A$999959,'DATA '!L$326)</f>
        <v>0</v>
      </c>
      <c r="M354" s="19">
        <f>SUMIFS('Data input'!$K$5:$K$999959,'Data input'!$H$5:$H$999959,'DATA '!$A354,'Data input'!$R$5:$R$999959,'DATA '!$A$326,'Data input'!$D$5:$D$999959,'DATA '!$A$325,'Data input'!$A$5:$A$999959,'DATA '!M$326)</f>
        <v>0</v>
      </c>
      <c r="N354" s="19">
        <f>SUMIFS('Data input'!$K$5:$K$999959,'Data input'!$H$5:$H$999959,'DATA '!$A354,'Data input'!$R$5:$R$999959,'DATA '!$A$326,'Data input'!$D$5:$D$999959,'DATA '!$A$325,'Data input'!$A$5:$A$999959,'DATA '!N$326)</f>
        <v>0</v>
      </c>
      <c r="O354" s="19">
        <f>SUMIFS('Data input'!$K$5:$K$999959,'Data input'!$H$5:$H$999959,'DATA '!$A354,'Data input'!$R$5:$R$999959,'DATA '!$A$326,'Data input'!$D$5:$D$999959,'DATA '!$A$325,'Data input'!$A$5:$A$999959,'DATA '!O$326)</f>
        <v>0</v>
      </c>
      <c r="P354" s="19">
        <f>SUMIFS('Data input'!$K$5:$K$999959,'Data input'!$H$5:$H$999959,'DATA '!$A354,'Data input'!$R$5:$R$999959,'DATA '!$A$326,'Data input'!$D$5:$D$999959,'DATA '!$A$325,'Data input'!$A$5:$A$999959,'DATA '!P$326)</f>
        <v>0</v>
      </c>
      <c r="Q354" s="19">
        <f>SUMIFS('Data input'!$K$5:$K$999959,'Data input'!$H$5:$H$999959,'DATA '!$A354,'Data input'!$R$5:$R$999959,'DATA '!$A$326,'Data input'!$D$5:$D$999959,'DATA '!$A$325,'Data input'!$A$5:$A$999959,'DATA '!Q$326)</f>
        <v>0</v>
      </c>
      <c r="R354" s="19">
        <f>SUMIFS('Data input'!$K$5:$K$999959,'Data input'!$H$5:$H$999959,'DATA '!$A354,'Data input'!$R$5:$R$999959,'DATA '!$A$326,'Data input'!$D$5:$D$999959,'DATA '!$A$325,'Data input'!$A$5:$A$999959,'DATA '!R$326)</f>
        <v>0</v>
      </c>
      <c r="S354" s="19">
        <f>SUMIFS('Data input'!$K$5:$K$999959,'Data input'!$H$5:$H$999959,'DATA '!$A354,'Data input'!$R$5:$R$999959,'DATA '!$A$326,'Data input'!$D$5:$D$999959,'DATA '!$A$325,'Data input'!$A$5:$A$999959,'DATA '!S$326)</f>
        <v>0</v>
      </c>
      <c r="T354" s="19">
        <f>SUMIFS('Data input'!$K$5:$K$999959,'Data input'!$H$5:$H$999959,'DATA '!$A354,'Data input'!$R$5:$R$999959,'DATA '!$A$326,'Data input'!$D$5:$D$999959,'DATA '!$A$325,'Data input'!$A$5:$A$999959,'DATA '!T$326)</f>
        <v>0</v>
      </c>
      <c r="U354" s="19">
        <f>SUMIFS('Data input'!$K$5:$K$999959,'Data input'!$H$5:$H$999959,'DATA '!$A354,'Data input'!$R$5:$R$999959,'DATA '!$A$326,'Data input'!$D$5:$D$999959,'DATA '!$A$325,'Data input'!$A$5:$A$999959,'DATA '!U$326)</f>
        <v>0</v>
      </c>
      <c r="V354" s="19">
        <f>SUMIFS('Data input'!$K$5:$K$999959,'Data input'!$H$5:$H$999959,'DATA '!$A354,'Data input'!$R$5:$R$999959,'DATA '!$A$326,'Data input'!$D$5:$D$999959,'DATA '!$A$325,'Data input'!$A$5:$A$999959,'DATA '!V$326)</f>
        <v>0</v>
      </c>
      <c r="W354" s="19">
        <f>SUMIFS('Data input'!$K$5:$K$999959,'Data input'!$H$5:$H$999959,'DATA '!$A354,'Data input'!$R$5:$R$999959,'DATA '!$A$326,'Data input'!$D$5:$D$999959,'DATA '!$A$325,'Data input'!$A$5:$A$999959,'DATA '!W$326)</f>
        <v>0</v>
      </c>
      <c r="X354" s="19">
        <f>SUMIFS('Data input'!$K$5:$K$999959,'Data input'!$H$5:$H$999959,'DATA '!$A354,'Data input'!$R$5:$R$999959,'DATA '!$A$326,'Data input'!$D$5:$D$999959,'DATA '!$A$325,'Data input'!$A$5:$A$999959,'DATA '!X$326)</f>
        <v>0</v>
      </c>
      <c r="Y354" s="19">
        <f>SUMIFS('Data input'!$K$5:$K$999959,'Data input'!$H$5:$H$999959,'DATA '!$A354,'Data input'!$R$5:$R$999959,'DATA '!$A$326,'Data input'!$D$5:$D$999959,'DATA '!$A$325,'Data input'!$A$5:$A$999959,'DATA '!Y$326)</f>
        <v>0</v>
      </c>
      <c r="Z354" s="19">
        <f>SUMIFS('Data input'!$K$5:$K$999959,'Data input'!$H$5:$H$999959,'DATA '!$A354,'Data input'!$R$5:$R$999959,'DATA '!$A$326,'Data input'!$D$5:$D$999959,'DATA '!$A$325,'Data input'!$A$5:$A$999959,'DATA '!Z$326)</f>
        <v>0</v>
      </c>
      <c r="AA354" s="19">
        <f>SUMIFS('Data input'!$K$5:$K$999959,'Data input'!$H$5:$H$999959,'DATA '!$A354,'Data input'!$R$5:$R$999959,'DATA '!$A$326,'Data input'!$D$5:$D$999959,'DATA '!$A$325,'Data input'!$A$5:$A$999959,'DATA '!AA$326)</f>
        <v>0</v>
      </c>
      <c r="AB354" s="19">
        <f>SUMIFS('Data input'!$K$5:$K$999959,'Data input'!$H$5:$H$999959,'DATA '!$A354,'Data input'!$R$5:$R$999959,'DATA '!$A$326,'Data input'!$D$5:$D$999959,'DATA '!$A$325,'Data input'!$A$5:$A$999959,'DATA '!AB$326)</f>
        <v>0</v>
      </c>
      <c r="AC354" s="19">
        <f>SUMIFS('Data input'!$K$5:$K$999959,'Data input'!$H$5:$H$999959,'DATA '!$A354,'Data input'!$R$5:$R$999959,'DATA '!$A$326,'Data input'!$D$5:$D$999959,'DATA '!$A$325,'Data input'!$A$5:$A$999959,'DATA '!AC$326)</f>
        <v>0</v>
      </c>
      <c r="AD354" s="19">
        <f>SUMIFS('Data input'!$K$5:$K$999959,'Data input'!$H$5:$H$999959,'DATA '!$A354,'Data input'!$R$5:$R$999959,'DATA '!$A$326,'Data input'!$D$5:$D$999959,'DATA '!$A$325,'Data input'!$A$5:$A$999959,'DATA '!AD$326)</f>
        <v>0</v>
      </c>
      <c r="AE354" s="19">
        <f>SUMIFS('Data input'!$K$5:$K$999959,'Data input'!$H$5:$H$999959,'DATA '!$A354,'Data input'!$R$5:$R$999959,'DATA '!$A$326,'Data input'!$D$5:$D$999959,'DATA '!$A$325,'Data input'!$A$5:$A$999959,'DATA '!AE$326)</f>
        <v>0</v>
      </c>
      <c r="AF354" s="19">
        <f>SUMIFS('Data input'!$K$5:$K$999959,'Data input'!$H$5:$H$999959,'DATA '!$A354,'Data input'!$R$5:$R$999959,'DATA '!$A$326,'Data input'!$D$5:$D$999959,'DATA '!$A$325,'Data input'!$A$5:$A$999959,'DATA '!AF$326)</f>
        <v>0</v>
      </c>
      <c r="AG354" s="30">
        <f t="shared" si="23"/>
        <v>0</v>
      </c>
      <c r="AH354" s="22"/>
    </row>
    <row r="355" spans="1:34" s="23" customFormat="1" ht="17.25" customHeight="1">
      <c r="A355" s="32" t="s">
        <v>8</v>
      </c>
      <c r="B355" s="19">
        <f>SUM(B327:B354)</f>
        <v>0</v>
      </c>
      <c r="C355" s="19">
        <f t="shared" ref="C355:AG355" si="24">SUM(C327:C354)</f>
        <v>0</v>
      </c>
      <c r="D355" s="19">
        <f t="shared" si="24"/>
        <v>0</v>
      </c>
      <c r="E355" s="19">
        <f t="shared" si="24"/>
        <v>0</v>
      </c>
      <c r="F355" s="19">
        <f t="shared" si="24"/>
        <v>0</v>
      </c>
      <c r="G355" s="19">
        <f t="shared" si="24"/>
        <v>0</v>
      </c>
      <c r="H355" s="19">
        <f t="shared" si="24"/>
        <v>0</v>
      </c>
      <c r="I355" s="19">
        <f t="shared" si="24"/>
        <v>0</v>
      </c>
      <c r="J355" s="19">
        <f t="shared" si="24"/>
        <v>0</v>
      </c>
      <c r="K355" s="19">
        <f t="shared" si="24"/>
        <v>0</v>
      </c>
      <c r="L355" s="19">
        <f t="shared" si="24"/>
        <v>0</v>
      </c>
      <c r="M355" s="19">
        <f t="shared" si="24"/>
        <v>0</v>
      </c>
      <c r="N355" s="19">
        <f t="shared" si="24"/>
        <v>0</v>
      </c>
      <c r="O355" s="19">
        <f t="shared" si="24"/>
        <v>0</v>
      </c>
      <c r="P355" s="19">
        <f t="shared" si="24"/>
        <v>0</v>
      </c>
      <c r="Q355" s="19">
        <f t="shared" si="24"/>
        <v>0</v>
      </c>
      <c r="R355" s="19">
        <f t="shared" si="24"/>
        <v>0</v>
      </c>
      <c r="S355" s="19">
        <f t="shared" si="24"/>
        <v>0</v>
      </c>
      <c r="T355" s="19">
        <f t="shared" si="24"/>
        <v>0</v>
      </c>
      <c r="U355" s="19">
        <f t="shared" si="24"/>
        <v>0</v>
      </c>
      <c r="V355" s="19">
        <f t="shared" si="24"/>
        <v>0</v>
      </c>
      <c r="W355" s="19">
        <f t="shared" si="24"/>
        <v>0</v>
      </c>
      <c r="X355" s="19">
        <f t="shared" si="24"/>
        <v>0</v>
      </c>
      <c r="Y355" s="19">
        <f t="shared" si="24"/>
        <v>0</v>
      </c>
      <c r="Z355" s="19">
        <f t="shared" si="24"/>
        <v>0</v>
      </c>
      <c r="AA355" s="19">
        <f t="shared" si="24"/>
        <v>0</v>
      </c>
      <c r="AB355" s="19">
        <f t="shared" si="24"/>
        <v>0</v>
      </c>
      <c r="AC355" s="19">
        <f t="shared" si="24"/>
        <v>0</v>
      </c>
      <c r="AD355" s="19">
        <f t="shared" si="24"/>
        <v>0</v>
      </c>
      <c r="AE355" s="19">
        <f t="shared" si="24"/>
        <v>0</v>
      </c>
      <c r="AF355" s="19">
        <f t="shared" si="24"/>
        <v>0</v>
      </c>
      <c r="AG355" s="19">
        <f t="shared" si="24"/>
        <v>0</v>
      </c>
      <c r="AH355" s="22"/>
    </row>
    <row r="356" spans="1:34" s="23" customFormat="1" ht="17.25" customHeight="1">
      <c r="A356" s="50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22"/>
    </row>
    <row r="357" spans="1:34" s="23" customFormat="1" ht="17.25" customHeight="1">
      <c r="A357" s="44" t="s">
        <v>108</v>
      </c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22"/>
    </row>
    <row r="358" spans="1:34" s="23" customFormat="1" ht="17.25" customHeight="1">
      <c r="A358" s="31" t="s">
        <v>0</v>
      </c>
      <c r="B358" s="27">
        <v>1</v>
      </c>
      <c r="C358" s="28">
        <v>2</v>
      </c>
      <c r="D358" s="28">
        <v>3</v>
      </c>
      <c r="E358" s="28">
        <v>4</v>
      </c>
      <c r="F358" s="28">
        <v>5</v>
      </c>
      <c r="G358" s="28">
        <v>6</v>
      </c>
      <c r="H358" s="28">
        <v>7</v>
      </c>
      <c r="I358" s="28">
        <v>8</v>
      </c>
      <c r="J358" s="28">
        <v>9</v>
      </c>
      <c r="K358" s="28">
        <v>10</v>
      </c>
      <c r="L358" s="28">
        <v>11</v>
      </c>
      <c r="M358" s="28">
        <v>12</v>
      </c>
      <c r="N358" s="28">
        <v>13</v>
      </c>
      <c r="O358" s="28">
        <v>14</v>
      </c>
      <c r="P358" s="28">
        <v>15</v>
      </c>
      <c r="Q358" s="28">
        <v>16</v>
      </c>
      <c r="R358" s="28">
        <v>17</v>
      </c>
      <c r="S358" s="28">
        <v>18</v>
      </c>
      <c r="T358" s="28">
        <v>19</v>
      </c>
      <c r="U358" s="28">
        <v>20</v>
      </c>
      <c r="V358" s="28">
        <v>21</v>
      </c>
      <c r="W358" s="28">
        <v>22</v>
      </c>
      <c r="X358" s="28">
        <v>23</v>
      </c>
      <c r="Y358" s="28">
        <v>24</v>
      </c>
      <c r="Z358" s="28">
        <v>25</v>
      </c>
      <c r="AA358" s="28">
        <v>26</v>
      </c>
      <c r="AB358" s="28">
        <v>27</v>
      </c>
      <c r="AC358" s="28">
        <v>28</v>
      </c>
      <c r="AD358" s="28">
        <v>29</v>
      </c>
      <c r="AE358" s="28">
        <v>30</v>
      </c>
      <c r="AF358" s="28">
        <v>31</v>
      </c>
      <c r="AG358" s="29" t="s">
        <v>80</v>
      </c>
      <c r="AH358" s="22"/>
    </row>
    <row r="359" spans="1:34" s="23" customFormat="1" ht="17.25" customHeight="1">
      <c r="A359" s="32" t="s">
        <v>21</v>
      </c>
      <c r="B359" s="19">
        <f>SUMIFS('Data input'!$K$5:$K$999959,'Data input'!$H$5:$H$999959,'DATA '!$A359,'Data input'!$R$5:$R$999959,'DATA '!$A$358,'Data input'!$D$5:$D$999959,'DATA '!$A$357,'Data input'!$A$5:$A$999959,'DATA '!B$358)</f>
        <v>0</v>
      </c>
      <c r="C359" s="19">
        <f>SUMIFS('Data input'!$K$5:$K$999959,'Data input'!$H$5:$H$999959,'DATA '!$A359,'Data input'!$R$5:$R$999959,'DATA '!$A$358,'Data input'!$D$5:$D$999959,'DATA '!$A$357,'Data input'!$A$5:$A$999959,'DATA '!C$358)</f>
        <v>0</v>
      </c>
      <c r="D359" s="19">
        <f>SUMIFS('Data input'!$K$5:$K$999959,'Data input'!$H$5:$H$999959,'DATA '!$A359,'Data input'!$R$5:$R$999959,'DATA '!$A$358,'Data input'!$D$5:$D$999959,'DATA '!$A$357,'Data input'!$A$5:$A$999959,'DATA '!D$358)</f>
        <v>0</v>
      </c>
      <c r="E359" s="19">
        <f>SUMIFS('Data input'!$K$5:$K$999959,'Data input'!$H$5:$H$999959,'DATA '!$A359,'Data input'!$R$5:$R$999959,'DATA '!$A$358,'Data input'!$D$5:$D$999959,'DATA '!$A$357,'Data input'!$A$5:$A$999959,'DATA '!E$358)</f>
        <v>0</v>
      </c>
      <c r="F359" s="19">
        <f>SUMIFS('Data input'!$K$5:$K$999959,'Data input'!$H$5:$H$999959,'DATA '!$A359,'Data input'!$R$5:$R$999959,'DATA '!$A$358,'Data input'!$D$5:$D$999959,'DATA '!$A$357,'Data input'!$A$5:$A$999959,'DATA '!F$358)</f>
        <v>0</v>
      </c>
      <c r="G359" s="19">
        <f>SUMIFS('Data input'!$K$5:$K$999959,'Data input'!$H$5:$H$999959,'DATA '!$A359,'Data input'!$R$5:$R$999959,'DATA '!$A$358,'Data input'!$D$5:$D$999959,'DATA '!$A$357,'Data input'!$A$5:$A$999959,'DATA '!G$358)</f>
        <v>0</v>
      </c>
      <c r="H359" s="19">
        <f>SUMIFS('Data input'!$K$5:$K$999959,'Data input'!$H$5:$H$999959,'DATA '!$A359,'Data input'!$R$5:$R$999959,'DATA '!$A$358,'Data input'!$D$5:$D$999959,'DATA '!$A$357,'Data input'!$A$5:$A$999959,'DATA '!H$358)</f>
        <v>0</v>
      </c>
      <c r="I359" s="19">
        <f>SUMIFS('Data input'!$K$5:$K$999959,'Data input'!$H$5:$H$999959,'DATA '!$A359,'Data input'!$R$5:$R$999959,'DATA '!$A$358,'Data input'!$D$5:$D$999959,'DATA '!$A$357,'Data input'!$A$5:$A$999959,'DATA '!I$358)</f>
        <v>0</v>
      </c>
      <c r="J359" s="19">
        <f>SUMIFS('Data input'!$K$5:$K$999959,'Data input'!$H$5:$H$999959,'DATA '!$A359,'Data input'!$R$5:$R$999959,'DATA '!$A$358,'Data input'!$D$5:$D$999959,'DATA '!$A$357,'Data input'!$A$5:$A$999959,'DATA '!J$358)</f>
        <v>0</v>
      </c>
      <c r="K359" s="19">
        <f>SUMIFS('Data input'!$K$5:$K$999959,'Data input'!$H$5:$H$999959,'DATA '!$A359,'Data input'!$R$5:$R$999959,'DATA '!$A$358,'Data input'!$D$5:$D$999959,'DATA '!$A$357,'Data input'!$A$5:$A$999959,'DATA '!K$358)</f>
        <v>0</v>
      </c>
      <c r="L359" s="19">
        <f>SUMIFS('Data input'!$K$5:$K$999959,'Data input'!$H$5:$H$999959,'DATA '!$A359,'Data input'!$R$5:$R$999959,'DATA '!$A$358,'Data input'!$D$5:$D$999959,'DATA '!$A$357,'Data input'!$A$5:$A$999959,'DATA '!L$358)</f>
        <v>0</v>
      </c>
      <c r="M359" s="19">
        <f>SUMIFS('Data input'!$K$5:$K$999959,'Data input'!$H$5:$H$999959,'DATA '!$A359,'Data input'!$R$5:$R$999959,'DATA '!$A$358,'Data input'!$D$5:$D$999959,'DATA '!$A$357,'Data input'!$A$5:$A$999959,'DATA '!M$358)</f>
        <v>0</v>
      </c>
      <c r="N359" s="19">
        <f>SUMIFS('Data input'!$K$5:$K$999959,'Data input'!$H$5:$H$999959,'DATA '!$A359,'Data input'!$R$5:$R$999959,'DATA '!$A$358,'Data input'!$D$5:$D$999959,'DATA '!$A$357,'Data input'!$A$5:$A$999959,'DATA '!N$358)</f>
        <v>0</v>
      </c>
      <c r="O359" s="19">
        <f>SUMIFS('Data input'!$K$5:$K$999959,'Data input'!$H$5:$H$999959,'DATA '!$A359,'Data input'!$R$5:$R$999959,'DATA '!$A$358,'Data input'!$D$5:$D$999959,'DATA '!$A$357,'Data input'!$A$5:$A$999959,'DATA '!O$358)</f>
        <v>0</v>
      </c>
      <c r="P359" s="19">
        <f>SUMIFS('Data input'!$K$5:$K$999959,'Data input'!$H$5:$H$999959,'DATA '!$A359,'Data input'!$R$5:$R$999959,'DATA '!$A$358,'Data input'!$D$5:$D$999959,'DATA '!$A$357,'Data input'!$A$5:$A$999959,'DATA '!P$358)</f>
        <v>0</v>
      </c>
      <c r="Q359" s="19">
        <f>SUMIFS('Data input'!$K$5:$K$999959,'Data input'!$H$5:$H$999959,'DATA '!$A359,'Data input'!$R$5:$R$999959,'DATA '!$A$358,'Data input'!$D$5:$D$999959,'DATA '!$A$357,'Data input'!$A$5:$A$999959,'DATA '!Q$358)</f>
        <v>0</v>
      </c>
      <c r="R359" s="19">
        <f>SUMIFS('Data input'!$K$5:$K$999959,'Data input'!$H$5:$H$999959,'DATA '!$A359,'Data input'!$R$5:$R$999959,'DATA '!$A$358,'Data input'!$D$5:$D$999959,'DATA '!$A$357,'Data input'!$A$5:$A$999959,'DATA '!R$358)</f>
        <v>0</v>
      </c>
      <c r="S359" s="19">
        <f>SUMIFS('Data input'!$K$5:$K$999959,'Data input'!$H$5:$H$999959,'DATA '!$A359,'Data input'!$R$5:$R$999959,'DATA '!$A$358,'Data input'!$D$5:$D$999959,'DATA '!$A$357,'Data input'!$A$5:$A$999959,'DATA '!S$358)</f>
        <v>0</v>
      </c>
      <c r="T359" s="19">
        <f>SUMIFS('Data input'!$K$5:$K$999959,'Data input'!$H$5:$H$999959,'DATA '!$A359,'Data input'!$R$5:$R$999959,'DATA '!$A$358,'Data input'!$D$5:$D$999959,'DATA '!$A$357,'Data input'!$A$5:$A$999959,'DATA '!T$358)</f>
        <v>0</v>
      </c>
      <c r="U359" s="19">
        <f>SUMIFS('Data input'!$K$5:$K$999959,'Data input'!$H$5:$H$999959,'DATA '!$A359,'Data input'!$R$5:$R$999959,'DATA '!$A$358,'Data input'!$D$5:$D$999959,'DATA '!$A$357,'Data input'!$A$5:$A$999959,'DATA '!U$358)</f>
        <v>0</v>
      </c>
      <c r="V359" s="19">
        <f>SUMIFS('Data input'!$K$5:$K$999959,'Data input'!$H$5:$H$999959,'DATA '!$A359,'Data input'!$R$5:$R$999959,'DATA '!$A$358,'Data input'!$D$5:$D$999959,'DATA '!$A$357,'Data input'!$A$5:$A$999959,'DATA '!V$358)</f>
        <v>0</v>
      </c>
      <c r="W359" s="19">
        <f>SUMIFS('Data input'!$K$5:$K$999959,'Data input'!$H$5:$H$999959,'DATA '!$A359,'Data input'!$R$5:$R$999959,'DATA '!$A$358,'Data input'!$D$5:$D$999959,'DATA '!$A$357,'Data input'!$A$5:$A$999959,'DATA '!W$358)</f>
        <v>0</v>
      </c>
      <c r="X359" s="19">
        <f>SUMIFS('Data input'!$K$5:$K$999959,'Data input'!$H$5:$H$999959,'DATA '!$A359,'Data input'!$R$5:$R$999959,'DATA '!$A$358,'Data input'!$D$5:$D$999959,'DATA '!$A$357,'Data input'!$A$5:$A$999959,'DATA '!X$358)</f>
        <v>0</v>
      </c>
      <c r="Y359" s="19">
        <f>SUMIFS('Data input'!$K$5:$K$999959,'Data input'!$H$5:$H$999959,'DATA '!$A359,'Data input'!$R$5:$R$999959,'DATA '!$A$358,'Data input'!$D$5:$D$999959,'DATA '!$A$357,'Data input'!$A$5:$A$999959,'DATA '!Y$358)</f>
        <v>0</v>
      </c>
      <c r="Z359" s="19">
        <f>SUMIFS('Data input'!$K$5:$K$999959,'Data input'!$H$5:$H$999959,'DATA '!$A359,'Data input'!$R$5:$R$999959,'DATA '!$A$358,'Data input'!$D$5:$D$999959,'DATA '!$A$357,'Data input'!$A$5:$A$999959,'DATA '!Z$358)</f>
        <v>0</v>
      </c>
      <c r="AA359" s="19">
        <f>SUMIFS('Data input'!$K$5:$K$999959,'Data input'!$H$5:$H$999959,'DATA '!$A359,'Data input'!$R$5:$R$999959,'DATA '!$A$358,'Data input'!$D$5:$D$999959,'DATA '!$A$357,'Data input'!$A$5:$A$999959,'DATA '!AA$358)</f>
        <v>0</v>
      </c>
      <c r="AB359" s="19">
        <f>SUMIFS('Data input'!$K$5:$K$999959,'Data input'!$H$5:$H$999959,'DATA '!$A359,'Data input'!$R$5:$R$999959,'DATA '!$A$358,'Data input'!$D$5:$D$999959,'DATA '!$A$357,'Data input'!$A$5:$A$999959,'DATA '!AB$358)</f>
        <v>0</v>
      </c>
      <c r="AC359" s="19">
        <f>SUMIFS('Data input'!$K$5:$K$999959,'Data input'!$H$5:$H$999959,'DATA '!$A359,'Data input'!$R$5:$R$999959,'DATA '!$A$358,'Data input'!$D$5:$D$999959,'DATA '!$A$357,'Data input'!$A$5:$A$999959,'DATA '!AC$358)</f>
        <v>0</v>
      </c>
      <c r="AD359" s="19">
        <f>SUMIFS('Data input'!$K$5:$K$999959,'Data input'!$H$5:$H$999959,'DATA '!$A359,'Data input'!$R$5:$R$999959,'DATA '!$A$358,'Data input'!$D$5:$D$999959,'DATA '!$A$357,'Data input'!$A$5:$A$999959,'DATA '!AD$358)</f>
        <v>0</v>
      </c>
      <c r="AE359" s="19">
        <f>SUMIFS('Data input'!$K$5:$K$999959,'Data input'!$H$5:$H$999959,'DATA '!$A359,'Data input'!$R$5:$R$999959,'DATA '!$A$358,'Data input'!$D$5:$D$999959,'DATA '!$A$357,'Data input'!$A$5:$A$999959,'DATA '!AE$358)</f>
        <v>0</v>
      </c>
      <c r="AF359" s="19">
        <f>SUMIFS('Data input'!$K$5:$K$999959,'Data input'!$H$5:$H$999959,'DATA '!$A359,'Data input'!$R$5:$R$999959,'DATA '!$A$358,'Data input'!$D$5:$D$999959,'DATA '!$A$357,'Data input'!$A$5:$A$999959,'DATA '!AF$358)</f>
        <v>0</v>
      </c>
      <c r="AG359" s="30">
        <f>SUM(B359:AF359)</f>
        <v>0</v>
      </c>
      <c r="AH359" s="22"/>
    </row>
    <row r="360" spans="1:34" s="23" customFormat="1" ht="17.25" customHeight="1">
      <c r="A360" s="32" t="s">
        <v>22</v>
      </c>
      <c r="B360" s="19">
        <f>SUMIFS('Data input'!$K$5:$K$999959,'Data input'!$H$5:$H$999959,'DATA '!$A360,'Data input'!$R$5:$R$999959,'DATA '!$A$358,'Data input'!$D$5:$D$999959,'DATA '!$A$357,'Data input'!$A$5:$A$999959,'DATA '!B$358)</f>
        <v>0</v>
      </c>
      <c r="C360" s="19">
        <f>SUMIFS('Data input'!$K$5:$K$999959,'Data input'!$H$5:$H$999959,'DATA '!$A360,'Data input'!$R$5:$R$999959,'DATA '!$A$358,'Data input'!$D$5:$D$999959,'DATA '!$A$357,'Data input'!$A$5:$A$999959,'DATA '!C$358)</f>
        <v>0</v>
      </c>
      <c r="D360" s="19">
        <f>SUMIFS('Data input'!$K$5:$K$999959,'Data input'!$H$5:$H$999959,'DATA '!$A360,'Data input'!$R$5:$R$999959,'DATA '!$A$358,'Data input'!$D$5:$D$999959,'DATA '!$A$357,'Data input'!$A$5:$A$999959,'DATA '!D$358)</f>
        <v>0</v>
      </c>
      <c r="E360" s="19">
        <f>SUMIFS('Data input'!$K$5:$K$999959,'Data input'!$H$5:$H$999959,'DATA '!$A360,'Data input'!$R$5:$R$999959,'DATA '!$A$358,'Data input'!$D$5:$D$999959,'DATA '!$A$357,'Data input'!$A$5:$A$999959,'DATA '!E$358)</f>
        <v>0</v>
      </c>
      <c r="F360" s="19">
        <f>SUMIFS('Data input'!$K$5:$K$999959,'Data input'!$H$5:$H$999959,'DATA '!$A360,'Data input'!$R$5:$R$999959,'DATA '!$A$358,'Data input'!$D$5:$D$999959,'DATA '!$A$357,'Data input'!$A$5:$A$999959,'DATA '!F$358)</f>
        <v>0</v>
      </c>
      <c r="G360" s="19">
        <f>SUMIFS('Data input'!$K$5:$K$999959,'Data input'!$H$5:$H$999959,'DATA '!$A360,'Data input'!$R$5:$R$999959,'DATA '!$A$358,'Data input'!$D$5:$D$999959,'DATA '!$A$357,'Data input'!$A$5:$A$999959,'DATA '!G$358)</f>
        <v>0</v>
      </c>
      <c r="H360" s="19">
        <f>SUMIFS('Data input'!$K$5:$K$999959,'Data input'!$H$5:$H$999959,'DATA '!$A360,'Data input'!$R$5:$R$999959,'DATA '!$A$358,'Data input'!$D$5:$D$999959,'DATA '!$A$357,'Data input'!$A$5:$A$999959,'DATA '!H$358)</f>
        <v>0</v>
      </c>
      <c r="I360" s="19">
        <f>SUMIFS('Data input'!$K$5:$K$999959,'Data input'!$H$5:$H$999959,'DATA '!$A360,'Data input'!$R$5:$R$999959,'DATA '!$A$358,'Data input'!$D$5:$D$999959,'DATA '!$A$357,'Data input'!$A$5:$A$999959,'DATA '!I$358)</f>
        <v>0</v>
      </c>
      <c r="J360" s="19">
        <f>SUMIFS('Data input'!$K$5:$K$999959,'Data input'!$H$5:$H$999959,'DATA '!$A360,'Data input'!$R$5:$R$999959,'DATA '!$A$358,'Data input'!$D$5:$D$999959,'DATA '!$A$357,'Data input'!$A$5:$A$999959,'DATA '!J$358)</f>
        <v>0</v>
      </c>
      <c r="K360" s="19">
        <f>SUMIFS('Data input'!$K$5:$K$999959,'Data input'!$H$5:$H$999959,'DATA '!$A360,'Data input'!$R$5:$R$999959,'DATA '!$A$358,'Data input'!$D$5:$D$999959,'DATA '!$A$357,'Data input'!$A$5:$A$999959,'DATA '!K$358)</f>
        <v>0</v>
      </c>
      <c r="L360" s="19">
        <f>SUMIFS('Data input'!$K$5:$K$999959,'Data input'!$H$5:$H$999959,'DATA '!$A360,'Data input'!$R$5:$R$999959,'DATA '!$A$358,'Data input'!$D$5:$D$999959,'DATA '!$A$357,'Data input'!$A$5:$A$999959,'DATA '!L$358)</f>
        <v>0</v>
      </c>
      <c r="M360" s="19">
        <f>SUMIFS('Data input'!$K$5:$K$999959,'Data input'!$H$5:$H$999959,'DATA '!$A360,'Data input'!$R$5:$R$999959,'DATA '!$A$358,'Data input'!$D$5:$D$999959,'DATA '!$A$357,'Data input'!$A$5:$A$999959,'DATA '!M$358)</f>
        <v>0</v>
      </c>
      <c r="N360" s="19">
        <f>SUMIFS('Data input'!$K$5:$K$999959,'Data input'!$H$5:$H$999959,'DATA '!$A360,'Data input'!$R$5:$R$999959,'DATA '!$A$358,'Data input'!$D$5:$D$999959,'DATA '!$A$357,'Data input'!$A$5:$A$999959,'DATA '!N$358)</f>
        <v>0</v>
      </c>
      <c r="O360" s="19">
        <f>SUMIFS('Data input'!$K$5:$K$999959,'Data input'!$H$5:$H$999959,'DATA '!$A360,'Data input'!$R$5:$R$999959,'DATA '!$A$358,'Data input'!$D$5:$D$999959,'DATA '!$A$357,'Data input'!$A$5:$A$999959,'DATA '!O$358)</f>
        <v>0</v>
      </c>
      <c r="P360" s="19">
        <f>SUMIFS('Data input'!$K$5:$K$999959,'Data input'!$H$5:$H$999959,'DATA '!$A360,'Data input'!$R$5:$R$999959,'DATA '!$A$358,'Data input'!$D$5:$D$999959,'DATA '!$A$357,'Data input'!$A$5:$A$999959,'DATA '!P$358)</f>
        <v>0</v>
      </c>
      <c r="Q360" s="19">
        <f>SUMIFS('Data input'!$K$5:$K$999959,'Data input'!$H$5:$H$999959,'DATA '!$A360,'Data input'!$R$5:$R$999959,'DATA '!$A$358,'Data input'!$D$5:$D$999959,'DATA '!$A$357,'Data input'!$A$5:$A$999959,'DATA '!Q$358)</f>
        <v>0</v>
      </c>
      <c r="R360" s="19">
        <f>SUMIFS('Data input'!$K$5:$K$999959,'Data input'!$H$5:$H$999959,'DATA '!$A360,'Data input'!$R$5:$R$999959,'DATA '!$A$358,'Data input'!$D$5:$D$999959,'DATA '!$A$357,'Data input'!$A$5:$A$999959,'DATA '!R$358)</f>
        <v>0</v>
      </c>
      <c r="S360" s="19">
        <f>SUMIFS('Data input'!$K$5:$K$999959,'Data input'!$H$5:$H$999959,'DATA '!$A360,'Data input'!$R$5:$R$999959,'DATA '!$A$358,'Data input'!$D$5:$D$999959,'DATA '!$A$357,'Data input'!$A$5:$A$999959,'DATA '!S$358)</f>
        <v>0</v>
      </c>
      <c r="T360" s="19">
        <f>SUMIFS('Data input'!$K$5:$K$999959,'Data input'!$H$5:$H$999959,'DATA '!$A360,'Data input'!$R$5:$R$999959,'DATA '!$A$358,'Data input'!$D$5:$D$999959,'DATA '!$A$357,'Data input'!$A$5:$A$999959,'DATA '!T$358)</f>
        <v>0</v>
      </c>
      <c r="U360" s="19">
        <f>SUMIFS('Data input'!$K$5:$K$999959,'Data input'!$H$5:$H$999959,'DATA '!$A360,'Data input'!$R$5:$R$999959,'DATA '!$A$358,'Data input'!$D$5:$D$999959,'DATA '!$A$357,'Data input'!$A$5:$A$999959,'DATA '!U$358)</f>
        <v>0</v>
      </c>
      <c r="V360" s="19">
        <f>SUMIFS('Data input'!$K$5:$K$999959,'Data input'!$H$5:$H$999959,'DATA '!$A360,'Data input'!$R$5:$R$999959,'DATA '!$A$358,'Data input'!$D$5:$D$999959,'DATA '!$A$357,'Data input'!$A$5:$A$999959,'DATA '!V$358)</f>
        <v>0</v>
      </c>
      <c r="W360" s="19">
        <f>SUMIFS('Data input'!$K$5:$K$999959,'Data input'!$H$5:$H$999959,'DATA '!$A360,'Data input'!$R$5:$R$999959,'DATA '!$A$358,'Data input'!$D$5:$D$999959,'DATA '!$A$357,'Data input'!$A$5:$A$999959,'DATA '!W$358)</f>
        <v>0</v>
      </c>
      <c r="X360" s="19">
        <f>SUMIFS('Data input'!$K$5:$K$999959,'Data input'!$H$5:$H$999959,'DATA '!$A360,'Data input'!$R$5:$R$999959,'DATA '!$A$358,'Data input'!$D$5:$D$999959,'DATA '!$A$357,'Data input'!$A$5:$A$999959,'DATA '!X$358)</f>
        <v>0</v>
      </c>
      <c r="Y360" s="19">
        <f>SUMIFS('Data input'!$K$5:$K$999959,'Data input'!$H$5:$H$999959,'DATA '!$A360,'Data input'!$R$5:$R$999959,'DATA '!$A$358,'Data input'!$D$5:$D$999959,'DATA '!$A$357,'Data input'!$A$5:$A$999959,'DATA '!Y$358)</f>
        <v>0</v>
      </c>
      <c r="Z360" s="19">
        <f>SUMIFS('Data input'!$K$5:$K$999959,'Data input'!$H$5:$H$999959,'DATA '!$A360,'Data input'!$R$5:$R$999959,'DATA '!$A$358,'Data input'!$D$5:$D$999959,'DATA '!$A$357,'Data input'!$A$5:$A$999959,'DATA '!Z$358)</f>
        <v>0</v>
      </c>
      <c r="AA360" s="19">
        <f>SUMIFS('Data input'!$K$5:$K$999959,'Data input'!$H$5:$H$999959,'DATA '!$A360,'Data input'!$R$5:$R$999959,'DATA '!$A$358,'Data input'!$D$5:$D$999959,'DATA '!$A$357,'Data input'!$A$5:$A$999959,'DATA '!AA$358)</f>
        <v>0</v>
      </c>
      <c r="AB360" s="19">
        <f>SUMIFS('Data input'!$K$5:$K$999959,'Data input'!$H$5:$H$999959,'DATA '!$A360,'Data input'!$R$5:$R$999959,'DATA '!$A$358,'Data input'!$D$5:$D$999959,'DATA '!$A$357,'Data input'!$A$5:$A$999959,'DATA '!AB$358)</f>
        <v>0</v>
      </c>
      <c r="AC360" s="19">
        <f>SUMIFS('Data input'!$K$5:$K$999959,'Data input'!$H$5:$H$999959,'DATA '!$A360,'Data input'!$R$5:$R$999959,'DATA '!$A$358,'Data input'!$D$5:$D$999959,'DATA '!$A$357,'Data input'!$A$5:$A$999959,'DATA '!AC$358)</f>
        <v>0</v>
      </c>
      <c r="AD360" s="19">
        <f>SUMIFS('Data input'!$K$5:$K$999959,'Data input'!$H$5:$H$999959,'DATA '!$A360,'Data input'!$R$5:$R$999959,'DATA '!$A$358,'Data input'!$D$5:$D$999959,'DATA '!$A$357,'Data input'!$A$5:$A$999959,'DATA '!AD$358)</f>
        <v>0</v>
      </c>
      <c r="AE360" s="19">
        <f>SUMIFS('Data input'!$K$5:$K$999959,'Data input'!$H$5:$H$999959,'DATA '!$A360,'Data input'!$R$5:$R$999959,'DATA '!$A$358,'Data input'!$D$5:$D$999959,'DATA '!$A$357,'Data input'!$A$5:$A$999959,'DATA '!AE$358)</f>
        <v>0</v>
      </c>
      <c r="AF360" s="19">
        <f>SUMIFS('Data input'!$K$5:$K$999959,'Data input'!$H$5:$H$999959,'DATA '!$A360,'Data input'!$R$5:$R$999959,'DATA '!$A$358,'Data input'!$D$5:$D$999959,'DATA '!$A$357,'Data input'!$A$5:$A$999959,'DATA '!AF$358)</f>
        <v>0</v>
      </c>
      <c r="AG360" s="30">
        <f t="shared" ref="AG360:AG386" si="25">SUM(B360:AF360)</f>
        <v>0</v>
      </c>
      <c r="AH360" s="22"/>
    </row>
    <row r="361" spans="1:34" s="23" customFormat="1" ht="17.25" customHeight="1">
      <c r="A361" s="32" t="s">
        <v>24</v>
      </c>
      <c r="B361" s="19">
        <f>SUMIFS('Data input'!$K$5:$K$999959,'Data input'!$H$5:$H$999959,'DATA '!$A361,'Data input'!$R$5:$R$999959,'DATA '!$A$358,'Data input'!$D$5:$D$999959,'DATA '!$A$357,'Data input'!$A$5:$A$999959,'DATA '!B$358)</f>
        <v>0</v>
      </c>
      <c r="C361" s="19">
        <f>SUMIFS('Data input'!$K$5:$K$999959,'Data input'!$H$5:$H$999959,'DATA '!$A361,'Data input'!$R$5:$R$999959,'DATA '!$A$358,'Data input'!$D$5:$D$999959,'DATA '!$A$357,'Data input'!$A$5:$A$999959,'DATA '!C$358)</f>
        <v>0</v>
      </c>
      <c r="D361" s="19">
        <f>SUMIFS('Data input'!$K$5:$K$999959,'Data input'!$H$5:$H$999959,'DATA '!$A361,'Data input'!$R$5:$R$999959,'DATA '!$A$358,'Data input'!$D$5:$D$999959,'DATA '!$A$357,'Data input'!$A$5:$A$999959,'DATA '!D$358)</f>
        <v>0</v>
      </c>
      <c r="E361" s="19">
        <f>SUMIFS('Data input'!$K$5:$K$999959,'Data input'!$H$5:$H$999959,'DATA '!$A361,'Data input'!$R$5:$R$999959,'DATA '!$A$358,'Data input'!$D$5:$D$999959,'DATA '!$A$357,'Data input'!$A$5:$A$999959,'DATA '!E$358)</f>
        <v>0</v>
      </c>
      <c r="F361" s="19">
        <f>SUMIFS('Data input'!$K$5:$K$999959,'Data input'!$H$5:$H$999959,'DATA '!$A361,'Data input'!$R$5:$R$999959,'DATA '!$A$358,'Data input'!$D$5:$D$999959,'DATA '!$A$357,'Data input'!$A$5:$A$999959,'DATA '!F$358)</f>
        <v>0</v>
      </c>
      <c r="G361" s="19">
        <f>SUMIFS('Data input'!$K$5:$K$999959,'Data input'!$H$5:$H$999959,'DATA '!$A361,'Data input'!$R$5:$R$999959,'DATA '!$A$358,'Data input'!$D$5:$D$999959,'DATA '!$A$357,'Data input'!$A$5:$A$999959,'DATA '!G$358)</f>
        <v>0</v>
      </c>
      <c r="H361" s="19">
        <f>SUMIFS('Data input'!$K$5:$K$999959,'Data input'!$H$5:$H$999959,'DATA '!$A361,'Data input'!$R$5:$R$999959,'DATA '!$A$358,'Data input'!$D$5:$D$999959,'DATA '!$A$357,'Data input'!$A$5:$A$999959,'DATA '!H$358)</f>
        <v>0</v>
      </c>
      <c r="I361" s="19">
        <f>SUMIFS('Data input'!$K$5:$K$999959,'Data input'!$H$5:$H$999959,'DATA '!$A361,'Data input'!$R$5:$R$999959,'DATA '!$A$358,'Data input'!$D$5:$D$999959,'DATA '!$A$357,'Data input'!$A$5:$A$999959,'DATA '!I$358)</f>
        <v>0</v>
      </c>
      <c r="J361" s="19">
        <f>SUMIFS('Data input'!$K$5:$K$999959,'Data input'!$H$5:$H$999959,'DATA '!$A361,'Data input'!$R$5:$R$999959,'DATA '!$A$358,'Data input'!$D$5:$D$999959,'DATA '!$A$357,'Data input'!$A$5:$A$999959,'DATA '!J$358)</f>
        <v>0</v>
      </c>
      <c r="K361" s="19">
        <f>SUMIFS('Data input'!$K$5:$K$999959,'Data input'!$H$5:$H$999959,'DATA '!$A361,'Data input'!$R$5:$R$999959,'DATA '!$A$358,'Data input'!$D$5:$D$999959,'DATA '!$A$357,'Data input'!$A$5:$A$999959,'DATA '!K$358)</f>
        <v>0</v>
      </c>
      <c r="L361" s="19">
        <f>SUMIFS('Data input'!$K$5:$K$999959,'Data input'!$H$5:$H$999959,'DATA '!$A361,'Data input'!$R$5:$R$999959,'DATA '!$A$358,'Data input'!$D$5:$D$999959,'DATA '!$A$357,'Data input'!$A$5:$A$999959,'DATA '!L$358)</f>
        <v>0</v>
      </c>
      <c r="M361" s="19">
        <f>SUMIFS('Data input'!$K$5:$K$999959,'Data input'!$H$5:$H$999959,'DATA '!$A361,'Data input'!$R$5:$R$999959,'DATA '!$A$358,'Data input'!$D$5:$D$999959,'DATA '!$A$357,'Data input'!$A$5:$A$999959,'DATA '!M$358)</f>
        <v>0</v>
      </c>
      <c r="N361" s="19">
        <f>SUMIFS('Data input'!$K$5:$K$999959,'Data input'!$H$5:$H$999959,'DATA '!$A361,'Data input'!$R$5:$R$999959,'DATA '!$A$358,'Data input'!$D$5:$D$999959,'DATA '!$A$357,'Data input'!$A$5:$A$999959,'DATA '!N$358)</f>
        <v>0</v>
      </c>
      <c r="O361" s="19">
        <f>SUMIFS('Data input'!$K$5:$K$999959,'Data input'!$H$5:$H$999959,'DATA '!$A361,'Data input'!$R$5:$R$999959,'DATA '!$A$358,'Data input'!$D$5:$D$999959,'DATA '!$A$357,'Data input'!$A$5:$A$999959,'DATA '!O$358)</f>
        <v>0</v>
      </c>
      <c r="P361" s="19">
        <f>SUMIFS('Data input'!$K$5:$K$999959,'Data input'!$H$5:$H$999959,'DATA '!$A361,'Data input'!$R$5:$R$999959,'DATA '!$A$358,'Data input'!$D$5:$D$999959,'DATA '!$A$357,'Data input'!$A$5:$A$999959,'DATA '!P$358)</f>
        <v>0</v>
      </c>
      <c r="Q361" s="19">
        <f>SUMIFS('Data input'!$K$5:$K$999959,'Data input'!$H$5:$H$999959,'DATA '!$A361,'Data input'!$R$5:$R$999959,'DATA '!$A$358,'Data input'!$D$5:$D$999959,'DATA '!$A$357,'Data input'!$A$5:$A$999959,'DATA '!Q$358)</f>
        <v>0</v>
      </c>
      <c r="R361" s="19">
        <f>SUMIFS('Data input'!$K$5:$K$999959,'Data input'!$H$5:$H$999959,'DATA '!$A361,'Data input'!$R$5:$R$999959,'DATA '!$A$358,'Data input'!$D$5:$D$999959,'DATA '!$A$357,'Data input'!$A$5:$A$999959,'DATA '!R$358)</f>
        <v>0</v>
      </c>
      <c r="S361" s="19">
        <f>SUMIFS('Data input'!$K$5:$K$999959,'Data input'!$H$5:$H$999959,'DATA '!$A361,'Data input'!$R$5:$R$999959,'DATA '!$A$358,'Data input'!$D$5:$D$999959,'DATA '!$A$357,'Data input'!$A$5:$A$999959,'DATA '!S$358)</f>
        <v>0</v>
      </c>
      <c r="T361" s="19">
        <f>SUMIFS('Data input'!$K$5:$K$999959,'Data input'!$H$5:$H$999959,'DATA '!$A361,'Data input'!$R$5:$R$999959,'DATA '!$A$358,'Data input'!$D$5:$D$999959,'DATA '!$A$357,'Data input'!$A$5:$A$999959,'DATA '!T$358)</f>
        <v>0</v>
      </c>
      <c r="U361" s="19">
        <f>SUMIFS('Data input'!$K$5:$K$999959,'Data input'!$H$5:$H$999959,'DATA '!$A361,'Data input'!$R$5:$R$999959,'DATA '!$A$358,'Data input'!$D$5:$D$999959,'DATA '!$A$357,'Data input'!$A$5:$A$999959,'DATA '!U$358)</f>
        <v>0</v>
      </c>
      <c r="V361" s="19">
        <f>SUMIFS('Data input'!$K$5:$K$999959,'Data input'!$H$5:$H$999959,'DATA '!$A361,'Data input'!$R$5:$R$999959,'DATA '!$A$358,'Data input'!$D$5:$D$999959,'DATA '!$A$357,'Data input'!$A$5:$A$999959,'DATA '!V$358)</f>
        <v>0</v>
      </c>
      <c r="W361" s="19">
        <f>SUMIFS('Data input'!$K$5:$K$999959,'Data input'!$H$5:$H$999959,'DATA '!$A361,'Data input'!$R$5:$R$999959,'DATA '!$A$358,'Data input'!$D$5:$D$999959,'DATA '!$A$357,'Data input'!$A$5:$A$999959,'DATA '!W$358)</f>
        <v>0</v>
      </c>
      <c r="X361" s="19">
        <f>SUMIFS('Data input'!$K$5:$K$999959,'Data input'!$H$5:$H$999959,'DATA '!$A361,'Data input'!$R$5:$R$999959,'DATA '!$A$358,'Data input'!$D$5:$D$999959,'DATA '!$A$357,'Data input'!$A$5:$A$999959,'DATA '!X$358)</f>
        <v>0</v>
      </c>
      <c r="Y361" s="19">
        <f>SUMIFS('Data input'!$K$5:$K$999959,'Data input'!$H$5:$H$999959,'DATA '!$A361,'Data input'!$R$5:$R$999959,'DATA '!$A$358,'Data input'!$D$5:$D$999959,'DATA '!$A$357,'Data input'!$A$5:$A$999959,'DATA '!Y$358)</f>
        <v>0</v>
      </c>
      <c r="Z361" s="19">
        <f>SUMIFS('Data input'!$K$5:$K$999959,'Data input'!$H$5:$H$999959,'DATA '!$A361,'Data input'!$R$5:$R$999959,'DATA '!$A$358,'Data input'!$D$5:$D$999959,'DATA '!$A$357,'Data input'!$A$5:$A$999959,'DATA '!Z$358)</f>
        <v>0</v>
      </c>
      <c r="AA361" s="19">
        <f>SUMIFS('Data input'!$K$5:$K$999959,'Data input'!$H$5:$H$999959,'DATA '!$A361,'Data input'!$R$5:$R$999959,'DATA '!$A$358,'Data input'!$D$5:$D$999959,'DATA '!$A$357,'Data input'!$A$5:$A$999959,'DATA '!AA$358)</f>
        <v>0</v>
      </c>
      <c r="AB361" s="19">
        <f>SUMIFS('Data input'!$K$5:$K$999959,'Data input'!$H$5:$H$999959,'DATA '!$A361,'Data input'!$R$5:$R$999959,'DATA '!$A$358,'Data input'!$D$5:$D$999959,'DATA '!$A$357,'Data input'!$A$5:$A$999959,'DATA '!AB$358)</f>
        <v>0</v>
      </c>
      <c r="AC361" s="19">
        <f>SUMIFS('Data input'!$K$5:$K$999959,'Data input'!$H$5:$H$999959,'DATA '!$A361,'Data input'!$R$5:$R$999959,'DATA '!$A$358,'Data input'!$D$5:$D$999959,'DATA '!$A$357,'Data input'!$A$5:$A$999959,'DATA '!AC$358)</f>
        <v>0</v>
      </c>
      <c r="AD361" s="19">
        <f>SUMIFS('Data input'!$K$5:$K$999959,'Data input'!$H$5:$H$999959,'DATA '!$A361,'Data input'!$R$5:$R$999959,'DATA '!$A$358,'Data input'!$D$5:$D$999959,'DATA '!$A$357,'Data input'!$A$5:$A$999959,'DATA '!AD$358)</f>
        <v>0</v>
      </c>
      <c r="AE361" s="19">
        <f>SUMIFS('Data input'!$K$5:$K$999959,'Data input'!$H$5:$H$999959,'DATA '!$A361,'Data input'!$R$5:$R$999959,'DATA '!$A$358,'Data input'!$D$5:$D$999959,'DATA '!$A$357,'Data input'!$A$5:$A$999959,'DATA '!AE$358)</f>
        <v>0</v>
      </c>
      <c r="AF361" s="19">
        <f>SUMIFS('Data input'!$K$5:$K$999959,'Data input'!$H$5:$H$999959,'DATA '!$A361,'Data input'!$R$5:$R$999959,'DATA '!$A$358,'Data input'!$D$5:$D$999959,'DATA '!$A$357,'Data input'!$A$5:$A$999959,'DATA '!AF$358)</f>
        <v>0</v>
      </c>
      <c r="AG361" s="30">
        <f t="shared" si="25"/>
        <v>0</v>
      </c>
      <c r="AH361" s="22"/>
    </row>
    <row r="362" spans="1:34" s="23" customFormat="1" ht="17.25" customHeight="1">
      <c r="A362" s="32" t="s">
        <v>26</v>
      </c>
      <c r="B362" s="19">
        <f>SUMIFS('Data input'!$K$5:$K$999959,'Data input'!$H$5:$H$999959,'DATA '!$A362,'Data input'!$R$5:$R$999959,'DATA '!$A$358,'Data input'!$D$5:$D$999959,'DATA '!$A$357,'Data input'!$A$5:$A$999959,'DATA '!B$358)</f>
        <v>0</v>
      </c>
      <c r="C362" s="19">
        <f>SUMIFS('Data input'!$K$5:$K$999959,'Data input'!$H$5:$H$999959,'DATA '!$A362,'Data input'!$R$5:$R$999959,'DATA '!$A$358,'Data input'!$D$5:$D$999959,'DATA '!$A$357,'Data input'!$A$5:$A$999959,'DATA '!C$358)</f>
        <v>0</v>
      </c>
      <c r="D362" s="19">
        <f>SUMIFS('Data input'!$K$5:$K$999959,'Data input'!$H$5:$H$999959,'DATA '!$A362,'Data input'!$R$5:$R$999959,'DATA '!$A$358,'Data input'!$D$5:$D$999959,'DATA '!$A$357,'Data input'!$A$5:$A$999959,'DATA '!D$358)</f>
        <v>0</v>
      </c>
      <c r="E362" s="19">
        <f>SUMIFS('Data input'!$K$5:$K$999959,'Data input'!$H$5:$H$999959,'DATA '!$A362,'Data input'!$R$5:$R$999959,'DATA '!$A$358,'Data input'!$D$5:$D$999959,'DATA '!$A$357,'Data input'!$A$5:$A$999959,'DATA '!E$358)</f>
        <v>0</v>
      </c>
      <c r="F362" s="19">
        <f>SUMIFS('Data input'!$K$5:$K$999959,'Data input'!$H$5:$H$999959,'DATA '!$A362,'Data input'!$R$5:$R$999959,'DATA '!$A$358,'Data input'!$D$5:$D$999959,'DATA '!$A$357,'Data input'!$A$5:$A$999959,'DATA '!F$358)</f>
        <v>0</v>
      </c>
      <c r="G362" s="19">
        <f>SUMIFS('Data input'!$K$5:$K$999959,'Data input'!$H$5:$H$999959,'DATA '!$A362,'Data input'!$R$5:$R$999959,'DATA '!$A$358,'Data input'!$D$5:$D$999959,'DATA '!$A$357,'Data input'!$A$5:$A$999959,'DATA '!G$358)</f>
        <v>0</v>
      </c>
      <c r="H362" s="19">
        <f>SUMIFS('Data input'!$K$5:$K$999959,'Data input'!$H$5:$H$999959,'DATA '!$A362,'Data input'!$R$5:$R$999959,'DATA '!$A$358,'Data input'!$D$5:$D$999959,'DATA '!$A$357,'Data input'!$A$5:$A$999959,'DATA '!H$358)</f>
        <v>0</v>
      </c>
      <c r="I362" s="19">
        <f>SUMIFS('Data input'!$K$5:$K$999959,'Data input'!$H$5:$H$999959,'DATA '!$A362,'Data input'!$R$5:$R$999959,'DATA '!$A$358,'Data input'!$D$5:$D$999959,'DATA '!$A$357,'Data input'!$A$5:$A$999959,'DATA '!I$358)</f>
        <v>0</v>
      </c>
      <c r="J362" s="19">
        <f>SUMIFS('Data input'!$K$5:$K$999959,'Data input'!$H$5:$H$999959,'DATA '!$A362,'Data input'!$R$5:$R$999959,'DATA '!$A$358,'Data input'!$D$5:$D$999959,'DATA '!$A$357,'Data input'!$A$5:$A$999959,'DATA '!J$358)</f>
        <v>0</v>
      </c>
      <c r="K362" s="19">
        <f>SUMIFS('Data input'!$K$5:$K$999959,'Data input'!$H$5:$H$999959,'DATA '!$A362,'Data input'!$R$5:$R$999959,'DATA '!$A$358,'Data input'!$D$5:$D$999959,'DATA '!$A$357,'Data input'!$A$5:$A$999959,'DATA '!K$358)</f>
        <v>0</v>
      </c>
      <c r="L362" s="19">
        <f>SUMIFS('Data input'!$K$5:$K$999959,'Data input'!$H$5:$H$999959,'DATA '!$A362,'Data input'!$R$5:$R$999959,'DATA '!$A$358,'Data input'!$D$5:$D$999959,'DATA '!$A$357,'Data input'!$A$5:$A$999959,'DATA '!L$358)</f>
        <v>0</v>
      </c>
      <c r="M362" s="19">
        <f>SUMIFS('Data input'!$K$5:$K$999959,'Data input'!$H$5:$H$999959,'DATA '!$A362,'Data input'!$R$5:$R$999959,'DATA '!$A$358,'Data input'!$D$5:$D$999959,'DATA '!$A$357,'Data input'!$A$5:$A$999959,'DATA '!M$358)</f>
        <v>0</v>
      </c>
      <c r="N362" s="19">
        <f>SUMIFS('Data input'!$K$5:$K$999959,'Data input'!$H$5:$H$999959,'DATA '!$A362,'Data input'!$R$5:$R$999959,'DATA '!$A$358,'Data input'!$D$5:$D$999959,'DATA '!$A$357,'Data input'!$A$5:$A$999959,'DATA '!N$358)</f>
        <v>0</v>
      </c>
      <c r="O362" s="19">
        <f>SUMIFS('Data input'!$K$5:$K$999959,'Data input'!$H$5:$H$999959,'DATA '!$A362,'Data input'!$R$5:$R$999959,'DATA '!$A$358,'Data input'!$D$5:$D$999959,'DATA '!$A$357,'Data input'!$A$5:$A$999959,'DATA '!O$358)</f>
        <v>0</v>
      </c>
      <c r="P362" s="19">
        <f>SUMIFS('Data input'!$K$5:$K$999959,'Data input'!$H$5:$H$999959,'DATA '!$A362,'Data input'!$R$5:$R$999959,'DATA '!$A$358,'Data input'!$D$5:$D$999959,'DATA '!$A$357,'Data input'!$A$5:$A$999959,'DATA '!P$358)</f>
        <v>0</v>
      </c>
      <c r="Q362" s="19">
        <f>SUMIFS('Data input'!$K$5:$K$999959,'Data input'!$H$5:$H$999959,'DATA '!$A362,'Data input'!$R$5:$R$999959,'DATA '!$A$358,'Data input'!$D$5:$D$999959,'DATA '!$A$357,'Data input'!$A$5:$A$999959,'DATA '!Q$358)</f>
        <v>0</v>
      </c>
      <c r="R362" s="19">
        <f>SUMIFS('Data input'!$K$5:$K$999959,'Data input'!$H$5:$H$999959,'DATA '!$A362,'Data input'!$R$5:$R$999959,'DATA '!$A$358,'Data input'!$D$5:$D$999959,'DATA '!$A$357,'Data input'!$A$5:$A$999959,'DATA '!R$358)</f>
        <v>0</v>
      </c>
      <c r="S362" s="19">
        <f>SUMIFS('Data input'!$K$5:$K$999959,'Data input'!$H$5:$H$999959,'DATA '!$A362,'Data input'!$R$5:$R$999959,'DATA '!$A$358,'Data input'!$D$5:$D$999959,'DATA '!$A$357,'Data input'!$A$5:$A$999959,'DATA '!S$358)</f>
        <v>0</v>
      </c>
      <c r="T362" s="19">
        <f>SUMIFS('Data input'!$K$5:$K$999959,'Data input'!$H$5:$H$999959,'DATA '!$A362,'Data input'!$R$5:$R$999959,'DATA '!$A$358,'Data input'!$D$5:$D$999959,'DATA '!$A$357,'Data input'!$A$5:$A$999959,'DATA '!T$358)</f>
        <v>0</v>
      </c>
      <c r="U362" s="19">
        <f>SUMIFS('Data input'!$K$5:$K$999959,'Data input'!$H$5:$H$999959,'DATA '!$A362,'Data input'!$R$5:$R$999959,'DATA '!$A$358,'Data input'!$D$5:$D$999959,'DATA '!$A$357,'Data input'!$A$5:$A$999959,'DATA '!U$358)</f>
        <v>0</v>
      </c>
      <c r="V362" s="19">
        <f>SUMIFS('Data input'!$K$5:$K$999959,'Data input'!$H$5:$H$999959,'DATA '!$A362,'Data input'!$R$5:$R$999959,'DATA '!$A$358,'Data input'!$D$5:$D$999959,'DATA '!$A$357,'Data input'!$A$5:$A$999959,'DATA '!V$358)</f>
        <v>0</v>
      </c>
      <c r="W362" s="19">
        <f>SUMIFS('Data input'!$K$5:$K$999959,'Data input'!$H$5:$H$999959,'DATA '!$A362,'Data input'!$R$5:$R$999959,'DATA '!$A$358,'Data input'!$D$5:$D$999959,'DATA '!$A$357,'Data input'!$A$5:$A$999959,'DATA '!W$358)</f>
        <v>0</v>
      </c>
      <c r="X362" s="19">
        <f>SUMIFS('Data input'!$K$5:$K$999959,'Data input'!$H$5:$H$999959,'DATA '!$A362,'Data input'!$R$5:$R$999959,'DATA '!$A$358,'Data input'!$D$5:$D$999959,'DATA '!$A$357,'Data input'!$A$5:$A$999959,'DATA '!X$358)</f>
        <v>0</v>
      </c>
      <c r="Y362" s="19">
        <f>SUMIFS('Data input'!$K$5:$K$999959,'Data input'!$H$5:$H$999959,'DATA '!$A362,'Data input'!$R$5:$R$999959,'DATA '!$A$358,'Data input'!$D$5:$D$999959,'DATA '!$A$357,'Data input'!$A$5:$A$999959,'DATA '!Y$358)</f>
        <v>0</v>
      </c>
      <c r="Z362" s="19">
        <f>SUMIFS('Data input'!$K$5:$K$999959,'Data input'!$H$5:$H$999959,'DATA '!$A362,'Data input'!$R$5:$R$999959,'DATA '!$A$358,'Data input'!$D$5:$D$999959,'DATA '!$A$357,'Data input'!$A$5:$A$999959,'DATA '!Z$358)</f>
        <v>0</v>
      </c>
      <c r="AA362" s="19">
        <f>SUMIFS('Data input'!$K$5:$K$999959,'Data input'!$H$5:$H$999959,'DATA '!$A362,'Data input'!$R$5:$R$999959,'DATA '!$A$358,'Data input'!$D$5:$D$999959,'DATA '!$A$357,'Data input'!$A$5:$A$999959,'DATA '!AA$358)</f>
        <v>0</v>
      </c>
      <c r="AB362" s="19">
        <f>SUMIFS('Data input'!$K$5:$K$999959,'Data input'!$H$5:$H$999959,'DATA '!$A362,'Data input'!$R$5:$R$999959,'DATA '!$A$358,'Data input'!$D$5:$D$999959,'DATA '!$A$357,'Data input'!$A$5:$A$999959,'DATA '!AB$358)</f>
        <v>0</v>
      </c>
      <c r="AC362" s="19">
        <f>SUMIFS('Data input'!$K$5:$K$999959,'Data input'!$H$5:$H$999959,'DATA '!$A362,'Data input'!$R$5:$R$999959,'DATA '!$A$358,'Data input'!$D$5:$D$999959,'DATA '!$A$357,'Data input'!$A$5:$A$999959,'DATA '!AC$358)</f>
        <v>0</v>
      </c>
      <c r="AD362" s="19">
        <f>SUMIFS('Data input'!$K$5:$K$999959,'Data input'!$H$5:$H$999959,'DATA '!$A362,'Data input'!$R$5:$R$999959,'DATA '!$A$358,'Data input'!$D$5:$D$999959,'DATA '!$A$357,'Data input'!$A$5:$A$999959,'DATA '!AD$358)</f>
        <v>0</v>
      </c>
      <c r="AE362" s="19">
        <f>SUMIFS('Data input'!$K$5:$K$999959,'Data input'!$H$5:$H$999959,'DATA '!$A362,'Data input'!$R$5:$R$999959,'DATA '!$A$358,'Data input'!$D$5:$D$999959,'DATA '!$A$357,'Data input'!$A$5:$A$999959,'DATA '!AE$358)</f>
        <v>0</v>
      </c>
      <c r="AF362" s="19">
        <f>SUMIFS('Data input'!$K$5:$K$999959,'Data input'!$H$5:$H$999959,'DATA '!$A362,'Data input'!$R$5:$R$999959,'DATA '!$A$358,'Data input'!$D$5:$D$999959,'DATA '!$A$357,'Data input'!$A$5:$A$999959,'DATA '!AF$358)</f>
        <v>0</v>
      </c>
      <c r="AG362" s="30">
        <f t="shared" si="25"/>
        <v>0</v>
      </c>
      <c r="AH362" s="22"/>
    </row>
    <row r="363" spans="1:34" s="23" customFormat="1" ht="17.25" customHeight="1">
      <c r="A363" s="32" t="s">
        <v>28</v>
      </c>
      <c r="B363" s="19">
        <f>SUMIFS('Data input'!$K$5:$K$999959,'Data input'!$H$5:$H$999959,'DATA '!$A363,'Data input'!$R$5:$R$999959,'DATA '!$A$358,'Data input'!$D$5:$D$999959,'DATA '!$A$357,'Data input'!$A$5:$A$999959,'DATA '!B$358)</f>
        <v>0</v>
      </c>
      <c r="C363" s="19">
        <f>SUMIFS('Data input'!$K$5:$K$999959,'Data input'!$H$5:$H$999959,'DATA '!$A363,'Data input'!$R$5:$R$999959,'DATA '!$A$358,'Data input'!$D$5:$D$999959,'DATA '!$A$357,'Data input'!$A$5:$A$999959,'DATA '!C$358)</f>
        <v>0</v>
      </c>
      <c r="D363" s="19">
        <f>SUMIFS('Data input'!$K$5:$K$999959,'Data input'!$H$5:$H$999959,'DATA '!$A363,'Data input'!$R$5:$R$999959,'DATA '!$A$358,'Data input'!$D$5:$D$999959,'DATA '!$A$357,'Data input'!$A$5:$A$999959,'DATA '!D$358)</f>
        <v>0</v>
      </c>
      <c r="E363" s="19">
        <f>SUMIFS('Data input'!$K$5:$K$999959,'Data input'!$H$5:$H$999959,'DATA '!$A363,'Data input'!$R$5:$R$999959,'DATA '!$A$358,'Data input'!$D$5:$D$999959,'DATA '!$A$357,'Data input'!$A$5:$A$999959,'DATA '!E$358)</f>
        <v>0</v>
      </c>
      <c r="F363" s="19">
        <f>SUMIFS('Data input'!$K$5:$K$999959,'Data input'!$H$5:$H$999959,'DATA '!$A363,'Data input'!$R$5:$R$999959,'DATA '!$A$358,'Data input'!$D$5:$D$999959,'DATA '!$A$357,'Data input'!$A$5:$A$999959,'DATA '!F$358)</f>
        <v>0</v>
      </c>
      <c r="G363" s="19">
        <f>SUMIFS('Data input'!$K$5:$K$999959,'Data input'!$H$5:$H$999959,'DATA '!$A363,'Data input'!$R$5:$R$999959,'DATA '!$A$358,'Data input'!$D$5:$D$999959,'DATA '!$A$357,'Data input'!$A$5:$A$999959,'DATA '!G$358)</f>
        <v>0</v>
      </c>
      <c r="H363" s="19">
        <f>SUMIFS('Data input'!$K$5:$K$999959,'Data input'!$H$5:$H$999959,'DATA '!$A363,'Data input'!$R$5:$R$999959,'DATA '!$A$358,'Data input'!$D$5:$D$999959,'DATA '!$A$357,'Data input'!$A$5:$A$999959,'DATA '!H$358)</f>
        <v>0</v>
      </c>
      <c r="I363" s="19">
        <f>SUMIFS('Data input'!$K$5:$K$999959,'Data input'!$H$5:$H$999959,'DATA '!$A363,'Data input'!$R$5:$R$999959,'DATA '!$A$358,'Data input'!$D$5:$D$999959,'DATA '!$A$357,'Data input'!$A$5:$A$999959,'DATA '!I$358)</f>
        <v>0</v>
      </c>
      <c r="J363" s="19">
        <f>SUMIFS('Data input'!$K$5:$K$999959,'Data input'!$H$5:$H$999959,'DATA '!$A363,'Data input'!$R$5:$R$999959,'DATA '!$A$358,'Data input'!$D$5:$D$999959,'DATA '!$A$357,'Data input'!$A$5:$A$999959,'DATA '!J$358)</f>
        <v>0</v>
      </c>
      <c r="K363" s="19">
        <f>SUMIFS('Data input'!$K$5:$K$999959,'Data input'!$H$5:$H$999959,'DATA '!$A363,'Data input'!$R$5:$R$999959,'DATA '!$A$358,'Data input'!$D$5:$D$999959,'DATA '!$A$357,'Data input'!$A$5:$A$999959,'DATA '!K$358)</f>
        <v>0</v>
      </c>
      <c r="L363" s="19">
        <f>SUMIFS('Data input'!$K$5:$K$999959,'Data input'!$H$5:$H$999959,'DATA '!$A363,'Data input'!$R$5:$R$999959,'DATA '!$A$358,'Data input'!$D$5:$D$999959,'DATA '!$A$357,'Data input'!$A$5:$A$999959,'DATA '!L$358)</f>
        <v>0</v>
      </c>
      <c r="M363" s="19">
        <f>SUMIFS('Data input'!$K$5:$K$999959,'Data input'!$H$5:$H$999959,'DATA '!$A363,'Data input'!$R$5:$R$999959,'DATA '!$A$358,'Data input'!$D$5:$D$999959,'DATA '!$A$357,'Data input'!$A$5:$A$999959,'DATA '!M$358)</f>
        <v>0</v>
      </c>
      <c r="N363" s="19">
        <f>SUMIFS('Data input'!$K$5:$K$999959,'Data input'!$H$5:$H$999959,'DATA '!$A363,'Data input'!$R$5:$R$999959,'DATA '!$A$358,'Data input'!$D$5:$D$999959,'DATA '!$A$357,'Data input'!$A$5:$A$999959,'DATA '!N$358)</f>
        <v>0</v>
      </c>
      <c r="O363" s="19">
        <f>SUMIFS('Data input'!$K$5:$K$999959,'Data input'!$H$5:$H$999959,'DATA '!$A363,'Data input'!$R$5:$R$999959,'DATA '!$A$358,'Data input'!$D$5:$D$999959,'DATA '!$A$357,'Data input'!$A$5:$A$999959,'DATA '!O$358)</f>
        <v>0</v>
      </c>
      <c r="P363" s="19">
        <f>SUMIFS('Data input'!$K$5:$K$999959,'Data input'!$H$5:$H$999959,'DATA '!$A363,'Data input'!$R$5:$R$999959,'DATA '!$A$358,'Data input'!$D$5:$D$999959,'DATA '!$A$357,'Data input'!$A$5:$A$999959,'DATA '!P$358)</f>
        <v>0</v>
      </c>
      <c r="Q363" s="19">
        <f>SUMIFS('Data input'!$K$5:$K$999959,'Data input'!$H$5:$H$999959,'DATA '!$A363,'Data input'!$R$5:$R$999959,'DATA '!$A$358,'Data input'!$D$5:$D$999959,'DATA '!$A$357,'Data input'!$A$5:$A$999959,'DATA '!Q$358)</f>
        <v>0</v>
      </c>
      <c r="R363" s="19">
        <f>SUMIFS('Data input'!$K$5:$K$999959,'Data input'!$H$5:$H$999959,'DATA '!$A363,'Data input'!$R$5:$R$999959,'DATA '!$A$358,'Data input'!$D$5:$D$999959,'DATA '!$A$357,'Data input'!$A$5:$A$999959,'DATA '!R$358)</f>
        <v>0</v>
      </c>
      <c r="S363" s="19">
        <f>SUMIFS('Data input'!$K$5:$K$999959,'Data input'!$H$5:$H$999959,'DATA '!$A363,'Data input'!$R$5:$R$999959,'DATA '!$A$358,'Data input'!$D$5:$D$999959,'DATA '!$A$357,'Data input'!$A$5:$A$999959,'DATA '!S$358)</f>
        <v>0</v>
      </c>
      <c r="T363" s="19">
        <f>SUMIFS('Data input'!$K$5:$K$999959,'Data input'!$H$5:$H$999959,'DATA '!$A363,'Data input'!$R$5:$R$999959,'DATA '!$A$358,'Data input'!$D$5:$D$999959,'DATA '!$A$357,'Data input'!$A$5:$A$999959,'DATA '!T$358)</f>
        <v>0</v>
      </c>
      <c r="U363" s="19">
        <f>SUMIFS('Data input'!$K$5:$K$999959,'Data input'!$H$5:$H$999959,'DATA '!$A363,'Data input'!$R$5:$R$999959,'DATA '!$A$358,'Data input'!$D$5:$D$999959,'DATA '!$A$357,'Data input'!$A$5:$A$999959,'DATA '!U$358)</f>
        <v>0</v>
      </c>
      <c r="V363" s="19">
        <f>SUMIFS('Data input'!$K$5:$K$999959,'Data input'!$H$5:$H$999959,'DATA '!$A363,'Data input'!$R$5:$R$999959,'DATA '!$A$358,'Data input'!$D$5:$D$999959,'DATA '!$A$357,'Data input'!$A$5:$A$999959,'DATA '!V$358)</f>
        <v>0</v>
      </c>
      <c r="W363" s="19">
        <f>SUMIFS('Data input'!$K$5:$K$999959,'Data input'!$H$5:$H$999959,'DATA '!$A363,'Data input'!$R$5:$R$999959,'DATA '!$A$358,'Data input'!$D$5:$D$999959,'DATA '!$A$357,'Data input'!$A$5:$A$999959,'DATA '!W$358)</f>
        <v>0</v>
      </c>
      <c r="X363" s="19">
        <f>SUMIFS('Data input'!$K$5:$K$999959,'Data input'!$H$5:$H$999959,'DATA '!$A363,'Data input'!$R$5:$R$999959,'DATA '!$A$358,'Data input'!$D$5:$D$999959,'DATA '!$A$357,'Data input'!$A$5:$A$999959,'DATA '!X$358)</f>
        <v>0</v>
      </c>
      <c r="Y363" s="19">
        <f>SUMIFS('Data input'!$K$5:$K$999959,'Data input'!$H$5:$H$999959,'DATA '!$A363,'Data input'!$R$5:$R$999959,'DATA '!$A$358,'Data input'!$D$5:$D$999959,'DATA '!$A$357,'Data input'!$A$5:$A$999959,'DATA '!Y$358)</f>
        <v>0</v>
      </c>
      <c r="Z363" s="19">
        <f>SUMIFS('Data input'!$K$5:$K$999959,'Data input'!$H$5:$H$999959,'DATA '!$A363,'Data input'!$R$5:$R$999959,'DATA '!$A$358,'Data input'!$D$5:$D$999959,'DATA '!$A$357,'Data input'!$A$5:$A$999959,'DATA '!Z$358)</f>
        <v>0</v>
      </c>
      <c r="AA363" s="19">
        <f>SUMIFS('Data input'!$K$5:$K$999959,'Data input'!$H$5:$H$999959,'DATA '!$A363,'Data input'!$R$5:$R$999959,'DATA '!$A$358,'Data input'!$D$5:$D$999959,'DATA '!$A$357,'Data input'!$A$5:$A$999959,'DATA '!AA$358)</f>
        <v>0</v>
      </c>
      <c r="AB363" s="19">
        <f>SUMIFS('Data input'!$K$5:$K$999959,'Data input'!$H$5:$H$999959,'DATA '!$A363,'Data input'!$R$5:$R$999959,'DATA '!$A$358,'Data input'!$D$5:$D$999959,'DATA '!$A$357,'Data input'!$A$5:$A$999959,'DATA '!AB$358)</f>
        <v>0</v>
      </c>
      <c r="AC363" s="19">
        <f>SUMIFS('Data input'!$K$5:$K$999959,'Data input'!$H$5:$H$999959,'DATA '!$A363,'Data input'!$R$5:$R$999959,'DATA '!$A$358,'Data input'!$D$5:$D$999959,'DATA '!$A$357,'Data input'!$A$5:$A$999959,'DATA '!AC$358)</f>
        <v>0</v>
      </c>
      <c r="AD363" s="19">
        <f>SUMIFS('Data input'!$K$5:$K$999959,'Data input'!$H$5:$H$999959,'DATA '!$A363,'Data input'!$R$5:$R$999959,'DATA '!$A$358,'Data input'!$D$5:$D$999959,'DATA '!$A$357,'Data input'!$A$5:$A$999959,'DATA '!AD$358)</f>
        <v>0</v>
      </c>
      <c r="AE363" s="19">
        <f>SUMIFS('Data input'!$K$5:$K$999959,'Data input'!$H$5:$H$999959,'DATA '!$A363,'Data input'!$R$5:$R$999959,'DATA '!$A$358,'Data input'!$D$5:$D$999959,'DATA '!$A$357,'Data input'!$A$5:$A$999959,'DATA '!AE$358)</f>
        <v>0</v>
      </c>
      <c r="AF363" s="19">
        <f>SUMIFS('Data input'!$K$5:$K$999959,'Data input'!$H$5:$H$999959,'DATA '!$A363,'Data input'!$R$5:$R$999959,'DATA '!$A$358,'Data input'!$D$5:$D$999959,'DATA '!$A$357,'Data input'!$A$5:$A$999959,'DATA '!AF$358)</f>
        <v>0</v>
      </c>
      <c r="AG363" s="30">
        <f t="shared" si="25"/>
        <v>0</v>
      </c>
      <c r="AH363" s="22"/>
    </row>
    <row r="364" spans="1:34" s="23" customFormat="1" ht="17.25" customHeight="1">
      <c r="A364" s="32" t="s">
        <v>30</v>
      </c>
      <c r="B364" s="19">
        <f>SUMIFS('Data input'!$K$5:$K$999959,'Data input'!$H$5:$H$999959,'DATA '!$A364,'Data input'!$R$5:$R$999959,'DATA '!$A$358,'Data input'!$D$5:$D$999959,'DATA '!$A$357,'Data input'!$A$5:$A$999959,'DATA '!B$358)</f>
        <v>0</v>
      </c>
      <c r="C364" s="19">
        <f>SUMIFS('Data input'!$K$5:$K$999959,'Data input'!$H$5:$H$999959,'DATA '!$A364,'Data input'!$R$5:$R$999959,'DATA '!$A$358,'Data input'!$D$5:$D$999959,'DATA '!$A$357,'Data input'!$A$5:$A$999959,'DATA '!C$358)</f>
        <v>0</v>
      </c>
      <c r="D364" s="19">
        <f>SUMIFS('Data input'!$K$5:$K$999959,'Data input'!$H$5:$H$999959,'DATA '!$A364,'Data input'!$R$5:$R$999959,'DATA '!$A$358,'Data input'!$D$5:$D$999959,'DATA '!$A$357,'Data input'!$A$5:$A$999959,'DATA '!D$358)</f>
        <v>0</v>
      </c>
      <c r="E364" s="19">
        <f>SUMIFS('Data input'!$K$5:$K$999959,'Data input'!$H$5:$H$999959,'DATA '!$A364,'Data input'!$R$5:$R$999959,'DATA '!$A$358,'Data input'!$D$5:$D$999959,'DATA '!$A$357,'Data input'!$A$5:$A$999959,'DATA '!E$358)</f>
        <v>0</v>
      </c>
      <c r="F364" s="19">
        <f>SUMIFS('Data input'!$K$5:$K$999959,'Data input'!$H$5:$H$999959,'DATA '!$A364,'Data input'!$R$5:$R$999959,'DATA '!$A$358,'Data input'!$D$5:$D$999959,'DATA '!$A$357,'Data input'!$A$5:$A$999959,'DATA '!F$358)</f>
        <v>0</v>
      </c>
      <c r="G364" s="19">
        <f>SUMIFS('Data input'!$K$5:$K$999959,'Data input'!$H$5:$H$999959,'DATA '!$A364,'Data input'!$R$5:$R$999959,'DATA '!$A$358,'Data input'!$D$5:$D$999959,'DATA '!$A$357,'Data input'!$A$5:$A$999959,'DATA '!G$358)</f>
        <v>0</v>
      </c>
      <c r="H364" s="19">
        <f>SUMIFS('Data input'!$K$5:$K$999959,'Data input'!$H$5:$H$999959,'DATA '!$A364,'Data input'!$R$5:$R$999959,'DATA '!$A$358,'Data input'!$D$5:$D$999959,'DATA '!$A$357,'Data input'!$A$5:$A$999959,'DATA '!H$358)</f>
        <v>0</v>
      </c>
      <c r="I364" s="19">
        <f>SUMIFS('Data input'!$K$5:$K$999959,'Data input'!$H$5:$H$999959,'DATA '!$A364,'Data input'!$R$5:$R$999959,'DATA '!$A$358,'Data input'!$D$5:$D$999959,'DATA '!$A$357,'Data input'!$A$5:$A$999959,'DATA '!I$358)</f>
        <v>0</v>
      </c>
      <c r="J364" s="19">
        <f>SUMIFS('Data input'!$K$5:$K$999959,'Data input'!$H$5:$H$999959,'DATA '!$A364,'Data input'!$R$5:$R$999959,'DATA '!$A$358,'Data input'!$D$5:$D$999959,'DATA '!$A$357,'Data input'!$A$5:$A$999959,'DATA '!J$358)</f>
        <v>0</v>
      </c>
      <c r="K364" s="19">
        <f>SUMIFS('Data input'!$K$5:$K$999959,'Data input'!$H$5:$H$999959,'DATA '!$A364,'Data input'!$R$5:$R$999959,'DATA '!$A$358,'Data input'!$D$5:$D$999959,'DATA '!$A$357,'Data input'!$A$5:$A$999959,'DATA '!K$358)</f>
        <v>0</v>
      </c>
      <c r="L364" s="19">
        <f>SUMIFS('Data input'!$K$5:$K$999959,'Data input'!$H$5:$H$999959,'DATA '!$A364,'Data input'!$R$5:$R$999959,'DATA '!$A$358,'Data input'!$D$5:$D$999959,'DATA '!$A$357,'Data input'!$A$5:$A$999959,'DATA '!L$358)</f>
        <v>0</v>
      </c>
      <c r="M364" s="19">
        <f>SUMIFS('Data input'!$K$5:$K$999959,'Data input'!$H$5:$H$999959,'DATA '!$A364,'Data input'!$R$5:$R$999959,'DATA '!$A$358,'Data input'!$D$5:$D$999959,'DATA '!$A$357,'Data input'!$A$5:$A$999959,'DATA '!M$358)</f>
        <v>0</v>
      </c>
      <c r="N364" s="19">
        <f>SUMIFS('Data input'!$K$5:$K$999959,'Data input'!$H$5:$H$999959,'DATA '!$A364,'Data input'!$R$5:$R$999959,'DATA '!$A$358,'Data input'!$D$5:$D$999959,'DATA '!$A$357,'Data input'!$A$5:$A$999959,'DATA '!N$358)</f>
        <v>0</v>
      </c>
      <c r="O364" s="19">
        <f>SUMIFS('Data input'!$K$5:$K$999959,'Data input'!$H$5:$H$999959,'DATA '!$A364,'Data input'!$R$5:$R$999959,'DATA '!$A$358,'Data input'!$D$5:$D$999959,'DATA '!$A$357,'Data input'!$A$5:$A$999959,'DATA '!O$358)</f>
        <v>0</v>
      </c>
      <c r="P364" s="19">
        <f>SUMIFS('Data input'!$K$5:$K$999959,'Data input'!$H$5:$H$999959,'DATA '!$A364,'Data input'!$R$5:$R$999959,'DATA '!$A$358,'Data input'!$D$5:$D$999959,'DATA '!$A$357,'Data input'!$A$5:$A$999959,'DATA '!P$358)</f>
        <v>0</v>
      </c>
      <c r="Q364" s="19">
        <f>SUMIFS('Data input'!$K$5:$K$999959,'Data input'!$H$5:$H$999959,'DATA '!$A364,'Data input'!$R$5:$R$999959,'DATA '!$A$358,'Data input'!$D$5:$D$999959,'DATA '!$A$357,'Data input'!$A$5:$A$999959,'DATA '!Q$358)</f>
        <v>0</v>
      </c>
      <c r="R364" s="19">
        <f>SUMIFS('Data input'!$K$5:$K$999959,'Data input'!$H$5:$H$999959,'DATA '!$A364,'Data input'!$R$5:$R$999959,'DATA '!$A$358,'Data input'!$D$5:$D$999959,'DATA '!$A$357,'Data input'!$A$5:$A$999959,'DATA '!R$358)</f>
        <v>0</v>
      </c>
      <c r="S364" s="19">
        <f>SUMIFS('Data input'!$K$5:$K$999959,'Data input'!$H$5:$H$999959,'DATA '!$A364,'Data input'!$R$5:$R$999959,'DATA '!$A$358,'Data input'!$D$5:$D$999959,'DATA '!$A$357,'Data input'!$A$5:$A$999959,'DATA '!S$358)</f>
        <v>0</v>
      </c>
      <c r="T364" s="19">
        <f>SUMIFS('Data input'!$K$5:$K$999959,'Data input'!$H$5:$H$999959,'DATA '!$A364,'Data input'!$R$5:$R$999959,'DATA '!$A$358,'Data input'!$D$5:$D$999959,'DATA '!$A$357,'Data input'!$A$5:$A$999959,'DATA '!T$358)</f>
        <v>0</v>
      </c>
      <c r="U364" s="19">
        <f>SUMIFS('Data input'!$K$5:$K$999959,'Data input'!$H$5:$H$999959,'DATA '!$A364,'Data input'!$R$5:$R$999959,'DATA '!$A$358,'Data input'!$D$5:$D$999959,'DATA '!$A$357,'Data input'!$A$5:$A$999959,'DATA '!U$358)</f>
        <v>0</v>
      </c>
      <c r="V364" s="19">
        <f>SUMIFS('Data input'!$K$5:$K$999959,'Data input'!$H$5:$H$999959,'DATA '!$A364,'Data input'!$R$5:$R$999959,'DATA '!$A$358,'Data input'!$D$5:$D$999959,'DATA '!$A$357,'Data input'!$A$5:$A$999959,'DATA '!V$358)</f>
        <v>0</v>
      </c>
      <c r="W364" s="19">
        <f>SUMIFS('Data input'!$K$5:$K$999959,'Data input'!$H$5:$H$999959,'DATA '!$A364,'Data input'!$R$5:$R$999959,'DATA '!$A$358,'Data input'!$D$5:$D$999959,'DATA '!$A$357,'Data input'!$A$5:$A$999959,'DATA '!W$358)</f>
        <v>0</v>
      </c>
      <c r="X364" s="19">
        <f>SUMIFS('Data input'!$K$5:$K$999959,'Data input'!$H$5:$H$999959,'DATA '!$A364,'Data input'!$R$5:$R$999959,'DATA '!$A$358,'Data input'!$D$5:$D$999959,'DATA '!$A$357,'Data input'!$A$5:$A$999959,'DATA '!X$358)</f>
        <v>0</v>
      </c>
      <c r="Y364" s="19">
        <f>SUMIFS('Data input'!$K$5:$K$999959,'Data input'!$H$5:$H$999959,'DATA '!$A364,'Data input'!$R$5:$R$999959,'DATA '!$A$358,'Data input'!$D$5:$D$999959,'DATA '!$A$357,'Data input'!$A$5:$A$999959,'DATA '!Y$358)</f>
        <v>0</v>
      </c>
      <c r="Z364" s="19">
        <f>SUMIFS('Data input'!$K$5:$K$999959,'Data input'!$H$5:$H$999959,'DATA '!$A364,'Data input'!$R$5:$R$999959,'DATA '!$A$358,'Data input'!$D$5:$D$999959,'DATA '!$A$357,'Data input'!$A$5:$A$999959,'DATA '!Z$358)</f>
        <v>0</v>
      </c>
      <c r="AA364" s="19">
        <f>SUMIFS('Data input'!$K$5:$K$999959,'Data input'!$H$5:$H$999959,'DATA '!$A364,'Data input'!$R$5:$R$999959,'DATA '!$A$358,'Data input'!$D$5:$D$999959,'DATA '!$A$357,'Data input'!$A$5:$A$999959,'DATA '!AA$358)</f>
        <v>0</v>
      </c>
      <c r="AB364" s="19">
        <f>SUMIFS('Data input'!$K$5:$K$999959,'Data input'!$H$5:$H$999959,'DATA '!$A364,'Data input'!$R$5:$R$999959,'DATA '!$A$358,'Data input'!$D$5:$D$999959,'DATA '!$A$357,'Data input'!$A$5:$A$999959,'DATA '!AB$358)</f>
        <v>0</v>
      </c>
      <c r="AC364" s="19">
        <f>SUMIFS('Data input'!$K$5:$K$999959,'Data input'!$H$5:$H$999959,'DATA '!$A364,'Data input'!$R$5:$R$999959,'DATA '!$A$358,'Data input'!$D$5:$D$999959,'DATA '!$A$357,'Data input'!$A$5:$A$999959,'DATA '!AC$358)</f>
        <v>0</v>
      </c>
      <c r="AD364" s="19">
        <f>SUMIFS('Data input'!$K$5:$K$999959,'Data input'!$H$5:$H$999959,'DATA '!$A364,'Data input'!$R$5:$R$999959,'DATA '!$A$358,'Data input'!$D$5:$D$999959,'DATA '!$A$357,'Data input'!$A$5:$A$999959,'DATA '!AD$358)</f>
        <v>0</v>
      </c>
      <c r="AE364" s="19">
        <f>SUMIFS('Data input'!$K$5:$K$999959,'Data input'!$H$5:$H$999959,'DATA '!$A364,'Data input'!$R$5:$R$999959,'DATA '!$A$358,'Data input'!$D$5:$D$999959,'DATA '!$A$357,'Data input'!$A$5:$A$999959,'DATA '!AE$358)</f>
        <v>0</v>
      </c>
      <c r="AF364" s="19">
        <f>SUMIFS('Data input'!$K$5:$K$999959,'Data input'!$H$5:$H$999959,'DATA '!$A364,'Data input'!$R$5:$R$999959,'DATA '!$A$358,'Data input'!$D$5:$D$999959,'DATA '!$A$357,'Data input'!$A$5:$A$999959,'DATA '!AF$358)</f>
        <v>0</v>
      </c>
      <c r="AG364" s="30">
        <f t="shared" si="25"/>
        <v>0</v>
      </c>
      <c r="AH364" s="22"/>
    </row>
    <row r="365" spans="1:34" s="23" customFormat="1" ht="17.25" customHeight="1">
      <c r="A365" s="32" t="s">
        <v>32</v>
      </c>
      <c r="B365" s="19">
        <f>SUMIFS('Data input'!$K$5:$K$999959,'Data input'!$H$5:$H$999959,'DATA '!$A365,'Data input'!$R$5:$R$999959,'DATA '!$A$358,'Data input'!$D$5:$D$999959,'DATA '!$A$357,'Data input'!$A$5:$A$999959,'DATA '!B$358)</f>
        <v>0</v>
      </c>
      <c r="C365" s="19">
        <f>SUMIFS('Data input'!$K$5:$K$999959,'Data input'!$H$5:$H$999959,'DATA '!$A365,'Data input'!$R$5:$R$999959,'DATA '!$A$358,'Data input'!$D$5:$D$999959,'DATA '!$A$357,'Data input'!$A$5:$A$999959,'DATA '!C$358)</f>
        <v>0</v>
      </c>
      <c r="D365" s="19">
        <f>SUMIFS('Data input'!$K$5:$K$999959,'Data input'!$H$5:$H$999959,'DATA '!$A365,'Data input'!$R$5:$R$999959,'DATA '!$A$358,'Data input'!$D$5:$D$999959,'DATA '!$A$357,'Data input'!$A$5:$A$999959,'DATA '!D$358)</f>
        <v>0</v>
      </c>
      <c r="E365" s="19">
        <f>SUMIFS('Data input'!$K$5:$K$999959,'Data input'!$H$5:$H$999959,'DATA '!$A365,'Data input'!$R$5:$R$999959,'DATA '!$A$358,'Data input'!$D$5:$D$999959,'DATA '!$A$357,'Data input'!$A$5:$A$999959,'DATA '!E$358)</f>
        <v>0</v>
      </c>
      <c r="F365" s="19">
        <f>SUMIFS('Data input'!$K$5:$K$999959,'Data input'!$H$5:$H$999959,'DATA '!$A365,'Data input'!$R$5:$R$999959,'DATA '!$A$358,'Data input'!$D$5:$D$999959,'DATA '!$A$357,'Data input'!$A$5:$A$999959,'DATA '!F$358)</f>
        <v>0</v>
      </c>
      <c r="G365" s="19">
        <f>SUMIFS('Data input'!$K$5:$K$999959,'Data input'!$H$5:$H$999959,'DATA '!$A365,'Data input'!$R$5:$R$999959,'DATA '!$A$358,'Data input'!$D$5:$D$999959,'DATA '!$A$357,'Data input'!$A$5:$A$999959,'DATA '!G$358)</f>
        <v>0</v>
      </c>
      <c r="H365" s="19">
        <f>SUMIFS('Data input'!$K$5:$K$999959,'Data input'!$H$5:$H$999959,'DATA '!$A365,'Data input'!$R$5:$R$999959,'DATA '!$A$358,'Data input'!$D$5:$D$999959,'DATA '!$A$357,'Data input'!$A$5:$A$999959,'DATA '!H$358)</f>
        <v>0</v>
      </c>
      <c r="I365" s="19">
        <f>SUMIFS('Data input'!$K$5:$K$999959,'Data input'!$H$5:$H$999959,'DATA '!$A365,'Data input'!$R$5:$R$999959,'DATA '!$A$358,'Data input'!$D$5:$D$999959,'DATA '!$A$357,'Data input'!$A$5:$A$999959,'DATA '!I$358)</f>
        <v>0</v>
      </c>
      <c r="J365" s="19">
        <f>SUMIFS('Data input'!$K$5:$K$999959,'Data input'!$H$5:$H$999959,'DATA '!$A365,'Data input'!$R$5:$R$999959,'DATA '!$A$358,'Data input'!$D$5:$D$999959,'DATA '!$A$357,'Data input'!$A$5:$A$999959,'DATA '!J$358)</f>
        <v>0</v>
      </c>
      <c r="K365" s="19">
        <f>SUMIFS('Data input'!$K$5:$K$999959,'Data input'!$H$5:$H$999959,'DATA '!$A365,'Data input'!$R$5:$R$999959,'DATA '!$A$358,'Data input'!$D$5:$D$999959,'DATA '!$A$357,'Data input'!$A$5:$A$999959,'DATA '!K$358)</f>
        <v>0</v>
      </c>
      <c r="L365" s="19">
        <f>SUMIFS('Data input'!$K$5:$K$999959,'Data input'!$H$5:$H$999959,'DATA '!$A365,'Data input'!$R$5:$R$999959,'DATA '!$A$358,'Data input'!$D$5:$D$999959,'DATA '!$A$357,'Data input'!$A$5:$A$999959,'DATA '!L$358)</f>
        <v>0</v>
      </c>
      <c r="M365" s="19">
        <f>SUMIFS('Data input'!$K$5:$K$999959,'Data input'!$H$5:$H$999959,'DATA '!$A365,'Data input'!$R$5:$R$999959,'DATA '!$A$358,'Data input'!$D$5:$D$999959,'DATA '!$A$357,'Data input'!$A$5:$A$999959,'DATA '!M$358)</f>
        <v>0</v>
      </c>
      <c r="N365" s="19">
        <f>SUMIFS('Data input'!$K$5:$K$999959,'Data input'!$H$5:$H$999959,'DATA '!$A365,'Data input'!$R$5:$R$999959,'DATA '!$A$358,'Data input'!$D$5:$D$999959,'DATA '!$A$357,'Data input'!$A$5:$A$999959,'DATA '!N$358)</f>
        <v>0</v>
      </c>
      <c r="O365" s="19">
        <f>SUMIFS('Data input'!$K$5:$K$999959,'Data input'!$H$5:$H$999959,'DATA '!$A365,'Data input'!$R$5:$R$999959,'DATA '!$A$358,'Data input'!$D$5:$D$999959,'DATA '!$A$357,'Data input'!$A$5:$A$999959,'DATA '!O$358)</f>
        <v>0</v>
      </c>
      <c r="P365" s="19">
        <f>SUMIFS('Data input'!$K$5:$K$999959,'Data input'!$H$5:$H$999959,'DATA '!$A365,'Data input'!$R$5:$R$999959,'DATA '!$A$358,'Data input'!$D$5:$D$999959,'DATA '!$A$357,'Data input'!$A$5:$A$999959,'DATA '!P$358)</f>
        <v>0</v>
      </c>
      <c r="Q365" s="19">
        <f>SUMIFS('Data input'!$K$5:$K$999959,'Data input'!$H$5:$H$999959,'DATA '!$A365,'Data input'!$R$5:$R$999959,'DATA '!$A$358,'Data input'!$D$5:$D$999959,'DATA '!$A$357,'Data input'!$A$5:$A$999959,'DATA '!Q$358)</f>
        <v>0</v>
      </c>
      <c r="R365" s="19">
        <f>SUMIFS('Data input'!$K$5:$K$999959,'Data input'!$H$5:$H$999959,'DATA '!$A365,'Data input'!$R$5:$R$999959,'DATA '!$A$358,'Data input'!$D$5:$D$999959,'DATA '!$A$357,'Data input'!$A$5:$A$999959,'DATA '!R$358)</f>
        <v>0</v>
      </c>
      <c r="S365" s="19">
        <f>SUMIFS('Data input'!$K$5:$K$999959,'Data input'!$H$5:$H$999959,'DATA '!$A365,'Data input'!$R$5:$R$999959,'DATA '!$A$358,'Data input'!$D$5:$D$999959,'DATA '!$A$357,'Data input'!$A$5:$A$999959,'DATA '!S$358)</f>
        <v>0</v>
      </c>
      <c r="T365" s="19">
        <f>SUMIFS('Data input'!$K$5:$K$999959,'Data input'!$H$5:$H$999959,'DATA '!$A365,'Data input'!$R$5:$R$999959,'DATA '!$A$358,'Data input'!$D$5:$D$999959,'DATA '!$A$357,'Data input'!$A$5:$A$999959,'DATA '!T$358)</f>
        <v>0</v>
      </c>
      <c r="U365" s="19">
        <f>SUMIFS('Data input'!$K$5:$K$999959,'Data input'!$H$5:$H$999959,'DATA '!$A365,'Data input'!$R$5:$R$999959,'DATA '!$A$358,'Data input'!$D$5:$D$999959,'DATA '!$A$357,'Data input'!$A$5:$A$999959,'DATA '!U$358)</f>
        <v>0</v>
      </c>
      <c r="V365" s="19">
        <f>SUMIFS('Data input'!$K$5:$K$999959,'Data input'!$H$5:$H$999959,'DATA '!$A365,'Data input'!$R$5:$R$999959,'DATA '!$A$358,'Data input'!$D$5:$D$999959,'DATA '!$A$357,'Data input'!$A$5:$A$999959,'DATA '!V$358)</f>
        <v>0</v>
      </c>
      <c r="W365" s="19">
        <f>SUMIFS('Data input'!$K$5:$K$999959,'Data input'!$H$5:$H$999959,'DATA '!$A365,'Data input'!$R$5:$R$999959,'DATA '!$A$358,'Data input'!$D$5:$D$999959,'DATA '!$A$357,'Data input'!$A$5:$A$999959,'DATA '!W$358)</f>
        <v>0</v>
      </c>
      <c r="X365" s="19">
        <f>SUMIFS('Data input'!$K$5:$K$999959,'Data input'!$H$5:$H$999959,'DATA '!$A365,'Data input'!$R$5:$R$999959,'DATA '!$A$358,'Data input'!$D$5:$D$999959,'DATA '!$A$357,'Data input'!$A$5:$A$999959,'DATA '!X$358)</f>
        <v>0</v>
      </c>
      <c r="Y365" s="19">
        <f>SUMIFS('Data input'!$K$5:$K$999959,'Data input'!$H$5:$H$999959,'DATA '!$A365,'Data input'!$R$5:$R$999959,'DATA '!$A$358,'Data input'!$D$5:$D$999959,'DATA '!$A$357,'Data input'!$A$5:$A$999959,'DATA '!Y$358)</f>
        <v>0</v>
      </c>
      <c r="Z365" s="19">
        <f>SUMIFS('Data input'!$K$5:$K$999959,'Data input'!$H$5:$H$999959,'DATA '!$A365,'Data input'!$R$5:$R$999959,'DATA '!$A$358,'Data input'!$D$5:$D$999959,'DATA '!$A$357,'Data input'!$A$5:$A$999959,'DATA '!Z$358)</f>
        <v>0</v>
      </c>
      <c r="AA365" s="19">
        <f>SUMIFS('Data input'!$K$5:$K$999959,'Data input'!$H$5:$H$999959,'DATA '!$A365,'Data input'!$R$5:$R$999959,'DATA '!$A$358,'Data input'!$D$5:$D$999959,'DATA '!$A$357,'Data input'!$A$5:$A$999959,'DATA '!AA$358)</f>
        <v>0</v>
      </c>
      <c r="AB365" s="19">
        <f>SUMIFS('Data input'!$K$5:$K$999959,'Data input'!$H$5:$H$999959,'DATA '!$A365,'Data input'!$R$5:$R$999959,'DATA '!$A$358,'Data input'!$D$5:$D$999959,'DATA '!$A$357,'Data input'!$A$5:$A$999959,'DATA '!AB$358)</f>
        <v>0</v>
      </c>
      <c r="AC365" s="19">
        <f>SUMIFS('Data input'!$K$5:$K$999959,'Data input'!$H$5:$H$999959,'DATA '!$A365,'Data input'!$R$5:$R$999959,'DATA '!$A$358,'Data input'!$D$5:$D$999959,'DATA '!$A$357,'Data input'!$A$5:$A$999959,'DATA '!AC$358)</f>
        <v>0</v>
      </c>
      <c r="AD365" s="19">
        <f>SUMIFS('Data input'!$K$5:$K$999959,'Data input'!$H$5:$H$999959,'DATA '!$A365,'Data input'!$R$5:$R$999959,'DATA '!$A$358,'Data input'!$D$5:$D$999959,'DATA '!$A$357,'Data input'!$A$5:$A$999959,'DATA '!AD$358)</f>
        <v>0</v>
      </c>
      <c r="AE365" s="19">
        <f>SUMIFS('Data input'!$K$5:$K$999959,'Data input'!$H$5:$H$999959,'DATA '!$A365,'Data input'!$R$5:$R$999959,'DATA '!$A$358,'Data input'!$D$5:$D$999959,'DATA '!$A$357,'Data input'!$A$5:$A$999959,'DATA '!AE$358)</f>
        <v>0</v>
      </c>
      <c r="AF365" s="19">
        <f>SUMIFS('Data input'!$K$5:$K$999959,'Data input'!$H$5:$H$999959,'DATA '!$A365,'Data input'!$R$5:$R$999959,'DATA '!$A$358,'Data input'!$D$5:$D$999959,'DATA '!$A$357,'Data input'!$A$5:$A$999959,'DATA '!AF$358)</f>
        <v>0</v>
      </c>
      <c r="AG365" s="30">
        <f t="shared" si="25"/>
        <v>0</v>
      </c>
      <c r="AH365" s="22"/>
    </row>
    <row r="366" spans="1:34" s="23" customFormat="1" ht="17.25" customHeight="1">
      <c r="A366" s="32" t="s">
        <v>99</v>
      </c>
      <c r="B366" s="19">
        <f>SUMIFS('Data input'!$K$5:$K$999959,'Data input'!$H$5:$H$999959,'DATA '!$A366,'Data input'!$R$5:$R$999959,'DATA '!$A$358,'Data input'!$D$5:$D$999959,'DATA '!$A$357,'Data input'!$A$5:$A$999959,'DATA '!B$358)</f>
        <v>0</v>
      </c>
      <c r="C366" s="19">
        <f>SUMIFS('Data input'!$K$5:$K$999959,'Data input'!$H$5:$H$999959,'DATA '!$A366,'Data input'!$R$5:$R$999959,'DATA '!$A$358,'Data input'!$D$5:$D$999959,'DATA '!$A$357,'Data input'!$A$5:$A$999959,'DATA '!C$358)</f>
        <v>0</v>
      </c>
      <c r="D366" s="19">
        <f>SUMIFS('Data input'!$K$5:$K$999959,'Data input'!$H$5:$H$999959,'DATA '!$A366,'Data input'!$R$5:$R$999959,'DATA '!$A$358,'Data input'!$D$5:$D$999959,'DATA '!$A$357,'Data input'!$A$5:$A$999959,'DATA '!D$358)</f>
        <v>0</v>
      </c>
      <c r="E366" s="19">
        <f>SUMIFS('Data input'!$K$5:$K$999959,'Data input'!$H$5:$H$999959,'DATA '!$A366,'Data input'!$R$5:$R$999959,'DATA '!$A$358,'Data input'!$D$5:$D$999959,'DATA '!$A$357,'Data input'!$A$5:$A$999959,'DATA '!E$358)</f>
        <v>0</v>
      </c>
      <c r="F366" s="19">
        <f>SUMIFS('Data input'!$K$5:$K$999959,'Data input'!$H$5:$H$999959,'DATA '!$A366,'Data input'!$R$5:$R$999959,'DATA '!$A$358,'Data input'!$D$5:$D$999959,'DATA '!$A$357,'Data input'!$A$5:$A$999959,'DATA '!F$358)</f>
        <v>0</v>
      </c>
      <c r="G366" s="19">
        <f>SUMIFS('Data input'!$K$5:$K$999959,'Data input'!$H$5:$H$999959,'DATA '!$A366,'Data input'!$R$5:$R$999959,'DATA '!$A$358,'Data input'!$D$5:$D$999959,'DATA '!$A$357,'Data input'!$A$5:$A$999959,'DATA '!G$358)</f>
        <v>0</v>
      </c>
      <c r="H366" s="19">
        <f>SUMIFS('Data input'!$K$5:$K$999959,'Data input'!$H$5:$H$999959,'DATA '!$A366,'Data input'!$R$5:$R$999959,'DATA '!$A$358,'Data input'!$D$5:$D$999959,'DATA '!$A$357,'Data input'!$A$5:$A$999959,'DATA '!H$358)</f>
        <v>0</v>
      </c>
      <c r="I366" s="19">
        <f>SUMIFS('Data input'!$K$5:$K$999959,'Data input'!$H$5:$H$999959,'DATA '!$A366,'Data input'!$R$5:$R$999959,'DATA '!$A$358,'Data input'!$D$5:$D$999959,'DATA '!$A$357,'Data input'!$A$5:$A$999959,'DATA '!I$358)</f>
        <v>0</v>
      </c>
      <c r="J366" s="19">
        <f>SUMIFS('Data input'!$K$5:$K$999959,'Data input'!$H$5:$H$999959,'DATA '!$A366,'Data input'!$R$5:$R$999959,'DATA '!$A$358,'Data input'!$D$5:$D$999959,'DATA '!$A$357,'Data input'!$A$5:$A$999959,'DATA '!J$358)</f>
        <v>0</v>
      </c>
      <c r="K366" s="19">
        <f>SUMIFS('Data input'!$K$5:$K$999959,'Data input'!$H$5:$H$999959,'DATA '!$A366,'Data input'!$R$5:$R$999959,'DATA '!$A$358,'Data input'!$D$5:$D$999959,'DATA '!$A$357,'Data input'!$A$5:$A$999959,'DATA '!K$358)</f>
        <v>0</v>
      </c>
      <c r="L366" s="19">
        <f>SUMIFS('Data input'!$K$5:$K$999959,'Data input'!$H$5:$H$999959,'DATA '!$A366,'Data input'!$R$5:$R$999959,'DATA '!$A$358,'Data input'!$D$5:$D$999959,'DATA '!$A$357,'Data input'!$A$5:$A$999959,'DATA '!L$358)</f>
        <v>0</v>
      </c>
      <c r="M366" s="19">
        <f>SUMIFS('Data input'!$K$5:$K$999959,'Data input'!$H$5:$H$999959,'DATA '!$A366,'Data input'!$R$5:$R$999959,'DATA '!$A$358,'Data input'!$D$5:$D$999959,'DATA '!$A$357,'Data input'!$A$5:$A$999959,'DATA '!M$358)</f>
        <v>0</v>
      </c>
      <c r="N366" s="19">
        <f>SUMIFS('Data input'!$K$5:$K$999959,'Data input'!$H$5:$H$999959,'DATA '!$A366,'Data input'!$R$5:$R$999959,'DATA '!$A$358,'Data input'!$D$5:$D$999959,'DATA '!$A$357,'Data input'!$A$5:$A$999959,'DATA '!N$358)</f>
        <v>0</v>
      </c>
      <c r="O366" s="19">
        <f>SUMIFS('Data input'!$K$5:$K$999959,'Data input'!$H$5:$H$999959,'DATA '!$A366,'Data input'!$R$5:$R$999959,'DATA '!$A$358,'Data input'!$D$5:$D$999959,'DATA '!$A$357,'Data input'!$A$5:$A$999959,'DATA '!O$358)</f>
        <v>0</v>
      </c>
      <c r="P366" s="19">
        <f>SUMIFS('Data input'!$K$5:$K$999959,'Data input'!$H$5:$H$999959,'DATA '!$A366,'Data input'!$R$5:$R$999959,'DATA '!$A$358,'Data input'!$D$5:$D$999959,'DATA '!$A$357,'Data input'!$A$5:$A$999959,'DATA '!P$358)</f>
        <v>0</v>
      </c>
      <c r="Q366" s="19">
        <f>SUMIFS('Data input'!$K$5:$K$999959,'Data input'!$H$5:$H$999959,'DATA '!$A366,'Data input'!$R$5:$R$999959,'DATA '!$A$358,'Data input'!$D$5:$D$999959,'DATA '!$A$357,'Data input'!$A$5:$A$999959,'DATA '!Q$358)</f>
        <v>0</v>
      </c>
      <c r="R366" s="19">
        <f>SUMIFS('Data input'!$K$5:$K$999959,'Data input'!$H$5:$H$999959,'DATA '!$A366,'Data input'!$R$5:$R$999959,'DATA '!$A$358,'Data input'!$D$5:$D$999959,'DATA '!$A$357,'Data input'!$A$5:$A$999959,'DATA '!R$358)</f>
        <v>0</v>
      </c>
      <c r="S366" s="19">
        <f>SUMIFS('Data input'!$K$5:$K$999959,'Data input'!$H$5:$H$999959,'DATA '!$A366,'Data input'!$R$5:$R$999959,'DATA '!$A$358,'Data input'!$D$5:$D$999959,'DATA '!$A$357,'Data input'!$A$5:$A$999959,'DATA '!S$358)</f>
        <v>0</v>
      </c>
      <c r="T366" s="19">
        <f>SUMIFS('Data input'!$K$5:$K$999959,'Data input'!$H$5:$H$999959,'DATA '!$A366,'Data input'!$R$5:$R$999959,'DATA '!$A$358,'Data input'!$D$5:$D$999959,'DATA '!$A$357,'Data input'!$A$5:$A$999959,'DATA '!T$358)</f>
        <v>0</v>
      </c>
      <c r="U366" s="19">
        <f>SUMIFS('Data input'!$K$5:$K$999959,'Data input'!$H$5:$H$999959,'DATA '!$A366,'Data input'!$R$5:$R$999959,'DATA '!$A$358,'Data input'!$D$5:$D$999959,'DATA '!$A$357,'Data input'!$A$5:$A$999959,'DATA '!U$358)</f>
        <v>0</v>
      </c>
      <c r="V366" s="19">
        <f>SUMIFS('Data input'!$K$5:$K$999959,'Data input'!$H$5:$H$999959,'DATA '!$A366,'Data input'!$R$5:$R$999959,'DATA '!$A$358,'Data input'!$D$5:$D$999959,'DATA '!$A$357,'Data input'!$A$5:$A$999959,'DATA '!V$358)</f>
        <v>0</v>
      </c>
      <c r="W366" s="19">
        <f>SUMIFS('Data input'!$K$5:$K$999959,'Data input'!$H$5:$H$999959,'DATA '!$A366,'Data input'!$R$5:$R$999959,'DATA '!$A$358,'Data input'!$D$5:$D$999959,'DATA '!$A$357,'Data input'!$A$5:$A$999959,'DATA '!W$358)</f>
        <v>0</v>
      </c>
      <c r="X366" s="19">
        <f>SUMIFS('Data input'!$K$5:$K$999959,'Data input'!$H$5:$H$999959,'DATA '!$A366,'Data input'!$R$5:$R$999959,'DATA '!$A$358,'Data input'!$D$5:$D$999959,'DATA '!$A$357,'Data input'!$A$5:$A$999959,'DATA '!X$358)</f>
        <v>0</v>
      </c>
      <c r="Y366" s="19">
        <f>SUMIFS('Data input'!$K$5:$K$999959,'Data input'!$H$5:$H$999959,'DATA '!$A366,'Data input'!$R$5:$R$999959,'DATA '!$A$358,'Data input'!$D$5:$D$999959,'DATA '!$A$357,'Data input'!$A$5:$A$999959,'DATA '!Y$358)</f>
        <v>0</v>
      </c>
      <c r="Z366" s="19">
        <f>SUMIFS('Data input'!$K$5:$K$999959,'Data input'!$H$5:$H$999959,'DATA '!$A366,'Data input'!$R$5:$R$999959,'DATA '!$A$358,'Data input'!$D$5:$D$999959,'DATA '!$A$357,'Data input'!$A$5:$A$999959,'DATA '!Z$358)</f>
        <v>0</v>
      </c>
      <c r="AA366" s="19">
        <f>SUMIFS('Data input'!$K$5:$K$999959,'Data input'!$H$5:$H$999959,'DATA '!$A366,'Data input'!$R$5:$R$999959,'DATA '!$A$358,'Data input'!$D$5:$D$999959,'DATA '!$A$357,'Data input'!$A$5:$A$999959,'DATA '!AA$358)</f>
        <v>0</v>
      </c>
      <c r="AB366" s="19">
        <f>SUMIFS('Data input'!$K$5:$K$999959,'Data input'!$H$5:$H$999959,'DATA '!$A366,'Data input'!$R$5:$R$999959,'DATA '!$A$358,'Data input'!$D$5:$D$999959,'DATA '!$A$357,'Data input'!$A$5:$A$999959,'DATA '!AB$358)</f>
        <v>0</v>
      </c>
      <c r="AC366" s="19">
        <f>SUMIFS('Data input'!$K$5:$K$999959,'Data input'!$H$5:$H$999959,'DATA '!$A366,'Data input'!$R$5:$R$999959,'DATA '!$A$358,'Data input'!$D$5:$D$999959,'DATA '!$A$357,'Data input'!$A$5:$A$999959,'DATA '!AC$358)</f>
        <v>0</v>
      </c>
      <c r="AD366" s="19">
        <f>SUMIFS('Data input'!$K$5:$K$999959,'Data input'!$H$5:$H$999959,'DATA '!$A366,'Data input'!$R$5:$R$999959,'DATA '!$A$358,'Data input'!$D$5:$D$999959,'DATA '!$A$357,'Data input'!$A$5:$A$999959,'DATA '!AD$358)</f>
        <v>0</v>
      </c>
      <c r="AE366" s="19">
        <f>SUMIFS('Data input'!$K$5:$K$999959,'Data input'!$H$5:$H$999959,'DATA '!$A366,'Data input'!$R$5:$R$999959,'DATA '!$A$358,'Data input'!$D$5:$D$999959,'DATA '!$A$357,'Data input'!$A$5:$A$999959,'DATA '!AE$358)</f>
        <v>0</v>
      </c>
      <c r="AF366" s="19">
        <f>SUMIFS('Data input'!$K$5:$K$999959,'Data input'!$H$5:$H$999959,'DATA '!$A366,'Data input'!$R$5:$R$999959,'DATA '!$A$358,'Data input'!$D$5:$D$999959,'DATA '!$A$357,'Data input'!$A$5:$A$999959,'DATA '!AF$358)</f>
        <v>0</v>
      </c>
      <c r="AG366" s="30">
        <f t="shared" si="25"/>
        <v>0</v>
      </c>
      <c r="AH366" s="22"/>
    </row>
    <row r="367" spans="1:34" s="23" customFormat="1" ht="17.25" customHeight="1">
      <c r="A367" s="32" t="s">
        <v>35</v>
      </c>
      <c r="B367" s="19">
        <f>SUMIFS('Data input'!$K$5:$K$999959,'Data input'!$H$5:$H$999959,'DATA '!$A367,'Data input'!$R$5:$R$999959,'DATA '!$A$358,'Data input'!$D$5:$D$999959,'DATA '!$A$357,'Data input'!$A$5:$A$999959,'DATA '!B$358)</f>
        <v>0</v>
      </c>
      <c r="C367" s="19">
        <f>SUMIFS('Data input'!$K$5:$K$999959,'Data input'!$H$5:$H$999959,'DATA '!$A367,'Data input'!$R$5:$R$999959,'DATA '!$A$358,'Data input'!$D$5:$D$999959,'DATA '!$A$357,'Data input'!$A$5:$A$999959,'DATA '!C$358)</f>
        <v>0</v>
      </c>
      <c r="D367" s="19">
        <f>SUMIFS('Data input'!$K$5:$K$999959,'Data input'!$H$5:$H$999959,'DATA '!$A367,'Data input'!$R$5:$R$999959,'DATA '!$A$358,'Data input'!$D$5:$D$999959,'DATA '!$A$357,'Data input'!$A$5:$A$999959,'DATA '!D$358)</f>
        <v>0</v>
      </c>
      <c r="E367" s="19">
        <f>SUMIFS('Data input'!$K$5:$K$999959,'Data input'!$H$5:$H$999959,'DATA '!$A367,'Data input'!$R$5:$R$999959,'DATA '!$A$358,'Data input'!$D$5:$D$999959,'DATA '!$A$357,'Data input'!$A$5:$A$999959,'DATA '!E$358)</f>
        <v>0</v>
      </c>
      <c r="F367" s="19">
        <f>SUMIFS('Data input'!$K$5:$K$999959,'Data input'!$H$5:$H$999959,'DATA '!$A367,'Data input'!$R$5:$R$999959,'DATA '!$A$358,'Data input'!$D$5:$D$999959,'DATA '!$A$357,'Data input'!$A$5:$A$999959,'DATA '!F$358)</f>
        <v>0</v>
      </c>
      <c r="G367" s="19">
        <f>SUMIFS('Data input'!$K$5:$K$999959,'Data input'!$H$5:$H$999959,'DATA '!$A367,'Data input'!$R$5:$R$999959,'DATA '!$A$358,'Data input'!$D$5:$D$999959,'DATA '!$A$357,'Data input'!$A$5:$A$999959,'DATA '!G$358)</f>
        <v>0</v>
      </c>
      <c r="H367" s="19">
        <f>SUMIFS('Data input'!$K$5:$K$999959,'Data input'!$H$5:$H$999959,'DATA '!$A367,'Data input'!$R$5:$R$999959,'DATA '!$A$358,'Data input'!$D$5:$D$999959,'DATA '!$A$357,'Data input'!$A$5:$A$999959,'DATA '!H$358)</f>
        <v>0</v>
      </c>
      <c r="I367" s="19">
        <f>SUMIFS('Data input'!$K$5:$K$999959,'Data input'!$H$5:$H$999959,'DATA '!$A367,'Data input'!$R$5:$R$999959,'DATA '!$A$358,'Data input'!$D$5:$D$999959,'DATA '!$A$357,'Data input'!$A$5:$A$999959,'DATA '!I$358)</f>
        <v>0</v>
      </c>
      <c r="J367" s="19">
        <f>SUMIFS('Data input'!$K$5:$K$999959,'Data input'!$H$5:$H$999959,'DATA '!$A367,'Data input'!$R$5:$R$999959,'DATA '!$A$358,'Data input'!$D$5:$D$999959,'DATA '!$A$357,'Data input'!$A$5:$A$999959,'DATA '!J$358)</f>
        <v>0</v>
      </c>
      <c r="K367" s="19">
        <f>SUMIFS('Data input'!$K$5:$K$999959,'Data input'!$H$5:$H$999959,'DATA '!$A367,'Data input'!$R$5:$R$999959,'DATA '!$A$358,'Data input'!$D$5:$D$999959,'DATA '!$A$357,'Data input'!$A$5:$A$999959,'DATA '!K$358)</f>
        <v>0</v>
      </c>
      <c r="L367" s="19">
        <f>SUMIFS('Data input'!$K$5:$K$999959,'Data input'!$H$5:$H$999959,'DATA '!$A367,'Data input'!$R$5:$R$999959,'DATA '!$A$358,'Data input'!$D$5:$D$999959,'DATA '!$A$357,'Data input'!$A$5:$A$999959,'DATA '!L$358)</f>
        <v>0</v>
      </c>
      <c r="M367" s="19">
        <f>SUMIFS('Data input'!$K$5:$K$999959,'Data input'!$H$5:$H$999959,'DATA '!$A367,'Data input'!$R$5:$R$999959,'DATA '!$A$358,'Data input'!$D$5:$D$999959,'DATA '!$A$357,'Data input'!$A$5:$A$999959,'DATA '!M$358)</f>
        <v>0</v>
      </c>
      <c r="N367" s="19">
        <f>SUMIFS('Data input'!$K$5:$K$999959,'Data input'!$H$5:$H$999959,'DATA '!$A367,'Data input'!$R$5:$R$999959,'DATA '!$A$358,'Data input'!$D$5:$D$999959,'DATA '!$A$357,'Data input'!$A$5:$A$999959,'DATA '!N$358)</f>
        <v>0</v>
      </c>
      <c r="O367" s="19">
        <f>SUMIFS('Data input'!$K$5:$K$999959,'Data input'!$H$5:$H$999959,'DATA '!$A367,'Data input'!$R$5:$R$999959,'DATA '!$A$358,'Data input'!$D$5:$D$999959,'DATA '!$A$357,'Data input'!$A$5:$A$999959,'DATA '!O$358)</f>
        <v>0</v>
      </c>
      <c r="P367" s="19">
        <f>SUMIFS('Data input'!$K$5:$K$999959,'Data input'!$H$5:$H$999959,'DATA '!$A367,'Data input'!$R$5:$R$999959,'DATA '!$A$358,'Data input'!$D$5:$D$999959,'DATA '!$A$357,'Data input'!$A$5:$A$999959,'DATA '!P$358)</f>
        <v>0</v>
      </c>
      <c r="Q367" s="19">
        <f>SUMIFS('Data input'!$K$5:$K$999959,'Data input'!$H$5:$H$999959,'DATA '!$A367,'Data input'!$R$5:$R$999959,'DATA '!$A$358,'Data input'!$D$5:$D$999959,'DATA '!$A$357,'Data input'!$A$5:$A$999959,'DATA '!Q$358)</f>
        <v>0</v>
      </c>
      <c r="R367" s="19">
        <f>SUMIFS('Data input'!$K$5:$K$999959,'Data input'!$H$5:$H$999959,'DATA '!$A367,'Data input'!$R$5:$R$999959,'DATA '!$A$358,'Data input'!$D$5:$D$999959,'DATA '!$A$357,'Data input'!$A$5:$A$999959,'DATA '!R$358)</f>
        <v>0</v>
      </c>
      <c r="S367" s="19">
        <f>SUMIFS('Data input'!$K$5:$K$999959,'Data input'!$H$5:$H$999959,'DATA '!$A367,'Data input'!$R$5:$R$999959,'DATA '!$A$358,'Data input'!$D$5:$D$999959,'DATA '!$A$357,'Data input'!$A$5:$A$999959,'DATA '!S$358)</f>
        <v>0</v>
      </c>
      <c r="T367" s="19">
        <f>SUMIFS('Data input'!$K$5:$K$999959,'Data input'!$H$5:$H$999959,'DATA '!$A367,'Data input'!$R$5:$R$999959,'DATA '!$A$358,'Data input'!$D$5:$D$999959,'DATA '!$A$357,'Data input'!$A$5:$A$999959,'DATA '!T$358)</f>
        <v>0</v>
      </c>
      <c r="U367" s="19">
        <f>SUMIFS('Data input'!$K$5:$K$999959,'Data input'!$H$5:$H$999959,'DATA '!$A367,'Data input'!$R$5:$R$999959,'DATA '!$A$358,'Data input'!$D$5:$D$999959,'DATA '!$A$357,'Data input'!$A$5:$A$999959,'DATA '!U$358)</f>
        <v>0</v>
      </c>
      <c r="V367" s="19">
        <f>SUMIFS('Data input'!$K$5:$K$999959,'Data input'!$H$5:$H$999959,'DATA '!$A367,'Data input'!$R$5:$R$999959,'DATA '!$A$358,'Data input'!$D$5:$D$999959,'DATA '!$A$357,'Data input'!$A$5:$A$999959,'DATA '!V$358)</f>
        <v>0</v>
      </c>
      <c r="W367" s="19">
        <f>SUMIFS('Data input'!$K$5:$K$999959,'Data input'!$H$5:$H$999959,'DATA '!$A367,'Data input'!$R$5:$R$999959,'DATA '!$A$358,'Data input'!$D$5:$D$999959,'DATA '!$A$357,'Data input'!$A$5:$A$999959,'DATA '!W$358)</f>
        <v>0</v>
      </c>
      <c r="X367" s="19">
        <f>SUMIFS('Data input'!$K$5:$K$999959,'Data input'!$H$5:$H$999959,'DATA '!$A367,'Data input'!$R$5:$R$999959,'DATA '!$A$358,'Data input'!$D$5:$D$999959,'DATA '!$A$357,'Data input'!$A$5:$A$999959,'DATA '!X$358)</f>
        <v>0</v>
      </c>
      <c r="Y367" s="19">
        <f>SUMIFS('Data input'!$K$5:$K$999959,'Data input'!$H$5:$H$999959,'DATA '!$A367,'Data input'!$R$5:$R$999959,'DATA '!$A$358,'Data input'!$D$5:$D$999959,'DATA '!$A$357,'Data input'!$A$5:$A$999959,'DATA '!Y$358)</f>
        <v>0</v>
      </c>
      <c r="Z367" s="19">
        <f>SUMIFS('Data input'!$K$5:$K$999959,'Data input'!$H$5:$H$999959,'DATA '!$A367,'Data input'!$R$5:$R$999959,'DATA '!$A$358,'Data input'!$D$5:$D$999959,'DATA '!$A$357,'Data input'!$A$5:$A$999959,'DATA '!Z$358)</f>
        <v>0</v>
      </c>
      <c r="AA367" s="19">
        <f>SUMIFS('Data input'!$K$5:$K$999959,'Data input'!$H$5:$H$999959,'DATA '!$A367,'Data input'!$R$5:$R$999959,'DATA '!$A$358,'Data input'!$D$5:$D$999959,'DATA '!$A$357,'Data input'!$A$5:$A$999959,'DATA '!AA$358)</f>
        <v>0</v>
      </c>
      <c r="AB367" s="19">
        <f>SUMIFS('Data input'!$K$5:$K$999959,'Data input'!$H$5:$H$999959,'DATA '!$A367,'Data input'!$R$5:$R$999959,'DATA '!$A$358,'Data input'!$D$5:$D$999959,'DATA '!$A$357,'Data input'!$A$5:$A$999959,'DATA '!AB$358)</f>
        <v>0</v>
      </c>
      <c r="AC367" s="19">
        <f>SUMIFS('Data input'!$K$5:$K$999959,'Data input'!$H$5:$H$999959,'DATA '!$A367,'Data input'!$R$5:$R$999959,'DATA '!$A$358,'Data input'!$D$5:$D$999959,'DATA '!$A$357,'Data input'!$A$5:$A$999959,'DATA '!AC$358)</f>
        <v>0</v>
      </c>
      <c r="AD367" s="19">
        <f>SUMIFS('Data input'!$K$5:$K$999959,'Data input'!$H$5:$H$999959,'DATA '!$A367,'Data input'!$R$5:$R$999959,'DATA '!$A$358,'Data input'!$D$5:$D$999959,'DATA '!$A$357,'Data input'!$A$5:$A$999959,'DATA '!AD$358)</f>
        <v>0</v>
      </c>
      <c r="AE367" s="19">
        <f>SUMIFS('Data input'!$K$5:$K$999959,'Data input'!$H$5:$H$999959,'DATA '!$A367,'Data input'!$R$5:$R$999959,'DATA '!$A$358,'Data input'!$D$5:$D$999959,'DATA '!$A$357,'Data input'!$A$5:$A$999959,'DATA '!AE$358)</f>
        <v>0</v>
      </c>
      <c r="AF367" s="19">
        <f>SUMIFS('Data input'!$K$5:$K$999959,'Data input'!$H$5:$H$999959,'DATA '!$A367,'Data input'!$R$5:$R$999959,'DATA '!$A$358,'Data input'!$D$5:$D$999959,'DATA '!$A$357,'Data input'!$A$5:$A$999959,'DATA '!AF$358)</f>
        <v>0</v>
      </c>
      <c r="AG367" s="30">
        <f t="shared" si="25"/>
        <v>0</v>
      </c>
      <c r="AH367" s="22"/>
    </row>
    <row r="368" spans="1:34" s="23" customFormat="1" ht="17.25" customHeight="1">
      <c r="A368" s="32" t="s">
        <v>37</v>
      </c>
      <c r="B368" s="19">
        <f>SUMIFS('Data input'!$K$5:$K$999959,'Data input'!$H$5:$H$999959,'DATA '!$A368,'Data input'!$R$5:$R$999959,'DATA '!$A$358,'Data input'!$D$5:$D$999959,'DATA '!$A$357,'Data input'!$A$5:$A$999959,'DATA '!B$358)</f>
        <v>0</v>
      </c>
      <c r="C368" s="19">
        <f>SUMIFS('Data input'!$K$5:$K$999959,'Data input'!$H$5:$H$999959,'DATA '!$A368,'Data input'!$R$5:$R$999959,'DATA '!$A$358,'Data input'!$D$5:$D$999959,'DATA '!$A$357,'Data input'!$A$5:$A$999959,'DATA '!C$358)</f>
        <v>0</v>
      </c>
      <c r="D368" s="19">
        <f>SUMIFS('Data input'!$K$5:$K$999959,'Data input'!$H$5:$H$999959,'DATA '!$A368,'Data input'!$R$5:$R$999959,'DATA '!$A$358,'Data input'!$D$5:$D$999959,'DATA '!$A$357,'Data input'!$A$5:$A$999959,'DATA '!D$358)</f>
        <v>0</v>
      </c>
      <c r="E368" s="19">
        <f>SUMIFS('Data input'!$K$5:$K$999959,'Data input'!$H$5:$H$999959,'DATA '!$A368,'Data input'!$R$5:$R$999959,'DATA '!$A$358,'Data input'!$D$5:$D$999959,'DATA '!$A$357,'Data input'!$A$5:$A$999959,'DATA '!E$358)</f>
        <v>0</v>
      </c>
      <c r="F368" s="19">
        <f>SUMIFS('Data input'!$K$5:$K$999959,'Data input'!$H$5:$H$999959,'DATA '!$A368,'Data input'!$R$5:$R$999959,'DATA '!$A$358,'Data input'!$D$5:$D$999959,'DATA '!$A$357,'Data input'!$A$5:$A$999959,'DATA '!F$358)</f>
        <v>0</v>
      </c>
      <c r="G368" s="19">
        <f>SUMIFS('Data input'!$K$5:$K$999959,'Data input'!$H$5:$H$999959,'DATA '!$A368,'Data input'!$R$5:$R$999959,'DATA '!$A$358,'Data input'!$D$5:$D$999959,'DATA '!$A$357,'Data input'!$A$5:$A$999959,'DATA '!G$358)</f>
        <v>0</v>
      </c>
      <c r="H368" s="19">
        <f>SUMIFS('Data input'!$K$5:$K$999959,'Data input'!$H$5:$H$999959,'DATA '!$A368,'Data input'!$R$5:$R$999959,'DATA '!$A$358,'Data input'!$D$5:$D$999959,'DATA '!$A$357,'Data input'!$A$5:$A$999959,'DATA '!H$358)</f>
        <v>0</v>
      </c>
      <c r="I368" s="19">
        <f>SUMIFS('Data input'!$K$5:$K$999959,'Data input'!$H$5:$H$999959,'DATA '!$A368,'Data input'!$R$5:$R$999959,'DATA '!$A$358,'Data input'!$D$5:$D$999959,'DATA '!$A$357,'Data input'!$A$5:$A$999959,'DATA '!I$358)</f>
        <v>0</v>
      </c>
      <c r="J368" s="19">
        <f>SUMIFS('Data input'!$K$5:$K$999959,'Data input'!$H$5:$H$999959,'DATA '!$A368,'Data input'!$R$5:$R$999959,'DATA '!$A$358,'Data input'!$D$5:$D$999959,'DATA '!$A$357,'Data input'!$A$5:$A$999959,'DATA '!J$358)</f>
        <v>0</v>
      </c>
      <c r="K368" s="19">
        <f>SUMIFS('Data input'!$K$5:$K$999959,'Data input'!$H$5:$H$999959,'DATA '!$A368,'Data input'!$R$5:$R$999959,'DATA '!$A$358,'Data input'!$D$5:$D$999959,'DATA '!$A$357,'Data input'!$A$5:$A$999959,'DATA '!K$358)</f>
        <v>0</v>
      </c>
      <c r="L368" s="19">
        <f>SUMIFS('Data input'!$K$5:$K$999959,'Data input'!$H$5:$H$999959,'DATA '!$A368,'Data input'!$R$5:$R$999959,'DATA '!$A$358,'Data input'!$D$5:$D$999959,'DATA '!$A$357,'Data input'!$A$5:$A$999959,'DATA '!L$358)</f>
        <v>0</v>
      </c>
      <c r="M368" s="19">
        <f>SUMIFS('Data input'!$K$5:$K$999959,'Data input'!$H$5:$H$999959,'DATA '!$A368,'Data input'!$R$5:$R$999959,'DATA '!$A$358,'Data input'!$D$5:$D$999959,'DATA '!$A$357,'Data input'!$A$5:$A$999959,'DATA '!M$358)</f>
        <v>0</v>
      </c>
      <c r="N368" s="19">
        <f>SUMIFS('Data input'!$K$5:$K$999959,'Data input'!$H$5:$H$999959,'DATA '!$A368,'Data input'!$R$5:$R$999959,'DATA '!$A$358,'Data input'!$D$5:$D$999959,'DATA '!$A$357,'Data input'!$A$5:$A$999959,'DATA '!N$358)</f>
        <v>0</v>
      </c>
      <c r="O368" s="19">
        <f>SUMIFS('Data input'!$K$5:$K$999959,'Data input'!$H$5:$H$999959,'DATA '!$A368,'Data input'!$R$5:$R$999959,'DATA '!$A$358,'Data input'!$D$5:$D$999959,'DATA '!$A$357,'Data input'!$A$5:$A$999959,'DATA '!O$358)</f>
        <v>0</v>
      </c>
      <c r="P368" s="19">
        <f>SUMIFS('Data input'!$K$5:$K$999959,'Data input'!$H$5:$H$999959,'DATA '!$A368,'Data input'!$R$5:$R$999959,'DATA '!$A$358,'Data input'!$D$5:$D$999959,'DATA '!$A$357,'Data input'!$A$5:$A$999959,'DATA '!P$358)</f>
        <v>0</v>
      </c>
      <c r="Q368" s="19">
        <f>SUMIFS('Data input'!$K$5:$K$999959,'Data input'!$H$5:$H$999959,'DATA '!$A368,'Data input'!$R$5:$R$999959,'DATA '!$A$358,'Data input'!$D$5:$D$999959,'DATA '!$A$357,'Data input'!$A$5:$A$999959,'DATA '!Q$358)</f>
        <v>0</v>
      </c>
      <c r="R368" s="19">
        <f>SUMIFS('Data input'!$K$5:$K$999959,'Data input'!$H$5:$H$999959,'DATA '!$A368,'Data input'!$R$5:$R$999959,'DATA '!$A$358,'Data input'!$D$5:$D$999959,'DATA '!$A$357,'Data input'!$A$5:$A$999959,'DATA '!R$358)</f>
        <v>0</v>
      </c>
      <c r="S368" s="19">
        <f>SUMIFS('Data input'!$K$5:$K$999959,'Data input'!$H$5:$H$999959,'DATA '!$A368,'Data input'!$R$5:$R$999959,'DATA '!$A$358,'Data input'!$D$5:$D$999959,'DATA '!$A$357,'Data input'!$A$5:$A$999959,'DATA '!S$358)</f>
        <v>0</v>
      </c>
      <c r="T368" s="19">
        <f>SUMIFS('Data input'!$K$5:$K$999959,'Data input'!$H$5:$H$999959,'DATA '!$A368,'Data input'!$R$5:$R$999959,'DATA '!$A$358,'Data input'!$D$5:$D$999959,'DATA '!$A$357,'Data input'!$A$5:$A$999959,'DATA '!T$358)</f>
        <v>0</v>
      </c>
      <c r="U368" s="19">
        <f>SUMIFS('Data input'!$K$5:$K$999959,'Data input'!$H$5:$H$999959,'DATA '!$A368,'Data input'!$R$5:$R$999959,'DATA '!$A$358,'Data input'!$D$5:$D$999959,'DATA '!$A$357,'Data input'!$A$5:$A$999959,'DATA '!U$358)</f>
        <v>0</v>
      </c>
      <c r="V368" s="19">
        <f>SUMIFS('Data input'!$K$5:$K$999959,'Data input'!$H$5:$H$999959,'DATA '!$A368,'Data input'!$R$5:$R$999959,'DATA '!$A$358,'Data input'!$D$5:$D$999959,'DATA '!$A$357,'Data input'!$A$5:$A$999959,'DATA '!V$358)</f>
        <v>0</v>
      </c>
      <c r="W368" s="19">
        <f>SUMIFS('Data input'!$K$5:$K$999959,'Data input'!$H$5:$H$999959,'DATA '!$A368,'Data input'!$R$5:$R$999959,'DATA '!$A$358,'Data input'!$D$5:$D$999959,'DATA '!$A$357,'Data input'!$A$5:$A$999959,'DATA '!W$358)</f>
        <v>0</v>
      </c>
      <c r="X368" s="19">
        <f>SUMIFS('Data input'!$K$5:$K$999959,'Data input'!$H$5:$H$999959,'DATA '!$A368,'Data input'!$R$5:$R$999959,'DATA '!$A$358,'Data input'!$D$5:$D$999959,'DATA '!$A$357,'Data input'!$A$5:$A$999959,'DATA '!X$358)</f>
        <v>0</v>
      </c>
      <c r="Y368" s="19">
        <f>SUMIFS('Data input'!$K$5:$K$999959,'Data input'!$H$5:$H$999959,'DATA '!$A368,'Data input'!$R$5:$R$999959,'DATA '!$A$358,'Data input'!$D$5:$D$999959,'DATA '!$A$357,'Data input'!$A$5:$A$999959,'DATA '!Y$358)</f>
        <v>0</v>
      </c>
      <c r="Z368" s="19">
        <f>SUMIFS('Data input'!$K$5:$K$999959,'Data input'!$H$5:$H$999959,'DATA '!$A368,'Data input'!$R$5:$R$999959,'DATA '!$A$358,'Data input'!$D$5:$D$999959,'DATA '!$A$357,'Data input'!$A$5:$A$999959,'DATA '!Z$358)</f>
        <v>0</v>
      </c>
      <c r="AA368" s="19">
        <f>SUMIFS('Data input'!$K$5:$K$999959,'Data input'!$H$5:$H$999959,'DATA '!$A368,'Data input'!$R$5:$R$999959,'DATA '!$A$358,'Data input'!$D$5:$D$999959,'DATA '!$A$357,'Data input'!$A$5:$A$999959,'DATA '!AA$358)</f>
        <v>0</v>
      </c>
      <c r="AB368" s="19">
        <f>SUMIFS('Data input'!$K$5:$K$999959,'Data input'!$H$5:$H$999959,'DATA '!$A368,'Data input'!$R$5:$R$999959,'DATA '!$A$358,'Data input'!$D$5:$D$999959,'DATA '!$A$357,'Data input'!$A$5:$A$999959,'DATA '!AB$358)</f>
        <v>0</v>
      </c>
      <c r="AC368" s="19">
        <f>SUMIFS('Data input'!$K$5:$K$999959,'Data input'!$H$5:$H$999959,'DATA '!$A368,'Data input'!$R$5:$R$999959,'DATA '!$A$358,'Data input'!$D$5:$D$999959,'DATA '!$A$357,'Data input'!$A$5:$A$999959,'DATA '!AC$358)</f>
        <v>0</v>
      </c>
      <c r="AD368" s="19">
        <f>SUMIFS('Data input'!$K$5:$K$999959,'Data input'!$H$5:$H$999959,'DATA '!$A368,'Data input'!$R$5:$R$999959,'DATA '!$A$358,'Data input'!$D$5:$D$999959,'DATA '!$A$357,'Data input'!$A$5:$A$999959,'DATA '!AD$358)</f>
        <v>0</v>
      </c>
      <c r="AE368" s="19">
        <f>SUMIFS('Data input'!$K$5:$K$999959,'Data input'!$H$5:$H$999959,'DATA '!$A368,'Data input'!$R$5:$R$999959,'DATA '!$A$358,'Data input'!$D$5:$D$999959,'DATA '!$A$357,'Data input'!$A$5:$A$999959,'DATA '!AE$358)</f>
        <v>0</v>
      </c>
      <c r="AF368" s="19">
        <f>SUMIFS('Data input'!$K$5:$K$999959,'Data input'!$H$5:$H$999959,'DATA '!$A368,'Data input'!$R$5:$R$999959,'DATA '!$A$358,'Data input'!$D$5:$D$999959,'DATA '!$A$357,'Data input'!$A$5:$A$999959,'DATA '!AF$358)</f>
        <v>0</v>
      </c>
      <c r="AG368" s="30">
        <f t="shared" si="25"/>
        <v>0</v>
      </c>
      <c r="AH368" s="22"/>
    </row>
    <row r="369" spans="1:34" s="23" customFormat="1" ht="17.25" customHeight="1">
      <c r="A369" s="32" t="s">
        <v>39</v>
      </c>
      <c r="B369" s="19">
        <f>SUMIFS('Data input'!$K$5:$K$999959,'Data input'!$H$5:$H$999959,'DATA '!$A369,'Data input'!$R$5:$R$999959,'DATA '!$A$358,'Data input'!$D$5:$D$999959,'DATA '!$A$357,'Data input'!$A$5:$A$999959,'DATA '!B$358)</f>
        <v>0</v>
      </c>
      <c r="C369" s="19">
        <f>SUMIFS('Data input'!$K$5:$K$999959,'Data input'!$H$5:$H$999959,'DATA '!$A369,'Data input'!$R$5:$R$999959,'DATA '!$A$358,'Data input'!$D$5:$D$999959,'DATA '!$A$357,'Data input'!$A$5:$A$999959,'DATA '!C$358)</f>
        <v>0</v>
      </c>
      <c r="D369" s="19">
        <f>SUMIFS('Data input'!$K$5:$K$999959,'Data input'!$H$5:$H$999959,'DATA '!$A369,'Data input'!$R$5:$R$999959,'DATA '!$A$358,'Data input'!$D$5:$D$999959,'DATA '!$A$357,'Data input'!$A$5:$A$999959,'DATA '!D$358)</f>
        <v>0</v>
      </c>
      <c r="E369" s="19">
        <f>SUMIFS('Data input'!$K$5:$K$999959,'Data input'!$H$5:$H$999959,'DATA '!$A369,'Data input'!$R$5:$R$999959,'DATA '!$A$358,'Data input'!$D$5:$D$999959,'DATA '!$A$357,'Data input'!$A$5:$A$999959,'DATA '!E$358)</f>
        <v>0</v>
      </c>
      <c r="F369" s="19">
        <f>SUMIFS('Data input'!$K$5:$K$999959,'Data input'!$H$5:$H$999959,'DATA '!$A369,'Data input'!$R$5:$R$999959,'DATA '!$A$358,'Data input'!$D$5:$D$999959,'DATA '!$A$357,'Data input'!$A$5:$A$999959,'DATA '!F$358)</f>
        <v>0</v>
      </c>
      <c r="G369" s="19">
        <f>SUMIFS('Data input'!$K$5:$K$999959,'Data input'!$H$5:$H$999959,'DATA '!$A369,'Data input'!$R$5:$R$999959,'DATA '!$A$358,'Data input'!$D$5:$D$999959,'DATA '!$A$357,'Data input'!$A$5:$A$999959,'DATA '!G$358)</f>
        <v>0</v>
      </c>
      <c r="H369" s="19">
        <f>SUMIFS('Data input'!$K$5:$K$999959,'Data input'!$H$5:$H$999959,'DATA '!$A369,'Data input'!$R$5:$R$999959,'DATA '!$A$358,'Data input'!$D$5:$D$999959,'DATA '!$A$357,'Data input'!$A$5:$A$999959,'DATA '!H$358)</f>
        <v>0</v>
      </c>
      <c r="I369" s="19">
        <f>SUMIFS('Data input'!$K$5:$K$999959,'Data input'!$H$5:$H$999959,'DATA '!$A369,'Data input'!$R$5:$R$999959,'DATA '!$A$358,'Data input'!$D$5:$D$999959,'DATA '!$A$357,'Data input'!$A$5:$A$999959,'DATA '!I$358)</f>
        <v>0</v>
      </c>
      <c r="J369" s="19">
        <f>SUMIFS('Data input'!$K$5:$K$999959,'Data input'!$H$5:$H$999959,'DATA '!$A369,'Data input'!$R$5:$R$999959,'DATA '!$A$358,'Data input'!$D$5:$D$999959,'DATA '!$A$357,'Data input'!$A$5:$A$999959,'DATA '!J$358)</f>
        <v>0</v>
      </c>
      <c r="K369" s="19">
        <f>SUMIFS('Data input'!$K$5:$K$999959,'Data input'!$H$5:$H$999959,'DATA '!$A369,'Data input'!$R$5:$R$999959,'DATA '!$A$358,'Data input'!$D$5:$D$999959,'DATA '!$A$357,'Data input'!$A$5:$A$999959,'DATA '!K$358)</f>
        <v>0</v>
      </c>
      <c r="L369" s="19">
        <f>SUMIFS('Data input'!$K$5:$K$999959,'Data input'!$H$5:$H$999959,'DATA '!$A369,'Data input'!$R$5:$R$999959,'DATA '!$A$358,'Data input'!$D$5:$D$999959,'DATA '!$A$357,'Data input'!$A$5:$A$999959,'DATA '!L$358)</f>
        <v>0</v>
      </c>
      <c r="M369" s="19">
        <f>SUMIFS('Data input'!$K$5:$K$999959,'Data input'!$H$5:$H$999959,'DATA '!$A369,'Data input'!$R$5:$R$999959,'DATA '!$A$358,'Data input'!$D$5:$D$999959,'DATA '!$A$357,'Data input'!$A$5:$A$999959,'DATA '!M$358)</f>
        <v>0</v>
      </c>
      <c r="N369" s="19">
        <f>SUMIFS('Data input'!$K$5:$K$999959,'Data input'!$H$5:$H$999959,'DATA '!$A369,'Data input'!$R$5:$R$999959,'DATA '!$A$358,'Data input'!$D$5:$D$999959,'DATA '!$A$357,'Data input'!$A$5:$A$999959,'DATA '!N$358)</f>
        <v>0</v>
      </c>
      <c r="O369" s="19">
        <f>SUMIFS('Data input'!$K$5:$K$999959,'Data input'!$H$5:$H$999959,'DATA '!$A369,'Data input'!$R$5:$R$999959,'DATA '!$A$358,'Data input'!$D$5:$D$999959,'DATA '!$A$357,'Data input'!$A$5:$A$999959,'DATA '!O$358)</f>
        <v>0</v>
      </c>
      <c r="P369" s="19">
        <f>SUMIFS('Data input'!$K$5:$K$999959,'Data input'!$H$5:$H$999959,'DATA '!$A369,'Data input'!$R$5:$R$999959,'DATA '!$A$358,'Data input'!$D$5:$D$999959,'DATA '!$A$357,'Data input'!$A$5:$A$999959,'DATA '!P$358)</f>
        <v>0</v>
      </c>
      <c r="Q369" s="19">
        <f>SUMIFS('Data input'!$K$5:$K$999959,'Data input'!$H$5:$H$999959,'DATA '!$A369,'Data input'!$R$5:$R$999959,'DATA '!$A$358,'Data input'!$D$5:$D$999959,'DATA '!$A$357,'Data input'!$A$5:$A$999959,'DATA '!Q$358)</f>
        <v>0</v>
      </c>
      <c r="R369" s="19">
        <f>SUMIFS('Data input'!$K$5:$K$999959,'Data input'!$H$5:$H$999959,'DATA '!$A369,'Data input'!$R$5:$R$999959,'DATA '!$A$358,'Data input'!$D$5:$D$999959,'DATA '!$A$357,'Data input'!$A$5:$A$999959,'DATA '!R$358)</f>
        <v>0</v>
      </c>
      <c r="S369" s="19">
        <f>SUMIFS('Data input'!$K$5:$K$999959,'Data input'!$H$5:$H$999959,'DATA '!$A369,'Data input'!$R$5:$R$999959,'DATA '!$A$358,'Data input'!$D$5:$D$999959,'DATA '!$A$357,'Data input'!$A$5:$A$999959,'DATA '!S$358)</f>
        <v>0</v>
      </c>
      <c r="T369" s="19">
        <f>SUMIFS('Data input'!$K$5:$K$999959,'Data input'!$H$5:$H$999959,'DATA '!$A369,'Data input'!$R$5:$R$999959,'DATA '!$A$358,'Data input'!$D$5:$D$999959,'DATA '!$A$357,'Data input'!$A$5:$A$999959,'DATA '!T$358)</f>
        <v>0</v>
      </c>
      <c r="U369" s="19">
        <f>SUMIFS('Data input'!$K$5:$K$999959,'Data input'!$H$5:$H$999959,'DATA '!$A369,'Data input'!$R$5:$R$999959,'DATA '!$A$358,'Data input'!$D$5:$D$999959,'DATA '!$A$357,'Data input'!$A$5:$A$999959,'DATA '!U$358)</f>
        <v>0</v>
      </c>
      <c r="V369" s="19">
        <f>SUMIFS('Data input'!$K$5:$K$999959,'Data input'!$H$5:$H$999959,'DATA '!$A369,'Data input'!$R$5:$R$999959,'DATA '!$A$358,'Data input'!$D$5:$D$999959,'DATA '!$A$357,'Data input'!$A$5:$A$999959,'DATA '!V$358)</f>
        <v>0</v>
      </c>
      <c r="W369" s="19">
        <f>SUMIFS('Data input'!$K$5:$K$999959,'Data input'!$H$5:$H$999959,'DATA '!$A369,'Data input'!$R$5:$R$999959,'DATA '!$A$358,'Data input'!$D$5:$D$999959,'DATA '!$A$357,'Data input'!$A$5:$A$999959,'DATA '!W$358)</f>
        <v>0</v>
      </c>
      <c r="X369" s="19">
        <f>SUMIFS('Data input'!$K$5:$K$999959,'Data input'!$H$5:$H$999959,'DATA '!$A369,'Data input'!$R$5:$R$999959,'DATA '!$A$358,'Data input'!$D$5:$D$999959,'DATA '!$A$357,'Data input'!$A$5:$A$999959,'DATA '!X$358)</f>
        <v>0</v>
      </c>
      <c r="Y369" s="19">
        <f>SUMIFS('Data input'!$K$5:$K$999959,'Data input'!$H$5:$H$999959,'DATA '!$A369,'Data input'!$R$5:$R$999959,'DATA '!$A$358,'Data input'!$D$5:$D$999959,'DATA '!$A$357,'Data input'!$A$5:$A$999959,'DATA '!Y$358)</f>
        <v>0</v>
      </c>
      <c r="Z369" s="19">
        <f>SUMIFS('Data input'!$K$5:$K$999959,'Data input'!$H$5:$H$999959,'DATA '!$A369,'Data input'!$R$5:$R$999959,'DATA '!$A$358,'Data input'!$D$5:$D$999959,'DATA '!$A$357,'Data input'!$A$5:$A$999959,'DATA '!Z$358)</f>
        <v>0</v>
      </c>
      <c r="AA369" s="19">
        <f>SUMIFS('Data input'!$K$5:$K$999959,'Data input'!$H$5:$H$999959,'DATA '!$A369,'Data input'!$R$5:$R$999959,'DATA '!$A$358,'Data input'!$D$5:$D$999959,'DATA '!$A$357,'Data input'!$A$5:$A$999959,'DATA '!AA$358)</f>
        <v>0</v>
      </c>
      <c r="AB369" s="19">
        <f>SUMIFS('Data input'!$K$5:$K$999959,'Data input'!$H$5:$H$999959,'DATA '!$A369,'Data input'!$R$5:$R$999959,'DATA '!$A$358,'Data input'!$D$5:$D$999959,'DATA '!$A$357,'Data input'!$A$5:$A$999959,'DATA '!AB$358)</f>
        <v>0</v>
      </c>
      <c r="AC369" s="19">
        <f>SUMIFS('Data input'!$K$5:$K$999959,'Data input'!$H$5:$H$999959,'DATA '!$A369,'Data input'!$R$5:$R$999959,'DATA '!$A$358,'Data input'!$D$5:$D$999959,'DATA '!$A$357,'Data input'!$A$5:$A$999959,'DATA '!AC$358)</f>
        <v>0</v>
      </c>
      <c r="AD369" s="19">
        <f>SUMIFS('Data input'!$K$5:$K$999959,'Data input'!$H$5:$H$999959,'DATA '!$A369,'Data input'!$R$5:$R$999959,'DATA '!$A$358,'Data input'!$D$5:$D$999959,'DATA '!$A$357,'Data input'!$A$5:$A$999959,'DATA '!AD$358)</f>
        <v>0</v>
      </c>
      <c r="AE369" s="19">
        <f>SUMIFS('Data input'!$K$5:$K$999959,'Data input'!$H$5:$H$999959,'DATA '!$A369,'Data input'!$R$5:$R$999959,'DATA '!$A$358,'Data input'!$D$5:$D$999959,'DATA '!$A$357,'Data input'!$A$5:$A$999959,'DATA '!AE$358)</f>
        <v>0</v>
      </c>
      <c r="AF369" s="19">
        <f>SUMIFS('Data input'!$K$5:$K$999959,'Data input'!$H$5:$H$999959,'DATA '!$A369,'Data input'!$R$5:$R$999959,'DATA '!$A$358,'Data input'!$D$5:$D$999959,'DATA '!$A$357,'Data input'!$A$5:$A$999959,'DATA '!AF$358)</f>
        <v>0</v>
      </c>
      <c r="AG369" s="30">
        <f t="shared" si="25"/>
        <v>0</v>
      </c>
      <c r="AH369" s="22"/>
    </row>
    <row r="370" spans="1:34" s="23" customFormat="1" ht="17.25" customHeight="1">
      <c r="A370" s="32" t="s">
        <v>41</v>
      </c>
      <c r="B370" s="19">
        <f>SUMIFS('Data input'!$K$5:$K$999959,'Data input'!$H$5:$H$999959,'DATA '!$A370,'Data input'!$R$5:$R$999959,'DATA '!$A$358,'Data input'!$D$5:$D$999959,'DATA '!$A$357,'Data input'!$A$5:$A$999959,'DATA '!B$358)</f>
        <v>0</v>
      </c>
      <c r="C370" s="19">
        <f>SUMIFS('Data input'!$K$5:$K$999959,'Data input'!$H$5:$H$999959,'DATA '!$A370,'Data input'!$R$5:$R$999959,'DATA '!$A$358,'Data input'!$D$5:$D$999959,'DATA '!$A$357,'Data input'!$A$5:$A$999959,'DATA '!C$358)</f>
        <v>0</v>
      </c>
      <c r="D370" s="19">
        <f>SUMIFS('Data input'!$K$5:$K$999959,'Data input'!$H$5:$H$999959,'DATA '!$A370,'Data input'!$R$5:$R$999959,'DATA '!$A$358,'Data input'!$D$5:$D$999959,'DATA '!$A$357,'Data input'!$A$5:$A$999959,'DATA '!D$358)</f>
        <v>0</v>
      </c>
      <c r="E370" s="19">
        <f>SUMIFS('Data input'!$K$5:$K$999959,'Data input'!$H$5:$H$999959,'DATA '!$A370,'Data input'!$R$5:$R$999959,'DATA '!$A$358,'Data input'!$D$5:$D$999959,'DATA '!$A$357,'Data input'!$A$5:$A$999959,'DATA '!E$358)</f>
        <v>0</v>
      </c>
      <c r="F370" s="19">
        <f>SUMIFS('Data input'!$K$5:$K$999959,'Data input'!$H$5:$H$999959,'DATA '!$A370,'Data input'!$R$5:$R$999959,'DATA '!$A$358,'Data input'!$D$5:$D$999959,'DATA '!$A$357,'Data input'!$A$5:$A$999959,'DATA '!F$358)</f>
        <v>0</v>
      </c>
      <c r="G370" s="19">
        <f>SUMIFS('Data input'!$K$5:$K$999959,'Data input'!$H$5:$H$999959,'DATA '!$A370,'Data input'!$R$5:$R$999959,'DATA '!$A$358,'Data input'!$D$5:$D$999959,'DATA '!$A$357,'Data input'!$A$5:$A$999959,'DATA '!G$358)</f>
        <v>0</v>
      </c>
      <c r="H370" s="19">
        <f>SUMIFS('Data input'!$K$5:$K$999959,'Data input'!$H$5:$H$999959,'DATA '!$A370,'Data input'!$R$5:$R$999959,'DATA '!$A$358,'Data input'!$D$5:$D$999959,'DATA '!$A$357,'Data input'!$A$5:$A$999959,'DATA '!H$358)</f>
        <v>0</v>
      </c>
      <c r="I370" s="19">
        <f>SUMIFS('Data input'!$K$5:$K$999959,'Data input'!$H$5:$H$999959,'DATA '!$A370,'Data input'!$R$5:$R$999959,'DATA '!$A$358,'Data input'!$D$5:$D$999959,'DATA '!$A$357,'Data input'!$A$5:$A$999959,'DATA '!I$358)</f>
        <v>0</v>
      </c>
      <c r="J370" s="19">
        <f>SUMIFS('Data input'!$K$5:$K$999959,'Data input'!$H$5:$H$999959,'DATA '!$A370,'Data input'!$R$5:$R$999959,'DATA '!$A$358,'Data input'!$D$5:$D$999959,'DATA '!$A$357,'Data input'!$A$5:$A$999959,'DATA '!J$358)</f>
        <v>0</v>
      </c>
      <c r="K370" s="19">
        <f>SUMIFS('Data input'!$K$5:$K$999959,'Data input'!$H$5:$H$999959,'DATA '!$A370,'Data input'!$R$5:$R$999959,'DATA '!$A$358,'Data input'!$D$5:$D$999959,'DATA '!$A$357,'Data input'!$A$5:$A$999959,'DATA '!K$358)</f>
        <v>0</v>
      </c>
      <c r="L370" s="19">
        <f>SUMIFS('Data input'!$K$5:$K$999959,'Data input'!$H$5:$H$999959,'DATA '!$A370,'Data input'!$R$5:$R$999959,'DATA '!$A$358,'Data input'!$D$5:$D$999959,'DATA '!$A$357,'Data input'!$A$5:$A$999959,'DATA '!L$358)</f>
        <v>0</v>
      </c>
      <c r="M370" s="19">
        <f>SUMIFS('Data input'!$K$5:$K$999959,'Data input'!$H$5:$H$999959,'DATA '!$A370,'Data input'!$R$5:$R$999959,'DATA '!$A$358,'Data input'!$D$5:$D$999959,'DATA '!$A$357,'Data input'!$A$5:$A$999959,'DATA '!M$358)</f>
        <v>0</v>
      </c>
      <c r="N370" s="19">
        <f>SUMIFS('Data input'!$K$5:$K$999959,'Data input'!$H$5:$H$999959,'DATA '!$A370,'Data input'!$R$5:$R$999959,'DATA '!$A$358,'Data input'!$D$5:$D$999959,'DATA '!$A$357,'Data input'!$A$5:$A$999959,'DATA '!N$358)</f>
        <v>0</v>
      </c>
      <c r="O370" s="19">
        <f>SUMIFS('Data input'!$K$5:$K$999959,'Data input'!$H$5:$H$999959,'DATA '!$A370,'Data input'!$R$5:$R$999959,'DATA '!$A$358,'Data input'!$D$5:$D$999959,'DATA '!$A$357,'Data input'!$A$5:$A$999959,'DATA '!O$358)</f>
        <v>0</v>
      </c>
      <c r="P370" s="19">
        <f>SUMIFS('Data input'!$K$5:$K$999959,'Data input'!$H$5:$H$999959,'DATA '!$A370,'Data input'!$R$5:$R$999959,'DATA '!$A$358,'Data input'!$D$5:$D$999959,'DATA '!$A$357,'Data input'!$A$5:$A$999959,'DATA '!P$358)</f>
        <v>0</v>
      </c>
      <c r="Q370" s="19">
        <f>SUMIFS('Data input'!$K$5:$K$999959,'Data input'!$H$5:$H$999959,'DATA '!$A370,'Data input'!$R$5:$R$999959,'DATA '!$A$358,'Data input'!$D$5:$D$999959,'DATA '!$A$357,'Data input'!$A$5:$A$999959,'DATA '!Q$358)</f>
        <v>0</v>
      </c>
      <c r="R370" s="19">
        <f>SUMIFS('Data input'!$K$5:$K$999959,'Data input'!$H$5:$H$999959,'DATA '!$A370,'Data input'!$R$5:$R$999959,'DATA '!$A$358,'Data input'!$D$5:$D$999959,'DATA '!$A$357,'Data input'!$A$5:$A$999959,'DATA '!R$358)</f>
        <v>0</v>
      </c>
      <c r="S370" s="19">
        <f>SUMIFS('Data input'!$K$5:$K$999959,'Data input'!$H$5:$H$999959,'DATA '!$A370,'Data input'!$R$5:$R$999959,'DATA '!$A$358,'Data input'!$D$5:$D$999959,'DATA '!$A$357,'Data input'!$A$5:$A$999959,'DATA '!S$358)</f>
        <v>0</v>
      </c>
      <c r="T370" s="19">
        <f>SUMIFS('Data input'!$K$5:$K$999959,'Data input'!$H$5:$H$999959,'DATA '!$A370,'Data input'!$R$5:$R$999959,'DATA '!$A$358,'Data input'!$D$5:$D$999959,'DATA '!$A$357,'Data input'!$A$5:$A$999959,'DATA '!T$358)</f>
        <v>0</v>
      </c>
      <c r="U370" s="19">
        <f>SUMIFS('Data input'!$K$5:$K$999959,'Data input'!$H$5:$H$999959,'DATA '!$A370,'Data input'!$R$5:$R$999959,'DATA '!$A$358,'Data input'!$D$5:$D$999959,'DATA '!$A$357,'Data input'!$A$5:$A$999959,'DATA '!U$358)</f>
        <v>0</v>
      </c>
      <c r="V370" s="19">
        <f>SUMIFS('Data input'!$K$5:$K$999959,'Data input'!$H$5:$H$999959,'DATA '!$A370,'Data input'!$R$5:$R$999959,'DATA '!$A$358,'Data input'!$D$5:$D$999959,'DATA '!$A$357,'Data input'!$A$5:$A$999959,'DATA '!V$358)</f>
        <v>0</v>
      </c>
      <c r="W370" s="19">
        <f>SUMIFS('Data input'!$K$5:$K$999959,'Data input'!$H$5:$H$999959,'DATA '!$A370,'Data input'!$R$5:$R$999959,'DATA '!$A$358,'Data input'!$D$5:$D$999959,'DATA '!$A$357,'Data input'!$A$5:$A$999959,'DATA '!W$358)</f>
        <v>0</v>
      </c>
      <c r="X370" s="19">
        <f>SUMIFS('Data input'!$K$5:$K$999959,'Data input'!$H$5:$H$999959,'DATA '!$A370,'Data input'!$R$5:$R$999959,'DATA '!$A$358,'Data input'!$D$5:$D$999959,'DATA '!$A$357,'Data input'!$A$5:$A$999959,'DATA '!X$358)</f>
        <v>0</v>
      </c>
      <c r="Y370" s="19">
        <f>SUMIFS('Data input'!$K$5:$K$999959,'Data input'!$H$5:$H$999959,'DATA '!$A370,'Data input'!$R$5:$R$999959,'DATA '!$A$358,'Data input'!$D$5:$D$999959,'DATA '!$A$357,'Data input'!$A$5:$A$999959,'DATA '!Y$358)</f>
        <v>0</v>
      </c>
      <c r="Z370" s="19">
        <f>SUMIFS('Data input'!$K$5:$K$999959,'Data input'!$H$5:$H$999959,'DATA '!$A370,'Data input'!$R$5:$R$999959,'DATA '!$A$358,'Data input'!$D$5:$D$999959,'DATA '!$A$357,'Data input'!$A$5:$A$999959,'DATA '!Z$358)</f>
        <v>0</v>
      </c>
      <c r="AA370" s="19">
        <f>SUMIFS('Data input'!$K$5:$K$999959,'Data input'!$H$5:$H$999959,'DATA '!$A370,'Data input'!$R$5:$R$999959,'DATA '!$A$358,'Data input'!$D$5:$D$999959,'DATA '!$A$357,'Data input'!$A$5:$A$999959,'DATA '!AA$358)</f>
        <v>0</v>
      </c>
      <c r="AB370" s="19">
        <f>SUMIFS('Data input'!$K$5:$K$999959,'Data input'!$H$5:$H$999959,'DATA '!$A370,'Data input'!$R$5:$R$999959,'DATA '!$A$358,'Data input'!$D$5:$D$999959,'DATA '!$A$357,'Data input'!$A$5:$A$999959,'DATA '!AB$358)</f>
        <v>0</v>
      </c>
      <c r="AC370" s="19">
        <f>SUMIFS('Data input'!$K$5:$K$999959,'Data input'!$H$5:$H$999959,'DATA '!$A370,'Data input'!$R$5:$R$999959,'DATA '!$A$358,'Data input'!$D$5:$D$999959,'DATA '!$A$357,'Data input'!$A$5:$A$999959,'DATA '!AC$358)</f>
        <v>0</v>
      </c>
      <c r="AD370" s="19">
        <f>SUMIFS('Data input'!$K$5:$K$999959,'Data input'!$H$5:$H$999959,'DATA '!$A370,'Data input'!$R$5:$R$999959,'DATA '!$A$358,'Data input'!$D$5:$D$999959,'DATA '!$A$357,'Data input'!$A$5:$A$999959,'DATA '!AD$358)</f>
        <v>0</v>
      </c>
      <c r="AE370" s="19">
        <f>SUMIFS('Data input'!$K$5:$K$999959,'Data input'!$H$5:$H$999959,'DATA '!$A370,'Data input'!$R$5:$R$999959,'DATA '!$A$358,'Data input'!$D$5:$D$999959,'DATA '!$A$357,'Data input'!$A$5:$A$999959,'DATA '!AE$358)</f>
        <v>0</v>
      </c>
      <c r="AF370" s="19">
        <f>SUMIFS('Data input'!$K$5:$K$999959,'Data input'!$H$5:$H$999959,'DATA '!$A370,'Data input'!$R$5:$R$999959,'DATA '!$A$358,'Data input'!$D$5:$D$999959,'DATA '!$A$357,'Data input'!$A$5:$A$999959,'DATA '!AF$358)</f>
        <v>0</v>
      </c>
      <c r="AG370" s="30">
        <f t="shared" si="25"/>
        <v>0</v>
      </c>
      <c r="AH370" s="22"/>
    </row>
    <row r="371" spans="1:34" s="23" customFormat="1" ht="17.25" customHeight="1">
      <c r="A371" s="32" t="s">
        <v>43</v>
      </c>
      <c r="B371" s="19">
        <f>SUMIFS('Data input'!$K$5:$K$999959,'Data input'!$H$5:$H$999959,'DATA '!$A371,'Data input'!$R$5:$R$999959,'DATA '!$A$358,'Data input'!$D$5:$D$999959,'DATA '!$A$357,'Data input'!$A$5:$A$999959,'DATA '!B$358)</f>
        <v>0</v>
      </c>
      <c r="C371" s="19">
        <f>SUMIFS('Data input'!$K$5:$K$999959,'Data input'!$H$5:$H$999959,'DATA '!$A371,'Data input'!$R$5:$R$999959,'DATA '!$A$358,'Data input'!$D$5:$D$999959,'DATA '!$A$357,'Data input'!$A$5:$A$999959,'DATA '!C$358)</f>
        <v>0</v>
      </c>
      <c r="D371" s="19">
        <f>SUMIFS('Data input'!$K$5:$K$999959,'Data input'!$H$5:$H$999959,'DATA '!$A371,'Data input'!$R$5:$R$999959,'DATA '!$A$358,'Data input'!$D$5:$D$999959,'DATA '!$A$357,'Data input'!$A$5:$A$999959,'DATA '!D$358)</f>
        <v>0</v>
      </c>
      <c r="E371" s="19">
        <f>SUMIFS('Data input'!$K$5:$K$999959,'Data input'!$H$5:$H$999959,'DATA '!$A371,'Data input'!$R$5:$R$999959,'DATA '!$A$358,'Data input'!$D$5:$D$999959,'DATA '!$A$357,'Data input'!$A$5:$A$999959,'DATA '!E$358)</f>
        <v>0</v>
      </c>
      <c r="F371" s="19">
        <f>SUMIFS('Data input'!$K$5:$K$999959,'Data input'!$H$5:$H$999959,'DATA '!$A371,'Data input'!$R$5:$R$999959,'DATA '!$A$358,'Data input'!$D$5:$D$999959,'DATA '!$A$357,'Data input'!$A$5:$A$999959,'DATA '!F$358)</f>
        <v>0</v>
      </c>
      <c r="G371" s="19">
        <f>SUMIFS('Data input'!$K$5:$K$999959,'Data input'!$H$5:$H$999959,'DATA '!$A371,'Data input'!$R$5:$R$999959,'DATA '!$A$358,'Data input'!$D$5:$D$999959,'DATA '!$A$357,'Data input'!$A$5:$A$999959,'DATA '!G$358)</f>
        <v>0</v>
      </c>
      <c r="H371" s="19">
        <f>SUMIFS('Data input'!$K$5:$K$999959,'Data input'!$H$5:$H$999959,'DATA '!$A371,'Data input'!$R$5:$R$999959,'DATA '!$A$358,'Data input'!$D$5:$D$999959,'DATA '!$A$357,'Data input'!$A$5:$A$999959,'DATA '!H$358)</f>
        <v>0</v>
      </c>
      <c r="I371" s="19">
        <f>SUMIFS('Data input'!$K$5:$K$999959,'Data input'!$H$5:$H$999959,'DATA '!$A371,'Data input'!$R$5:$R$999959,'DATA '!$A$358,'Data input'!$D$5:$D$999959,'DATA '!$A$357,'Data input'!$A$5:$A$999959,'DATA '!I$358)</f>
        <v>0</v>
      </c>
      <c r="J371" s="19">
        <f>SUMIFS('Data input'!$K$5:$K$999959,'Data input'!$H$5:$H$999959,'DATA '!$A371,'Data input'!$R$5:$R$999959,'DATA '!$A$358,'Data input'!$D$5:$D$999959,'DATA '!$A$357,'Data input'!$A$5:$A$999959,'DATA '!J$358)</f>
        <v>0</v>
      </c>
      <c r="K371" s="19">
        <f>SUMIFS('Data input'!$K$5:$K$999959,'Data input'!$H$5:$H$999959,'DATA '!$A371,'Data input'!$R$5:$R$999959,'DATA '!$A$358,'Data input'!$D$5:$D$999959,'DATA '!$A$357,'Data input'!$A$5:$A$999959,'DATA '!K$358)</f>
        <v>0</v>
      </c>
      <c r="L371" s="19">
        <f>SUMIFS('Data input'!$K$5:$K$999959,'Data input'!$H$5:$H$999959,'DATA '!$A371,'Data input'!$R$5:$R$999959,'DATA '!$A$358,'Data input'!$D$5:$D$999959,'DATA '!$A$357,'Data input'!$A$5:$A$999959,'DATA '!L$358)</f>
        <v>0</v>
      </c>
      <c r="M371" s="19">
        <f>SUMIFS('Data input'!$K$5:$K$999959,'Data input'!$H$5:$H$999959,'DATA '!$A371,'Data input'!$R$5:$R$999959,'DATA '!$A$358,'Data input'!$D$5:$D$999959,'DATA '!$A$357,'Data input'!$A$5:$A$999959,'DATA '!M$358)</f>
        <v>0</v>
      </c>
      <c r="N371" s="19">
        <f>SUMIFS('Data input'!$K$5:$K$999959,'Data input'!$H$5:$H$999959,'DATA '!$A371,'Data input'!$R$5:$R$999959,'DATA '!$A$358,'Data input'!$D$5:$D$999959,'DATA '!$A$357,'Data input'!$A$5:$A$999959,'DATA '!N$358)</f>
        <v>0</v>
      </c>
      <c r="O371" s="19">
        <f>SUMIFS('Data input'!$K$5:$K$999959,'Data input'!$H$5:$H$999959,'DATA '!$A371,'Data input'!$R$5:$R$999959,'DATA '!$A$358,'Data input'!$D$5:$D$999959,'DATA '!$A$357,'Data input'!$A$5:$A$999959,'DATA '!O$358)</f>
        <v>0</v>
      </c>
      <c r="P371" s="19">
        <f>SUMIFS('Data input'!$K$5:$K$999959,'Data input'!$H$5:$H$999959,'DATA '!$A371,'Data input'!$R$5:$R$999959,'DATA '!$A$358,'Data input'!$D$5:$D$999959,'DATA '!$A$357,'Data input'!$A$5:$A$999959,'DATA '!P$358)</f>
        <v>0</v>
      </c>
      <c r="Q371" s="19">
        <f>SUMIFS('Data input'!$K$5:$K$999959,'Data input'!$H$5:$H$999959,'DATA '!$A371,'Data input'!$R$5:$R$999959,'DATA '!$A$358,'Data input'!$D$5:$D$999959,'DATA '!$A$357,'Data input'!$A$5:$A$999959,'DATA '!Q$358)</f>
        <v>0</v>
      </c>
      <c r="R371" s="19">
        <f>SUMIFS('Data input'!$K$5:$K$999959,'Data input'!$H$5:$H$999959,'DATA '!$A371,'Data input'!$R$5:$R$999959,'DATA '!$A$358,'Data input'!$D$5:$D$999959,'DATA '!$A$357,'Data input'!$A$5:$A$999959,'DATA '!R$358)</f>
        <v>0</v>
      </c>
      <c r="S371" s="19">
        <f>SUMIFS('Data input'!$K$5:$K$999959,'Data input'!$H$5:$H$999959,'DATA '!$A371,'Data input'!$R$5:$R$999959,'DATA '!$A$358,'Data input'!$D$5:$D$999959,'DATA '!$A$357,'Data input'!$A$5:$A$999959,'DATA '!S$358)</f>
        <v>0</v>
      </c>
      <c r="T371" s="19">
        <f>SUMIFS('Data input'!$K$5:$K$999959,'Data input'!$H$5:$H$999959,'DATA '!$A371,'Data input'!$R$5:$R$999959,'DATA '!$A$358,'Data input'!$D$5:$D$999959,'DATA '!$A$357,'Data input'!$A$5:$A$999959,'DATA '!T$358)</f>
        <v>0</v>
      </c>
      <c r="U371" s="19">
        <f>SUMIFS('Data input'!$K$5:$K$999959,'Data input'!$H$5:$H$999959,'DATA '!$A371,'Data input'!$R$5:$R$999959,'DATA '!$A$358,'Data input'!$D$5:$D$999959,'DATA '!$A$357,'Data input'!$A$5:$A$999959,'DATA '!U$358)</f>
        <v>0</v>
      </c>
      <c r="V371" s="19">
        <f>SUMIFS('Data input'!$K$5:$K$999959,'Data input'!$H$5:$H$999959,'DATA '!$A371,'Data input'!$R$5:$R$999959,'DATA '!$A$358,'Data input'!$D$5:$D$999959,'DATA '!$A$357,'Data input'!$A$5:$A$999959,'DATA '!V$358)</f>
        <v>0</v>
      </c>
      <c r="W371" s="19">
        <f>SUMIFS('Data input'!$K$5:$K$999959,'Data input'!$H$5:$H$999959,'DATA '!$A371,'Data input'!$R$5:$R$999959,'DATA '!$A$358,'Data input'!$D$5:$D$999959,'DATA '!$A$357,'Data input'!$A$5:$A$999959,'DATA '!W$358)</f>
        <v>0</v>
      </c>
      <c r="X371" s="19">
        <f>SUMIFS('Data input'!$K$5:$K$999959,'Data input'!$H$5:$H$999959,'DATA '!$A371,'Data input'!$R$5:$R$999959,'DATA '!$A$358,'Data input'!$D$5:$D$999959,'DATA '!$A$357,'Data input'!$A$5:$A$999959,'DATA '!X$358)</f>
        <v>0</v>
      </c>
      <c r="Y371" s="19">
        <f>SUMIFS('Data input'!$K$5:$K$999959,'Data input'!$H$5:$H$999959,'DATA '!$A371,'Data input'!$R$5:$R$999959,'DATA '!$A$358,'Data input'!$D$5:$D$999959,'DATA '!$A$357,'Data input'!$A$5:$A$999959,'DATA '!Y$358)</f>
        <v>0</v>
      </c>
      <c r="Z371" s="19">
        <f>SUMIFS('Data input'!$K$5:$K$999959,'Data input'!$H$5:$H$999959,'DATA '!$A371,'Data input'!$R$5:$R$999959,'DATA '!$A$358,'Data input'!$D$5:$D$999959,'DATA '!$A$357,'Data input'!$A$5:$A$999959,'DATA '!Z$358)</f>
        <v>0</v>
      </c>
      <c r="AA371" s="19">
        <f>SUMIFS('Data input'!$K$5:$K$999959,'Data input'!$H$5:$H$999959,'DATA '!$A371,'Data input'!$R$5:$R$999959,'DATA '!$A$358,'Data input'!$D$5:$D$999959,'DATA '!$A$357,'Data input'!$A$5:$A$999959,'DATA '!AA$358)</f>
        <v>0</v>
      </c>
      <c r="AB371" s="19">
        <f>SUMIFS('Data input'!$K$5:$K$999959,'Data input'!$H$5:$H$999959,'DATA '!$A371,'Data input'!$R$5:$R$999959,'DATA '!$A$358,'Data input'!$D$5:$D$999959,'DATA '!$A$357,'Data input'!$A$5:$A$999959,'DATA '!AB$358)</f>
        <v>0</v>
      </c>
      <c r="AC371" s="19">
        <f>SUMIFS('Data input'!$K$5:$K$999959,'Data input'!$H$5:$H$999959,'DATA '!$A371,'Data input'!$R$5:$R$999959,'DATA '!$A$358,'Data input'!$D$5:$D$999959,'DATA '!$A$357,'Data input'!$A$5:$A$999959,'DATA '!AC$358)</f>
        <v>0</v>
      </c>
      <c r="AD371" s="19">
        <f>SUMIFS('Data input'!$K$5:$K$999959,'Data input'!$H$5:$H$999959,'DATA '!$A371,'Data input'!$R$5:$R$999959,'DATA '!$A$358,'Data input'!$D$5:$D$999959,'DATA '!$A$357,'Data input'!$A$5:$A$999959,'DATA '!AD$358)</f>
        <v>0</v>
      </c>
      <c r="AE371" s="19">
        <f>SUMIFS('Data input'!$K$5:$K$999959,'Data input'!$H$5:$H$999959,'DATA '!$A371,'Data input'!$R$5:$R$999959,'DATA '!$A$358,'Data input'!$D$5:$D$999959,'DATA '!$A$357,'Data input'!$A$5:$A$999959,'DATA '!AE$358)</f>
        <v>0</v>
      </c>
      <c r="AF371" s="19">
        <f>SUMIFS('Data input'!$K$5:$K$999959,'Data input'!$H$5:$H$999959,'DATA '!$A371,'Data input'!$R$5:$R$999959,'DATA '!$A$358,'Data input'!$D$5:$D$999959,'DATA '!$A$357,'Data input'!$A$5:$A$999959,'DATA '!AF$358)</f>
        <v>0</v>
      </c>
      <c r="AG371" s="30">
        <f t="shared" si="25"/>
        <v>0</v>
      </c>
      <c r="AH371" s="22"/>
    </row>
    <row r="372" spans="1:34" s="23" customFormat="1" ht="17.25" customHeight="1">
      <c r="A372" s="32" t="s">
        <v>45</v>
      </c>
      <c r="B372" s="19">
        <f>SUMIFS('Data input'!$K$5:$K$999959,'Data input'!$H$5:$H$999959,'DATA '!$A372,'Data input'!$R$5:$R$999959,'DATA '!$A$358,'Data input'!$D$5:$D$999959,'DATA '!$A$357,'Data input'!$A$5:$A$999959,'DATA '!B$358)</f>
        <v>0</v>
      </c>
      <c r="C372" s="19">
        <f>SUMIFS('Data input'!$K$5:$K$999959,'Data input'!$H$5:$H$999959,'DATA '!$A372,'Data input'!$R$5:$R$999959,'DATA '!$A$358,'Data input'!$D$5:$D$999959,'DATA '!$A$357,'Data input'!$A$5:$A$999959,'DATA '!C$358)</f>
        <v>0</v>
      </c>
      <c r="D372" s="19">
        <f>SUMIFS('Data input'!$K$5:$K$999959,'Data input'!$H$5:$H$999959,'DATA '!$A372,'Data input'!$R$5:$R$999959,'DATA '!$A$358,'Data input'!$D$5:$D$999959,'DATA '!$A$357,'Data input'!$A$5:$A$999959,'DATA '!D$358)</f>
        <v>0</v>
      </c>
      <c r="E372" s="19">
        <f>SUMIFS('Data input'!$K$5:$K$999959,'Data input'!$H$5:$H$999959,'DATA '!$A372,'Data input'!$R$5:$R$999959,'DATA '!$A$358,'Data input'!$D$5:$D$999959,'DATA '!$A$357,'Data input'!$A$5:$A$999959,'DATA '!E$358)</f>
        <v>0</v>
      </c>
      <c r="F372" s="19">
        <f>SUMIFS('Data input'!$K$5:$K$999959,'Data input'!$H$5:$H$999959,'DATA '!$A372,'Data input'!$R$5:$R$999959,'DATA '!$A$358,'Data input'!$D$5:$D$999959,'DATA '!$A$357,'Data input'!$A$5:$A$999959,'DATA '!F$358)</f>
        <v>0</v>
      </c>
      <c r="G372" s="19">
        <f>SUMIFS('Data input'!$K$5:$K$999959,'Data input'!$H$5:$H$999959,'DATA '!$A372,'Data input'!$R$5:$R$999959,'DATA '!$A$358,'Data input'!$D$5:$D$999959,'DATA '!$A$357,'Data input'!$A$5:$A$999959,'DATA '!G$358)</f>
        <v>0</v>
      </c>
      <c r="H372" s="19">
        <f>SUMIFS('Data input'!$K$5:$K$999959,'Data input'!$H$5:$H$999959,'DATA '!$A372,'Data input'!$R$5:$R$999959,'DATA '!$A$358,'Data input'!$D$5:$D$999959,'DATA '!$A$357,'Data input'!$A$5:$A$999959,'DATA '!H$358)</f>
        <v>0</v>
      </c>
      <c r="I372" s="19">
        <f>SUMIFS('Data input'!$K$5:$K$999959,'Data input'!$H$5:$H$999959,'DATA '!$A372,'Data input'!$R$5:$R$999959,'DATA '!$A$358,'Data input'!$D$5:$D$999959,'DATA '!$A$357,'Data input'!$A$5:$A$999959,'DATA '!I$358)</f>
        <v>0</v>
      </c>
      <c r="J372" s="19">
        <f>SUMIFS('Data input'!$K$5:$K$999959,'Data input'!$H$5:$H$999959,'DATA '!$A372,'Data input'!$R$5:$R$999959,'DATA '!$A$358,'Data input'!$D$5:$D$999959,'DATA '!$A$357,'Data input'!$A$5:$A$999959,'DATA '!J$358)</f>
        <v>0</v>
      </c>
      <c r="K372" s="19">
        <f>SUMIFS('Data input'!$K$5:$K$999959,'Data input'!$H$5:$H$999959,'DATA '!$A372,'Data input'!$R$5:$R$999959,'DATA '!$A$358,'Data input'!$D$5:$D$999959,'DATA '!$A$357,'Data input'!$A$5:$A$999959,'DATA '!K$358)</f>
        <v>0</v>
      </c>
      <c r="L372" s="19">
        <f>SUMIFS('Data input'!$K$5:$K$999959,'Data input'!$H$5:$H$999959,'DATA '!$A372,'Data input'!$R$5:$R$999959,'DATA '!$A$358,'Data input'!$D$5:$D$999959,'DATA '!$A$357,'Data input'!$A$5:$A$999959,'DATA '!L$358)</f>
        <v>0</v>
      </c>
      <c r="M372" s="19">
        <f>SUMIFS('Data input'!$K$5:$K$999959,'Data input'!$H$5:$H$999959,'DATA '!$A372,'Data input'!$R$5:$R$999959,'DATA '!$A$358,'Data input'!$D$5:$D$999959,'DATA '!$A$357,'Data input'!$A$5:$A$999959,'DATA '!M$358)</f>
        <v>0</v>
      </c>
      <c r="N372" s="19">
        <f>SUMIFS('Data input'!$K$5:$K$999959,'Data input'!$H$5:$H$999959,'DATA '!$A372,'Data input'!$R$5:$R$999959,'DATA '!$A$358,'Data input'!$D$5:$D$999959,'DATA '!$A$357,'Data input'!$A$5:$A$999959,'DATA '!N$358)</f>
        <v>0</v>
      </c>
      <c r="O372" s="19">
        <f>SUMIFS('Data input'!$K$5:$K$999959,'Data input'!$H$5:$H$999959,'DATA '!$A372,'Data input'!$R$5:$R$999959,'DATA '!$A$358,'Data input'!$D$5:$D$999959,'DATA '!$A$357,'Data input'!$A$5:$A$999959,'DATA '!O$358)</f>
        <v>0</v>
      </c>
      <c r="P372" s="19">
        <f>SUMIFS('Data input'!$K$5:$K$999959,'Data input'!$H$5:$H$999959,'DATA '!$A372,'Data input'!$R$5:$R$999959,'DATA '!$A$358,'Data input'!$D$5:$D$999959,'DATA '!$A$357,'Data input'!$A$5:$A$999959,'DATA '!P$358)</f>
        <v>0</v>
      </c>
      <c r="Q372" s="19">
        <f>SUMIFS('Data input'!$K$5:$K$999959,'Data input'!$H$5:$H$999959,'DATA '!$A372,'Data input'!$R$5:$R$999959,'DATA '!$A$358,'Data input'!$D$5:$D$999959,'DATA '!$A$357,'Data input'!$A$5:$A$999959,'DATA '!Q$358)</f>
        <v>0</v>
      </c>
      <c r="R372" s="19">
        <f>SUMIFS('Data input'!$K$5:$K$999959,'Data input'!$H$5:$H$999959,'DATA '!$A372,'Data input'!$R$5:$R$999959,'DATA '!$A$358,'Data input'!$D$5:$D$999959,'DATA '!$A$357,'Data input'!$A$5:$A$999959,'DATA '!R$358)</f>
        <v>0</v>
      </c>
      <c r="S372" s="19">
        <f>SUMIFS('Data input'!$K$5:$K$999959,'Data input'!$H$5:$H$999959,'DATA '!$A372,'Data input'!$R$5:$R$999959,'DATA '!$A$358,'Data input'!$D$5:$D$999959,'DATA '!$A$357,'Data input'!$A$5:$A$999959,'DATA '!S$358)</f>
        <v>0</v>
      </c>
      <c r="T372" s="19">
        <f>SUMIFS('Data input'!$K$5:$K$999959,'Data input'!$H$5:$H$999959,'DATA '!$A372,'Data input'!$R$5:$R$999959,'DATA '!$A$358,'Data input'!$D$5:$D$999959,'DATA '!$A$357,'Data input'!$A$5:$A$999959,'DATA '!T$358)</f>
        <v>0</v>
      </c>
      <c r="U372" s="19">
        <f>SUMIFS('Data input'!$K$5:$K$999959,'Data input'!$H$5:$H$999959,'DATA '!$A372,'Data input'!$R$5:$R$999959,'DATA '!$A$358,'Data input'!$D$5:$D$999959,'DATA '!$A$357,'Data input'!$A$5:$A$999959,'DATA '!U$358)</f>
        <v>0</v>
      </c>
      <c r="V372" s="19">
        <f>SUMIFS('Data input'!$K$5:$K$999959,'Data input'!$H$5:$H$999959,'DATA '!$A372,'Data input'!$R$5:$R$999959,'DATA '!$A$358,'Data input'!$D$5:$D$999959,'DATA '!$A$357,'Data input'!$A$5:$A$999959,'DATA '!V$358)</f>
        <v>0</v>
      </c>
      <c r="W372" s="19">
        <f>SUMIFS('Data input'!$K$5:$K$999959,'Data input'!$H$5:$H$999959,'DATA '!$A372,'Data input'!$R$5:$R$999959,'DATA '!$A$358,'Data input'!$D$5:$D$999959,'DATA '!$A$357,'Data input'!$A$5:$A$999959,'DATA '!W$358)</f>
        <v>0</v>
      </c>
      <c r="X372" s="19">
        <f>SUMIFS('Data input'!$K$5:$K$999959,'Data input'!$H$5:$H$999959,'DATA '!$A372,'Data input'!$R$5:$R$999959,'DATA '!$A$358,'Data input'!$D$5:$D$999959,'DATA '!$A$357,'Data input'!$A$5:$A$999959,'DATA '!X$358)</f>
        <v>0</v>
      </c>
      <c r="Y372" s="19">
        <f>SUMIFS('Data input'!$K$5:$K$999959,'Data input'!$H$5:$H$999959,'DATA '!$A372,'Data input'!$R$5:$R$999959,'DATA '!$A$358,'Data input'!$D$5:$D$999959,'DATA '!$A$357,'Data input'!$A$5:$A$999959,'DATA '!Y$358)</f>
        <v>0</v>
      </c>
      <c r="Z372" s="19">
        <f>SUMIFS('Data input'!$K$5:$K$999959,'Data input'!$H$5:$H$999959,'DATA '!$A372,'Data input'!$R$5:$R$999959,'DATA '!$A$358,'Data input'!$D$5:$D$999959,'DATA '!$A$357,'Data input'!$A$5:$A$999959,'DATA '!Z$358)</f>
        <v>0</v>
      </c>
      <c r="AA372" s="19">
        <f>SUMIFS('Data input'!$K$5:$K$999959,'Data input'!$H$5:$H$999959,'DATA '!$A372,'Data input'!$R$5:$R$999959,'DATA '!$A$358,'Data input'!$D$5:$D$999959,'DATA '!$A$357,'Data input'!$A$5:$A$999959,'DATA '!AA$358)</f>
        <v>0</v>
      </c>
      <c r="AB372" s="19">
        <f>SUMIFS('Data input'!$K$5:$K$999959,'Data input'!$H$5:$H$999959,'DATA '!$A372,'Data input'!$R$5:$R$999959,'DATA '!$A$358,'Data input'!$D$5:$D$999959,'DATA '!$A$357,'Data input'!$A$5:$A$999959,'DATA '!AB$358)</f>
        <v>0</v>
      </c>
      <c r="AC372" s="19">
        <f>SUMIFS('Data input'!$K$5:$K$999959,'Data input'!$H$5:$H$999959,'DATA '!$A372,'Data input'!$R$5:$R$999959,'DATA '!$A$358,'Data input'!$D$5:$D$999959,'DATA '!$A$357,'Data input'!$A$5:$A$999959,'DATA '!AC$358)</f>
        <v>0</v>
      </c>
      <c r="AD372" s="19">
        <f>SUMIFS('Data input'!$K$5:$K$999959,'Data input'!$H$5:$H$999959,'DATA '!$A372,'Data input'!$R$5:$R$999959,'DATA '!$A$358,'Data input'!$D$5:$D$999959,'DATA '!$A$357,'Data input'!$A$5:$A$999959,'DATA '!AD$358)</f>
        <v>0</v>
      </c>
      <c r="AE372" s="19">
        <f>SUMIFS('Data input'!$K$5:$K$999959,'Data input'!$H$5:$H$999959,'DATA '!$A372,'Data input'!$R$5:$R$999959,'DATA '!$A$358,'Data input'!$D$5:$D$999959,'DATA '!$A$357,'Data input'!$A$5:$A$999959,'DATA '!AE$358)</f>
        <v>0</v>
      </c>
      <c r="AF372" s="19">
        <f>SUMIFS('Data input'!$K$5:$K$999959,'Data input'!$H$5:$H$999959,'DATA '!$A372,'Data input'!$R$5:$R$999959,'DATA '!$A$358,'Data input'!$D$5:$D$999959,'DATA '!$A$357,'Data input'!$A$5:$A$999959,'DATA '!AF$358)</f>
        <v>0</v>
      </c>
      <c r="AG372" s="30">
        <f t="shared" si="25"/>
        <v>0</v>
      </c>
      <c r="AH372" s="22"/>
    </row>
    <row r="373" spans="1:34" s="23" customFormat="1" ht="17.25" customHeight="1">
      <c r="A373" s="32" t="s">
        <v>47</v>
      </c>
      <c r="B373" s="19">
        <f>SUMIFS('Data input'!$K$5:$K$999959,'Data input'!$H$5:$H$999959,'DATA '!$A373,'Data input'!$R$5:$R$999959,'DATA '!$A$358,'Data input'!$D$5:$D$999959,'DATA '!$A$357,'Data input'!$A$5:$A$999959,'DATA '!B$358)</f>
        <v>0</v>
      </c>
      <c r="C373" s="19">
        <f>SUMIFS('Data input'!$K$5:$K$999959,'Data input'!$H$5:$H$999959,'DATA '!$A373,'Data input'!$R$5:$R$999959,'DATA '!$A$358,'Data input'!$D$5:$D$999959,'DATA '!$A$357,'Data input'!$A$5:$A$999959,'DATA '!C$358)</f>
        <v>0</v>
      </c>
      <c r="D373" s="19">
        <f>SUMIFS('Data input'!$K$5:$K$999959,'Data input'!$H$5:$H$999959,'DATA '!$A373,'Data input'!$R$5:$R$999959,'DATA '!$A$358,'Data input'!$D$5:$D$999959,'DATA '!$A$357,'Data input'!$A$5:$A$999959,'DATA '!D$358)</f>
        <v>0</v>
      </c>
      <c r="E373" s="19">
        <f>SUMIFS('Data input'!$K$5:$K$999959,'Data input'!$H$5:$H$999959,'DATA '!$A373,'Data input'!$R$5:$R$999959,'DATA '!$A$358,'Data input'!$D$5:$D$999959,'DATA '!$A$357,'Data input'!$A$5:$A$999959,'DATA '!E$358)</f>
        <v>0</v>
      </c>
      <c r="F373" s="19">
        <f>SUMIFS('Data input'!$K$5:$K$999959,'Data input'!$H$5:$H$999959,'DATA '!$A373,'Data input'!$R$5:$R$999959,'DATA '!$A$358,'Data input'!$D$5:$D$999959,'DATA '!$A$357,'Data input'!$A$5:$A$999959,'DATA '!F$358)</f>
        <v>0</v>
      </c>
      <c r="G373" s="19">
        <f>SUMIFS('Data input'!$K$5:$K$999959,'Data input'!$H$5:$H$999959,'DATA '!$A373,'Data input'!$R$5:$R$999959,'DATA '!$A$358,'Data input'!$D$5:$D$999959,'DATA '!$A$357,'Data input'!$A$5:$A$999959,'DATA '!G$358)</f>
        <v>0</v>
      </c>
      <c r="H373" s="19">
        <f>SUMIFS('Data input'!$K$5:$K$999959,'Data input'!$H$5:$H$999959,'DATA '!$A373,'Data input'!$R$5:$R$999959,'DATA '!$A$358,'Data input'!$D$5:$D$999959,'DATA '!$A$357,'Data input'!$A$5:$A$999959,'DATA '!H$358)</f>
        <v>0</v>
      </c>
      <c r="I373" s="19">
        <f>SUMIFS('Data input'!$K$5:$K$999959,'Data input'!$H$5:$H$999959,'DATA '!$A373,'Data input'!$R$5:$R$999959,'DATA '!$A$358,'Data input'!$D$5:$D$999959,'DATA '!$A$357,'Data input'!$A$5:$A$999959,'DATA '!I$358)</f>
        <v>0</v>
      </c>
      <c r="J373" s="19">
        <f>SUMIFS('Data input'!$K$5:$K$999959,'Data input'!$H$5:$H$999959,'DATA '!$A373,'Data input'!$R$5:$R$999959,'DATA '!$A$358,'Data input'!$D$5:$D$999959,'DATA '!$A$357,'Data input'!$A$5:$A$999959,'DATA '!J$358)</f>
        <v>0</v>
      </c>
      <c r="K373" s="19">
        <f>SUMIFS('Data input'!$K$5:$K$999959,'Data input'!$H$5:$H$999959,'DATA '!$A373,'Data input'!$R$5:$R$999959,'DATA '!$A$358,'Data input'!$D$5:$D$999959,'DATA '!$A$357,'Data input'!$A$5:$A$999959,'DATA '!K$358)</f>
        <v>0</v>
      </c>
      <c r="L373" s="19">
        <f>SUMIFS('Data input'!$K$5:$K$999959,'Data input'!$H$5:$H$999959,'DATA '!$A373,'Data input'!$R$5:$R$999959,'DATA '!$A$358,'Data input'!$D$5:$D$999959,'DATA '!$A$357,'Data input'!$A$5:$A$999959,'DATA '!L$358)</f>
        <v>0</v>
      </c>
      <c r="M373" s="19">
        <f>SUMIFS('Data input'!$K$5:$K$999959,'Data input'!$H$5:$H$999959,'DATA '!$A373,'Data input'!$R$5:$R$999959,'DATA '!$A$358,'Data input'!$D$5:$D$999959,'DATA '!$A$357,'Data input'!$A$5:$A$999959,'DATA '!M$358)</f>
        <v>0</v>
      </c>
      <c r="N373" s="19">
        <f>SUMIFS('Data input'!$K$5:$K$999959,'Data input'!$H$5:$H$999959,'DATA '!$A373,'Data input'!$R$5:$R$999959,'DATA '!$A$358,'Data input'!$D$5:$D$999959,'DATA '!$A$357,'Data input'!$A$5:$A$999959,'DATA '!N$358)</f>
        <v>0</v>
      </c>
      <c r="O373" s="19">
        <f>SUMIFS('Data input'!$K$5:$K$999959,'Data input'!$H$5:$H$999959,'DATA '!$A373,'Data input'!$R$5:$R$999959,'DATA '!$A$358,'Data input'!$D$5:$D$999959,'DATA '!$A$357,'Data input'!$A$5:$A$999959,'DATA '!O$358)</f>
        <v>0</v>
      </c>
      <c r="P373" s="19">
        <f>SUMIFS('Data input'!$K$5:$K$999959,'Data input'!$H$5:$H$999959,'DATA '!$A373,'Data input'!$R$5:$R$999959,'DATA '!$A$358,'Data input'!$D$5:$D$999959,'DATA '!$A$357,'Data input'!$A$5:$A$999959,'DATA '!P$358)</f>
        <v>0</v>
      </c>
      <c r="Q373" s="19">
        <f>SUMIFS('Data input'!$K$5:$K$999959,'Data input'!$H$5:$H$999959,'DATA '!$A373,'Data input'!$R$5:$R$999959,'DATA '!$A$358,'Data input'!$D$5:$D$999959,'DATA '!$A$357,'Data input'!$A$5:$A$999959,'DATA '!Q$358)</f>
        <v>0</v>
      </c>
      <c r="R373" s="19">
        <f>SUMIFS('Data input'!$K$5:$K$999959,'Data input'!$H$5:$H$999959,'DATA '!$A373,'Data input'!$R$5:$R$999959,'DATA '!$A$358,'Data input'!$D$5:$D$999959,'DATA '!$A$357,'Data input'!$A$5:$A$999959,'DATA '!R$358)</f>
        <v>0</v>
      </c>
      <c r="S373" s="19">
        <f>SUMIFS('Data input'!$K$5:$K$999959,'Data input'!$H$5:$H$999959,'DATA '!$A373,'Data input'!$R$5:$R$999959,'DATA '!$A$358,'Data input'!$D$5:$D$999959,'DATA '!$A$357,'Data input'!$A$5:$A$999959,'DATA '!S$358)</f>
        <v>0</v>
      </c>
      <c r="T373" s="19">
        <f>SUMIFS('Data input'!$K$5:$K$999959,'Data input'!$H$5:$H$999959,'DATA '!$A373,'Data input'!$R$5:$R$999959,'DATA '!$A$358,'Data input'!$D$5:$D$999959,'DATA '!$A$357,'Data input'!$A$5:$A$999959,'DATA '!T$358)</f>
        <v>0</v>
      </c>
      <c r="U373" s="19">
        <f>SUMIFS('Data input'!$K$5:$K$999959,'Data input'!$H$5:$H$999959,'DATA '!$A373,'Data input'!$R$5:$R$999959,'DATA '!$A$358,'Data input'!$D$5:$D$999959,'DATA '!$A$357,'Data input'!$A$5:$A$999959,'DATA '!U$358)</f>
        <v>0</v>
      </c>
      <c r="V373" s="19">
        <f>SUMIFS('Data input'!$K$5:$K$999959,'Data input'!$H$5:$H$999959,'DATA '!$A373,'Data input'!$R$5:$R$999959,'DATA '!$A$358,'Data input'!$D$5:$D$999959,'DATA '!$A$357,'Data input'!$A$5:$A$999959,'DATA '!V$358)</f>
        <v>0</v>
      </c>
      <c r="W373" s="19">
        <f>SUMIFS('Data input'!$K$5:$K$999959,'Data input'!$H$5:$H$999959,'DATA '!$A373,'Data input'!$R$5:$R$999959,'DATA '!$A$358,'Data input'!$D$5:$D$999959,'DATA '!$A$357,'Data input'!$A$5:$A$999959,'DATA '!W$358)</f>
        <v>0</v>
      </c>
      <c r="X373" s="19">
        <f>SUMIFS('Data input'!$K$5:$K$999959,'Data input'!$H$5:$H$999959,'DATA '!$A373,'Data input'!$R$5:$R$999959,'DATA '!$A$358,'Data input'!$D$5:$D$999959,'DATA '!$A$357,'Data input'!$A$5:$A$999959,'DATA '!X$358)</f>
        <v>0</v>
      </c>
      <c r="Y373" s="19">
        <f>SUMIFS('Data input'!$K$5:$K$999959,'Data input'!$H$5:$H$999959,'DATA '!$A373,'Data input'!$R$5:$R$999959,'DATA '!$A$358,'Data input'!$D$5:$D$999959,'DATA '!$A$357,'Data input'!$A$5:$A$999959,'DATA '!Y$358)</f>
        <v>0</v>
      </c>
      <c r="Z373" s="19">
        <f>SUMIFS('Data input'!$K$5:$K$999959,'Data input'!$H$5:$H$999959,'DATA '!$A373,'Data input'!$R$5:$R$999959,'DATA '!$A$358,'Data input'!$D$5:$D$999959,'DATA '!$A$357,'Data input'!$A$5:$A$999959,'DATA '!Z$358)</f>
        <v>0</v>
      </c>
      <c r="AA373" s="19">
        <f>SUMIFS('Data input'!$K$5:$K$999959,'Data input'!$H$5:$H$999959,'DATA '!$A373,'Data input'!$R$5:$R$999959,'DATA '!$A$358,'Data input'!$D$5:$D$999959,'DATA '!$A$357,'Data input'!$A$5:$A$999959,'DATA '!AA$358)</f>
        <v>0</v>
      </c>
      <c r="AB373" s="19">
        <f>SUMIFS('Data input'!$K$5:$K$999959,'Data input'!$H$5:$H$999959,'DATA '!$A373,'Data input'!$R$5:$R$999959,'DATA '!$A$358,'Data input'!$D$5:$D$999959,'DATA '!$A$357,'Data input'!$A$5:$A$999959,'DATA '!AB$358)</f>
        <v>0</v>
      </c>
      <c r="AC373" s="19">
        <f>SUMIFS('Data input'!$K$5:$K$999959,'Data input'!$H$5:$H$999959,'DATA '!$A373,'Data input'!$R$5:$R$999959,'DATA '!$A$358,'Data input'!$D$5:$D$999959,'DATA '!$A$357,'Data input'!$A$5:$A$999959,'DATA '!AC$358)</f>
        <v>0</v>
      </c>
      <c r="AD373" s="19">
        <f>SUMIFS('Data input'!$K$5:$K$999959,'Data input'!$H$5:$H$999959,'DATA '!$A373,'Data input'!$R$5:$R$999959,'DATA '!$A$358,'Data input'!$D$5:$D$999959,'DATA '!$A$357,'Data input'!$A$5:$A$999959,'DATA '!AD$358)</f>
        <v>0</v>
      </c>
      <c r="AE373" s="19">
        <f>SUMIFS('Data input'!$K$5:$K$999959,'Data input'!$H$5:$H$999959,'DATA '!$A373,'Data input'!$R$5:$R$999959,'DATA '!$A$358,'Data input'!$D$5:$D$999959,'DATA '!$A$357,'Data input'!$A$5:$A$999959,'DATA '!AE$358)</f>
        <v>0</v>
      </c>
      <c r="AF373" s="19">
        <f>SUMIFS('Data input'!$K$5:$K$999959,'Data input'!$H$5:$H$999959,'DATA '!$A373,'Data input'!$R$5:$R$999959,'DATA '!$A$358,'Data input'!$D$5:$D$999959,'DATA '!$A$357,'Data input'!$A$5:$A$999959,'DATA '!AF$358)</f>
        <v>0</v>
      </c>
      <c r="AG373" s="30">
        <f t="shared" si="25"/>
        <v>0</v>
      </c>
      <c r="AH373" s="22"/>
    </row>
    <row r="374" spans="1:34" s="23" customFormat="1" ht="17.25" customHeight="1">
      <c r="A374" s="32" t="s">
        <v>49</v>
      </c>
      <c r="B374" s="19">
        <f>SUMIFS('Data input'!$K$5:$K$999959,'Data input'!$H$5:$H$999959,'DATA '!$A374,'Data input'!$R$5:$R$999959,'DATA '!$A$358,'Data input'!$D$5:$D$999959,'DATA '!$A$357,'Data input'!$A$5:$A$999959,'DATA '!B$358)</f>
        <v>0</v>
      </c>
      <c r="C374" s="19">
        <f>SUMIFS('Data input'!$K$5:$K$999959,'Data input'!$H$5:$H$999959,'DATA '!$A374,'Data input'!$R$5:$R$999959,'DATA '!$A$358,'Data input'!$D$5:$D$999959,'DATA '!$A$357,'Data input'!$A$5:$A$999959,'DATA '!C$358)</f>
        <v>0</v>
      </c>
      <c r="D374" s="19">
        <f>SUMIFS('Data input'!$K$5:$K$999959,'Data input'!$H$5:$H$999959,'DATA '!$A374,'Data input'!$R$5:$R$999959,'DATA '!$A$358,'Data input'!$D$5:$D$999959,'DATA '!$A$357,'Data input'!$A$5:$A$999959,'DATA '!D$358)</f>
        <v>0</v>
      </c>
      <c r="E374" s="19">
        <f>SUMIFS('Data input'!$K$5:$K$999959,'Data input'!$H$5:$H$999959,'DATA '!$A374,'Data input'!$R$5:$R$999959,'DATA '!$A$358,'Data input'!$D$5:$D$999959,'DATA '!$A$357,'Data input'!$A$5:$A$999959,'DATA '!E$358)</f>
        <v>0</v>
      </c>
      <c r="F374" s="19">
        <f>SUMIFS('Data input'!$K$5:$K$999959,'Data input'!$H$5:$H$999959,'DATA '!$A374,'Data input'!$R$5:$R$999959,'DATA '!$A$358,'Data input'!$D$5:$D$999959,'DATA '!$A$357,'Data input'!$A$5:$A$999959,'DATA '!F$358)</f>
        <v>0</v>
      </c>
      <c r="G374" s="19">
        <f>SUMIFS('Data input'!$K$5:$K$999959,'Data input'!$H$5:$H$999959,'DATA '!$A374,'Data input'!$R$5:$R$999959,'DATA '!$A$358,'Data input'!$D$5:$D$999959,'DATA '!$A$357,'Data input'!$A$5:$A$999959,'DATA '!G$358)</f>
        <v>0</v>
      </c>
      <c r="H374" s="19">
        <f>SUMIFS('Data input'!$K$5:$K$999959,'Data input'!$H$5:$H$999959,'DATA '!$A374,'Data input'!$R$5:$R$999959,'DATA '!$A$358,'Data input'!$D$5:$D$999959,'DATA '!$A$357,'Data input'!$A$5:$A$999959,'DATA '!H$358)</f>
        <v>0</v>
      </c>
      <c r="I374" s="19">
        <f>SUMIFS('Data input'!$K$5:$K$999959,'Data input'!$H$5:$H$999959,'DATA '!$A374,'Data input'!$R$5:$R$999959,'DATA '!$A$358,'Data input'!$D$5:$D$999959,'DATA '!$A$357,'Data input'!$A$5:$A$999959,'DATA '!I$358)</f>
        <v>0</v>
      </c>
      <c r="J374" s="19">
        <f>SUMIFS('Data input'!$K$5:$K$999959,'Data input'!$H$5:$H$999959,'DATA '!$A374,'Data input'!$R$5:$R$999959,'DATA '!$A$358,'Data input'!$D$5:$D$999959,'DATA '!$A$357,'Data input'!$A$5:$A$999959,'DATA '!J$358)</f>
        <v>0</v>
      </c>
      <c r="K374" s="19">
        <f>SUMIFS('Data input'!$K$5:$K$999959,'Data input'!$H$5:$H$999959,'DATA '!$A374,'Data input'!$R$5:$R$999959,'DATA '!$A$358,'Data input'!$D$5:$D$999959,'DATA '!$A$357,'Data input'!$A$5:$A$999959,'DATA '!K$358)</f>
        <v>0</v>
      </c>
      <c r="L374" s="19">
        <f>SUMIFS('Data input'!$K$5:$K$999959,'Data input'!$H$5:$H$999959,'DATA '!$A374,'Data input'!$R$5:$R$999959,'DATA '!$A$358,'Data input'!$D$5:$D$999959,'DATA '!$A$357,'Data input'!$A$5:$A$999959,'DATA '!L$358)</f>
        <v>0</v>
      </c>
      <c r="M374" s="19">
        <f>SUMIFS('Data input'!$K$5:$K$999959,'Data input'!$H$5:$H$999959,'DATA '!$A374,'Data input'!$R$5:$R$999959,'DATA '!$A$358,'Data input'!$D$5:$D$999959,'DATA '!$A$357,'Data input'!$A$5:$A$999959,'DATA '!M$358)</f>
        <v>0</v>
      </c>
      <c r="N374" s="19">
        <f>SUMIFS('Data input'!$K$5:$K$999959,'Data input'!$H$5:$H$999959,'DATA '!$A374,'Data input'!$R$5:$R$999959,'DATA '!$A$358,'Data input'!$D$5:$D$999959,'DATA '!$A$357,'Data input'!$A$5:$A$999959,'DATA '!N$358)</f>
        <v>0</v>
      </c>
      <c r="O374" s="19">
        <f>SUMIFS('Data input'!$K$5:$K$999959,'Data input'!$H$5:$H$999959,'DATA '!$A374,'Data input'!$R$5:$R$999959,'DATA '!$A$358,'Data input'!$D$5:$D$999959,'DATA '!$A$357,'Data input'!$A$5:$A$999959,'DATA '!O$358)</f>
        <v>0</v>
      </c>
      <c r="P374" s="19">
        <f>SUMIFS('Data input'!$K$5:$K$999959,'Data input'!$H$5:$H$999959,'DATA '!$A374,'Data input'!$R$5:$R$999959,'DATA '!$A$358,'Data input'!$D$5:$D$999959,'DATA '!$A$357,'Data input'!$A$5:$A$999959,'DATA '!P$358)</f>
        <v>0</v>
      </c>
      <c r="Q374" s="19">
        <f>SUMIFS('Data input'!$K$5:$K$999959,'Data input'!$H$5:$H$999959,'DATA '!$A374,'Data input'!$R$5:$R$999959,'DATA '!$A$358,'Data input'!$D$5:$D$999959,'DATA '!$A$357,'Data input'!$A$5:$A$999959,'DATA '!Q$358)</f>
        <v>0</v>
      </c>
      <c r="R374" s="19">
        <f>SUMIFS('Data input'!$K$5:$K$999959,'Data input'!$H$5:$H$999959,'DATA '!$A374,'Data input'!$R$5:$R$999959,'DATA '!$A$358,'Data input'!$D$5:$D$999959,'DATA '!$A$357,'Data input'!$A$5:$A$999959,'DATA '!R$358)</f>
        <v>0</v>
      </c>
      <c r="S374" s="19">
        <f>SUMIFS('Data input'!$K$5:$K$999959,'Data input'!$H$5:$H$999959,'DATA '!$A374,'Data input'!$R$5:$R$999959,'DATA '!$A$358,'Data input'!$D$5:$D$999959,'DATA '!$A$357,'Data input'!$A$5:$A$999959,'DATA '!S$358)</f>
        <v>0</v>
      </c>
      <c r="T374" s="19">
        <f>SUMIFS('Data input'!$K$5:$K$999959,'Data input'!$H$5:$H$999959,'DATA '!$A374,'Data input'!$R$5:$R$999959,'DATA '!$A$358,'Data input'!$D$5:$D$999959,'DATA '!$A$357,'Data input'!$A$5:$A$999959,'DATA '!T$358)</f>
        <v>0</v>
      </c>
      <c r="U374" s="19">
        <f>SUMIFS('Data input'!$K$5:$K$999959,'Data input'!$H$5:$H$999959,'DATA '!$A374,'Data input'!$R$5:$R$999959,'DATA '!$A$358,'Data input'!$D$5:$D$999959,'DATA '!$A$357,'Data input'!$A$5:$A$999959,'DATA '!U$358)</f>
        <v>0</v>
      </c>
      <c r="V374" s="19">
        <f>SUMIFS('Data input'!$K$5:$K$999959,'Data input'!$H$5:$H$999959,'DATA '!$A374,'Data input'!$R$5:$R$999959,'DATA '!$A$358,'Data input'!$D$5:$D$999959,'DATA '!$A$357,'Data input'!$A$5:$A$999959,'DATA '!V$358)</f>
        <v>0</v>
      </c>
      <c r="W374" s="19">
        <f>SUMIFS('Data input'!$K$5:$K$999959,'Data input'!$H$5:$H$999959,'DATA '!$A374,'Data input'!$R$5:$R$999959,'DATA '!$A$358,'Data input'!$D$5:$D$999959,'DATA '!$A$357,'Data input'!$A$5:$A$999959,'DATA '!W$358)</f>
        <v>0</v>
      </c>
      <c r="X374" s="19">
        <f>SUMIFS('Data input'!$K$5:$K$999959,'Data input'!$H$5:$H$999959,'DATA '!$A374,'Data input'!$R$5:$R$999959,'DATA '!$A$358,'Data input'!$D$5:$D$999959,'DATA '!$A$357,'Data input'!$A$5:$A$999959,'DATA '!X$358)</f>
        <v>0</v>
      </c>
      <c r="Y374" s="19">
        <f>SUMIFS('Data input'!$K$5:$K$999959,'Data input'!$H$5:$H$999959,'DATA '!$A374,'Data input'!$R$5:$R$999959,'DATA '!$A$358,'Data input'!$D$5:$D$999959,'DATA '!$A$357,'Data input'!$A$5:$A$999959,'DATA '!Y$358)</f>
        <v>0</v>
      </c>
      <c r="Z374" s="19">
        <f>SUMIFS('Data input'!$K$5:$K$999959,'Data input'!$H$5:$H$999959,'DATA '!$A374,'Data input'!$R$5:$R$999959,'DATA '!$A$358,'Data input'!$D$5:$D$999959,'DATA '!$A$357,'Data input'!$A$5:$A$999959,'DATA '!Z$358)</f>
        <v>0</v>
      </c>
      <c r="AA374" s="19">
        <f>SUMIFS('Data input'!$K$5:$K$999959,'Data input'!$H$5:$H$999959,'DATA '!$A374,'Data input'!$R$5:$R$999959,'DATA '!$A$358,'Data input'!$D$5:$D$999959,'DATA '!$A$357,'Data input'!$A$5:$A$999959,'DATA '!AA$358)</f>
        <v>0</v>
      </c>
      <c r="AB374" s="19">
        <f>SUMIFS('Data input'!$K$5:$K$999959,'Data input'!$H$5:$H$999959,'DATA '!$A374,'Data input'!$R$5:$R$999959,'DATA '!$A$358,'Data input'!$D$5:$D$999959,'DATA '!$A$357,'Data input'!$A$5:$A$999959,'DATA '!AB$358)</f>
        <v>0</v>
      </c>
      <c r="AC374" s="19">
        <f>SUMIFS('Data input'!$K$5:$K$999959,'Data input'!$H$5:$H$999959,'DATA '!$A374,'Data input'!$R$5:$R$999959,'DATA '!$A$358,'Data input'!$D$5:$D$999959,'DATA '!$A$357,'Data input'!$A$5:$A$999959,'DATA '!AC$358)</f>
        <v>0</v>
      </c>
      <c r="AD374" s="19">
        <f>SUMIFS('Data input'!$K$5:$K$999959,'Data input'!$H$5:$H$999959,'DATA '!$A374,'Data input'!$R$5:$R$999959,'DATA '!$A$358,'Data input'!$D$5:$D$999959,'DATA '!$A$357,'Data input'!$A$5:$A$999959,'DATA '!AD$358)</f>
        <v>0</v>
      </c>
      <c r="AE374" s="19">
        <f>SUMIFS('Data input'!$K$5:$K$999959,'Data input'!$H$5:$H$999959,'DATA '!$A374,'Data input'!$R$5:$R$999959,'DATA '!$A$358,'Data input'!$D$5:$D$999959,'DATA '!$A$357,'Data input'!$A$5:$A$999959,'DATA '!AE$358)</f>
        <v>0</v>
      </c>
      <c r="AF374" s="19">
        <f>SUMIFS('Data input'!$K$5:$K$999959,'Data input'!$H$5:$H$999959,'DATA '!$A374,'Data input'!$R$5:$R$999959,'DATA '!$A$358,'Data input'!$D$5:$D$999959,'DATA '!$A$357,'Data input'!$A$5:$A$999959,'DATA '!AF$358)</f>
        <v>0</v>
      </c>
      <c r="AG374" s="30">
        <f t="shared" si="25"/>
        <v>0</v>
      </c>
      <c r="AH374" s="22"/>
    </row>
    <row r="375" spans="1:34" s="23" customFormat="1" ht="17.25" customHeight="1">
      <c r="A375" s="32" t="s">
        <v>51</v>
      </c>
      <c r="B375" s="19">
        <f>SUMIFS('Data input'!$K$5:$K$999959,'Data input'!$H$5:$H$999959,'DATA '!$A375,'Data input'!$R$5:$R$999959,'DATA '!$A$358,'Data input'!$D$5:$D$999959,'DATA '!$A$357,'Data input'!$A$5:$A$999959,'DATA '!B$358)</f>
        <v>0</v>
      </c>
      <c r="C375" s="19">
        <f>SUMIFS('Data input'!$K$5:$K$999959,'Data input'!$H$5:$H$999959,'DATA '!$A375,'Data input'!$R$5:$R$999959,'DATA '!$A$358,'Data input'!$D$5:$D$999959,'DATA '!$A$357,'Data input'!$A$5:$A$999959,'DATA '!C$358)</f>
        <v>0</v>
      </c>
      <c r="D375" s="19">
        <f>SUMIFS('Data input'!$K$5:$K$999959,'Data input'!$H$5:$H$999959,'DATA '!$A375,'Data input'!$R$5:$R$999959,'DATA '!$A$358,'Data input'!$D$5:$D$999959,'DATA '!$A$357,'Data input'!$A$5:$A$999959,'DATA '!D$358)</f>
        <v>0</v>
      </c>
      <c r="E375" s="19">
        <f>SUMIFS('Data input'!$K$5:$K$999959,'Data input'!$H$5:$H$999959,'DATA '!$A375,'Data input'!$R$5:$R$999959,'DATA '!$A$358,'Data input'!$D$5:$D$999959,'DATA '!$A$357,'Data input'!$A$5:$A$999959,'DATA '!E$358)</f>
        <v>0</v>
      </c>
      <c r="F375" s="19">
        <f>SUMIFS('Data input'!$K$5:$K$999959,'Data input'!$H$5:$H$999959,'DATA '!$A375,'Data input'!$R$5:$R$999959,'DATA '!$A$358,'Data input'!$D$5:$D$999959,'DATA '!$A$357,'Data input'!$A$5:$A$999959,'DATA '!F$358)</f>
        <v>0</v>
      </c>
      <c r="G375" s="19">
        <f>SUMIFS('Data input'!$K$5:$K$999959,'Data input'!$H$5:$H$999959,'DATA '!$A375,'Data input'!$R$5:$R$999959,'DATA '!$A$358,'Data input'!$D$5:$D$999959,'DATA '!$A$357,'Data input'!$A$5:$A$999959,'DATA '!G$358)</f>
        <v>0</v>
      </c>
      <c r="H375" s="19">
        <f>SUMIFS('Data input'!$K$5:$K$999959,'Data input'!$H$5:$H$999959,'DATA '!$A375,'Data input'!$R$5:$R$999959,'DATA '!$A$358,'Data input'!$D$5:$D$999959,'DATA '!$A$357,'Data input'!$A$5:$A$999959,'DATA '!H$358)</f>
        <v>0</v>
      </c>
      <c r="I375" s="19">
        <f>SUMIFS('Data input'!$K$5:$K$999959,'Data input'!$H$5:$H$999959,'DATA '!$A375,'Data input'!$R$5:$R$999959,'DATA '!$A$358,'Data input'!$D$5:$D$999959,'DATA '!$A$357,'Data input'!$A$5:$A$999959,'DATA '!I$358)</f>
        <v>0</v>
      </c>
      <c r="J375" s="19">
        <f>SUMIFS('Data input'!$K$5:$K$999959,'Data input'!$H$5:$H$999959,'DATA '!$A375,'Data input'!$R$5:$R$999959,'DATA '!$A$358,'Data input'!$D$5:$D$999959,'DATA '!$A$357,'Data input'!$A$5:$A$999959,'DATA '!J$358)</f>
        <v>0</v>
      </c>
      <c r="K375" s="19">
        <f>SUMIFS('Data input'!$K$5:$K$999959,'Data input'!$H$5:$H$999959,'DATA '!$A375,'Data input'!$R$5:$R$999959,'DATA '!$A$358,'Data input'!$D$5:$D$999959,'DATA '!$A$357,'Data input'!$A$5:$A$999959,'DATA '!K$358)</f>
        <v>0</v>
      </c>
      <c r="L375" s="19">
        <f>SUMIFS('Data input'!$K$5:$K$999959,'Data input'!$H$5:$H$999959,'DATA '!$A375,'Data input'!$R$5:$R$999959,'DATA '!$A$358,'Data input'!$D$5:$D$999959,'DATA '!$A$357,'Data input'!$A$5:$A$999959,'DATA '!L$358)</f>
        <v>0</v>
      </c>
      <c r="M375" s="19">
        <f>SUMIFS('Data input'!$K$5:$K$999959,'Data input'!$H$5:$H$999959,'DATA '!$A375,'Data input'!$R$5:$R$999959,'DATA '!$A$358,'Data input'!$D$5:$D$999959,'DATA '!$A$357,'Data input'!$A$5:$A$999959,'DATA '!M$358)</f>
        <v>0</v>
      </c>
      <c r="N375" s="19">
        <f>SUMIFS('Data input'!$K$5:$K$999959,'Data input'!$H$5:$H$999959,'DATA '!$A375,'Data input'!$R$5:$R$999959,'DATA '!$A$358,'Data input'!$D$5:$D$999959,'DATA '!$A$357,'Data input'!$A$5:$A$999959,'DATA '!N$358)</f>
        <v>0</v>
      </c>
      <c r="O375" s="19">
        <f>SUMIFS('Data input'!$K$5:$K$999959,'Data input'!$H$5:$H$999959,'DATA '!$A375,'Data input'!$R$5:$R$999959,'DATA '!$A$358,'Data input'!$D$5:$D$999959,'DATA '!$A$357,'Data input'!$A$5:$A$999959,'DATA '!O$358)</f>
        <v>0</v>
      </c>
      <c r="P375" s="19">
        <f>SUMIFS('Data input'!$K$5:$K$999959,'Data input'!$H$5:$H$999959,'DATA '!$A375,'Data input'!$R$5:$R$999959,'DATA '!$A$358,'Data input'!$D$5:$D$999959,'DATA '!$A$357,'Data input'!$A$5:$A$999959,'DATA '!P$358)</f>
        <v>0</v>
      </c>
      <c r="Q375" s="19">
        <f>SUMIFS('Data input'!$K$5:$K$999959,'Data input'!$H$5:$H$999959,'DATA '!$A375,'Data input'!$R$5:$R$999959,'DATA '!$A$358,'Data input'!$D$5:$D$999959,'DATA '!$A$357,'Data input'!$A$5:$A$999959,'DATA '!Q$358)</f>
        <v>0</v>
      </c>
      <c r="R375" s="19">
        <f>SUMIFS('Data input'!$K$5:$K$999959,'Data input'!$H$5:$H$999959,'DATA '!$A375,'Data input'!$R$5:$R$999959,'DATA '!$A$358,'Data input'!$D$5:$D$999959,'DATA '!$A$357,'Data input'!$A$5:$A$999959,'DATA '!R$358)</f>
        <v>0</v>
      </c>
      <c r="S375" s="19">
        <f>SUMIFS('Data input'!$K$5:$K$999959,'Data input'!$H$5:$H$999959,'DATA '!$A375,'Data input'!$R$5:$R$999959,'DATA '!$A$358,'Data input'!$D$5:$D$999959,'DATA '!$A$357,'Data input'!$A$5:$A$999959,'DATA '!S$358)</f>
        <v>0</v>
      </c>
      <c r="T375" s="19">
        <f>SUMIFS('Data input'!$K$5:$K$999959,'Data input'!$H$5:$H$999959,'DATA '!$A375,'Data input'!$R$5:$R$999959,'DATA '!$A$358,'Data input'!$D$5:$D$999959,'DATA '!$A$357,'Data input'!$A$5:$A$999959,'DATA '!T$358)</f>
        <v>0</v>
      </c>
      <c r="U375" s="19">
        <f>SUMIFS('Data input'!$K$5:$K$999959,'Data input'!$H$5:$H$999959,'DATA '!$A375,'Data input'!$R$5:$R$999959,'DATA '!$A$358,'Data input'!$D$5:$D$999959,'DATA '!$A$357,'Data input'!$A$5:$A$999959,'DATA '!U$358)</f>
        <v>0</v>
      </c>
      <c r="V375" s="19">
        <f>SUMIFS('Data input'!$K$5:$K$999959,'Data input'!$H$5:$H$999959,'DATA '!$A375,'Data input'!$R$5:$R$999959,'DATA '!$A$358,'Data input'!$D$5:$D$999959,'DATA '!$A$357,'Data input'!$A$5:$A$999959,'DATA '!V$358)</f>
        <v>0</v>
      </c>
      <c r="W375" s="19">
        <f>SUMIFS('Data input'!$K$5:$K$999959,'Data input'!$H$5:$H$999959,'DATA '!$A375,'Data input'!$R$5:$R$999959,'DATA '!$A$358,'Data input'!$D$5:$D$999959,'DATA '!$A$357,'Data input'!$A$5:$A$999959,'DATA '!W$358)</f>
        <v>0</v>
      </c>
      <c r="X375" s="19">
        <f>SUMIFS('Data input'!$K$5:$K$999959,'Data input'!$H$5:$H$999959,'DATA '!$A375,'Data input'!$R$5:$R$999959,'DATA '!$A$358,'Data input'!$D$5:$D$999959,'DATA '!$A$357,'Data input'!$A$5:$A$999959,'DATA '!X$358)</f>
        <v>0</v>
      </c>
      <c r="Y375" s="19">
        <f>SUMIFS('Data input'!$K$5:$K$999959,'Data input'!$H$5:$H$999959,'DATA '!$A375,'Data input'!$R$5:$R$999959,'DATA '!$A$358,'Data input'!$D$5:$D$999959,'DATA '!$A$357,'Data input'!$A$5:$A$999959,'DATA '!Y$358)</f>
        <v>0</v>
      </c>
      <c r="Z375" s="19">
        <f>SUMIFS('Data input'!$K$5:$K$999959,'Data input'!$H$5:$H$999959,'DATA '!$A375,'Data input'!$R$5:$R$999959,'DATA '!$A$358,'Data input'!$D$5:$D$999959,'DATA '!$A$357,'Data input'!$A$5:$A$999959,'DATA '!Z$358)</f>
        <v>0</v>
      </c>
      <c r="AA375" s="19">
        <f>SUMIFS('Data input'!$K$5:$K$999959,'Data input'!$H$5:$H$999959,'DATA '!$A375,'Data input'!$R$5:$R$999959,'DATA '!$A$358,'Data input'!$D$5:$D$999959,'DATA '!$A$357,'Data input'!$A$5:$A$999959,'DATA '!AA$358)</f>
        <v>0</v>
      </c>
      <c r="AB375" s="19">
        <f>SUMIFS('Data input'!$K$5:$K$999959,'Data input'!$H$5:$H$999959,'DATA '!$A375,'Data input'!$R$5:$R$999959,'DATA '!$A$358,'Data input'!$D$5:$D$999959,'DATA '!$A$357,'Data input'!$A$5:$A$999959,'DATA '!AB$358)</f>
        <v>0</v>
      </c>
      <c r="AC375" s="19">
        <f>SUMIFS('Data input'!$K$5:$K$999959,'Data input'!$H$5:$H$999959,'DATA '!$A375,'Data input'!$R$5:$R$999959,'DATA '!$A$358,'Data input'!$D$5:$D$999959,'DATA '!$A$357,'Data input'!$A$5:$A$999959,'DATA '!AC$358)</f>
        <v>0</v>
      </c>
      <c r="AD375" s="19">
        <f>SUMIFS('Data input'!$K$5:$K$999959,'Data input'!$H$5:$H$999959,'DATA '!$A375,'Data input'!$R$5:$R$999959,'DATA '!$A$358,'Data input'!$D$5:$D$999959,'DATA '!$A$357,'Data input'!$A$5:$A$999959,'DATA '!AD$358)</f>
        <v>0</v>
      </c>
      <c r="AE375" s="19">
        <f>SUMIFS('Data input'!$K$5:$K$999959,'Data input'!$H$5:$H$999959,'DATA '!$A375,'Data input'!$R$5:$R$999959,'DATA '!$A$358,'Data input'!$D$5:$D$999959,'DATA '!$A$357,'Data input'!$A$5:$A$999959,'DATA '!AE$358)</f>
        <v>0</v>
      </c>
      <c r="AF375" s="19">
        <f>SUMIFS('Data input'!$K$5:$K$999959,'Data input'!$H$5:$H$999959,'DATA '!$A375,'Data input'!$R$5:$R$999959,'DATA '!$A$358,'Data input'!$D$5:$D$999959,'DATA '!$A$357,'Data input'!$A$5:$A$999959,'DATA '!AF$358)</f>
        <v>0</v>
      </c>
      <c r="AG375" s="30">
        <f t="shared" si="25"/>
        <v>0</v>
      </c>
      <c r="AH375" s="22"/>
    </row>
    <row r="376" spans="1:34" s="23" customFormat="1" ht="17.25" customHeight="1">
      <c r="A376" s="32" t="s">
        <v>53</v>
      </c>
      <c r="B376" s="19">
        <f>SUMIFS('Data input'!$K$5:$K$999959,'Data input'!$H$5:$H$999959,'DATA '!$A376,'Data input'!$R$5:$R$999959,'DATA '!$A$358,'Data input'!$D$5:$D$999959,'DATA '!$A$357,'Data input'!$A$5:$A$999959,'DATA '!B$358)</f>
        <v>0</v>
      </c>
      <c r="C376" s="19">
        <f>SUMIFS('Data input'!$K$5:$K$999959,'Data input'!$H$5:$H$999959,'DATA '!$A376,'Data input'!$R$5:$R$999959,'DATA '!$A$358,'Data input'!$D$5:$D$999959,'DATA '!$A$357,'Data input'!$A$5:$A$999959,'DATA '!C$358)</f>
        <v>0</v>
      </c>
      <c r="D376" s="19">
        <f>SUMIFS('Data input'!$K$5:$K$999959,'Data input'!$H$5:$H$999959,'DATA '!$A376,'Data input'!$R$5:$R$999959,'DATA '!$A$358,'Data input'!$D$5:$D$999959,'DATA '!$A$357,'Data input'!$A$5:$A$999959,'DATA '!D$358)</f>
        <v>0</v>
      </c>
      <c r="E376" s="19">
        <f>SUMIFS('Data input'!$K$5:$K$999959,'Data input'!$H$5:$H$999959,'DATA '!$A376,'Data input'!$R$5:$R$999959,'DATA '!$A$358,'Data input'!$D$5:$D$999959,'DATA '!$A$357,'Data input'!$A$5:$A$999959,'DATA '!E$358)</f>
        <v>0</v>
      </c>
      <c r="F376" s="19">
        <f>SUMIFS('Data input'!$K$5:$K$999959,'Data input'!$H$5:$H$999959,'DATA '!$A376,'Data input'!$R$5:$R$999959,'DATA '!$A$358,'Data input'!$D$5:$D$999959,'DATA '!$A$357,'Data input'!$A$5:$A$999959,'DATA '!F$358)</f>
        <v>0</v>
      </c>
      <c r="G376" s="19">
        <f>SUMIFS('Data input'!$K$5:$K$999959,'Data input'!$H$5:$H$999959,'DATA '!$A376,'Data input'!$R$5:$R$999959,'DATA '!$A$358,'Data input'!$D$5:$D$999959,'DATA '!$A$357,'Data input'!$A$5:$A$999959,'DATA '!G$358)</f>
        <v>0</v>
      </c>
      <c r="H376" s="19">
        <f>SUMIFS('Data input'!$K$5:$K$999959,'Data input'!$H$5:$H$999959,'DATA '!$A376,'Data input'!$R$5:$R$999959,'DATA '!$A$358,'Data input'!$D$5:$D$999959,'DATA '!$A$357,'Data input'!$A$5:$A$999959,'DATA '!H$358)</f>
        <v>0</v>
      </c>
      <c r="I376" s="19">
        <f>SUMIFS('Data input'!$K$5:$K$999959,'Data input'!$H$5:$H$999959,'DATA '!$A376,'Data input'!$R$5:$R$999959,'DATA '!$A$358,'Data input'!$D$5:$D$999959,'DATA '!$A$357,'Data input'!$A$5:$A$999959,'DATA '!I$358)</f>
        <v>0</v>
      </c>
      <c r="J376" s="19">
        <f>SUMIFS('Data input'!$K$5:$K$999959,'Data input'!$H$5:$H$999959,'DATA '!$A376,'Data input'!$R$5:$R$999959,'DATA '!$A$358,'Data input'!$D$5:$D$999959,'DATA '!$A$357,'Data input'!$A$5:$A$999959,'DATA '!J$358)</f>
        <v>0</v>
      </c>
      <c r="K376" s="19">
        <f>SUMIFS('Data input'!$K$5:$K$999959,'Data input'!$H$5:$H$999959,'DATA '!$A376,'Data input'!$R$5:$R$999959,'DATA '!$A$358,'Data input'!$D$5:$D$999959,'DATA '!$A$357,'Data input'!$A$5:$A$999959,'DATA '!K$358)</f>
        <v>0</v>
      </c>
      <c r="L376" s="19">
        <f>SUMIFS('Data input'!$K$5:$K$999959,'Data input'!$H$5:$H$999959,'DATA '!$A376,'Data input'!$R$5:$R$999959,'DATA '!$A$358,'Data input'!$D$5:$D$999959,'DATA '!$A$357,'Data input'!$A$5:$A$999959,'DATA '!L$358)</f>
        <v>0</v>
      </c>
      <c r="M376" s="19">
        <f>SUMIFS('Data input'!$K$5:$K$999959,'Data input'!$H$5:$H$999959,'DATA '!$A376,'Data input'!$R$5:$R$999959,'DATA '!$A$358,'Data input'!$D$5:$D$999959,'DATA '!$A$357,'Data input'!$A$5:$A$999959,'DATA '!M$358)</f>
        <v>0</v>
      </c>
      <c r="N376" s="19">
        <f>SUMIFS('Data input'!$K$5:$K$999959,'Data input'!$H$5:$H$999959,'DATA '!$A376,'Data input'!$R$5:$R$999959,'DATA '!$A$358,'Data input'!$D$5:$D$999959,'DATA '!$A$357,'Data input'!$A$5:$A$999959,'DATA '!N$358)</f>
        <v>0</v>
      </c>
      <c r="O376" s="19">
        <f>SUMIFS('Data input'!$K$5:$K$999959,'Data input'!$H$5:$H$999959,'DATA '!$A376,'Data input'!$R$5:$R$999959,'DATA '!$A$358,'Data input'!$D$5:$D$999959,'DATA '!$A$357,'Data input'!$A$5:$A$999959,'DATA '!O$358)</f>
        <v>0</v>
      </c>
      <c r="P376" s="19">
        <f>SUMIFS('Data input'!$K$5:$K$999959,'Data input'!$H$5:$H$999959,'DATA '!$A376,'Data input'!$R$5:$R$999959,'DATA '!$A$358,'Data input'!$D$5:$D$999959,'DATA '!$A$357,'Data input'!$A$5:$A$999959,'DATA '!P$358)</f>
        <v>0</v>
      </c>
      <c r="Q376" s="19">
        <f>SUMIFS('Data input'!$K$5:$K$999959,'Data input'!$H$5:$H$999959,'DATA '!$A376,'Data input'!$R$5:$R$999959,'DATA '!$A$358,'Data input'!$D$5:$D$999959,'DATA '!$A$357,'Data input'!$A$5:$A$999959,'DATA '!Q$358)</f>
        <v>0</v>
      </c>
      <c r="R376" s="19">
        <f>SUMIFS('Data input'!$K$5:$K$999959,'Data input'!$H$5:$H$999959,'DATA '!$A376,'Data input'!$R$5:$R$999959,'DATA '!$A$358,'Data input'!$D$5:$D$999959,'DATA '!$A$357,'Data input'!$A$5:$A$999959,'DATA '!R$358)</f>
        <v>0</v>
      </c>
      <c r="S376" s="19">
        <f>SUMIFS('Data input'!$K$5:$K$999959,'Data input'!$H$5:$H$999959,'DATA '!$A376,'Data input'!$R$5:$R$999959,'DATA '!$A$358,'Data input'!$D$5:$D$999959,'DATA '!$A$357,'Data input'!$A$5:$A$999959,'DATA '!S$358)</f>
        <v>0</v>
      </c>
      <c r="T376" s="19">
        <f>SUMIFS('Data input'!$K$5:$K$999959,'Data input'!$H$5:$H$999959,'DATA '!$A376,'Data input'!$R$5:$R$999959,'DATA '!$A$358,'Data input'!$D$5:$D$999959,'DATA '!$A$357,'Data input'!$A$5:$A$999959,'DATA '!T$358)</f>
        <v>0</v>
      </c>
      <c r="U376" s="19">
        <f>SUMIFS('Data input'!$K$5:$K$999959,'Data input'!$H$5:$H$999959,'DATA '!$A376,'Data input'!$R$5:$R$999959,'DATA '!$A$358,'Data input'!$D$5:$D$999959,'DATA '!$A$357,'Data input'!$A$5:$A$999959,'DATA '!U$358)</f>
        <v>0</v>
      </c>
      <c r="V376" s="19">
        <f>SUMIFS('Data input'!$K$5:$K$999959,'Data input'!$H$5:$H$999959,'DATA '!$A376,'Data input'!$R$5:$R$999959,'DATA '!$A$358,'Data input'!$D$5:$D$999959,'DATA '!$A$357,'Data input'!$A$5:$A$999959,'DATA '!V$358)</f>
        <v>0</v>
      </c>
      <c r="W376" s="19">
        <f>SUMIFS('Data input'!$K$5:$K$999959,'Data input'!$H$5:$H$999959,'DATA '!$A376,'Data input'!$R$5:$R$999959,'DATA '!$A$358,'Data input'!$D$5:$D$999959,'DATA '!$A$357,'Data input'!$A$5:$A$999959,'DATA '!W$358)</f>
        <v>0</v>
      </c>
      <c r="X376" s="19">
        <f>SUMIFS('Data input'!$K$5:$K$999959,'Data input'!$H$5:$H$999959,'DATA '!$A376,'Data input'!$R$5:$R$999959,'DATA '!$A$358,'Data input'!$D$5:$D$999959,'DATA '!$A$357,'Data input'!$A$5:$A$999959,'DATA '!X$358)</f>
        <v>0</v>
      </c>
      <c r="Y376" s="19">
        <f>SUMIFS('Data input'!$K$5:$K$999959,'Data input'!$H$5:$H$999959,'DATA '!$A376,'Data input'!$R$5:$R$999959,'DATA '!$A$358,'Data input'!$D$5:$D$999959,'DATA '!$A$357,'Data input'!$A$5:$A$999959,'DATA '!Y$358)</f>
        <v>0</v>
      </c>
      <c r="Z376" s="19">
        <f>SUMIFS('Data input'!$K$5:$K$999959,'Data input'!$H$5:$H$999959,'DATA '!$A376,'Data input'!$R$5:$R$999959,'DATA '!$A$358,'Data input'!$D$5:$D$999959,'DATA '!$A$357,'Data input'!$A$5:$A$999959,'DATA '!Z$358)</f>
        <v>0</v>
      </c>
      <c r="AA376" s="19">
        <f>SUMIFS('Data input'!$K$5:$K$999959,'Data input'!$H$5:$H$999959,'DATA '!$A376,'Data input'!$R$5:$R$999959,'DATA '!$A$358,'Data input'!$D$5:$D$999959,'DATA '!$A$357,'Data input'!$A$5:$A$999959,'DATA '!AA$358)</f>
        <v>0</v>
      </c>
      <c r="AB376" s="19">
        <f>SUMIFS('Data input'!$K$5:$K$999959,'Data input'!$H$5:$H$999959,'DATA '!$A376,'Data input'!$R$5:$R$999959,'DATA '!$A$358,'Data input'!$D$5:$D$999959,'DATA '!$A$357,'Data input'!$A$5:$A$999959,'DATA '!AB$358)</f>
        <v>0</v>
      </c>
      <c r="AC376" s="19">
        <f>SUMIFS('Data input'!$K$5:$K$999959,'Data input'!$H$5:$H$999959,'DATA '!$A376,'Data input'!$R$5:$R$999959,'DATA '!$A$358,'Data input'!$D$5:$D$999959,'DATA '!$A$357,'Data input'!$A$5:$A$999959,'DATA '!AC$358)</f>
        <v>0</v>
      </c>
      <c r="AD376" s="19">
        <f>SUMIFS('Data input'!$K$5:$K$999959,'Data input'!$H$5:$H$999959,'DATA '!$A376,'Data input'!$R$5:$R$999959,'DATA '!$A$358,'Data input'!$D$5:$D$999959,'DATA '!$A$357,'Data input'!$A$5:$A$999959,'DATA '!AD$358)</f>
        <v>0</v>
      </c>
      <c r="AE376" s="19">
        <f>SUMIFS('Data input'!$K$5:$K$999959,'Data input'!$H$5:$H$999959,'DATA '!$A376,'Data input'!$R$5:$R$999959,'DATA '!$A$358,'Data input'!$D$5:$D$999959,'DATA '!$A$357,'Data input'!$A$5:$A$999959,'DATA '!AE$358)</f>
        <v>0</v>
      </c>
      <c r="AF376" s="19">
        <f>SUMIFS('Data input'!$K$5:$K$999959,'Data input'!$H$5:$H$999959,'DATA '!$A376,'Data input'!$R$5:$R$999959,'DATA '!$A$358,'Data input'!$D$5:$D$999959,'DATA '!$A$357,'Data input'!$A$5:$A$999959,'DATA '!AF$358)</f>
        <v>0</v>
      </c>
      <c r="AG376" s="30">
        <f t="shared" si="25"/>
        <v>0</v>
      </c>
      <c r="AH376" s="22"/>
    </row>
    <row r="377" spans="1:34" s="23" customFormat="1" ht="17.25" customHeight="1">
      <c r="A377" s="32" t="s">
        <v>55</v>
      </c>
      <c r="B377" s="19">
        <f>SUMIFS('Data input'!$K$5:$K$999959,'Data input'!$H$5:$H$999959,'DATA '!$A377,'Data input'!$R$5:$R$999959,'DATA '!$A$358,'Data input'!$D$5:$D$999959,'DATA '!$A$357,'Data input'!$A$5:$A$999959,'DATA '!B$358)</f>
        <v>0</v>
      </c>
      <c r="C377" s="19">
        <f>SUMIFS('Data input'!$K$5:$K$999959,'Data input'!$H$5:$H$999959,'DATA '!$A377,'Data input'!$R$5:$R$999959,'DATA '!$A$358,'Data input'!$D$5:$D$999959,'DATA '!$A$357,'Data input'!$A$5:$A$999959,'DATA '!C$358)</f>
        <v>0</v>
      </c>
      <c r="D377" s="19">
        <f>SUMIFS('Data input'!$K$5:$K$999959,'Data input'!$H$5:$H$999959,'DATA '!$A377,'Data input'!$R$5:$R$999959,'DATA '!$A$358,'Data input'!$D$5:$D$999959,'DATA '!$A$357,'Data input'!$A$5:$A$999959,'DATA '!D$358)</f>
        <v>0</v>
      </c>
      <c r="E377" s="19">
        <f>SUMIFS('Data input'!$K$5:$K$999959,'Data input'!$H$5:$H$999959,'DATA '!$A377,'Data input'!$R$5:$R$999959,'DATA '!$A$358,'Data input'!$D$5:$D$999959,'DATA '!$A$357,'Data input'!$A$5:$A$999959,'DATA '!E$358)</f>
        <v>0</v>
      </c>
      <c r="F377" s="19">
        <f>SUMIFS('Data input'!$K$5:$K$999959,'Data input'!$H$5:$H$999959,'DATA '!$A377,'Data input'!$R$5:$R$999959,'DATA '!$A$358,'Data input'!$D$5:$D$999959,'DATA '!$A$357,'Data input'!$A$5:$A$999959,'DATA '!F$358)</f>
        <v>0</v>
      </c>
      <c r="G377" s="19">
        <f>SUMIFS('Data input'!$K$5:$K$999959,'Data input'!$H$5:$H$999959,'DATA '!$A377,'Data input'!$R$5:$R$999959,'DATA '!$A$358,'Data input'!$D$5:$D$999959,'DATA '!$A$357,'Data input'!$A$5:$A$999959,'DATA '!G$358)</f>
        <v>0</v>
      </c>
      <c r="H377" s="19">
        <f>SUMIFS('Data input'!$K$5:$K$999959,'Data input'!$H$5:$H$999959,'DATA '!$A377,'Data input'!$R$5:$R$999959,'DATA '!$A$358,'Data input'!$D$5:$D$999959,'DATA '!$A$357,'Data input'!$A$5:$A$999959,'DATA '!H$358)</f>
        <v>0</v>
      </c>
      <c r="I377" s="19">
        <f>SUMIFS('Data input'!$K$5:$K$999959,'Data input'!$H$5:$H$999959,'DATA '!$A377,'Data input'!$R$5:$R$999959,'DATA '!$A$358,'Data input'!$D$5:$D$999959,'DATA '!$A$357,'Data input'!$A$5:$A$999959,'DATA '!I$358)</f>
        <v>0</v>
      </c>
      <c r="J377" s="19">
        <f>SUMIFS('Data input'!$K$5:$K$999959,'Data input'!$H$5:$H$999959,'DATA '!$A377,'Data input'!$R$5:$R$999959,'DATA '!$A$358,'Data input'!$D$5:$D$999959,'DATA '!$A$357,'Data input'!$A$5:$A$999959,'DATA '!J$358)</f>
        <v>0</v>
      </c>
      <c r="K377" s="19">
        <f>SUMIFS('Data input'!$K$5:$K$999959,'Data input'!$H$5:$H$999959,'DATA '!$A377,'Data input'!$R$5:$R$999959,'DATA '!$A$358,'Data input'!$D$5:$D$999959,'DATA '!$A$357,'Data input'!$A$5:$A$999959,'DATA '!K$358)</f>
        <v>0</v>
      </c>
      <c r="L377" s="19">
        <f>SUMIFS('Data input'!$K$5:$K$999959,'Data input'!$H$5:$H$999959,'DATA '!$A377,'Data input'!$R$5:$R$999959,'DATA '!$A$358,'Data input'!$D$5:$D$999959,'DATA '!$A$357,'Data input'!$A$5:$A$999959,'DATA '!L$358)</f>
        <v>0</v>
      </c>
      <c r="M377" s="19">
        <f>SUMIFS('Data input'!$K$5:$K$999959,'Data input'!$H$5:$H$999959,'DATA '!$A377,'Data input'!$R$5:$R$999959,'DATA '!$A$358,'Data input'!$D$5:$D$999959,'DATA '!$A$357,'Data input'!$A$5:$A$999959,'DATA '!M$358)</f>
        <v>0</v>
      </c>
      <c r="N377" s="19">
        <f>SUMIFS('Data input'!$K$5:$K$999959,'Data input'!$H$5:$H$999959,'DATA '!$A377,'Data input'!$R$5:$R$999959,'DATA '!$A$358,'Data input'!$D$5:$D$999959,'DATA '!$A$357,'Data input'!$A$5:$A$999959,'DATA '!N$358)</f>
        <v>0</v>
      </c>
      <c r="O377" s="19">
        <f>SUMIFS('Data input'!$K$5:$K$999959,'Data input'!$H$5:$H$999959,'DATA '!$A377,'Data input'!$R$5:$R$999959,'DATA '!$A$358,'Data input'!$D$5:$D$999959,'DATA '!$A$357,'Data input'!$A$5:$A$999959,'DATA '!O$358)</f>
        <v>0</v>
      </c>
      <c r="P377" s="19">
        <f>SUMIFS('Data input'!$K$5:$K$999959,'Data input'!$H$5:$H$999959,'DATA '!$A377,'Data input'!$R$5:$R$999959,'DATA '!$A$358,'Data input'!$D$5:$D$999959,'DATA '!$A$357,'Data input'!$A$5:$A$999959,'DATA '!P$358)</f>
        <v>0</v>
      </c>
      <c r="Q377" s="19">
        <f>SUMIFS('Data input'!$K$5:$K$999959,'Data input'!$H$5:$H$999959,'DATA '!$A377,'Data input'!$R$5:$R$999959,'DATA '!$A$358,'Data input'!$D$5:$D$999959,'DATA '!$A$357,'Data input'!$A$5:$A$999959,'DATA '!Q$358)</f>
        <v>0</v>
      </c>
      <c r="R377" s="19">
        <f>SUMIFS('Data input'!$K$5:$K$999959,'Data input'!$H$5:$H$999959,'DATA '!$A377,'Data input'!$R$5:$R$999959,'DATA '!$A$358,'Data input'!$D$5:$D$999959,'DATA '!$A$357,'Data input'!$A$5:$A$999959,'DATA '!R$358)</f>
        <v>0</v>
      </c>
      <c r="S377" s="19">
        <f>SUMIFS('Data input'!$K$5:$K$999959,'Data input'!$H$5:$H$999959,'DATA '!$A377,'Data input'!$R$5:$R$999959,'DATA '!$A$358,'Data input'!$D$5:$D$999959,'DATA '!$A$357,'Data input'!$A$5:$A$999959,'DATA '!S$358)</f>
        <v>0</v>
      </c>
      <c r="T377" s="19">
        <f>SUMIFS('Data input'!$K$5:$K$999959,'Data input'!$H$5:$H$999959,'DATA '!$A377,'Data input'!$R$5:$R$999959,'DATA '!$A$358,'Data input'!$D$5:$D$999959,'DATA '!$A$357,'Data input'!$A$5:$A$999959,'DATA '!T$358)</f>
        <v>0</v>
      </c>
      <c r="U377" s="19">
        <f>SUMIFS('Data input'!$K$5:$K$999959,'Data input'!$H$5:$H$999959,'DATA '!$A377,'Data input'!$R$5:$R$999959,'DATA '!$A$358,'Data input'!$D$5:$D$999959,'DATA '!$A$357,'Data input'!$A$5:$A$999959,'DATA '!U$358)</f>
        <v>0</v>
      </c>
      <c r="V377" s="19">
        <f>SUMIFS('Data input'!$K$5:$K$999959,'Data input'!$H$5:$H$999959,'DATA '!$A377,'Data input'!$R$5:$R$999959,'DATA '!$A$358,'Data input'!$D$5:$D$999959,'DATA '!$A$357,'Data input'!$A$5:$A$999959,'DATA '!V$358)</f>
        <v>0</v>
      </c>
      <c r="W377" s="19">
        <f>SUMIFS('Data input'!$K$5:$K$999959,'Data input'!$H$5:$H$999959,'DATA '!$A377,'Data input'!$R$5:$R$999959,'DATA '!$A$358,'Data input'!$D$5:$D$999959,'DATA '!$A$357,'Data input'!$A$5:$A$999959,'DATA '!W$358)</f>
        <v>0</v>
      </c>
      <c r="X377" s="19">
        <f>SUMIFS('Data input'!$K$5:$K$999959,'Data input'!$H$5:$H$999959,'DATA '!$A377,'Data input'!$R$5:$R$999959,'DATA '!$A$358,'Data input'!$D$5:$D$999959,'DATA '!$A$357,'Data input'!$A$5:$A$999959,'DATA '!X$358)</f>
        <v>0</v>
      </c>
      <c r="Y377" s="19">
        <f>SUMIFS('Data input'!$K$5:$K$999959,'Data input'!$H$5:$H$999959,'DATA '!$A377,'Data input'!$R$5:$R$999959,'DATA '!$A$358,'Data input'!$D$5:$D$999959,'DATA '!$A$357,'Data input'!$A$5:$A$999959,'DATA '!Y$358)</f>
        <v>0</v>
      </c>
      <c r="Z377" s="19">
        <f>SUMIFS('Data input'!$K$5:$K$999959,'Data input'!$H$5:$H$999959,'DATA '!$A377,'Data input'!$R$5:$R$999959,'DATA '!$A$358,'Data input'!$D$5:$D$999959,'DATA '!$A$357,'Data input'!$A$5:$A$999959,'DATA '!Z$358)</f>
        <v>0</v>
      </c>
      <c r="AA377" s="19">
        <f>SUMIFS('Data input'!$K$5:$K$999959,'Data input'!$H$5:$H$999959,'DATA '!$A377,'Data input'!$R$5:$R$999959,'DATA '!$A$358,'Data input'!$D$5:$D$999959,'DATA '!$A$357,'Data input'!$A$5:$A$999959,'DATA '!AA$358)</f>
        <v>0</v>
      </c>
      <c r="AB377" s="19">
        <f>SUMIFS('Data input'!$K$5:$K$999959,'Data input'!$H$5:$H$999959,'DATA '!$A377,'Data input'!$R$5:$R$999959,'DATA '!$A$358,'Data input'!$D$5:$D$999959,'DATA '!$A$357,'Data input'!$A$5:$A$999959,'DATA '!AB$358)</f>
        <v>0</v>
      </c>
      <c r="AC377" s="19">
        <f>SUMIFS('Data input'!$K$5:$K$999959,'Data input'!$H$5:$H$999959,'DATA '!$A377,'Data input'!$R$5:$R$999959,'DATA '!$A$358,'Data input'!$D$5:$D$999959,'DATA '!$A$357,'Data input'!$A$5:$A$999959,'DATA '!AC$358)</f>
        <v>0</v>
      </c>
      <c r="AD377" s="19">
        <f>SUMIFS('Data input'!$K$5:$K$999959,'Data input'!$H$5:$H$999959,'DATA '!$A377,'Data input'!$R$5:$R$999959,'DATA '!$A$358,'Data input'!$D$5:$D$999959,'DATA '!$A$357,'Data input'!$A$5:$A$999959,'DATA '!AD$358)</f>
        <v>0</v>
      </c>
      <c r="AE377" s="19">
        <f>SUMIFS('Data input'!$K$5:$K$999959,'Data input'!$H$5:$H$999959,'DATA '!$A377,'Data input'!$R$5:$R$999959,'DATA '!$A$358,'Data input'!$D$5:$D$999959,'DATA '!$A$357,'Data input'!$A$5:$A$999959,'DATA '!AE$358)</f>
        <v>0</v>
      </c>
      <c r="AF377" s="19">
        <f>SUMIFS('Data input'!$K$5:$K$999959,'Data input'!$H$5:$H$999959,'DATA '!$A377,'Data input'!$R$5:$R$999959,'DATA '!$A$358,'Data input'!$D$5:$D$999959,'DATA '!$A$357,'Data input'!$A$5:$A$999959,'DATA '!AF$358)</f>
        <v>0</v>
      </c>
      <c r="AG377" s="30">
        <f t="shared" si="25"/>
        <v>0</v>
      </c>
      <c r="AH377" s="22"/>
    </row>
    <row r="378" spans="1:34" s="23" customFormat="1" ht="17.25" customHeight="1">
      <c r="A378" s="32" t="s">
        <v>57</v>
      </c>
      <c r="B378" s="19">
        <f>SUMIFS('Data input'!$K$5:$K$999959,'Data input'!$H$5:$H$999959,'DATA '!$A378,'Data input'!$R$5:$R$999959,'DATA '!$A$358,'Data input'!$D$5:$D$999959,'DATA '!$A$357,'Data input'!$A$5:$A$999959,'DATA '!B$358)</f>
        <v>0</v>
      </c>
      <c r="C378" s="19">
        <f>SUMIFS('Data input'!$K$5:$K$999959,'Data input'!$H$5:$H$999959,'DATA '!$A378,'Data input'!$R$5:$R$999959,'DATA '!$A$358,'Data input'!$D$5:$D$999959,'DATA '!$A$357,'Data input'!$A$5:$A$999959,'DATA '!C$358)</f>
        <v>0</v>
      </c>
      <c r="D378" s="19">
        <f>SUMIFS('Data input'!$K$5:$K$999959,'Data input'!$H$5:$H$999959,'DATA '!$A378,'Data input'!$R$5:$R$999959,'DATA '!$A$358,'Data input'!$D$5:$D$999959,'DATA '!$A$357,'Data input'!$A$5:$A$999959,'DATA '!D$358)</f>
        <v>0</v>
      </c>
      <c r="E378" s="19">
        <f>SUMIFS('Data input'!$K$5:$K$999959,'Data input'!$H$5:$H$999959,'DATA '!$A378,'Data input'!$R$5:$R$999959,'DATA '!$A$358,'Data input'!$D$5:$D$999959,'DATA '!$A$357,'Data input'!$A$5:$A$999959,'DATA '!E$358)</f>
        <v>0</v>
      </c>
      <c r="F378" s="19">
        <f>SUMIFS('Data input'!$K$5:$K$999959,'Data input'!$H$5:$H$999959,'DATA '!$A378,'Data input'!$R$5:$R$999959,'DATA '!$A$358,'Data input'!$D$5:$D$999959,'DATA '!$A$357,'Data input'!$A$5:$A$999959,'DATA '!F$358)</f>
        <v>0</v>
      </c>
      <c r="G378" s="19">
        <f>SUMIFS('Data input'!$K$5:$K$999959,'Data input'!$H$5:$H$999959,'DATA '!$A378,'Data input'!$R$5:$R$999959,'DATA '!$A$358,'Data input'!$D$5:$D$999959,'DATA '!$A$357,'Data input'!$A$5:$A$999959,'DATA '!G$358)</f>
        <v>0</v>
      </c>
      <c r="H378" s="19">
        <f>SUMIFS('Data input'!$K$5:$K$999959,'Data input'!$H$5:$H$999959,'DATA '!$A378,'Data input'!$R$5:$R$999959,'DATA '!$A$358,'Data input'!$D$5:$D$999959,'DATA '!$A$357,'Data input'!$A$5:$A$999959,'DATA '!H$358)</f>
        <v>0</v>
      </c>
      <c r="I378" s="19">
        <f>SUMIFS('Data input'!$K$5:$K$999959,'Data input'!$H$5:$H$999959,'DATA '!$A378,'Data input'!$R$5:$R$999959,'DATA '!$A$358,'Data input'!$D$5:$D$999959,'DATA '!$A$357,'Data input'!$A$5:$A$999959,'DATA '!I$358)</f>
        <v>0</v>
      </c>
      <c r="J378" s="19">
        <f>SUMIFS('Data input'!$K$5:$K$999959,'Data input'!$H$5:$H$999959,'DATA '!$A378,'Data input'!$R$5:$R$999959,'DATA '!$A$358,'Data input'!$D$5:$D$999959,'DATA '!$A$357,'Data input'!$A$5:$A$999959,'DATA '!J$358)</f>
        <v>0</v>
      </c>
      <c r="K378" s="19">
        <f>SUMIFS('Data input'!$K$5:$K$999959,'Data input'!$H$5:$H$999959,'DATA '!$A378,'Data input'!$R$5:$R$999959,'DATA '!$A$358,'Data input'!$D$5:$D$999959,'DATA '!$A$357,'Data input'!$A$5:$A$999959,'DATA '!K$358)</f>
        <v>0</v>
      </c>
      <c r="L378" s="19">
        <f>SUMIFS('Data input'!$K$5:$K$999959,'Data input'!$H$5:$H$999959,'DATA '!$A378,'Data input'!$R$5:$R$999959,'DATA '!$A$358,'Data input'!$D$5:$D$999959,'DATA '!$A$357,'Data input'!$A$5:$A$999959,'DATA '!L$358)</f>
        <v>0</v>
      </c>
      <c r="M378" s="19">
        <f>SUMIFS('Data input'!$K$5:$K$999959,'Data input'!$H$5:$H$999959,'DATA '!$A378,'Data input'!$R$5:$R$999959,'DATA '!$A$358,'Data input'!$D$5:$D$999959,'DATA '!$A$357,'Data input'!$A$5:$A$999959,'DATA '!M$358)</f>
        <v>0</v>
      </c>
      <c r="N378" s="19">
        <f>SUMIFS('Data input'!$K$5:$K$999959,'Data input'!$H$5:$H$999959,'DATA '!$A378,'Data input'!$R$5:$R$999959,'DATA '!$A$358,'Data input'!$D$5:$D$999959,'DATA '!$A$357,'Data input'!$A$5:$A$999959,'DATA '!N$358)</f>
        <v>0</v>
      </c>
      <c r="O378" s="19">
        <f>SUMIFS('Data input'!$K$5:$K$999959,'Data input'!$H$5:$H$999959,'DATA '!$A378,'Data input'!$R$5:$R$999959,'DATA '!$A$358,'Data input'!$D$5:$D$999959,'DATA '!$A$357,'Data input'!$A$5:$A$999959,'DATA '!O$358)</f>
        <v>0</v>
      </c>
      <c r="P378" s="19">
        <f>SUMIFS('Data input'!$K$5:$K$999959,'Data input'!$H$5:$H$999959,'DATA '!$A378,'Data input'!$R$5:$R$999959,'DATA '!$A$358,'Data input'!$D$5:$D$999959,'DATA '!$A$357,'Data input'!$A$5:$A$999959,'DATA '!P$358)</f>
        <v>0</v>
      </c>
      <c r="Q378" s="19">
        <f>SUMIFS('Data input'!$K$5:$K$999959,'Data input'!$H$5:$H$999959,'DATA '!$A378,'Data input'!$R$5:$R$999959,'DATA '!$A$358,'Data input'!$D$5:$D$999959,'DATA '!$A$357,'Data input'!$A$5:$A$999959,'DATA '!Q$358)</f>
        <v>0</v>
      </c>
      <c r="R378" s="19">
        <f>SUMIFS('Data input'!$K$5:$K$999959,'Data input'!$H$5:$H$999959,'DATA '!$A378,'Data input'!$R$5:$R$999959,'DATA '!$A$358,'Data input'!$D$5:$D$999959,'DATA '!$A$357,'Data input'!$A$5:$A$999959,'DATA '!R$358)</f>
        <v>0</v>
      </c>
      <c r="S378" s="19">
        <f>SUMIFS('Data input'!$K$5:$K$999959,'Data input'!$H$5:$H$999959,'DATA '!$A378,'Data input'!$R$5:$R$999959,'DATA '!$A$358,'Data input'!$D$5:$D$999959,'DATA '!$A$357,'Data input'!$A$5:$A$999959,'DATA '!S$358)</f>
        <v>0</v>
      </c>
      <c r="T378" s="19">
        <f>SUMIFS('Data input'!$K$5:$K$999959,'Data input'!$H$5:$H$999959,'DATA '!$A378,'Data input'!$R$5:$R$999959,'DATA '!$A$358,'Data input'!$D$5:$D$999959,'DATA '!$A$357,'Data input'!$A$5:$A$999959,'DATA '!T$358)</f>
        <v>0</v>
      </c>
      <c r="U378" s="19">
        <f>SUMIFS('Data input'!$K$5:$K$999959,'Data input'!$H$5:$H$999959,'DATA '!$A378,'Data input'!$R$5:$R$999959,'DATA '!$A$358,'Data input'!$D$5:$D$999959,'DATA '!$A$357,'Data input'!$A$5:$A$999959,'DATA '!U$358)</f>
        <v>0</v>
      </c>
      <c r="V378" s="19">
        <f>SUMIFS('Data input'!$K$5:$K$999959,'Data input'!$H$5:$H$999959,'DATA '!$A378,'Data input'!$R$5:$R$999959,'DATA '!$A$358,'Data input'!$D$5:$D$999959,'DATA '!$A$357,'Data input'!$A$5:$A$999959,'DATA '!V$358)</f>
        <v>0</v>
      </c>
      <c r="W378" s="19">
        <f>SUMIFS('Data input'!$K$5:$K$999959,'Data input'!$H$5:$H$999959,'DATA '!$A378,'Data input'!$R$5:$R$999959,'DATA '!$A$358,'Data input'!$D$5:$D$999959,'DATA '!$A$357,'Data input'!$A$5:$A$999959,'DATA '!W$358)</f>
        <v>0</v>
      </c>
      <c r="X378" s="19">
        <f>SUMIFS('Data input'!$K$5:$K$999959,'Data input'!$H$5:$H$999959,'DATA '!$A378,'Data input'!$R$5:$R$999959,'DATA '!$A$358,'Data input'!$D$5:$D$999959,'DATA '!$A$357,'Data input'!$A$5:$A$999959,'DATA '!X$358)</f>
        <v>0</v>
      </c>
      <c r="Y378" s="19">
        <f>SUMIFS('Data input'!$K$5:$K$999959,'Data input'!$H$5:$H$999959,'DATA '!$A378,'Data input'!$R$5:$R$999959,'DATA '!$A$358,'Data input'!$D$5:$D$999959,'DATA '!$A$357,'Data input'!$A$5:$A$999959,'DATA '!Y$358)</f>
        <v>0</v>
      </c>
      <c r="Z378" s="19">
        <f>SUMIFS('Data input'!$K$5:$K$999959,'Data input'!$H$5:$H$999959,'DATA '!$A378,'Data input'!$R$5:$R$999959,'DATA '!$A$358,'Data input'!$D$5:$D$999959,'DATA '!$A$357,'Data input'!$A$5:$A$999959,'DATA '!Z$358)</f>
        <v>0</v>
      </c>
      <c r="AA378" s="19">
        <f>SUMIFS('Data input'!$K$5:$K$999959,'Data input'!$H$5:$H$999959,'DATA '!$A378,'Data input'!$R$5:$R$999959,'DATA '!$A$358,'Data input'!$D$5:$D$999959,'DATA '!$A$357,'Data input'!$A$5:$A$999959,'DATA '!AA$358)</f>
        <v>0</v>
      </c>
      <c r="AB378" s="19">
        <f>SUMIFS('Data input'!$K$5:$K$999959,'Data input'!$H$5:$H$999959,'DATA '!$A378,'Data input'!$R$5:$R$999959,'DATA '!$A$358,'Data input'!$D$5:$D$999959,'DATA '!$A$357,'Data input'!$A$5:$A$999959,'DATA '!AB$358)</f>
        <v>0</v>
      </c>
      <c r="AC378" s="19">
        <f>SUMIFS('Data input'!$K$5:$K$999959,'Data input'!$H$5:$H$999959,'DATA '!$A378,'Data input'!$R$5:$R$999959,'DATA '!$A$358,'Data input'!$D$5:$D$999959,'DATA '!$A$357,'Data input'!$A$5:$A$999959,'DATA '!AC$358)</f>
        <v>0</v>
      </c>
      <c r="AD378" s="19">
        <f>SUMIFS('Data input'!$K$5:$K$999959,'Data input'!$H$5:$H$999959,'DATA '!$A378,'Data input'!$R$5:$R$999959,'DATA '!$A$358,'Data input'!$D$5:$D$999959,'DATA '!$A$357,'Data input'!$A$5:$A$999959,'DATA '!AD$358)</f>
        <v>0</v>
      </c>
      <c r="AE378" s="19">
        <f>SUMIFS('Data input'!$K$5:$K$999959,'Data input'!$H$5:$H$999959,'DATA '!$A378,'Data input'!$R$5:$R$999959,'DATA '!$A$358,'Data input'!$D$5:$D$999959,'DATA '!$A$357,'Data input'!$A$5:$A$999959,'DATA '!AE$358)</f>
        <v>0</v>
      </c>
      <c r="AF378" s="19">
        <f>SUMIFS('Data input'!$K$5:$K$999959,'Data input'!$H$5:$H$999959,'DATA '!$A378,'Data input'!$R$5:$R$999959,'DATA '!$A$358,'Data input'!$D$5:$D$999959,'DATA '!$A$357,'Data input'!$A$5:$A$999959,'DATA '!AF$358)</f>
        <v>0</v>
      </c>
      <c r="AG378" s="30">
        <f t="shared" si="25"/>
        <v>0</v>
      </c>
      <c r="AH378" s="22"/>
    </row>
    <row r="379" spans="1:34" s="23" customFormat="1" ht="17.25" customHeight="1">
      <c r="A379" s="32" t="s">
        <v>59</v>
      </c>
      <c r="B379" s="19">
        <f>SUMIFS('Data input'!$K$5:$K$999959,'Data input'!$H$5:$H$999959,'DATA '!$A379,'Data input'!$R$5:$R$999959,'DATA '!$A$358,'Data input'!$D$5:$D$999959,'DATA '!$A$357,'Data input'!$A$5:$A$999959,'DATA '!B$358)</f>
        <v>0</v>
      </c>
      <c r="C379" s="19">
        <f>SUMIFS('Data input'!$K$5:$K$999959,'Data input'!$H$5:$H$999959,'DATA '!$A379,'Data input'!$R$5:$R$999959,'DATA '!$A$358,'Data input'!$D$5:$D$999959,'DATA '!$A$357,'Data input'!$A$5:$A$999959,'DATA '!C$358)</f>
        <v>0</v>
      </c>
      <c r="D379" s="19">
        <f>SUMIFS('Data input'!$K$5:$K$999959,'Data input'!$H$5:$H$999959,'DATA '!$A379,'Data input'!$R$5:$R$999959,'DATA '!$A$358,'Data input'!$D$5:$D$999959,'DATA '!$A$357,'Data input'!$A$5:$A$999959,'DATA '!D$358)</f>
        <v>0</v>
      </c>
      <c r="E379" s="19">
        <f>SUMIFS('Data input'!$K$5:$K$999959,'Data input'!$H$5:$H$999959,'DATA '!$A379,'Data input'!$R$5:$R$999959,'DATA '!$A$358,'Data input'!$D$5:$D$999959,'DATA '!$A$357,'Data input'!$A$5:$A$999959,'DATA '!E$358)</f>
        <v>0</v>
      </c>
      <c r="F379" s="19">
        <f>SUMIFS('Data input'!$K$5:$K$999959,'Data input'!$H$5:$H$999959,'DATA '!$A379,'Data input'!$R$5:$R$999959,'DATA '!$A$358,'Data input'!$D$5:$D$999959,'DATA '!$A$357,'Data input'!$A$5:$A$999959,'DATA '!F$358)</f>
        <v>0</v>
      </c>
      <c r="G379" s="19">
        <f>SUMIFS('Data input'!$K$5:$K$999959,'Data input'!$H$5:$H$999959,'DATA '!$A379,'Data input'!$R$5:$R$999959,'DATA '!$A$358,'Data input'!$D$5:$D$999959,'DATA '!$A$357,'Data input'!$A$5:$A$999959,'DATA '!G$358)</f>
        <v>0</v>
      </c>
      <c r="H379" s="19">
        <f>SUMIFS('Data input'!$K$5:$K$999959,'Data input'!$H$5:$H$999959,'DATA '!$A379,'Data input'!$R$5:$R$999959,'DATA '!$A$358,'Data input'!$D$5:$D$999959,'DATA '!$A$357,'Data input'!$A$5:$A$999959,'DATA '!H$358)</f>
        <v>0</v>
      </c>
      <c r="I379" s="19">
        <f>SUMIFS('Data input'!$K$5:$K$999959,'Data input'!$H$5:$H$999959,'DATA '!$A379,'Data input'!$R$5:$R$999959,'DATA '!$A$358,'Data input'!$D$5:$D$999959,'DATA '!$A$357,'Data input'!$A$5:$A$999959,'DATA '!I$358)</f>
        <v>0</v>
      </c>
      <c r="J379" s="19">
        <f>SUMIFS('Data input'!$K$5:$K$999959,'Data input'!$H$5:$H$999959,'DATA '!$A379,'Data input'!$R$5:$R$999959,'DATA '!$A$358,'Data input'!$D$5:$D$999959,'DATA '!$A$357,'Data input'!$A$5:$A$999959,'DATA '!J$358)</f>
        <v>0</v>
      </c>
      <c r="K379" s="19">
        <f>SUMIFS('Data input'!$K$5:$K$999959,'Data input'!$H$5:$H$999959,'DATA '!$A379,'Data input'!$R$5:$R$999959,'DATA '!$A$358,'Data input'!$D$5:$D$999959,'DATA '!$A$357,'Data input'!$A$5:$A$999959,'DATA '!K$358)</f>
        <v>0</v>
      </c>
      <c r="L379" s="19">
        <f>SUMIFS('Data input'!$K$5:$K$999959,'Data input'!$H$5:$H$999959,'DATA '!$A379,'Data input'!$R$5:$R$999959,'DATA '!$A$358,'Data input'!$D$5:$D$999959,'DATA '!$A$357,'Data input'!$A$5:$A$999959,'DATA '!L$358)</f>
        <v>0</v>
      </c>
      <c r="M379" s="19">
        <f>SUMIFS('Data input'!$K$5:$K$999959,'Data input'!$H$5:$H$999959,'DATA '!$A379,'Data input'!$R$5:$R$999959,'DATA '!$A$358,'Data input'!$D$5:$D$999959,'DATA '!$A$357,'Data input'!$A$5:$A$999959,'DATA '!M$358)</f>
        <v>0</v>
      </c>
      <c r="N379" s="19">
        <f>SUMIFS('Data input'!$K$5:$K$999959,'Data input'!$H$5:$H$999959,'DATA '!$A379,'Data input'!$R$5:$R$999959,'DATA '!$A$358,'Data input'!$D$5:$D$999959,'DATA '!$A$357,'Data input'!$A$5:$A$999959,'DATA '!N$358)</f>
        <v>0</v>
      </c>
      <c r="O379" s="19">
        <f>SUMIFS('Data input'!$K$5:$K$999959,'Data input'!$H$5:$H$999959,'DATA '!$A379,'Data input'!$R$5:$R$999959,'DATA '!$A$358,'Data input'!$D$5:$D$999959,'DATA '!$A$357,'Data input'!$A$5:$A$999959,'DATA '!O$358)</f>
        <v>0</v>
      </c>
      <c r="P379" s="19">
        <f>SUMIFS('Data input'!$K$5:$K$999959,'Data input'!$H$5:$H$999959,'DATA '!$A379,'Data input'!$R$5:$R$999959,'DATA '!$A$358,'Data input'!$D$5:$D$999959,'DATA '!$A$357,'Data input'!$A$5:$A$999959,'DATA '!P$358)</f>
        <v>0</v>
      </c>
      <c r="Q379" s="19">
        <f>SUMIFS('Data input'!$K$5:$K$999959,'Data input'!$H$5:$H$999959,'DATA '!$A379,'Data input'!$R$5:$R$999959,'DATA '!$A$358,'Data input'!$D$5:$D$999959,'DATA '!$A$357,'Data input'!$A$5:$A$999959,'DATA '!Q$358)</f>
        <v>0</v>
      </c>
      <c r="R379" s="19">
        <f>SUMIFS('Data input'!$K$5:$K$999959,'Data input'!$H$5:$H$999959,'DATA '!$A379,'Data input'!$R$5:$R$999959,'DATA '!$A$358,'Data input'!$D$5:$D$999959,'DATA '!$A$357,'Data input'!$A$5:$A$999959,'DATA '!R$358)</f>
        <v>0</v>
      </c>
      <c r="S379" s="19">
        <f>SUMIFS('Data input'!$K$5:$K$999959,'Data input'!$H$5:$H$999959,'DATA '!$A379,'Data input'!$R$5:$R$999959,'DATA '!$A$358,'Data input'!$D$5:$D$999959,'DATA '!$A$357,'Data input'!$A$5:$A$999959,'DATA '!S$358)</f>
        <v>0</v>
      </c>
      <c r="T379" s="19">
        <f>SUMIFS('Data input'!$K$5:$K$999959,'Data input'!$H$5:$H$999959,'DATA '!$A379,'Data input'!$R$5:$R$999959,'DATA '!$A$358,'Data input'!$D$5:$D$999959,'DATA '!$A$357,'Data input'!$A$5:$A$999959,'DATA '!T$358)</f>
        <v>0</v>
      </c>
      <c r="U379" s="19">
        <f>SUMIFS('Data input'!$K$5:$K$999959,'Data input'!$H$5:$H$999959,'DATA '!$A379,'Data input'!$R$5:$R$999959,'DATA '!$A$358,'Data input'!$D$5:$D$999959,'DATA '!$A$357,'Data input'!$A$5:$A$999959,'DATA '!U$358)</f>
        <v>0</v>
      </c>
      <c r="V379" s="19">
        <f>SUMIFS('Data input'!$K$5:$K$999959,'Data input'!$H$5:$H$999959,'DATA '!$A379,'Data input'!$R$5:$R$999959,'DATA '!$A$358,'Data input'!$D$5:$D$999959,'DATA '!$A$357,'Data input'!$A$5:$A$999959,'DATA '!V$358)</f>
        <v>0</v>
      </c>
      <c r="W379" s="19">
        <f>SUMIFS('Data input'!$K$5:$K$999959,'Data input'!$H$5:$H$999959,'DATA '!$A379,'Data input'!$R$5:$R$999959,'DATA '!$A$358,'Data input'!$D$5:$D$999959,'DATA '!$A$357,'Data input'!$A$5:$A$999959,'DATA '!W$358)</f>
        <v>0</v>
      </c>
      <c r="X379" s="19">
        <f>SUMIFS('Data input'!$K$5:$K$999959,'Data input'!$H$5:$H$999959,'DATA '!$A379,'Data input'!$R$5:$R$999959,'DATA '!$A$358,'Data input'!$D$5:$D$999959,'DATA '!$A$357,'Data input'!$A$5:$A$999959,'DATA '!X$358)</f>
        <v>0</v>
      </c>
      <c r="Y379" s="19">
        <f>SUMIFS('Data input'!$K$5:$K$999959,'Data input'!$H$5:$H$999959,'DATA '!$A379,'Data input'!$R$5:$R$999959,'DATA '!$A$358,'Data input'!$D$5:$D$999959,'DATA '!$A$357,'Data input'!$A$5:$A$999959,'DATA '!Y$358)</f>
        <v>0</v>
      </c>
      <c r="Z379" s="19">
        <f>SUMIFS('Data input'!$K$5:$K$999959,'Data input'!$H$5:$H$999959,'DATA '!$A379,'Data input'!$R$5:$R$999959,'DATA '!$A$358,'Data input'!$D$5:$D$999959,'DATA '!$A$357,'Data input'!$A$5:$A$999959,'DATA '!Z$358)</f>
        <v>0</v>
      </c>
      <c r="AA379" s="19">
        <f>SUMIFS('Data input'!$K$5:$K$999959,'Data input'!$H$5:$H$999959,'DATA '!$A379,'Data input'!$R$5:$R$999959,'DATA '!$A$358,'Data input'!$D$5:$D$999959,'DATA '!$A$357,'Data input'!$A$5:$A$999959,'DATA '!AA$358)</f>
        <v>0</v>
      </c>
      <c r="AB379" s="19">
        <f>SUMIFS('Data input'!$K$5:$K$999959,'Data input'!$H$5:$H$999959,'DATA '!$A379,'Data input'!$R$5:$R$999959,'DATA '!$A$358,'Data input'!$D$5:$D$999959,'DATA '!$A$357,'Data input'!$A$5:$A$999959,'DATA '!AB$358)</f>
        <v>0</v>
      </c>
      <c r="AC379" s="19">
        <f>SUMIFS('Data input'!$K$5:$K$999959,'Data input'!$H$5:$H$999959,'DATA '!$A379,'Data input'!$R$5:$R$999959,'DATA '!$A$358,'Data input'!$D$5:$D$999959,'DATA '!$A$357,'Data input'!$A$5:$A$999959,'DATA '!AC$358)</f>
        <v>0</v>
      </c>
      <c r="AD379" s="19">
        <f>SUMIFS('Data input'!$K$5:$K$999959,'Data input'!$H$5:$H$999959,'DATA '!$A379,'Data input'!$R$5:$R$999959,'DATA '!$A$358,'Data input'!$D$5:$D$999959,'DATA '!$A$357,'Data input'!$A$5:$A$999959,'DATA '!AD$358)</f>
        <v>0</v>
      </c>
      <c r="AE379" s="19">
        <f>SUMIFS('Data input'!$K$5:$K$999959,'Data input'!$H$5:$H$999959,'DATA '!$A379,'Data input'!$R$5:$R$999959,'DATA '!$A$358,'Data input'!$D$5:$D$999959,'DATA '!$A$357,'Data input'!$A$5:$A$999959,'DATA '!AE$358)</f>
        <v>0</v>
      </c>
      <c r="AF379" s="19">
        <f>SUMIFS('Data input'!$K$5:$K$999959,'Data input'!$H$5:$H$999959,'DATA '!$A379,'Data input'!$R$5:$R$999959,'DATA '!$A$358,'Data input'!$D$5:$D$999959,'DATA '!$A$357,'Data input'!$A$5:$A$999959,'DATA '!AF$358)</f>
        <v>0</v>
      </c>
      <c r="AG379" s="30">
        <f t="shared" si="25"/>
        <v>0</v>
      </c>
      <c r="AH379" s="22"/>
    </row>
    <row r="380" spans="1:34" s="23" customFormat="1" ht="17.25" customHeight="1">
      <c r="A380" s="32" t="s">
        <v>61</v>
      </c>
      <c r="B380" s="19">
        <f>SUMIFS('Data input'!$K$5:$K$999959,'Data input'!$H$5:$H$999959,'DATA '!$A380,'Data input'!$R$5:$R$999959,'DATA '!$A$358,'Data input'!$D$5:$D$999959,'DATA '!$A$357,'Data input'!$A$5:$A$999959,'DATA '!B$358)</f>
        <v>0</v>
      </c>
      <c r="C380" s="19">
        <f>SUMIFS('Data input'!$K$5:$K$999959,'Data input'!$H$5:$H$999959,'DATA '!$A380,'Data input'!$R$5:$R$999959,'DATA '!$A$358,'Data input'!$D$5:$D$999959,'DATA '!$A$357,'Data input'!$A$5:$A$999959,'DATA '!C$358)</f>
        <v>0</v>
      </c>
      <c r="D380" s="19">
        <f>SUMIFS('Data input'!$K$5:$K$999959,'Data input'!$H$5:$H$999959,'DATA '!$A380,'Data input'!$R$5:$R$999959,'DATA '!$A$358,'Data input'!$D$5:$D$999959,'DATA '!$A$357,'Data input'!$A$5:$A$999959,'DATA '!D$358)</f>
        <v>0</v>
      </c>
      <c r="E380" s="19">
        <f>SUMIFS('Data input'!$K$5:$K$999959,'Data input'!$H$5:$H$999959,'DATA '!$A380,'Data input'!$R$5:$R$999959,'DATA '!$A$358,'Data input'!$D$5:$D$999959,'DATA '!$A$357,'Data input'!$A$5:$A$999959,'DATA '!E$358)</f>
        <v>0</v>
      </c>
      <c r="F380" s="19">
        <f>SUMIFS('Data input'!$K$5:$K$999959,'Data input'!$H$5:$H$999959,'DATA '!$A380,'Data input'!$R$5:$R$999959,'DATA '!$A$358,'Data input'!$D$5:$D$999959,'DATA '!$A$357,'Data input'!$A$5:$A$999959,'DATA '!F$358)</f>
        <v>0</v>
      </c>
      <c r="G380" s="19">
        <f>SUMIFS('Data input'!$K$5:$K$999959,'Data input'!$H$5:$H$999959,'DATA '!$A380,'Data input'!$R$5:$R$999959,'DATA '!$A$358,'Data input'!$D$5:$D$999959,'DATA '!$A$357,'Data input'!$A$5:$A$999959,'DATA '!G$358)</f>
        <v>0</v>
      </c>
      <c r="H380" s="19">
        <f>SUMIFS('Data input'!$K$5:$K$999959,'Data input'!$H$5:$H$999959,'DATA '!$A380,'Data input'!$R$5:$R$999959,'DATA '!$A$358,'Data input'!$D$5:$D$999959,'DATA '!$A$357,'Data input'!$A$5:$A$999959,'DATA '!H$358)</f>
        <v>0</v>
      </c>
      <c r="I380" s="19">
        <f>SUMIFS('Data input'!$K$5:$K$999959,'Data input'!$H$5:$H$999959,'DATA '!$A380,'Data input'!$R$5:$R$999959,'DATA '!$A$358,'Data input'!$D$5:$D$999959,'DATA '!$A$357,'Data input'!$A$5:$A$999959,'DATA '!I$358)</f>
        <v>0</v>
      </c>
      <c r="J380" s="19">
        <f>SUMIFS('Data input'!$K$5:$K$999959,'Data input'!$H$5:$H$999959,'DATA '!$A380,'Data input'!$R$5:$R$999959,'DATA '!$A$358,'Data input'!$D$5:$D$999959,'DATA '!$A$357,'Data input'!$A$5:$A$999959,'DATA '!J$358)</f>
        <v>0</v>
      </c>
      <c r="K380" s="19">
        <f>SUMIFS('Data input'!$K$5:$K$999959,'Data input'!$H$5:$H$999959,'DATA '!$A380,'Data input'!$R$5:$R$999959,'DATA '!$A$358,'Data input'!$D$5:$D$999959,'DATA '!$A$357,'Data input'!$A$5:$A$999959,'DATA '!K$358)</f>
        <v>0</v>
      </c>
      <c r="L380" s="19">
        <f>SUMIFS('Data input'!$K$5:$K$999959,'Data input'!$H$5:$H$999959,'DATA '!$A380,'Data input'!$R$5:$R$999959,'DATA '!$A$358,'Data input'!$D$5:$D$999959,'DATA '!$A$357,'Data input'!$A$5:$A$999959,'DATA '!L$358)</f>
        <v>0</v>
      </c>
      <c r="M380" s="19">
        <f>SUMIFS('Data input'!$K$5:$K$999959,'Data input'!$H$5:$H$999959,'DATA '!$A380,'Data input'!$R$5:$R$999959,'DATA '!$A$358,'Data input'!$D$5:$D$999959,'DATA '!$A$357,'Data input'!$A$5:$A$999959,'DATA '!M$358)</f>
        <v>0</v>
      </c>
      <c r="N380" s="19">
        <f>SUMIFS('Data input'!$K$5:$K$999959,'Data input'!$H$5:$H$999959,'DATA '!$A380,'Data input'!$R$5:$R$999959,'DATA '!$A$358,'Data input'!$D$5:$D$999959,'DATA '!$A$357,'Data input'!$A$5:$A$999959,'DATA '!N$358)</f>
        <v>0</v>
      </c>
      <c r="O380" s="19">
        <f>SUMIFS('Data input'!$K$5:$K$999959,'Data input'!$H$5:$H$999959,'DATA '!$A380,'Data input'!$R$5:$R$999959,'DATA '!$A$358,'Data input'!$D$5:$D$999959,'DATA '!$A$357,'Data input'!$A$5:$A$999959,'DATA '!O$358)</f>
        <v>0</v>
      </c>
      <c r="P380" s="19">
        <f>SUMIFS('Data input'!$K$5:$K$999959,'Data input'!$H$5:$H$999959,'DATA '!$A380,'Data input'!$R$5:$R$999959,'DATA '!$A$358,'Data input'!$D$5:$D$999959,'DATA '!$A$357,'Data input'!$A$5:$A$999959,'DATA '!P$358)</f>
        <v>0</v>
      </c>
      <c r="Q380" s="19">
        <f>SUMIFS('Data input'!$K$5:$K$999959,'Data input'!$H$5:$H$999959,'DATA '!$A380,'Data input'!$R$5:$R$999959,'DATA '!$A$358,'Data input'!$D$5:$D$999959,'DATA '!$A$357,'Data input'!$A$5:$A$999959,'DATA '!Q$358)</f>
        <v>0</v>
      </c>
      <c r="R380" s="19">
        <f>SUMIFS('Data input'!$K$5:$K$999959,'Data input'!$H$5:$H$999959,'DATA '!$A380,'Data input'!$R$5:$R$999959,'DATA '!$A$358,'Data input'!$D$5:$D$999959,'DATA '!$A$357,'Data input'!$A$5:$A$999959,'DATA '!R$358)</f>
        <v>0</v>
      </c>
      <c r="S380" s="19">
        <f>SUMIFS('Data input'!$K$5:$K$999959,'Data input'!$H$5:$H$999959,'DATA '!$A380,'Data input'!$R$5:$R$999959,'DATA '!$A$358,'Data input'!$D$5:$D$999959,'DATA '!$A$357,'Data input'!$A$5:$A$999959,'DATA '!S$358)</f>
        <v>0</v>
      </c>
      <c r="T380" s="19">
        <f>SUMIFS('Data input'!$K$5:$K$999959,'Data input'!$H$5:$H$999959,'DATA '!$A380,'Data input'!$R$5:$R$999959,'DATA '!$A$358,'Data input'!$D$5:$D$999959,'DATA '!$A$357,'Data input'!$A$5:$A$999959,'DATA '!T$358)</f>
        <v>0</v>
      </c>
      <c r="U380" s="19">
        <f>SUMIFS('Data input'!$K$5:$K$999959,'Data input'!$H$5:$H$999959,'DATA '!$A380,'Data input'!$R$5:$R$999959,'DATA '!$A$358,'Data input'!$D$5:$D$999959,'DATA '!$A$357,'Data input'!$A$5:$A$999959,'DATA '!U$358)</f>
        <v>0</v>
      </c>
      <c r="V380" s="19">
        <f>SUMIFS('Data input'!$K$5:$K$999959,'Data input'!$H$5:$H$999959,'DATA '!$A380,'Data input'!$R$5:$R$999959,'DATA '!$A$358,'Data input'!$D$5:$D$999959,'DATA '!$A$357,'Data input'!$A$5:$A$999959,'DATA '!V$358)</f>
        <v>0</v>
      </c>
      <c r="W380" s="19">
        <f>SUMIFS('Data input'!$K$5:$K$999959,'Data input'!$H$5:$H$999959,'DATA '!$A380,'Data input'!$R$5:$R$999959,'DATA '!$A$358,'Data input'!$D$5:$D$999959,'DATA '!$A$357,'Data input'!$A$5:$A$999959,'DATA '!W$358)</f>
        <v>0</v>
      </c>
      <c r="X380" s="19">
        <f>SUMIFS('Data input'!$K$5:$K$999959,'Data input'!$H$5:$H$999959,'DATA '!$A380,'Data input'!$R$5:$R$999959,'DATA '!$A$358,'Data input'!$D$5:$D$999959,'DATA '!$A$357,'Data input'!$A$5:$A$999959,'DATA '!X$358)</f>
        <v>0</v>
      </c>
      <c r="Y380" s="19">
        <f>SUMIFS('Data input'!$K$5:$K$999959,'Data input'!$H$5:$H$999959,'DATA '!$A380,'Data input'!$R$5:$R$999959,'DATA '!$A$358,'Data input'!$D$5:$D$999959,'DATA '!$A$357,'Data input'!$A$5:$A$999959,'DATA '!Y$358)</f>
        <v>0</v>
      </c>
      <c r="Z380" s="19">
        <f>SUMIFS('Data input'!$K$5:$K$999959,'Data input'!$H$5:$H$999959,'DATA '!$A380,'Data input'!$R$5:$R$999959,'DATA '!$A$358,'Data input'!$D$5:$D$999959,'DATA '!$A$357,'Data input'!$A$5:$A$999959,'DATA '!Z$358)</f>
        <v>0</v>
      </c>
      <c r="AA380" s="19">
        <f>SUMIFS('Data input'!$K$5:$K$999959,'Data input'!$H$5:$H$999959,'DATA '!$A380,'Data input'!$R$5:$R$999959,'DATA '!$A$358,'Data input'!$D$5:$D$999959,'DATA '!$A$357,'Data input'!$A$5:$A$999959,'DATA '!AA$358)</f>
        <v>0</v>
      </c>
      <c r="AB380" s="19">
        <f>SUMIFS('Data input'!$K$5:$K$999959,'Data input'!$H$5:$H$999959,'DATA '!$A380,'Data input'!$R$5:$R$999959,'DATA '!$A$358,'Data input'!$D$5:$D$999959,'DATA '!$A$357,'Data input'!$A$5:$A$999959,'DATA '!AB$358)</f>
        <v>0</v>
      </c>
      <c r="AC380" s="19">
        <f>SUMIFS('Data input'!$K$5:$K$999959,'Data input'!$H$5:$H$999959,'DATA '!$A380,'Data input'!$R$5:$R$999959,'DATA '!$A$358,'Data input'!$D$5:$D$999959,'DATA '!$A$357,'Data input'!$A$5:$A$999959,'DATA '!AC$358)</f>
        <v>0</v>
      </c>
      <c r="AD380" s="19">
        <f>SUMIFS('Data input'!$K$5:$K$999959,'Data input'!$H$5:$H$999959,'DATA '!$A380,'Data input'!$R$5:$R$999959,'DATA '!$A$358,'Data input'!$D$5:$D$999959,'DATA '!$A$357,'Data input'!$A$5:$A$999959,'DATA '!AD$358)</f>
        <v>0</v>
      </c>
      <c r="AE380" s="19">
        <f>SUMIFS('Data input'!$K$5:$K$999959,'Data input'!$H$5:$H$999959,'DATA '!$A380,'Data input'!$R$5:$R$999959,'DATA '!$A$358,'Data input'!$D$5:$D$999959,'DATA '!$A$357,'Data input'!$A$5:$A$999959,'DATA '!AE$358)</f>
        <v>0</v>
      </c>
      <c r="AF380" s="19">
        <f>SUMIFS('Data input'!$K$5:$K$999959,'Data input'!$H$5:$H$999959,'DATA '!$A380,'Data input'!$R$5:$R$999959,'DATA '!$A$358,'Data input'!$D$5:$D$999959,'DATA '!$A$357,'Data input'!$A$5:$A$999959,'DATA '!AF$358)</f>
        <v>0</v>
      </c>
      <c r="AG380" s="30">
        <f t="shared" si="25"/>
        <v>0</v>
      </c>
      <c r="AH380" s="22"/>
    </row>
    <row r="381" spans="1:34" s="23" customFormat="1" ht="17.25" customHeight="1">
      <c r="A381" s="32" t="s">
        <v>63</v>
      </c>
      <c r="B381" s="19">
        <f>SUMIFS('Data input'!$K$5:$K$999959,'Data input'!$H$5:$H$999959,'DATA '!$A381,'Data input'!$R$5:$R$999959,'DATA '!$A$358,'Data input'!$D$5:$D$999959,'DATA '!$A$357,'Data input'!$A$5:$A$999959,'DATA '!B$358)</f>
        <v>0</v>
      </c>
      <c r="C381" s="19">
        <f>SUMIFS('Data input'!$K$5:$K$999959,'Data input'!$H$5:$H$999959,'DATA '!$A381,'Data input'!$R$5:$R$999959,'DATA '!$A$358,'Data input'!$D$5:$D$999959,'DATA '!$A$357,'Data input'!$A$5:$A$999959,'DATA '!C$358)</f>
        <v>0</v>
      </c>
      <c r="D381" s="19">
        <f>SUMIFS('Data input'!$K$5:$K$999959,'Data input'!$H$5:$H$999959,'DATA '!$A381,'Data input'!$R$5:$R$999959,'DATA '!$A$358,'Data input'!$D$5:$D$999959,'DATA '!$A$357,'Data input'!$A$5:$A$999959,'DATA '!D$358)</f>
        <v>0</v>
      </c>
      <c r="E381" s="19">
        <f>SUMIFS('Data input'!$K$5:$K$999959,'Data input'!$H$5:$H$999959,'DATA '!$A381,'Data input'!$R$5:$R$999959,'DATA '!$A$358,'Data input'!$D$5:$D$999959,'DATA '!$A$357,'Data input'!$A$5:$A$999959,'DATA '!E$358)</f>
        <v>0</v>
      </c>
      <c r="F381" s="19">
        <f>SUMIFS('Data input'!$K$5:$K$999959,'Data input'!$H$5:$H$999959,'DATA '!$A381,'Data input'!$R$5:$R$999959,'DATA '!$A$358,'Data input'!$D$5:$D$999959,'DATA '!$A$357,'Data input'!$A$5:$A$999959,'DATA '!F$358)</f>
        <v>0</v>
      </c>
      <c r="G381" s="19">
        <f>SUMIFS('Data input'!$K$5:$K$999959,'Data input'!$H$5:$H$999959,'DATA '!$A381,'Data input'!$R$5:$R$999959,'DATA '!$A$358,'Data input'!$D$5:$D$999959,'DATA '!$A$357,'Data input'!$A$5:$A$999959,'DATA '!G$358)</f>
        <v>0</v>
      </c>
      <c r="H381" s="19">
        <f>SUMIFS('Data input'!$K$5:$K$999959,'Data input'!$H$5:$H$999959,'DATA '!$A381,'Data input'!$R$5:$R$999959,'DATA '!$A$358,'Data input'!$D$5:$D$999959,'DATA '!$A$357,'Data input'!$A$5:$A$999959,'DATA '!H$358)</f>
        <v>0</v>
      </c>
      <c r="I381" s="19">
        <f>SUMIFS('Data input'!$K$5:$K$999959,'Data input'!$H$5:$H$999959,'DATA '!$A381,'Data input'!$R$5:$R$999959,'DATA '!$A$358,'Data input'!$D$5:$D$999959,'DATA '!$A$357,'Data input'!$A$5:$A$999959,'DATA '!I$358)</f>
        <v>0</v>
      </c>
      <c r="J381" s="19">
        <f>SUMIFS('Data input'!$K$5:$K$999959,'Data input'!$H$5:$H$999959,'DATA '!$A381,'Data input'!$R$5:$R$999959,'DATA '!$A$358,'Data input'!$D$5:$D$999959,'DATA '!$A$357,'Data input'!$A$5:$A$999959,'DATA '!J$358)</f>
        <v>0</v>
      </c>
      <c r="K381" s="19">
        <f>SUMIFS('Data input'!$K$5:$K$999959,'Data input'!$H$5:$H$999959,'DATA '!$A381,'Data input'!$R$5:$R$999959,'DATA '!$A$358,'Data input'!$D$5:$D$999959,'DATA '!$A$357,'Data input'!$A$5:$A$999959,'DATA '!K$358)</f>
        <v>0</v>
      </c>
      <c r="L381" s="19">
        <f>SUMIFS('Data input'!$K$5:$K$999959,'Data input'!$H$5:$H$999959,'DATA '!$A381,'Data input'!$R$5:$R$999959,'DATA '!$A$358,'Data input'!$D$5:$D$999959,'DATA '!$A$357,'Data input'!$A$5:$A$999959,'DATA '!L$358)</f>
        <v>0</v>
      </c>
      <c r="M381" s="19">
        <f>SUMIFS('Data input'!$K$5:$K$999959,'Data input'!$H$5:$H$999959,'DATA '!$A381,'Data input'!$R$5:$R$999959,'DATA '!$A$358,'Data input'!$D$5:$D$999959,'DATA '!$A$357,'Data input'!$A$5:$A$999959,'DATA '!M$358)</f>
        <v>0</v>
      </c>
      <c r="N381" s="19">
        <f>SUMIFS('Data input'!$K$5:$K$999959,'Data input'!$H$5:$H$999959,'DATA '!$A381,'Data input'!$R$5:$R$999959,'DATA '!$A$358,'Data input'!$D$5:$D$999959,'DATA '!$A$357,'Data input'!$A$5:$A$999959,'DATA '!N$358)</f>
        <v>0</v>
      </c>
      <c r="O381" s="19">
        <f>SUMIFS('Data input'!$K$5:$K$999959,'Data input'!$H$5:$H$999959,'DATA '!$A381,'Data input'!$R$5:$R$999959,'DATA '!$A$358,'Data input'!$D$5:$D$999959,'DATA '!$A$357,'Data input'!$A$5:$A$999959,'DATA '!O$358)</f>
        <v>0</v>
      </c>
      <c r="P381" s="19">
        <f>SUMIFS('Data input'!$K$5:$K$999959,'Data input'!$H$5:$H$999959,'DATA '!$A381,'Data input'!$R$5:$R$999959,'DATA '!$A$358,'Data input'!$D$5:$D$999959,'DATA '!$A$357,'Data input'!$A$5:$A$999959,'DATA '!P$358)</f>
        <v>0</v>
      </c>
      <c r="Q381" s="19">
        <f>SUMIFS('Data input'!$K$5:$K$999959,'Data input'!$H$5:$H$999959,'DATA '!$A381,'Data input'!$R$5:$R$999959,'DATA '!$A$358,'Data input'!$D$5:$D$999959,'DATA '!$A$357,'Data input'!$A$5:$A$999959,'DATA '!Q$358)</f>
        <v>0</v>
      </c>
      <c r="R381" s="19">
        <f>SUMIFS('Data input'!$K$5:$K$999959,'Data input'!$H$5:$H$999959,'DATA '!$A381,'Data input'!$R$5:$R$999959,'DATA '!$A$358,'Data input'!$D$5:$D$999959,'DATA '!$A$357,'Data input'!$A$5:$A$999959,'DATA '!R$358)</f>
        <v>0</v>
      </c>
      <c r="S381" s="19">
        <f>SUMIFS('Data input'!$K$5:$K$999959,'Data input'!$H$5:$H$999959,'DATA '!$A381,'Data input'!$R$5:$R$999959,'DATA '!$A$358,'Data input'!$D$5:$D$999959,'DATA '!$A$357,'Data input'!$A$5:$A$999959,'DATA '!S$358)</f>
        <v>0</v>
      </c>
      <c r="T381" s="19">
        <f>SUMIFS('Data input'!$K$5:$K$999959,'Data input'!$H$5:$H$999959,'DATA '!$A381,'Data input'!$R$5:$R$999959,'DATA '!$A$358,'Data input'!$D$5:$D$999959,'DATA '!$A$357,'Data input'!$A$5:$A$999959,'DATA '!T$358)</f>
        <v>0</v>
      </c>
      <c r="U381" s="19">
        <f>SUMIFS('Data input'!$K$5:$K$999959,'Data input'!$H$5:$H$999959,'DATA '!$A381,'Data input'!$R$5:$R$999959,'DATA '!$A$358,'Data input'!$D$5:$D$999959,'DATA '!$A$357,'Data input'!$A$5:$A$999959,'DATA '!U$358)</f>
        <v>0</v>
      </c>
      <c r="V381" s="19">
        <f>SUMIFS('Data input'!$K$5:$K$999959,'Data input'!$H$5:$H$999959,'DATA '!$A381,'Data input'!$R$5:$R$999959,'DATA '!$A$358,'Data input'!$D$5:$D$999959,'DATA '!$A$357,'Data input'!$A$5:$A$999959,'DATA '!V$358)</f>
        <v>0</v>
      </c>
      <c r="W381" s="19">
        <f>SUMIFS('Data input'!$K$5:$K$999959,'Data input'!$H$5:$H$999959,'DATA '!$A381,'Data input'!$R$5:$R$999959,'DATA '!$A$358,'Data input'!$D$5:$D$999959,'DATA '!$A$357,'Data input'!$A$5:$A$999959,'DATA '!W$358)</f>
        <v>0</v>
      </c>
      <c r="X381" s="19">
        <f>SUMIFS('Data input'!$K$5:$K$999959,'Data input'!$H$5:$H$999959,'DATA '!$A381,'Data input'!$R$5:$R$999959,'DATA '!$A$358,'Data input'!$D$5:$D$999959,'DATA '!$A$357,'Data input'!$A$5:$A$999959,'DATA '!X$358)</f>
        <v>0</v>
      </c>
      <c r="Y381" s="19">
        <f>SUMIFS('Data input'!$K$5:$K$999959,'Data input'!$H$5:$H$999959,'DATA '!$A381,'Data input'!$R$5:$R$999959,'DATA '!$A$358,'Data input'!$D$5:$D$999959,'DATA '!$A$357,'Data input'!$A$5:$A$999959,'DATA '!Y$358)</f>
        <v>0</v>
      </c>
      <c r="Z381" s="19">
        <f>SUMIFS('Data input'!$K$5:$K$999959,'Data input'!$H$5:$H$999959,'DATA '!$A381,'Data input'!$R$5:$R$999959,'DATA '!$A$358,'Data input'!$D$5:$D$999959,'DATA '!$A$357,'Data input'!$A$5:$A$999959,'DATA '!Z$358)</f>
        <v>0</v>
      </c>
      <c r="AA381" s="19">
        <f>SUMIFS('Data input'!$K$5:$K$999959,'Data input'!$H$5:$H$999959,'DATA '!$A381,'Data input'!$R$5:$R$999959,'DATA '!$A$358,'Data input'!$D$5:$D$999959,'DATA '!$A$357,'Data input'!$A$5:$A$999959,'DATA '!AA$358)</f>
        <v>0</v>
      </c>
      <c r="AB381" s="19">
        <f>SUMIFS('Data input'!$K$5:$K$999959,'Data input'!$H$5:$H$999959,'DATA '!$A381,'Data input'!$R$5:$R$999959,'DATA '!$A$358,'Data input'!$D$5:$D$999959,'DATA '!$A$357,'Data input'!$A$5:$A$999959,'DATA '!AB$358)</f>
        <v>0</v>
      </c>
      <c r="AC381" s="19">
        <f>SUMIFS('Data input'!$K$5:$K$999959,'Data input'!$H$5:$H$999959,'DATA '!$A381,'Data input'!$R$5:$R$999959,'DATA '!$A$358,'Data input'!$D$5:$D$999959,'DATA '!$A$357,'Data input'!$A$5:$A$999959,'DATA '!AC$358)</f>
        <v>0</v>
      </c>
      <c r="AD381" s="19">
        <f>SUMIFS('Data input'!$K$5:$K$999959,'Data input'!$H$5:$H$999959,'DATA '!$A381,'Data input'!$R$5:$R$999959,'DATA '!$A$358,'Data input'!$D$5:$D$999959,'DATA '!$A$357,'Data input'!$A$5:$A$999959,'DATA '!AD$358)</f>
        <v>0</v>
      </c>
      <c r="AE381" s="19">
        <f>SUMIFS('Data input'!$K$5:$K$999959,'Data input'!$H$5:$H$999959,'DATA '!$A381,'Data input'!$R$5:$R$999959,'DATA '!$A$358,'Data input'!$D$5:$D$999959,'DATA '!$A$357,'Data input'!$A$5:$A$999959,'DATA '!AE$358)</f>
        <v>0</v>
      </c>
      <c r="AF381" s="19">
        <f>SUMIFS('Data input'!$K$5:$K$999959,'Data input'!$H$5:$H$999959,'DATA '!$A381,'Data input'!$R$5:$R$999959,'DATA '!$A$358,'Data input'!$D$5:$D$999959,'DATA '!$A$357,'Data input'!$A$5:$A$999959,'DATA '!AF$358)</f>
        <v>0</v>
      </c>
      <c r="AG381" s="30">
        <f t="shared" si="25"/>
        <v>0</v>
      </c>
      <c r="AH381" s="22"/>
    </row>
    <row r="382" spans="1:34" s="23" customFormat="1" ht="17.25" customHeight="1">
      <c r="A382" s="18" t="s">
        <v>85</v>
      </c>
      <c r="B382" s="19">
        <f>SUMIFS('Data input'!$K$5:$K$999959,'Data input'!$H$5:$H$999959,'DATA '!$A382,'Data input'!$R$5:$R$999959,'DATA '!$A$358,'Data input'!$D$5:$D$999959,'DATA '!$A$357,'Data input'!$A$5:$A$999959,'DATA '!B$358)</f>
        <v>0</v>
      </c>
      <c r="C382" s="19">
        <f>SUMIFS('Data input'!$K$5:$K$999959,'Data input'!$H$5:$H$999959,'DATA '!$A382,'Data input'!$R$5:$R$999959,'DATA '!$A$358,'Data input'!$D$5:$D$999959,'DATA '!$A$357,'Data input'!$A$5:$A$999959,'DATA '!C$358)</f>
        <v>0</v>
      </c>
      <c r="D382" s="19">
        <f>SUMIFS('Data input'!$K$5:$K$999959,'Data input'!$H$5:$H$999959,'DATA '!$A382,'Data input'!$R$5:$R$999959,'DATA '!$A$358,'Data input'!$D$5:$D$999959,'DATA '!$A$357,'Data input'!$A$5:$A$999959,'DATA '!D$358)</f>
        <v>0</v>
      </c>
      <c r="E382" s="19">
        <f>SUMIFS('Data input'!$K$5:$K$999959,'Data input'!$H$5:$H$999959,'DATA '!$A382,'Data input'!$R$5:$R$999959,'DATA '!$A$358,'Data input'!$D$5:$D$999959,'DATA '!$A$357,'Data input'!$A$5:$A$999959,'DATA '!E$358)</f>
        <v>0</v>
      </c>
      <c r="F382" s="19">
        <f>SUMIFS('Data input'!$K$5:$K$999959,'Data input'!$H$5:$H$999959,'DATA '!$A382,'Data input'!$R$5:$R$999959,'DATA '!$A$358,'Data input'!$D$5:$D$999959,'DATA '!$A$357,'Data input'!$A$5:$A$999959,'DATA '!F$358)</f>
        <v>0</v>
      </c>
      <c r="G382" s="19">
        <f>SUMIFS('Data input'!$K$5:$K$999959,'Data input'!$H$5:$H$999959,'DATA '!$A382,'Data input'!$R$5:$R$999959,'DATA '!$A$358,'Data input'!$D$5:$D$999959,'DATA '!$A$357,'Data input'!$A$5:$A$999959,'DATA '!G$358)</f>
        <v>0</v>
      </c>
      <c r="H382" s="19">
        <f>SUMIFS('Data input'!$K$5:$K$999959,'Data input'!$H$5:$H$999959,'DATA '!$A382,'Data input'!$R$5:$R$999959,'DATA '!$A$358,'Data input'!$D$5:$D$999959,'DATA '!$A$357,'Data input'!$A$5:$A$999959,'DATA '!H$358)</f>
        <v>0</v>
      </c>
      <c r="I382" s="19">
        <f>SUMIFS('Data input'!$K$5:$K$999959,'Data input'!$H$5:$H$999959,'DATA '!$A382,'Data input'!$R$5:$R$999959,'DATA '!$A$358,'Data input'!$D$5:$D$999959,'DATA '!$A$357,'Data input'!$A$5:$A$999959,'DATA '!I$358)</f>
        <v>0</v>
      </c>
      <c r="J382" s="19">
        <f>SUMIFS('Data input'!$K$5:$K$999959,'Data input'!$H$5:$H$999959,'DATA '!$A382,'Data input'!$R$5:$R$999959,'DATA '!$A$358,'Data input'!$D$5:$D$999959,'DATA '!$A$357,'Data input'!$A$5:$A$999959,'DATA '!J$358)</f>
        <v>0</v>
      </c>
      <c r="K382" s="19">
        <f>SUMIFS('Data input'!$K$5:$K$999959,'Data input'!$H$5:$H$999959,'DATA '!$A382,'Data input'!$R$5:$R$999959,'DATA '!$A$358,'Data input'!$D$5:$D$999959,'DATA '!$A$357,'Data input'!$A$5:$A$999959,'DATA '!K$358)</f>
        <v>0</v>
      </c>
      <c r="L382" s="19">
        <f>SUMIFS('Data input'!$K$5:$K$999959,'Data input'!$H$5:$H$999959,'DATA '!$A382,'Data input'!$R$5:$R$999959,'DATA '!$A$358,'Data input'!$D$5:$D$999959,'DATA '!$A$357,'Data input'!$A$5:$A$999959,'DATA '!L$358)</f>
        <v>0</v>
      </c>
      <c r="M382" s="19">
        <f>SUMIFS('Data input'!$K$5:$K$999959,'Data input'!$H$5:$H$999959,'DATA '!$A382,'Data input'!$R$5:$R$999959,'DATA '!$A$358,'Data input'!$D$5:$D$999959,'DATA '!$A$357,'Data input'!$A$5:$A$999959,'DATA '!M$358)</f>
        <v>0</v>
      </c>
      <c r="N382" s="19">
        <f>SUMIFS('Data input'!$K$5:$K$999959,'Data input'!$H$5:$H$999959,'DATA '!$A382,'Data input'!$R$5:$R$999959,'DATA '!$A$358,'Data input'!$D$5:$D$999959,'DATA '!$A$357,'Data input'!$A$5:$A$999959,'DATA '!N$358)</f>
        <v>0</v>
      </c>
      <c r="O382" s="19">
        <f>SUMIFS('Data input'!$K$5:$K$999959,'Data input'!$H$5:$H$999959,'DATA '!$A382,'Data input'!$R$5:$R$999959,'DATA '!$A$358,'Data input'!$D$5:$D$999959,'DATA '!$A$357,'Data input'!$A$5:$A$999959,'DATA '!O$358)</f>
        <v>0</v>
      </c>
      <c r="P382" s="19">
        <f>SUMIFS('Data input'!$K$5:$K$999959,'Data input'!$H$5:$H$999959,'DATA '!$A382,'Data input'!$R$5:$R$999959,'DATA '!$A$358,'Data input'!$D$5:$D$999959,'DATA '!$A$357,'Data input'!$A$5:$A$999959,'DATA '!P$358)</f>
        <v>0</v>
      </c>
      <c r="Q382" s="19">
        <f>SUMIFS('Data input'!$K$5:$K$999959,'Data input'!$H$5:$H$999959,'DATA '!$A382,'Data input'!$R$5:$R$999959,'DATA '!$A$358,'Data input'!$D$5:$D$999959,'DATA '!$A$357,'Data input'!$A$5:$A$999959,'DATA '!Q$358)</f>
        <v>0</v>
      </c>
      <c r="R382" s="19">
        <f>SUMIFS('Data input'!$K$5:$K$999959,'Data input'!$H$5:$H$999959,'DATA '!$A382,'Data input'!$R$5:$R$999959,'DATA '!$A$358,'Data input'!$D$5:$D$999959,'DATA '!$A$357,'Data input'!$A$5:$A$999959,'DATA '!R$358)</f>
        <v>0</v>
      </c>
      <c r="S382" s="19">
        <f>SUMIFS('Data input'!$K$5:$K$999959,'Data input'!$H$5:$H$999959,'DATA '!$A382,'Data input'!$R$5:$R$999959,'DATA '!$A$358,'Data input'!$D$5:$D$999959,'DATA '!$A$357,'Data input'!$A$5:$A$999959,'DATA '!S$358)</f>
        <v>0</v>
      </c>
      <c r="T382" s="19">
        <f>SUMIFS('Data input'!$K$5:$K$999959,'Data input'!$H$5:$H$999959,'DATA '!$A382,'Data input'!$R$5:$R$999959,'DATA '!$A$358,'Data input'!$D$5:$D$999959,'DATA '!$A$357,'Data input'!$A$5:$A$999959,'DATA '!T$358)</f>
        <v>0</v>
      </c>
      <c r="U382" s="19">
        <f>SUMIFS('Data input'!$K$5:$K$999959,'Data input'!$H$5:$H$999959,'DATA '!$A382,'Data input'!$R$5:$R$999959,'DATA '!$A$358,'Data input'!$D$5:$D$999959,'DATA '!$A$357,'Data input'!$A$5:$A$999959,'DATA '!U$358)</f>
        <v>0</v>
      </c>
      <c r="V382" s="19">
        <f>SUMIFS('Data input'!$K$5:$K$999959,'Data input'!$H$5:$H$999959,'DATA '!$A382,'Data input'!$R$5:$R$999959,'DATA '!$A$358,'Data input'!$D$5:$D$999959,'DATA '!$A$357,'Data input'!$A$5:$A$999959,'DATA '!V$358)</f>
        <v>0</v>
      </c>
      <c r="W382" s="19">
        <f>SUMIFS('Data input'!$K$5:$K$999959,'Data input'!$H$5:$H$999959,'DATA '!$A382,'Data input'!$R$5:$R$999959,'DATA '!$A$358,'Data input'!$D$5:$D$999959,'DATA '!$A$357,'Data input'!$A$5:$A$999959,'DATA '!W$358)</f>
        <v>0</v>
      </c>
      <c r="X382" s="19">
        <f>SUMIFS('Data input'!$K$5:$K$999959,'Data input'!$H$5:$H$999959,'DATA '!$A382,'Data input'!$R$5:$R$999959,'DATA '!$A$358,'Data input'!$D$5:$D$999959,'DATA '!$A$357,'Data input'!$A$5:$A$999959,'DATA '!X$358)</f>
        <v>0</v>
      </c>
      <c r="Y382" s="19">
        <f>SUMIFS('Data input'!$K$5:$K$999959,'Data input'!$H$5:$H$999959,'DATA '!$A382,'Data input'!$R$5:$R$999959,'DATA '!$A$358,'Data input'!$D$5:$D$999959,'DATA '!$A$357,'Data input'!$A$5:$A$999959,'DATA '!Y$358)</f>
        <v>0</v>
      </c>
      <c r="Z382" s="19">
        <f>SUMIFS('Data input'!$K$5:$K$999959,'Data input'!$H$5:$H$999959,'DATA '!$A382,'Data input'!$R$5:$R$999959,'DATA '!$A$358,'Data input'!$D$5:$D$999959,'DATA '!$A$357,'Data input'!$A$5:$A$999959,'DATA '!Z$358)</f>
        <v>0</v>
      </c>
      <c r="AA382" s="19">
        <f>SUMIFS('Data input'!$K$5:$K$999959,'Data input'!$H$5:$H$999959,'DATA '!$A382,'Data input'!$R$5:$R$999959,'DATA '!$A$358,'Data input'!$D$5:$D$999959,'DATA '!$A$357,'Data input'!$A$5:$A$999959,'DATA '!AA$358)</f>
        <v>0</v>
      </c>
      <c r="AB382" s="19">
        <f>SUMIFS('Data input'!$K$5:$K$999959,'Data input'!$H$5:$H$999959,'DATA '!$A382,'Data input'!$R$5:$R$999959,'DATA '!$A$358,'Data input'!$D$5:$D$999959,'DATA '!$A$357,'Data input'!$A$5:$A$999959,'DATA '!AB$358)</f>
        <v>0</v>
      </c>
      <c r="AC382" s="19">
        <f>SUMIFS('Data input'!$K$5:$K$999959,'Data input'!$H$5:$H$999959,'DATA '!$A382,'Data input'!$R$5:$R$999959,'DATA '!$A$358,'Data input'!$D$5:$D$999959,'DATA '!$A$357,'Data input'!$A$5:$A$999959,'DATA '!AC$358)</f>
        <v>0</v>
      </c>
      <c r="AD382" s="19">
        <f>SUMIFS('Data input'!$K$5:$K$999959,'Data input'!$H$5:$H$999959,'DATA '!$A382,'Data input'!$R$5:$R$999959,'DATA '!$A$358,'Data input'!$D$5:$D$999959,'DATA '!$A$357,'Data input'!$A$5:$A$999959,'DATA '!AD$358)</f>
        <v>0</v>
      </c>
      <c r="AE382" s="19">
        <f>SUMIFS('Data input'!$K$5:$K$999959,'Data input'!$H$5:$H$999959,'DATA '!$A382,'Data input'!$R$5:$R$999959,'DATA '!$A$358,'Data input'!$D$5:$D$999959,'DATA '!$A$357,'Data input'!$A$5:$A$999959,'DATA '!AE$358)</f>
        <v>0</v>
      </c>
      <c r="AF382" s="19">
        <f>SUMIFS('Data input'!$K$5:$K$999959,'Data input'!$H$5:$H$999959,'DATA '!$A382,'Data input'!$R$5:$R$999959,'DATA '!$A$358,'Data input'!$D$5:$D$999959,'DATA '!$A$357,'Data input'!$A$5:$A$999959,'DATA '!AF$358)</f>
        <v>0</v>
      </c>
      <c r="AG382" s="30">
        <f t="shared" si="25"/>
        <v>0</v>
      </c>
      <c r="AH382" s="22"/>
    </row>
    <row r="383" spans="1:34" s="23" customFormat="1" ht="17.25" customHeight="1">
      <c r="A383" s="32" t="s">
        <v>66</v>
      </c>
      <c r="B383" s="19">
        <f>SUMIFS('Data input'!$K$5:$K$999959,'Data input'!$H$5:$H$999959,'DATA '!$A383,'Data input'!$R$5:$R$999959,'DATA '!$A$358,'Data input'!$D$5:$D$999959,'DATA '!$A$357,'Data input'!$A$5:$A$999959,'DATA '!B$358)</f>
        <v>0</v>
      </c>
      <c r="C383" s="19">
        <f>SUMIFS('Data input'!$K$5:$K$999959,'Data input'!$H$5:$H$999959,'DATA '!$A383,'Data input'!$R$5:$R$999959,'DATA '!$A$358,'Data input'!$D$5:$D$999959,'DATA '!$A$357,'Data input'!$A$5:$A$999959,'DATA '!C$358)</f>
        <v>0</v>
      </c>
      <c r="D383" s="19">
        <f>SUMIFS('Data input'!$K$5:$K$999959,'Data input'!$H$5:$H$999959,'DATA '!$A383,'Data input'!$R$5:$R$999959,'DATA '!$A$358,'Data input'!$D$5:$D$999959,'DATA '!$A$357,'Data input'!$A$5:$A$999959,'DATA '!D$358)</f>
        <v>0</v>
      </c>
      <c r="E383" s="19">
        <f>SUMIFS('Data input'!$K$5:$K$999959,'Data input'!$H$5:$H$999959,'DATA '!$A383,'Data input'!$R$5:$R$999959,'DATA '!$A$358,'Data input'!$D$5:$D$999959,'DATA '!$A$357,'Data input'!$A$5:$A$999959,'DATA '!E$358)</f>
        <v>0</v>
      </c>
      <c r="F383" s="19">
        <f>SUMIFS('Data input'!$K$5:$K$999959,'Data input'!$H$5:$H$999959,'DATA '!$A383,'Data input'!$R$5:$R$999959,'DATA '!$A$358,'Data input'!$D$5:$D$999959,'DATA '!$A$357,'Data input'!$A$5:$A$999959,'DATA '!F$358)</f>
        <v>0</v>
      </c>
      <c r="G383" s="19">
        <f>SUMIFS('Data input'!$K$5:$K$999959,'Data input'!$H$5:$H$999959,'DATA '!$A383,'Data input'!$R$5:$R$999959,'DATA '!$A$358,'Data input'!$D$5:$D$999959,'DATA '!$A$357,'Data input'!$A$5:$A$999959,'DATA '!G$358)</f>
        <v>0</v>
      </c>
      <c r="H383" s="19">
        <f>SUMIFS('Data input'!$K$5:$K$999959,'Data input'!$H$5:$H$999959,'DATA '!$A383,'Data input'!$R$5:$R$999959,'DATA '!$A$358,'Data input'!$D$5:$D$999959,'DATA '!$A$357,'Data input'!$A$5:$A$999959,'DATA '!H$358)</f>
        <v>0</v>
      </c>
      <c r="I383" s="19">
        <f>SUMIFS('Data input'!$K$5:$K$999959,'Data input'!$H$5:$H$999959,'DATA '!$A383,'Data input'!$R$5:$R$999959,'DATA '!$A$358,'Data input'!$D$5:$D$999959,'DATA '!$A$357,'Data input'!$A$5:$A$999959,'DATA '!I$358)</f>
        <v>0</v>
      </c>
      <c r="J383" s="19">
        <f>SUMIFS('Data input'!$K$5:$K$999959,'Data input'!$H$5:$H$999959,'DATA '!$A383,'Data input'!$R$5:$R$999959,'DATA '!$A$358,'Data input'!$D$5:$D$999959,'DATA '!$A$357,'Data input'!$A$5:$A$999959,'DATA '!J$358)</f>
        <v>0</v>
      </c>
      <c r="K383" s="19">
        <f>SUMIFS('Data input'!$K$5:$K$999959,'Data input'!$H$5:$H$999959,'DATA '!$A383,'Data input'!$R$5:$R$999959,'DATA '!$A$358,'Data input'!$D$5:$D$999959,'DATA '!$A$357,'Data input'!$A$5:$A$999959,'DATA '!K$358)</f>
        <v>0</v>
      </c>
      <c r="L383" s="19">
        <f>SUMIFS('Data input'!$K$5:$K$999959,'Data input'!$H$5:$H$999959,'DATA '!$A383,'Data input'!$R$5:$R$999959,'DATA '!$A$358,'Data input'!$D$5:$D$999959,'DATA '!$A$357,'Data input'!$A$5:$A$999959,'DATA '!L$358)</f>
        <v>0</v>
      </c>
      <c r="M383" s="19">
        <f>SUMIFS('Data input'!$K$5:$K$999959,'Data input'!$H$5:$H$999959,'DATA '!$A383,'Data input'!$R$5:$R$999959,'DATA '!$A$358,'Data input'!$D$5:$D$999959,'DATA '!$A$357,'Data input'!$A$5:$A$999959,'DATA '!M$358)</f>
        <v>0</v>
      </c>
      <c r="N383" s="19">
        <f>SUMIFS('Data input'!$K$5:$K$999959,'Data input'!$H$5:$H$999959,'DATA '!$A383,'Data input'!$R$5:$R$999959,'DATA '!$A$358,'Data input'!$D$5:$D$999959,'DATA '!$A$357,'Data input'!$A$5:$A$999959,'DATA '!N$358)</f>
        <v>0</v>
      </c>
      <c r="O383" s="19">
        <f>SUMIFS('Data input'!$K$5:$K$999959,'Data input'!$H$5:$H$999959,'DATA '!$A383,'Data input'!$R$5:$R$999959,'DATA '!$A$358,'Data input'!$D$5:$D$999959,'DATA '!$A$357,'Data input'!$A$5:$A$999959,'DATA '!O$358)</f>
        <v>0</v>
      </c>
      <c r="P383" s="19">
        <f>SUMIFS('Data input'!$K$5:$K$999959,'Data input'!$H$5:$H$999959,'DATA '!$A383,'Data input'!$R$5:$R$999959,'DATA '!$A$358,'Data input'!$D$5:$D$999959,'DATA '!$A$357,'Data input'!$A$5:$A$999959,'DATA '!P$358)</f>
        <v>0</v>
      </c>
      <c r="Q383" s="19">
        <f>SUMIFS('Data input'!$K$5:$K$999959,'Data input'!$H$5:$H$999959,'DATA '!$A383,'Data input'!$R$5:$R$999959,'DATA '!$A$358,'Data input'!$D$5:$D$999959,'DATA '!$A$357,'Data input'!$A$5:$A$999959,'DATA '!Q$358)</f>
        <v>0</v>
      </c>
      <c r="R383" s="19">
        <f>SUMIFS('Data input'!$K$5:$K$999959,'Data input'!$H$5:$H$999959,'DATA '!$A383,'Data input'!$R$5:$R$999959,'DATA '!$A$358,'Data input'!$D$5:$D$999959,'DATA '!$A$357,'Data input'!$A$5:$A$999959,'DATA '!R$358)</f>
        <v>0</v>
      </c>
      <c r="S383" s="19">
        <f>SUMIFS('Data input'!$K$5:$K$999959,'Data input'!$H$5:$H$999959,'DATA '!$A383,'Data input'!$R$5:$R$999959,'DATA '!$A$358,'Data input'!$D$5:$D$999959,'DATA '!$A$357,'Data input'!$A$5:$A$999959,'DATA '!S$358)</f>
        <v>0</v>
      </c>
      <c r="T383" s="19">
        <f>SUMIFS('Data input'!$K$5:$K$999959,'Data input'!$H$5:$H$999959,'DATA '!$A383,'Data input'!$R$5:$R$999959,'DATA '!$A$358,'Data input'!$D$5:$D$999959,'DATA '!$A$357,'Data input'!$A$5:$A$999959,'DATA '!T$358)</f>
        <v>0</v>
      </c>
      <c r="U383" s="19">
        <f>SUMIFS('Data input'!$K$5:$K$999959,'Data input'!$H$5:$H$999959,'DATA '!$A383,'Data input'!$R$5:$R$999959,'DATA '!$A$358,'Data input'!$D$5:$D$999959,'DATA '!$A$357,'Data input'!$A$5:$A$999959,'DATA '!U$358)</f>
        <v>0</v>
      </c>
      <c r="V383" s="19">
        <f>SUMIFS('Data input'!$K$5:$K$999959,'Data input'!$H$5:$H$999959,'DATA '!$A383,'Data input'!$R$5:$R$999959,'DATA '!$A$358,'Data input'!$D$5:$D$999959,'DATA '!$A$357,'Data input'!$A$5:$A$999959,'DATA '!V$358)</f>
        <v>0</v>
      </c>
      <c r="W383" s="19">
        <f>SUMIFS('Data input'!$K$5:$K$999959,'Data input'!$H$5:$H$999959,'DATA '!$A383,'Data input'!$R$5:$R$999959,'DATA '!$A$358,'Data input'!$D$5:$D$999959,'DATA '!$A$357,'Data input'!$A$5:$A$999959,'DATA '!W$358)</f>
        <v>0</v>
      </c>
      <c r="X383" s="19">
        <f>SUMIFS('Data input'!$K$5:$K$999959,'Data input'!$H$5:$H$999959,'DATA '!$A383,'Data input'!$R$5:$R$999959,'DATA '!$A$358,'Data input'!$D$5:$D$999959,'DATA '!$A$357,'Data input'!$A$5:$A$999959,'DATA '!X$358)</f>
        <v>0</v>
      </c>
      <c r="Y383" s="19">
        <f>SUMIFS('Data input'!$K$5:$K$999959,'Data input'!$H$5:$H$999959,'DATA '!$A383,'Data input'!$R$5:$R$999959,'DATA '!$A$358,'Data input'!$D$5:$D$999959,'DATA '!$A$357,'Data input'!$A$5:$A$999959,'DATA '!Y$358)</f>
        <v>0</v>
      </c>
      <c r="Z383" s="19">
        <f>SUMIFS('Data input'!$K$5:$K$999959,'Data input'!$H$5:$H$999959,'DATA '!$A383,'Data input'!$R$5:$R$999959,'DATA '!$A$358,'Data input'!$D$5:$D$999959,'DATA '!$A$357,'Data input'!$A$5:$A$999959,'DATA '!Z$358)</f>
        <v>0</v>
      </c>
      <c r="AA383" s="19">
        <f>SUMIFS('Data input'!$K$5:$K$999959,'Data input'!$H$5:$H$999959,'DATA '!$A383,'Data input'!$R$5:$R$999959,'DATA '!$A$358,'Data input'!$D$5:$D$999959,'DATA '!$A$357,'Data input'!$A$5:$A$999959,'DATA '!AA$358)</f>
        <v>0</v>
      </c>
      <c r="AB383" s="19">
        <f>SUMIFS('Data input'!$K$5:$K$999959,'Data input'!$H$5:$H$999959,'DATA '!$A383,'Data input'!$R$5:$R$999959,'DATA '!$A$358,'Data input'!$D$5:$D$999959,'DATA '!$A$357,'Data input'!$A$5:$A$999959,'DATA '!AB$358)</f>
        <v>0</v>
      </c>
      <c r="AC383" s="19">
        <f>SUMIFS('Data input'!$K$5:$K$999959,'Data input'!$H$5:$H$999959,'DATA '!$A383,'Data input'!$R$5:$R$999959,'DATA '!$A$358,'Data input'!$D$5:$D$999959,'DATA '!$A$357,'Data input'!$A$5:$A$999959,'DATA '!AC$358)</f>
        <v>0</v>
      </c>
      <c r="AD383" s="19">
        <f>SUMIFS('Data input'!$K$5:$K$999959,'Data input'!$H$5:$H$999959,'DATA '!$A383,'Data input'!$R$5:$R$999959,'DATA '!$A$358,'Data input'!$D$5:$D$999959,'DATA '!$A$357,'Data input'!$A$5:$A$999959,'DATA '!AD$358)</f>
        <v>0</v>
      </c>
      <c r="AE383" s="19">
        <f>SUMIFS('Data input'!$K$5:$K$999959,'Data input'!$H$5:$H$999959,'DATA '!$A383,'Data input'!$R$5:$R$999959,'DATA '!$A$358,'Data input'!$D$5:$D$999959,'DATA '!$A$357,'Data input'!$A$5:$A$999959,'DATA '!AE$358)</f>
        <v>0</v>
      </c>
      <c r="AF383" s="19">
        <f>SUMIFS('Data input'!$K$5:$K$999959,'Data input'!$H$5:$H$999959,'DATA '!$A383,'Data input'!$R$5:$R$999959,'DATA '!$A$358,'Data input'!$D$5:$D$999959,'DATA '!$A$357,'Data input'!$A$5:$A$999959,'DATA '!AF$358)</f>
        <v>0</v>
      </c>
      <c r="AG383" s="30">
        <f t="shared" si="25"/>
        <v>0</v>
      </c>
      <c r="AH383" s="22"/>
    </row>
    <row r="384" spans="1:34" s="23" customFormat="1" ht="17.25" customHeight="1">
      <c r="A384" s="32" t="s">
        <v>68</v>
      </c>
      <c r="B384" s="19">
        <f>SUMIFS('Data input'!$K$5:$K$999959,'Data input'!$H$5:$H$999959,'DATA '!$A384,'Data input'!$R$5:$R$999959,'DATA '!$A$358,'Data input'!$D$5:$D$999959,'DATA '!$A$357,'Data input'!$A$5:$A$999959,'DATA '!B$358)</f>
        <v>0</v>
      </c>
      <c r="C384" s="19">
        <f>SUMIFS('Data input'!$K$5:$K$999959,'Data input'!$H$5:$H$999959,'DATA '!$A384,'Data input'!$R$5:$R$999959,'DATA '!$A$358,'Data input'!$D$5:$D$999959,'DATA '!$A$357,'Data input'!$A$5:$A$999959,'DATA '!C$358)</f>
        <v>0</v>
      </c>
      <c r="D384" s="19">
        <f>SUMIFS('Data input'!$K$5:$K$999959,'Data input'!$H$5:$H$999959,'DATA '!$A384,'Data input'!$R$5:$R$999959,'DATA '!$A$358,'Data input'!$D$5:$D$999959,'DATA '!$A$357,'Data input'!$A$5:$A$999959,'DATA '!D$358)</f>
        <v>0</v>
      </c>
      <c r="E384" s="19">
        <f>SUMIFS('Data input'!$K$5:$K$999959,'Data input'!$H$5:$H$999959,'DATA '!$A384,'Data input'!$R$5:$R$999959,'DATA '!$A$358,'Data input'!$D$5:$D$999959,'DATA '!$A$357,'Data input'!$A$5:$A$999959,'DATA '!E$358)</f>
        <v>0</v>
      </c>
      <c r="F384" s="19">
        <f>SUMIFS('Data input'!$K$5:$K$999959,'Data input'!$H$5:$H$999959,'DATA '!$A384,'Data input'!$R$5:$R$999959,'DATA '!$A$358,'Data input'!$D$5:$D$999959,'DATA '!$A$357,'Data input'!$A$5:$A$999959,'DATA '!F$358)</f>
        <v>0</v>
      </c>
      <c r="G384" s="19">
        <f>SUMIFS('Data input'!$K$5:$K$999959,'Data input'!$H$5:$H$999959,'DATA '!$A384,'Data input'!$R$5:$R$999959,'DATA '!$A$358,'Data input'!$D$5:$D$999959,'DATA '!$A$357,'Data input'!$A$5:$A$999959,'DATA '!G$358)</f>
        <v>0</v>
      </c>
      <c r="H384" s="19">
        <f>SUMIFS('Data input'!$K$5:$K$999959,'Data input'!$H$5:$H$999959,'DATA '!$A384,'Data input'!$R$5:$R$999959,'DATA '!$A$358,'Data input'!$D$5:$D$999959,'DATA '!$A$357,'Data input'!$A$5:$A$999959,'DATA '!H$358)</f>
        <v>0</v>
      </c>
      <c r="I384" s="19">
        <f>SUMIFS('Data input'!$K$5:$K$999959,'Data input'!$H$5:$H$999959,'DATA '!$A384,'Data input'!$R$5:$R$999959,'DATA '!$A$358,'Data input'!$D$5:$D$999959,'DATA '!$A$357,'Data input'!$A$5:$A$999959,'DATA '!I$358)</f>
        <v>0</v>
      </c>
      <c r="J384" s="19">
        <f>SUMIFS('Data input'!$K$5:$K$999959,'Data input'!$H$5:$H$999959,'DATA '!$A384,'Data input'!$R$5:$R$999959,'DATA '!$A$358,'Data input'!$D$5:$D$999959,'DATA '!$A$357,'Data input'!$A$5:$A$999959,'DATA '!J$358)</f>
        <v>0</v>
      </c>
      <c r="K384" s="19">
        <f>SUMIFS('Data input'!$K$5:$K$999959,'Data input'!$H$5:$H$999959,'DATA '!$A384,'Data input'!$R$5:$R$999959,'DATA '!$A$358,'Data input'!$D$5:$D$999959,'DATA '!$A$357,'Data input'!$A$5:$A$999959,'DATA '!K$358)</f>
        <v>0</v>
      </c>
      <c r="L384" s="19">
        <f>SUMIFS('Data input'!$K$5:$K$999959,'Data input'!$H$5:$H$999959,'DATA '!$A384,'Data input'!$R$5:$R$999959,'DATA '!$A$358,'Data input'!$D$5:$D$999959,'DATA '!$A$357,'Data input'!$A$5:$A$999959,'DATA '!L$358)</f>
        <v>0</v>
      </c>
      <c r="M384" s="19">
        <f>SUMIFS('Data input'!$K$5:$K$999959,'Data input'!$H$5:$H$999959,'DATA '!$A384,'Data input'!$R$5:$R$999959,'DATA '!$A$358,'Data input'!$D$5:$D$999959,'DATA '!$A$357,'Data input'!$A$5:$A$999959,'DATA '!M$358)</f>
        <v>0</v>
      </c>
      <c r="N384" s="19">
        <f>SUMIFS('Data input'!$K$5:$K$999959,'Data input'!$H$5:$H$999959,'DATA '!$A384,'Data input'!$R$5:$R$999959,'DATA '!$A$358,'Data input'!$D$5:$D$999959,'DATA '!$A$357,'Data input'!$A$5:$A$999959,'DATA '!N$358)</f>
        <v>0</v>
      </c>
      <c r="O384" s="19">
        <f>SUMIFS('Data input'!$K$5:$K$999959,'Data input'!$H$5:$H$999959,'DATA '!$A384,'Data input'!$R$5:$R$999959,'DATA '!$A$358,'Data input'!$D$5:$D$999959,'DATA '!$A$357,'Data input'!$A$5:$A$999959,'DATA '!O$358)</f>
        <v>0</v>
      </c>
      <c r="P384" s="19">
        <f>SUMIFS('Data input'!$K$5:$K$999959,'Data input'!$H$5:$H$999959,'DATA '!$A384,'Data input'!$R$5:$R$999959,'DATA '!$A$358,'Data input'!$D$5:$D$999959,'DATA '!$A$357,'Data input'!$A$5:$A$999959,'DATA '!P$358)</f>
        <v>0</v>
      </c>
      <c r="Q384" s="19">
        <f>SUMIFS('Data input'!$K$5:$K$999959,'Data input'!$H$5:$H$999959,'DATA '!$A384,'Data input'!$R$5:$R$999959,'DATA '!$A$358,'Data input'!$D$5:$D$999959,'DATA '!$A$357,'Data input'!$A$5:$A$999959,'DATA '!Q$358)</f>
        <v>0</v>
      </c>
      <c r="R384" s="19">
        <f>SUMIFS('Data input'!$K$5:$K$999959,'Data input'!$H$5:$H$999959,'DATA '!$A384,'Data input'!$R$5:$R$999959,'DATA '!$A$358,'Data input'!$D$5:$D$999959,'DATA '!$A$357,'Data input'!$A$5:$A$999959,'DATA '!R$358)</f>
        <v>0</v>
      </c>
      <c r="S384" s="19">
        <f>SUMIFS('Data input'!$K$5:$K$999959,'Data input'!$H$5:$H$999959,'DATA '!$A384,'Data input'!$R$5:$R$999959,'DATA '!$A$358,'Data input'!$D$5:$D$999959,'DATA '!$A$357,'Data input'!$A$5:$A$999959,'DATA '!S$358)</f>
        <v>0</v>
      </c>
      <c r="T384" s="19">
        <f>SUMIFS('Data input'!$K$5:$K$999959,'Data input'!$H$5:$H$999959,'DATA '!$A384,'Data input'!$R$5:$R$999959,'DATA '!$A$358,'Data input'!$D$5:$D$999959,'DATA '!$A$357,'Data input'!$A$5:$A$999959,'DATA '!T$358)</f>
        <v>0</v>
      </c>
      <c r="U384" s="19">
        <f>SUMIFS('Data input'!$K$5:$K$999959,'Data input'!$H$5:$H$999959,'DATA '!$A384,'Data input'!$R$5:$R$999959,'DATA '!$A$358,'Data input'!$D$5:$D$999959,'DATA '!$A$357,'Data input'!$A$5:$A$999959,'DATA '!U$358)</f>
        <v>0</v>
      </c>
      <c r="V384" s="19">
        <f>SUMIFS('Data input'!$K$5:$K$999959,'Data input'!$H$5:$H$999959,'DATA '!$A384,'Data input'!$R$5:$R$999959,'DATA '!$A$358,'Data input'!$D$5:$D$999959,'DATA '!$A$357,'Data input'!$A$5:$A$999959,'DATA '!V$358)</f>
        <v>0</v>
      </c>
      <c r="W384" s="19">
        <f>SUMIFS('Data input'!$K$5:$K$999959,'Data input'!$H$5:$H$999959,'DATA '!$A384,'Data input'!$R$5:$R$999959,'DATA '!$A$358,'Data input'!$D$5:$D$999959,'DATA '!$A$357,'Data input'!$A$5:$A$999959,'DATA '!W$358)</f>
        <v>0</v>
      </c>
      <c r="X384" s="19">
        <f>SUMIFS('Data input'!$K$5:$K$999959,'Data input'!$H$5:$H$999959,'DATA '!$A384,'Data input'!$R$5:$R$999959,'DATA '!$A$358,'Data input'!$D$5:$D$999959,'DATA '!$A$357,'Data input'!$A$5:$A$999959,'DATA '!X$358)</f>
        <v>0</v>
      </c>
      <c r="Y384" s="19">
        <f>SUMIFS('Data input'!$K$5:$K$999959,'Data input'!$H$5:$H$999959,'DATA '!$A384,'Data input'!$R$5:$R$999959,'DATA '!$A$358,'Data input'!$D$5:$D$999959,'DATA '!$A$357,'Data input'!$A$5:$A$999959,'DATA '!Y$358)</f>
        <v>0</v>
      </c>
      <c r="Z384" s="19">
        <f>SUMIFS('Data input'!$K$5:$K$999959,'Data input'!$H$5:$H$999959,'DATA '!$A384,'Data input'!$R$5:$R$999959,'DATA '!$A$358,'Data input'!$D$5:$D$999959,'DATA '!$A$357,'Data input'!$A$5:$A$999959,'DATA '!Z$358)</f>
        <v>0</v>
      </c>
      <c r="AA384" s="19">
        <f>SUMIFS('Data input'!$K$5:$K$999959,'Data input'!$H$5:$H$999959,'DATA '!$A384,'Data input'!$R$5:$R$999959,'DATA '!$A$358,'Data input'!$D$5:$D$999959,'DATA '!$A$357,'Data input'!$A$5:$A$999959,'DATA '!AA$358)</f>
        <v>0</v>
      </c>
      <c r="AB384" s="19">
        <f>SUMIFS('Data input'!$K$5:$K$999959,'Data input'!$H$5:$H$999959,'DATA '!$A384,'Data input'!$R$5:$R$999959,'DATA '!$A$358,'Data input'!$D$5:$D$999959,'DATA '!$A$357,'Data input'!$A$5:$A$999959,'DATA '!AB$358)</f>
        <v>0</v>
      </c>
      <c r="AC384" s="19">
        <f>SUMIFS('Data input'!$K$5:$K$999959,'Data input'!$H$5:$H$999959,'DATA '!$A384,'Data input'!$R$5:$R$999959,'DATA '!$A$358,'Data input'!$D$5:$D$999959,'DATA '!$A$357,'Data input'!$A$5:$A$999959,'DATA '!AC$358)</f>
        <v>0</v>
      </c>
      <c r="AD384" s="19">
        <f>SUMIFS('Data input'!$K$5:$K$999959,'Data input'!$H$5:$H$999959,'DATA '!$A384,'Data input'!$R$5:$R$999959,'DATA '!$A$358,'Data input'!$D$5:$D$999959,'DATA '!$A$357,'Data input'!$A$5:$A$999959,'DATA '!AD$358)</f>
        <v>0</v>
      </c>
      <c r="AE384" s="19">
        <f>SUMIFS('Data input'!$K$5:$K$999959,'Data input'!$H$5:$H$999959,'DATA '!$A384,'Data input'!$R$5:$R$999959,'DATA '!$A$358,'Data input'!$D$5:$D$999959,'DATA '!$A$357,'Data input'!$A$5:$A$999959,'DATA '!AE$358)</f>
        <v>0</v>
      </c>
      <c r="AF384" s="19">
        <f>SUMIFS('Data input'!$K$5:$K$999959,'Data input'!$H$5:$H$999959,'DATA '!$A384,'Data input'!$R$5:$R$999959,'DATA '!$A$358,'Data input'!$D$5:$D$999959,'DATA '!$A$357,'Data input'!$A$5:$A$999959,'DATA '!AF$358)</f>
        <v>0</v>
      </c>
      <c r="AG384" s="30">
        <f t="shared" si="25"/>
        <v>0</v>
      </c>
      <c r="AH384" s="22"/>
    </row>
    <row r="385" spans="1:35" s="23" customFormat="1" ht="17.25" customHeight="1">
      <c r="A385" s="32" t="s">
        <v>70</v>
      </c>
      <c r="B385" s="19">
        <f>SUMIFS('Data input'!$K$5:$K$999959,'Data input'!$H$5:$H$999959,'DATA '!$A385,'Data input'!$R$5:$R$999959,'DATA '!$A$358,'Data input'!$D$5:$D$999959,'DATA '!$A$357,'Data input'!$A$5:$A$999959,'DATA '!B$358)</f>
        <v>0</v>
      </c>
      <c r="C385" s="19">
        <f>SUMIFS('Data input'!$K$5:$K$999959,'Data input'!$H$5:$H$999959,'DATA '!$A385,'Data input'!$R$5:$R$999959,'DATA '!$A$358,'Data input'!$D$5:$D$999959,'DATA '!$A$357,'Data input'!$A$5:$A$999959,'DATA '!C$358)</f>
        <v>0</v>
      </c>
      <c r="D385" s="19">
        <f>SUMIFS('Data input'!$K$5:$K$999959,'Data input'!$H$5:$H$999959,'DATA '!$A385,'Data input'!$R$5:$R$999959,'DATA '!$A$358,'Data input'!$D$5:$D$999959,'DATA '!$A$357,'Data input'!$A$5:$A$999959,'DATA '!D$358)</f>
        <v>0</v>
      </c>
      <c r="E385" s="19">
        <f>SUMIFS('Data input'!$K$5:$K$999959,'Data input'!$H$5:$H$999959,'DATA '!$A385,'Data input'!$R$5:$R$999959,'DATA '!$A$358,'Data input'!$D$5:$D$999959,'DATA '!$A$357,'Data input'!$A$5:$A$999959,'DATA '!E$358)</f>
        <v>0</v>
      </c>
      <c r="F385" s="19">
        <f>SUMIFS('Data input'!$K$5:$K$999959,'Data input'!$H$5:$H$999959,'DATA '!$A385,'Data input'!$R$5:$R$999959,'DATA '!$A$358,'Data input'!$D$5:$D$999959,'DATA '!$A$357,'Data input'!$A$5:$A$999959,'DATA '!F$358)</f>
        <v>0</v>
      </c>
      <c r="G385" s="19">
        <f>SUMIFS('Data input'!$K$5:$K$999959,'Data input'!$H$5:$H$999959,'DATA '!$A385,'Data input'!$R$5:$R$999959,'DATA '!$A$358,'Data input'!$D$5:$D$999959,'DATA '!$A$357,'Data input'!$A$5:$A$999959,'DATA '!G$358)</f>
        <v>0</v>
      </c>
      <c r="H385" s="19">
        <f>SUMIFS('Data input'!$K$5:$K$999959,'Data input'!$H$5:$H$999959,'DATA '!$A385,'Data input'!$R$5:$R$999959,'DATA '!$A$358,'Data input'!$D$5:$D$999959,'DATA '!$A$357,'Data input'!$A$5:$A$999959,'DATA '!H$358)</f>
        <v>0</v>
      </c>
      <c r="I385" s="19">
        <f>SUMIFS('Data input'!$K$5:$K$999959,'Data input'!$H$5:$H$999959,'DATA '!$A385,'Data input'!$R$5:$R$999959,'DATA '!$A$358,'Data input'!$D$5:$D$999959,'DATA '!$A$357,'Data input'!$A$5:$A$999959,'DATA '!I$358)</f>
        <v>0</v>
      </c>
      <c r="J385" s="19">
        <f>SUMIFS('Data input'!$K$5:$K$999959,'Data input'!$H$5:$H$999959,'DATA '!$A385,'Data input'!$R$5:$R$999959,'DATA '!$A$358,'Data input'!$D$5:$D$999959,'DATA '!$A$357,'Data input'!$A$5:$A$999959,'DATA '!J$358)</f>
        <v>0</v>
      </c>
      <c r="K385" s="19">
        <f>SUMIFS('Data input'!$K$5:$K$999959,'Data input'!$H$5:$H$999959,'DATA '!$A385,'Data input'!$R$5:$R$999959,'DATA '!$A$358,'Data input'!$D$5:$D$999959,'DATA '!$A$357,'Data input'!$A$5:$A$999959,'DATA '!K$358)</f>
        <v>0</v>
      </c>
      <c r="L385" s="19">
        <f>SUMIFS('Data input'!$K$5:$K$999959,'Data input'!$H$5:$H$999959,'DATA '!$A385,'Data input'!$R$5:$R$999959,'DATA '!$A$358,'Data input'!$D$5:$D$999959,'DATA '!$A$357,'Data input'!$A$5:$A$999959,'DATA '!L$358)</f>
        <v>0</v>
      </c>
      <c r="M385" s="19">
        <f>SUMIFS('Data input'!$K$5:$K$999959,'Data input'!$H$5:$H$999959,'DATA '!$A385,'Data input'!$R$5:$R$999959,'DATA '!$A$358,'Data input'!$D$5:$D$999959,'DATA '!$A$357,'Data input'!$A$5:$A$999959,'DATA '!M$358)</f>
        <v>0</v>
      </c>
      <c r="N385" s="19">
        <f>SUMIFS('Data input'!$K$5:$K$999959,'Data input'!$H$5:$H$999959,'DATA '!$A385,'Data input'!$R$5:$R$999959,'DATA '!$A$358,'Data input'!$D$5:$D$999959,'DATA '!$A$357,'Data input'!$A$5:$A$999959,'DATA '!N$358)</f>
        <v>0</v>
      </c>
      <c r="O385" s="19">
        <f>SUMIFS('Data input'!$K$5:$K$999959,'Data input'!$H$5:$H$999959,'DATA '!$A385,'Data input'!$R$5:$R$999959,'DATA '!$A$358,'Data input'!$D$5:$D$999959,'DATA '!$A$357,'Data input'!$A$5:$A$999959,'DATA '!O$358)</f>
        <v>0</v>
      </c>
      <c r="P385" s="19">
        <f>SUMIFS('Data input'!$K$5:$K$999959,'Data input'!$H$5:$H$999959,'DATA '!$A385,'Data input'!$R$5:$R$999959,'DATA '!$A$358,'Data input'!$D$5:$D$999959,'DATA '!$A$357,'Data input'!$A$5:$A$999959,'DATA '!P$358)</f>
        <v>0</v>
      </c>
      <c r="Q385" s="19">
        <f>SUMIFS('Data input'!$K$5:$K$999959,'Data input'!$H$5:$H$999959,'DATA '!$A385,'Data input'!$R$5:$R$999959,'DATA '!$A$358,'Data input'!$D$5:$D$999959,'DATA '!$A$357,'Data input'!$A$5:$A$999959,'DATA '!Q$358)</f>
        <v>0</v>
      </c>
      <c r="R385" s="19">
        <f>SUMIFS('Data input'!$K$5:$K$999959,'Data input'!$H$5:$H$999959,'DATA '!$A385,'Data input'!$R$5:$R$999959,'DATA '!$A$358,'Data input'!$D$5:$D$999959,'DATA '!$A$357,'Data input'!$A$5:$A$999959,'DATA '!R$358)</f>
        <v>0</v>
      </c>
      <c r="S385" s="19">
        <f>SUMIFS('Data input'!$K$5:$K$999959,'Data input'!$H$5:$H$999959,'DATA '!$A385,'Data input'!$R$5:$R$999959,'DATA '!$A$358,'Data input'!$D$5:$D$999959,'DATA '!$A$357,'Data input'!$A$5:$A$999959,'DATA '!S$358)</f>
        <v>0</v>
      </c>
      <c r="T385" s="19">
        <f>SUMIFS('Data input'!$K$5:$K$999959,'Data input'!$H$5:$H$999959,'DATA '!$A385,'Data input'!$R$5:$R$999959,'DATA '!$A$358,'Data input'!$D$5:$D$999959,'DATA '!$A$357,'Data input'!$A$5:$A$999959,'DATA '!T$358)</f>
        <v>0</v>
      </c>
      <c r="U385" s="19">
        <f>SUMIFS('Data input'!$K$5:$K$999959,'Data input'!$H$5:$H$999959,'DATA '!$A385,'Data input'!$R$5:$R$999959,'DATA '!$A$358,'Data input'!$D$5:$D$999959,'DATA '!$A$357,'Data input'!$A$5:$A$999959,'DATA '!U$358)</f>
        <v>0</v>
      </c>
      <c r="V385" s="19">
        <f>SUMIFS('Data input'!$K$5:$K$999959,'Data input'!$H$5:$H$999959,'DATA '!$A385,'Data input'!$R$5:$R$999959,'DATA '!$A$358,'Data input'!$D$5:$D$999959,'DATA '!$A$357,'Data input'!$A$5:$A$999959,'DATA '!V$358)</f>
        <v>0</v>
      </c>
      <c r="W385" s="19">
        <f>SUMIFS('Data input'!$K$5:$K$999959,'Data input'!$H$5:$H$999959,'DATA '!$A385,'Data input'!$R$5:$R$999959,'DATA '!$A$358,'Data input'!$D$5:$D$999959,'DATA '!$A$357,'Data input'!$A$5:$A$999959,'DATA '!W$358)</f>
        <v>0</v>
      </c>
      <c r="X385" s="19">
        <f>SUMIFS('Data input'!$K$5:$K$999959,'Data input'!$H$5:$H$999959,'DATA '!$A385,'Data input'!$R$5:$R$999959,'DATA '!$A$358,'Data input'!$D$5:$D$999959,'DATA '!$A$357,'Data input'!$A$5:$A$999959,'DATA '!X$358)</f>
        <v>0</v>
      </c>
      <c r="Y385" s="19">
        <f>SUMIFS('Data input'!$K$5:$K$999959,'Data input'!$H$5:$H$999959,'DATA '!$A385,'Data input'!$R$5:$R$999959,'DATA '!$A$358,'Data input'!$D$5:$D$999959,'DATA '!$A$357,'Data input'!$A$5:$A$999959,'DATA '!Y$358)</f>
        <v>0</v>
      </c>
      <c r="Z385" s="19">
        <f>SUMIFS('Data input'!$K$5:$K$999959,'Data input'!$H$5:$H$999959,'DATA '!$A385,'Data input'!$R$5:$R$999959,'DATA '!$A$358,'Data input'!$D$5:$D$999959,'DATA '!$A$357,'Data input'!$A$5:$A$999959,'DATA '!Z$358)</f>
        <v>0</v>
      </c>
      <c r="AA385" s="19">
        <f>SUMIFS('Data input'!$K$5:$K$999959,'Data input'!$H$5:$H$999959,'DATA '!$A385,'Data input'!$R$5:$R$999959,'DATA '!$A$358,'Data input'!$D$5:$D$999959,'DATA '!$A$357,'Data input'!$A$5:$A$999959,'DATA '!AA$358)</f>
        <v>0</v>
      </c>
      <c r="AB385" s="19">
        <f>SUMIFS('Data input'!$K$5:$K$999959,'Data input'!$H$5:$H$999959,'DATA '!$A385,'Data input'!$R$5:$R$999959,'DATA '!$A$358,'Data input'!$D$5:$D$999959,'DATA '!$A$357,'Data input'!$A$5:$A$999959,'DATA '!AB$358)</f>
        <v>0</v>
      </c>
      <c r="AC385" s="19">
        <f>SUMIFS('Data input'!$K$5:$K$999959,'Data input'!$H$5:$H$999959,'DATA '!$A385,'Data input'!$R$5:$R$999959,'DATA '!$A$358,'Data input'!$D$5:$D$999959,'DATA '!$A$357,'Data input'!$A$5:$A$999959,'DATA '!AC$358)</f>
        <v>0</v>
      </c>
      <c r="AD385" s="19">
        <f>SUMIFS('Data input'!$K$5:$K$999959,'Data input'!$H$5:$H$999959,'DATA '!$A385,'Data input'!$R$5:$R$999959,'DATA '!$A$358,'Data input'!$D$5:$D$999959,'DATA '!$A$357,'Data input'!$A$5:$A$999959,'DATA '!AD$358)</f>
        <v>0</v>
      </c>
      <c r="AE385" s="19">
        <f>SUMIFS('Data input'!$K$5:$K$999959,'Data input'!$H$5:$H$999959,'DATA '!$A385,'Data input'!$R$5:$R$999959,'DATA '!$A$358,'Data input'!$D$5:$D$999959,'DATA '!$A$357,'Data input'!$A$5:$A$999959,'DATA '!AE$358)</f>
        <v>0</v>
      </c>
      <c r="AF385" s="19">
        <f>SUMIFS('Data input'!$K$5:$K$999959,'Data input'!$H$5:$H$999959,'DATA '!$A385,'Data input'!$R$5:$R$999959,'DATA '!$A$358,'Data input'!$D$5:$D$999959,'DATA '!$A$357,'Data input'!$A$5:$A$999959,'DATA '!AF$358)</f>
        <v>0</v>
      </c>
      <c r="AG385" s="30">
        <f t="shared" si="25"/>
        <v>0</v>
      </c>
      <c r="AH385" s="22"/>
    </row>
    <row r="386" spans="1:35" s="23" customFormat="1" ht="17.25" customHeight="1">
      <c r="A386" s="32" t="s">
        <v>72</v>
      </c>
      <c r="B386" s="19">
        <f>SUMIFS('Data input'!$K$5:$K$999959,'Data input'!$H$5:$H$999959,'DATA '!$A386,'Data input'!$R$5:$R$999959,'DATA '!$A$358,'Data input'!$D$5:$D$999959,'DATA '!$A$357,'Data input'!$A$5:$A$999959,'DATA '!B$358)</f>
        <v>0</v>
      </c>
      <c r="C386" s="19">
        <f>SUMIFS('Data input'!$K$5:$K$999959,'Data input'!$H$5:$H$999959,'DATA '!$A386,'Data input'!$R$5:$R$999959,'DATA '!$A$358,'Data input'!$D$5:$D$999959,'DATA '!$A$357,'Data input'!$A$5:$A$999959,'DATA '!C$358)</f>
        <v>0</v>
      </c>
      <c r="D386" s="19">
        <f>SUMIFS('Data input'!$K$5:$K$999959,'Data input'!$H$5:$H$999959,'DATA '!$A386,'Data input'!$R$5:$R$999959,'DATA '!$A$358,'Data input'!$D$5:$D$999959,'DATA '!$A$357,'Data input'!$A$5:$A$999959,'DATA '!D$358)</f>
        <v>0</v>
      </c>
      <c r="E386" s="19">
        <f>SUMIFS('Data input'!$K$5:$K$999959,'Data input'!$H$5:$H$999959,'DATA '!$A386,'Data input'!$R$5:$R$999959,'DATA '!$A$358,'Data input'!$D$5:$D$999959,'DATA '!$A$357,'Data input'!$A$5:$A$999959,'DATA '!E$358)</f>
        <v>0</v>
      </c>
      <c r="F386" s="19">
        <f>SUMIFS('Data input'!$K$5:$K$999959,'Data input'!$H$5:$H$999959,'DATA '!$A386,'Data input'!$R$5:$R$999959,'DATA '!$A$358,'Data input'!$D$5:$D$999959,'DATA '!$A$357,'Data input'!$A$5:$A$999959,'DATA '!F$358)</f>
        <v>0</v>
      </c>
      <c r="G386" s="19">
        <f>SUMIFS('Data input'!$K$5:$K$999959,'Data input'!$H$5:$H$999959,'DATA '!$A386,'Data input'!$R$5:$R$999959,'DATA '!$A$358,'Data input'!$D$5:$D$999959,'DATA '!$A$357,'Data input'!$A$5:$A$999959,'DATA '!G$358)</f>
        <v>0</v>
      </c>
      <c r="H386" s="19">
        <f>SUMIFS('Data input'!$K$5:$K$999959,'Data input'!$H$5:$H$999959,'DATA '!$A386,'Data input'!$R$5:$R$999959,'DATA '!$A$358,'Data input'!$D$5:$D$999959,'DATA '!$A$357,'Data input'!$A$5:$A$999959,'DATA '!H$358)</f>
        <v>0</v>
      </c>
      <c r="I386" s="19">
        <f>SUMIFS('Data input'!$K$5:$K$999959,'Data input'!$H$5:$H$999959,'DATA '!$A386,'Data input'!$R$5:$R$999959,'DATA '!$A$358,'Data input'!$D$5:$D$999959,'DATA '!$A$357,'Data input'!$A$5:$A$999959,'DATA '!I$358)</f>
        <v>0</v>
      </c>
      <c r="J386" s="19">
        <f>SUMIFS('Data input'!$K$5:$K$999959,'Data input'!$H$5:$H$999959,'DATA '!$A386,'Data input'!$R$5:$R$999959,'DATA '!$A$358,'Data input'!$D$5:$D$999959,'DATA '!$A$357,'Data input'!$A$5:$A$999959,'DATA '!J$358)</f>
        <v>0</v>
      </c>
      <c r="K386" s="19">
        <f>SUMIFS('Data input'!$K$5:$K$999959,'Data input'!$H$5:$H$999959,'DATA '!$A386,'Data input'!$R$5:$R$999959,'DATA '!$A$358,'Data input'!$D$5:$D$999959,'DATA '!$A$357,'Data input'!$A$5:$A$999959,'DATA '!K$358)</f>
        <v>0</v>
      </c>
      <c r="L386" s="19">
        <f>SUMIFS('Data input'!$K$5:$K$999959,'Data input'!$H$5:$H$999959,'DATA '!$A386,'Data input'!$R$5:$R$999959,'DATA '!$A$358,'Data input'!$D$5:$D$999959,'DATA '!$A$357,'Data input'!$A$5:$A$999959,'DATA '!L$358)</f>
        <v>0</v>
      </c>
      <c r="M386" s="19">
        <f>SUMIFS('Data input'!$K$5:$K$999959,'Data input'!$H$5:$H$999959,'DATA '!$A386,'Data input'!$R$5:$R$999959,'DATA '!$A$358,'Data input'!$D$5:$D$999959,'DATA '!$A$357,'Data input'!$A$5:$A$999959,'DATA '!M$358)</f>
        <v>0</v>
      </c>
      <c r="N386" s="19">
        <f>SUMIFS('Data input'!$K$5:$K$999959,'Data input'!$H$5:$H$999959,'DATA '!$A386,'Data input'!$R$5:$R$999959,'DATA '!$A$358,'Data input'!$D$5:$D$999959,'DATA '!$A$357,'Data input'!$A$5:$A$999959,'DATA '!N$358)</f>
        <v>0</v>
      </c>
      <c r="O386" s="19">
        <f>SUMIFS('Data input'!$K$5:$K$999959,'Data input'!$H$5:$H$999959,'DATA '!$A386,'Data input'!$R$5:$R$999959,'DATA '!$A$358,'Data input'!$D$5:$D$999959,'DATA '!$A$357,'Data input'!$A$5:$A$999959,'DATA '!O$358)</f>
        <v>0</v>
      </c>
      <c r="P386" s="19">
        <f>SUMIFS('Data input'!$K$5:$K$999959,'Data input'!$H$5:$H$999959,'DATA '!$A386,'Data input'!$R$5:$R$999959,'DATA '!$A$358,'Data input'!$D$5:$D$999959,'DATA '!$A$357,'Data input'!$A$5:$A$999959,'DATA '!P$358)</f>
        <v>0</v>
      </c>
      <c r="Q386" s="19">
        <f>SUMIFS('Data input'!$K$5:$K$999959,'Data input'!$H$5:$H$999959,'DATA '!$A386,'Data input'!$R$5:$R$999959,'DATA '!$A$358,'Data input'!$D$5:$D$999959,'DATA '!$A$357,'Data input'!$A$5:$A$999959,'DATA '!Q$358)</f>
        <v>0</v>
      </c>
      <c r="R386" s="19">
        <f>SUMIFS('Data input'!$K$5:$K$999959,'Data input'!$H$5:$H$999959,'DATA '!$A386,'Data input'!$R$5:$R$999959,'DATA '!$A$358,'Data input'!$D$5:$D$999959,'DATA '!$A$357,'Data input'!$A$5:$A$999959,'DATA '!R$358)</f>
        <v>0</v>
      </c>
      <c r="S386" s="19">
        <f>SUMIFS('Data input'!$K$5:$K$999959,'Data input'!$H$5:$H$999959,'DATA '!$A386,'Data input'!$R$5:$R$999959,'DATA '!$A$358,'Data input'!$D$5:$D$999959,'DATA '!$A$357,'Data input'!$A$5:$A$999959,'DATA '!S$358)</f>
        <v>0</v>
      </c>
      <c r="T386" s="19">
        <f>SUMIFS('Data input'!$K$5:$K$999959,'Data input'!$H$5:$H$999959,'DATA '!$A386,'Data input'!$R$5:$R$999959,'DATA '!$A$358,'Data input'!$D$5:$D$999959,'DATA '!$A$357,'Data input'!$A$5:$A$999959,'DATA '!T$358)</f>
        <v>0</v>
      </c>
      <c r="U386" s="19">
        <f>SUMIFS('Data input'!$K$5:$K$999959,'Data input'!$H$5:$H$999959,'DATA '!$A386,'Data input'!$R$5:$R$999959,'DATA '!$A$358,'Data input'!$D$5:$D$999959,'DATA '!$A$357,'Data input'!$A$5:$A$999959,'DATA '!U$358)</f>
        <v>0</v>
      </c>
      <c r="V386" s="19">
        <f>SUMIFS('Data input'!$K$5:$K$999959,'Data input'!$H$5:$H$999959,'DATA '!$A386,'Data input'!$R$5:$R$999959,'DATA '!$A$358,'Data input'!$D$5:$D$999959,'DATA '!$A$357,'Data input'!$A$5:$A$999959,'DATA '!V$358)</f>
        <v>0</v>
      </c>
      <c r="W386" s="19">
        <f>SUMIFS('Data input'!$K$5:$K$999959,'Data input'!$H$5:$H$999959,'DATA '!$A386,'Data input'!$R$5:$R$999959,'DATA '!$A$358,'Data input'!$D$5:$D$999959,'DATA '!$A$357,'Data input'!$A$5:$A$999959,'DATA '!W$358)</f>
        <v>0</v>
      </c>
      <c r="X386" s="19">
        <f>SUMIFS('Data input'!$K$5:$K$999959,'Data input'!$H$5:$H$999959,'DATA '!$A386,'Data input'!$R$5:$R$999959,'DATA '!$A$358,'Data input'!$D$5:$D$999959,'DATA '!$A$357,'Data input'!$A$5:$A$999959,'DATA '!X$358)</f>
        <v>0</v>
      </c>
      <c r="Y386" s="19">
        <f>SUMIFS('Data input'!$K$5:$K$999959,'Data input'!$H$5:$H$999959,'DATA '!$A386,'Data input'!$R$5:$R$999959,'DATA '!$A$358,'Data input'!$D$5:$D$999959,'DATA '!$A$357,'Data input'!$A$5:$A$999959,'DATA '!Y$358)</f>
        <v>0</v>
      </c>
      <c r="Z386" s="19">
        <f>SUMIFS('Data input'!$K$5:$K$999959,'Data input'!$H$5:$H$999959,'DATA '!$A386,'Data input'!$R$5:$R$999959,'DATA '!$A$358,'Data input'!$D$5:$D$999959,'DATA '!$A$357,'Data input'!$A$5:$A$999959,'DATA '!Z$358)</f>
        <v>0</v>
      </c>
      <c r="AA386" s="19">
        <f>SUMIFS('Data input'!$K$5:$K$999959,'Data input'!$H$5:$H$999959,'DATA '!$A386,'Data input'!$R$5:$R$999959,'DATA '!$A$358,'Data input'!$D$5:$D$999959,'DATA '!$A$357,'Data input'!$A$5:$A$999959,'DATA '!AA$358)</f>
        <v>0</v>
      </c>
      <c r="AB386" s="19">
        <f>SUMIFS('Data input'!$K$5:$K$999959,'Data input'!$H$5:$H$999959,'DATA '!$A386,'Data input'!$R$5:$R$999959,'DATA '!$A$358,'Data input'!$D$5:$D$999959,'DATA '!$A$357,'Data input'!$A$5:$A$999959,'DATA '!AB$358)</f>
        <v>0</v>
      </c>
      <c r="AC386" s="19">
        <f>SUMIFS('Data input'!$K$5:$K$999959,'Data input'!$H$5:$H$999959,'DATA '!$A386,'Data input'!$R$5:$R$999959,'DATA '!$A$358,'Data input'!$D$5:$D$999959,'DATA '!$A$357,'Data input'!$A$5:$A$999959,'DATA '!AC$358)</f>
        <v>0</v>
      </c>
      <c r="AD386" s="19">
        <f>SUMIFS('Data input'!$K$5:$K$999959,'Data input'!$H$5:$H$999959,'DATA '!$A386,'Data input'!$R$5:$R$999959,'DATA '!$A$358,'Data input'!$D$5:$D$999959,'DATA '!$A$357,'Data input'!$A$5:$A$999959,'DATA '!AD$358)</f>
        <v>0</v>
      </c>
      <c r="AE386" s="19">
        <f>SUMIFS('Data input'!$K$5:$K$999959,'Data input'!$H$5:$H$999959,'DATA '!$A386,'Data input'!$R$5:$R$999959,'DATA '!$A$358,'Data input'!$D$5:$D$999959,'DATA '!$A$357,'Data input'!$A$5:$A$999959,'DATA '!AE$358)</f>
        <v>0</v>
      </c>
      <c r="AF386" s="19">
        <f>SUMIFS('Data input'!$K$5:$K$999959,'Data input'!$H$5:$H$999959,'DATA '!$A386,'Data input'!$R$5:$R$999959,'DATA '!$A$358,'Data input'!$D$5:$D$999959,'DATA '!$A$357,'Data input'!$A$5:$A$999959,'DATA '!AF$358)</f>
        <v>0</v>
      </c>
      <c r="AG386" s="30">
        <f t="shared" si="25"/>
        <v>0</v>
      </c>
      <c r="AH386" s="22"/>
    </row>
    <row r="387" spans="1:35" s="23" customFormat="1" ht="17.25" customHeight="1">
      <c r="A387" s="32" t="s">
        <v>8</v>
      </c>
      <c r="B387" s="19">
        <f>SUM(B359:B386)</f>
        <v>0</v>
      </c>
      <c r="C387" s="19">
        <f t="shared" ref="C387:AG387" si="26">SUM(C359:C386)</f>
        <v>0</v>
      </c>
      <c r="D387" s="19">
        <f t="shared" si="26"/>
        <v>0</v>
      </c>
      <c r="E387" s="19">
        <f t="shared" si="26"/>
        <v>0</v>
      </c>
      <c r="F387" s="19">
        <f t="shared" si="26"/>
        <v>0</v>
      </c>
      <c r="G387" s="19">
        <f t="shared" si="26"/>
        <v>0</v>
      </c>
      <c r="H387" s="19">
        <f t="shared" si="26"/>
        <v>0</v>
      </c>
      <c r="I387" s="19">
        <f t="shared" si="26"/>
        <v>0</v>
      </c>
      <c r="J387" s="19">
        <f t="shared" si="26"/>
        <v>0</v>
      </c>
      <c r="K387" s="19">
        <f t="shared" si="26"/>
        <v>0</v>
      </c>
      <c r="L387" s="19">
        <f t="shared" si="26"/>
        <v>0</v>
      </c>
      <c r="M387" s="19">
        <f t="shared" si="26"/>
        <v>0</v>
      </c>
      <c r="N387" s="19">
        <f t="shared" si="26"/>
        <v>0</v>
      </c>
      <c r="O387" s="19">
        <f t="shared" si="26"/>
        <v>0</v>
      </c>
      <c r="P387" s="19">
        <f t="shared" si="26"/>
        <v>0</v>
      </c>
      <c r="Q387" s="19">
        <f t="shared" si="26"/>
        <v>0</v>
      </c>
      <c r="R387" s="19">
        <f t="shared" si="26"/>
        <v>0</v>
      </c>
      <c r="S387" s="19">
        <f t="shared" si="26"/>
        <v>0</v>
      </c>
      <c r="T387" s="19">
        <f t="shared" si="26"/>
        <v>0</v>
      </c>
      <c r="U387" s="19">
        <f t="shared" si="26"/>
        <v>0</v>
      </c>
      <c r="V387" s="19">
        <f t="shared" si="26"/>
        <v>0</v>
      </c>
      <c r="W387" s="19">
        <f t="shared" si="26"/>
        <v>0</v>
      </c>
      <c r="X387" s="19">
        <f t="shared" si="26"/>
        <v>0</v>
      </c>
      <c r="Y387" s="19">
        <f t="shared" si="26"/>
        <v>0</v>
      </c>
      <c r="Z387" s="19">
        <f t="shared" si="26"/>
        <v>0</v>
      </c>
      <c r="AA387" s="19">
        <f t="shared" si="26"/>
        <v>0</v>
      </c>
      <c r="AB387" s="19">
        <f t="shared" si="26"/>
        <v>0</v>
      </c>
      <c r="AC387" s="19">
        <f t="shared" si="26"/>
        <v>0</v>
      </c>
      <c r="AD387" s="19">
        <f t="shared" si="26"/>
        <v>0</v>
      </c>
      <c r="AE387" s="19">
        <f t="shared" si="26"/>
        <v>0</v>
      </c>
      <c r="AF387" s="19">
        <f t="shared" si="26"/>
        <v>0</v>
      </c>
      <c r="AG387" s="19">
        <f t="shared" si="26"/>
        <v>0</v>
      </c>
      <c r="AH387" s="22"/>
    </row>
    <row r="388" spans="1:35" ht="23.25" customHeight="1"/>
    <row r="389" spans="1:35" ht="17.25" customHeight="1">
      <c r="A389" s="44" t="s">
        <v>105</v>
      </c>
    </row>
    <row r="390" spans="1:35" ht="17.25" customHeight="1">
      <c r="A390" s="47" t="s">
        <v>93</v>
      </c>
      <c r="B390" s="27">
        <v>1</v>
      </c>
      <c r="C390" s="28">
        <v>2</v>
      </c>
      <c r="D390" s="28">
        <v>3</v>
      </c>
      <c r="E390" s="28">
        <v>4</v>
      </c>
      <c r="F390" s="28">
        <v>5</v>
      </c>
      <c r="G390" s="28">
        <v>6</v>
      </c>
      <c r="H390" s="28">
        <v>7</v>
      </c>
      <c r="I390" s="28">
        <v>8</v>
      </c>
      <c r="J390" s="28">
        <v>9</v>
      </c>
      <c r="K390" s="28">
        <v>10</v>
      </c>
      <c r="L390" s="28">
        <v>11</v>
      </c>
      <c r="M390" s="28">
        <v>12</v>
      </c>
      <c r="N390" s="28">
        <v>13</v>
      </c>
      <c r="O390" s="28">
        <v>14</v>
      </c>
      <c r="P390" s="28">
        <v>15</v>
      </c>
      <c r="Q390" s="28">
        <v>16</v>
      </c>
      <c r="R390" s="28">
        <v>17</v>
      </c>
      <c r="S390" s="28">
        <v>18</v>
      </c>
      <c r="T390" s="28">
        <v>19</v>
      </c>
      <c r="U390" s="28">
        <v>20</v>
      </c>
      <c r="V390" s="28">
        <v>21</v>
      </c>
      <c r="W390" s="28">
        <v>22</v>
      </c>
      <c r="X390" s="28">
        <v>23</v>
      </c>
      <c r="Y390" s="28">
        <v>24</v>
      </c>
      <c r="Z390" s="28">
        <v>25</v>
      </c>
      <c r="AA390" s="28">
        <v>26</v>
      </c>
      <c r="AB390" s="28">
        <v>27</v>
      </c>
      <c r="AC390" s="28">
        <v>28</v>
      </c>
      <c r="AD390" s="28">
        <v>29</v>
      </c>
      <c r="AE390" s="28">
        <v>30</v>
      </c>
      <c r="AF390" s="28">
        <v>31</v>
      </c>
      <c r="AG390" s="29" t="s">
        <v>80</v>
      </c>
      <c r="AI390" s="13" t="s">
        <v>81</v>
      </c>
    </row>
    <row r="391" spans="1:35" ht="17.25" customHeight="1">
      <c r="A391" s="35" t="s">
        <v>21</v>
      </c>
      <c r="B391" s="19">
        <f>SUMIFS('Data input'!$K$5:$K$999959,'Data input'!$H$5:$H$999959,'DATA '!$A391,'Data input'!$R$5:$R$999959,'DATA '!$A$390,'Data input'!$D$5:$D$999959,'DATA '!$A$389,'Data input'!$A$5:$A$999959,'DATA '!B$390)</f>
        <v>0</v>
      </c>
      <c r="C391" s="19">
        <f>SUMIFS('Data input'!$K$5:$K$999959,'Data input'!$H$5:$H$999959,'DATA '!$A391,'Data input'!$R$5:$R$999959,'DATA '!$A$390,'Data input'!$D$5:$D$999959,'DATA '!$A$389,'Data input'!$A$5:$A$999959,'DATA '!C$390)</f>
        <v>0</v>
      </c>
      <c r="D391" s="19">
        <f>SUMIFS('Data input'!$K$5:$K$999959,'Data input'!$H$5:$H$999959,'DATA '!$A391,'Data input'!$R$5:$R$999959,'DATA '!$A$390,'Data input'!$D$5:$D$999959,'DATA '!$A$389,'Data input'!$A$5:$A$999959,'DATA '!D$390)</f>
        <v>0</v>
      </c>
      <c r="E391" s="19">
        <f>SUMIFS('Data input'!$K$5:$K$999959,'Data input'!$H$5:$H$999959,'DATA '!$A391,'Data input'!$R$5:$R$999959,'DATA '!$A$390,'Data input'!$D$5:$D$999959,'DATA '!$A$389,'Data input'!$A$5:$A$999959,'DATA '!E$390)</f>
        <v>0</v>
      </c>
      <c r="F391" s="19">
        <f>SUMIFS('Data input'!$K$5:$K$999959,'Data input'!$H$5:$H$999959,'DATA '!$A391,'Data input'!$R$5:$R$999959,'DATA '!$A$390,'Data input'!$D$5:$D$999959,'DATA '!$A$389,'Data input'!$A$5:$A$999959,'DATA '!F$390)</f>
        <v>0</v>
      </c>
      <c r="G391" s="19">
        <f>SUMIFS('Data input'!$K$5:$K$999959,'Data input'!$H$5:$H$999959,'DATA '!$A391,'Data input'!$R$5:$R$999959,'DATA '!$A$390,'Data input'!$D$5:$D$999959,'DATA '!$A$389,'Data input'!$A$5:$A$999959,'DATA '!G$390)</f>
        <v>0</v>
      </c>
      <c r="H391" s="19">
        <f>SUMIFS('Data input'!$K$5:$K$999959,'Data input'!$H$5:$H$999959,'DATA '!$A391,'Data input'!$R$5:$R$999959,'DATA '!$A$390,'Data input'!$D$5:$D$999959,'DATA '!$A$389,'Data input'!$A$5:$A$999959,'DATA '!H$390)</f>
        <v>0</v>
      </c>
      <c r="I391" s="19">
        <f>SUMIFS('Data input'!$K$5:$K$999959,'Data input'!$H$5:$H$999959,'DATA '!$A391,'Data input'!$R$5:$R$999959,'DATA '!$A$390,'Data input'!$D$5:$D$999959,'DATA '!$A$389,'Data input'!$A$5:$A$999959,'DATA '!I$390)</f>
        <v>0</v>
      </c>
      <c r="J391" s="19">
        <f>SUMIFS('Data input'!$K$5:$K$999959,'Data input'!$H$5:$H$999959,'DATA '!$A391,'Data input'!$R$5:$R$999959,'DATA '!$A$390,'Data input'!$D$5:$D$999959,'DATA '!$A$389,'Data input'!$A$5:$A$999959,'DATA '!J$390)</f>
        <v>0</v>
      </c>
      <c r="K391" s="19">
        <f>SUMIFS('Data input'!$K$5:$K$999959,'Data input'!$H$5:$H$999959,'DATA '!$A391,'Data input'!$R$5:$R$999959,'DATA '!$A$390,'Data input'!$D$5:$D$999959,'DATA '!$A$389,'Data input'!$A$5:$A$999959,'DATA '!K$390)</f>
        <v>0</v>
      </c>
      <c r="L391" s="19">
        <f>SUMIFS('Data input'!$K$5:$K$999959,'Data input'!$H$5:$H$999959,'DATA '!$A391,'Data input'!$R$5:$R$999959,'DATA '!$A$390,'Data input'!$D$5:$D$999959,'DATA '!$A$389,'Data input'!$A$5:$A$999959,'DATA '!L$390)</f>
        <v>0</v>
      </c>
      <c r="M391" s="19">
        <f>SUMIFS('Data input'!$K$5:$K$999959,'Data input'!$H$5:$H$999959,'DATA '!$A391,'Data input'!$R$5:$R$999959,'DATA '!$A$390,'Data input'!$D$5:$D$999959,'DATA '!$A$389,'Data input'!$A$5:$A$999959,'DATA '!M$390)</f>
        <v>0</v>
      </c>
      <c r="N391" s="19">
        <f>SUMIFS('Data input'!$K$5:$K$999959,'Data input'!$H$5:$H$999959,'DATA '!$A391,'Data input'!$R$5:$R$999959,'DATA '!$A$390,'Data input'!$D$5:$D$999959,'DATA '!$A$389,'Data input'!$A$5:$A$999959,'DATA '!N$390)</f>
        <v>0</v>
      </c>
      <c r="O391" s="19">
        <f>SUMIFS('Data input'!$K$5:$K$999959,'Data input'!$H$5:$H$999959,'DATA '!$A391,'Data input'!$R$5:$R$999959,'DATA '!$A$390,'Data input'!$D$5:$D$999959,'DATA '!$A$389,'Data input'!$A$5:$A$999959,'DATA '!O$390)</f>
        <v>0</v>
      </c>
      <c r="P391" s="19">
        <f>SUMIFS('Data input'!$K$5:$K$999959,'Data input'!$H$5:$H$999959,'DATA '!$A391,'Data input'!$R$5:$R$999959,'DATA '!$A$390,'Data input'!$D$5:$D$999959,'DATA '!$A$389,'Data input'!$A$5:$A$999959,'DATA '!P$390)</f>
        <v>0</v>
      </c>
      <c r="Q391" s="19">
        <f>SUMIFS('Data input'!$K$5:$K$999959,'Data input'!$H$5:$H$999959,'DATA '!$A391,'Data input'!$R$5:$R$999959,'DATA '!$A$390,'Data input'!$D$5:$D$999959,'DATA '!$A$389,'Data input'!$A$5:$A$999959,'DATA '!Q$390)</f>
        <v>0</v>
      </c>
      <c r="R391" s="19">
        <f>SUMIFS('Data input'!$K$5:$K$999959,'Data input'!$H$5:$H$999959,'DATA '!$A391,'Data input'!$R$5:$R$999959,'DATA '!$A$390,'Data input'!$D$5:$D$999959,'DATA '!$A$389,'Data input'!$A$5:$A$999959,'DATA '!R$390)</f>
        <v>0</v>
      </c>
      <c r="S391" s="19">
        <f>SUMIFS('Data input'!$K$5:$K$999959,'Data input'!$H$5:$H$999959,'DATA '!$A391,'Data input'!$R$5:$R$999959,'DATA '!$A$390,'Data input'!$D$5:$D$999959,'DATA '!$A$389,'Data input'!$A$5:$A$999959,'DATA '!S$390)</f>
        <v>0</v>
      </c>
      <c r="T391" s="19">
        <f>SUMIFS('Data input'!$K$5:$K$999959,'Data input'!$H$5:$H$999959,'DATA '!$A391,'Data input'!$R$5:$R$999959,'DATA '!$A$390,'Data input'!$D$5:$D$999959,'DATA '!$A$389,'Data input'!$A$5:$A$999959,'DATA '!T$390)</f>
        <v>0</v>
      </c>
      <c r="U391" s="19">
        <f>SUMIFS('Data input'!$K$5:$K$999959,'Data input'!$H$5:$H$999959,'DATA '!$A391,'Data input'!$R$5:$R$999959,'DATA '!$A$390,'Data input'!$D$5:$D$999959,'DATA '!$A$389,'Data input'!$A$5:$A$999959,'DATA '!U$390)</f>
        <v>0</v>
      </c>
      <c r="V391" s="19">
        <f>SUMIFS('Data input'!$K$5:$K$999959,'Data input'!$H$5:$H$999959,'DATA '!$A391,'Data input'!$R$5:$R$999959,'DATA '!$A$390,'Data input'!$D$5:$D$999959,'DATA '!$A$389,'Data input'!$A$5:$A$999959,'DATA '!V$390)</f>
        <v>0</v>
      </c>
      <c r="W391" s="19">
        <f>SUMIFS('Data input'!$K$5:$K$999959,'Data input'!$H$5:$H$999959,'DATA '!$A391,'Data input'!$R$5:$R$999959,'DATA '!$A$390,'Data input'!$D$5:$D$999959,'DATA '!$A$389,'Data input'!$A$5:$A$999959,'DATA '!W$390)</f>
        <v>0</v>
      </c>
      <c r="X391" s="19">
        <f>SUMIFS('Data input'!$K$5:$K$999959,'Data input'!$H$5:$H$999959,'DATA '!$A391,'Data input'!$R$5:$R$999959,'DATA '!$A$390,'Data input'!$D$5:$D$999959,'DATA '!$A$389,'Data input'!$A$5:$A$999959,'DATA '!X$390)</f>
        <v>0</v>
      </c>
      <c r="Y391" s="19">
        <f>SUMIFS('Data input'!$K$5:$K$999959,'Data input'!$H$5:$H$999959,'DATA '!$A391,'Data input'!$R$5:$R$999959,'DATA '!$A$390,'Data input'!$D$5:$D$999959,'DATA '!$A$389,'Data input'!$A$5:$A$999959,'DATA '!Y$390)</f>
        <v>0</v>
      </c>
      <c r="Z391" s="19">
        <f>SUMIFS('Data input'!$K$5:$K$999959,'Data input'!$H$5:$H$999959,'DATA '!$A391,'Data input'!$R$5:$R$999959,'DATA '!$A$390,'Data input'!$D$5:$D$999959,'DATA '!$A$389,'Data input'!$A$5:$A$999959,'DATA '!Z$390)</f>
        <v>0</v>
      </c>
      <c r="AA391" s="19">
        <f>SUMIFS('Data input'!$K$5:$K$999959,'Data input'!$H$5:$H$999959,'DATA '!$A391,'Data input'!$R$5:$R$999959,'DATA '!$A$390,'Data input'!$D$5:$D$999959,'DATA '!$A$389,'Data input'!$A$5:$A$999959,'DATA '!AA$390)</f>
        <v>0</v>
      </c>
      <c r="AB391" s="19">
        <f>SUMIFS('Data input'!$K$5:$K$999959,'Data input'!$H$5:$H$999959,'DATA '!$A391,'Data input'!$R$5:$R$999959,'DATA '!$A$390,'Data input'!$D$5:$D$999959,'DATA '!$A$389,'Data input'!$A$5:$A$999959,'DATA '!AB$390)</f>
        <v>0</v>
      </c>
      <c r="AC391" s="19">
        <f>SUMIFS('Data input'!$K$5:$K$999959,'Data input'!$H$5:$H$999959,'DATA '!$A391,'Data input'!$R$5:$R$999959,'DATA '!$A$390,'Data input'!$D$5:$D$999959,'DATA '!$A$389,'Data input'!$A$5:$A$999959,'DATA '!AC$390)</f>
        <v>0</v>
      </c>
      <c r="AD391" s="19">
        <f>SUMIFS('Data input'!$K$5:$K$999959,'Data input'!$H$5:$H$999959,'DATA '!$A391,'Data input'!$R$5:$R$999959,'DATA '!$A$390,'Data input'!$D$5:$D$999959,'DATA '!$A$389,'Data input'!$A$5:$A$999959,'DATA '!AD$390)</f>
        <v>0</v>
      </c>
      <c r="AE391" s="19">
        <f>SUMIFS('Data input'!$K$5:$K$999959,'Data input'!$H$5:$H$999959,'DATA '!$A391,'Data input'!$R$5:$R$999959,'DATA '!$A$390,'Data input'!$D$5:$D$999959,'DATA '!$A$389,'Data input'!$A$5:$A$999959,'DATA '!AE$390)</f>
        <v>0</v>
      </c>
      <c r="AF391" s="19">
        <f>SUMIFS('Data input'!$K$5:$K$999959,'Data input'!$H$5:$H$999959,'DATA '!$A391,'Data input'!$R$5:$R$999959,'DATA '!$A$390,'Data input'!$D$5:$D$999959,'DATA '!$A$389,'Data input'!$A$5:$A$999959,'DATA '!AF$390)</f>
        <v>0</v>
      </c>
      <c r="AG391" s="36">
        <f>SUM(B391:AF391)</f>
        <v>0</v>
      </c>
      <c r="AI391" s="13">
        <f t="shared" ref="AI391:AI402" si="27">AG391+AG424</f>
        <v>0</v>
      </c>
    </row>
    <row r="392" spans="1:35" ht="17.25" customHeight="1">
      <c r="A392" s="35" t="s">
        <v>22</v>
      </c>
      <c r="B392" s="19">
        <f>SUMIFS('Data input'!$K$5:$K$999959,'Data input'!$H$5:$H$999959,'DATA '!$A392,'Data input'!$R$5:$R$999959,'DATA '!$A$390,'Data input'!$D$5:$D$999959,'DATA '!$A$389,'Data input'!$A$5:$A$999959,'DATA '!B$390)</f>
        <v>0</v>
      </c>
      <c r="C392" s="19">
        <f>SUMIFS('Data input'!$K$5:$K$999959,'Data input'!$H$5:$H$999959,'DATA '!$A392,'Data input'!$R$5:$R$999959,'DATA '!$A$390,'Data input'!$D$5:$D$999959,'DATA '!$A$389,'Data input'!$A$5:$A$999959,'DATA '!C$390)</f>
        <v>0</v>
      </c>
      <c r="D392" s="19">
        <f>SUMIFS('Data input'!$K$5:$K$999959,'Data input'!$H$5:$H$999959,'DATA '!$A392,'Data input'!$R$5:$R$999959,'DATA '!$A$390,'Data input'!$D$5:$D$999959,'DATA '!$A$389,'Data input'!$A$5:$A$999959,'DATA '!D$390)</f>
        <v>0</v>
      </c>
      <c r="E392" s="19">
        <f>SUMIFS('Data input'!$K$5:$K$999959,'Data input'!$H$5:$H$999959,'DATA '!$A392,'Data input'!$R$5:$R$999959,'DATA '!$A$390,'Data input'!$D$5:$D$999959,'DATA '!$A$389,'Data input'!$A$5:$A$999959,'DATA '!E$390)</f>
        <v>0</v>
      </c>
      <c r="F392" s="19">
        <f>SUMIFS('Data input'!$K$5:$K$999959,'Data input'!$H$5:$H$999959,'DATA '!$A392,'Data input'!$R$5:$R$999959,'DATA '!$A$390,'Data input'!$D$5:$D$999959,'DATA '!$A$389,'Data input'!$A$5:$A$999959,'DATA '!F$390)</f>
        <v>0</v>
      </c>
      <c r="G392" s="19">
        <f>SUMIFS('Data input'!$K$5:$K$999959,'Data input'!$H$5:$H$999959,'DATA '!$A392,'Data input'!$R$5:$R$999959,'DATA '!$A$390,'Data input'!$D$5:$D$999959,'DATA '!$A$389,'Data input'!$A$5:$A$999959,'DATA '!G$390)</f>
        <v>0</v>
      </c>
      <c r="H392" s="19">
        <f>SUMIFS('Data input'!$K$5:$K$999959,'Data input'!$H$5:$H$999959,'DATA '!$A392,'Data input'!$R$5:$R$999959,'DATA '!$A$390,'Data input'!$D$5:$D$999959,'DATA '!$A$389,'Data input'!$A$5:$A$999959,'DATA '!H$390)</f>
        <v>0</v>
      </c>
      <c r="I392" s="19">
        <f>SUMIFS('Data input'!$K$5:$K$999959,'Data input'!$H$5:$H$999959,'DATA '!$A392,'Data input'!$R$5:$R$999959,'DATA '!$A$390,'Data input'!$D$5:$D$999959,'DATA '!$A$389,'Data input'!$A$5:$A$999959,'DATA '!I$390)</f>
        <v>0</v>
      </c>
      <c r="J392" s="19">
        <f>SUMIFS('Data input'!$K$5:$K$999959,'Data input'!$H$5:$H$999959,'DATA '!$A392,'Data input'!$R$5:$R$999959,'DATA '!$A$390,'Data input'!$D$5:$D$999959,'DATA '!$A$389,'Data input'!$A$5:$A$999959,'DATA '!J$390)</f>
        <v>0</v>
      </c>
      <c r="K392" s="19">
        <f>SUMIFS('Data input'!$K$5:$K$999959,'Data input'!$H$5:$H$999959,'DATA '!$A392,'Data input'!$R$5:$R$999959,'DATA '!$A$390,'Data input'!$D$5:$D$999959,'DATA '!$A$389,'Data input'!$A$5:$A$999959,'DATA '!K$390)</f>
        <v>0</v>
      </c>
      <c r="L392" s="19">
        <f>SUMIFS('Data input'!$K$5:$K$999959,'Data input'!$H$5:$H$999959,'DATA '!$A392,'Data input'!$R$5:$R$999959,'DATA '!$A$390,'Data input'!$D$5:$D$999959,'DATA '!$A$389,'Data input'!$A$5:$A$999959,'DATA '!L$390)</f>
        <v>0</v>
      </c>
      <c r="M392" s="19">
        <f>SUMIFS('Data input'!$K$5:$K$999959,'Data input'!$H$5:$H$999959,'DATA '!$A392,'Data input'!$R$5:$R$999959,'DATA '!$A$390,'Data input'!$D$5:$D$999959,'DATA '!$A$389,'Data input'!$A$5:$A$999959,'DATA '!M$390)</f>
        <v>0</v>
      </c>
      <c r="N392" s="19">
        <f>SUMIFS('Data input'!$K$5:$K$999959,'Data input'!$H$5:$H$999959,'DATA '!$A392,'Data input'!$R$5:$R$999959,'DATA '!$A$390,'Data input'!$D$5:$D$999959,'DATA '!$A$389,'Data input'!$A$5:$A$999959,'DATA '!N$390)</f>
        <v>0</v>
      </c>
      <c r="O392" s="19">
        <f>SUMIFS('Data input'!$K$5:$K$999959,'Data input'!$H$5:$H$999959,'DATA '!$A392,'Data input'!$R$5:$R$999959,'DATA '!$A$390,'Data input'!$D$5:$D$999959,'DATA '!$A$389,'Data input'!$A$5:$A$999959,'DATA '!O$390)</f>
        <v>0</v>
      </c>
      <c r="P392" s="19">
        <f>SUMIFS('Data input'!$K$5:$K$999959,'Data input'!$H$5:$H$999959,'DATA '!$A392,'Data input'!$R$5:$R$999959,'DATA '!$A$390,'Data input'!$D$5:$D$999959,'DATA '!$A$389,'Data input'!$A$5:$A$999959,'DATA '!P$390)</f>
        <v>0</v>
      </c>
      <c r="Q392" s="19">
        <f>SUMIFS('Data input'!$K$5:$K$999959,'Data input'!$H$5:$H$999959,'DATA '!$A392,'Data input'!$R$5:$R$999959,'DATA '!$A$390,'Data input'!$D$5:$D$999959,'DATA '!$A$389,'Data input'!$A$5:$A$999959,'DATA '!Q$390)</f>
        <v>0</v>
      </c>
      <c r="R392" s="19">
        <f>SUMIFS('Data input'!$K$5:$K$999959,'Data input'!$H$5:$H$999959,'DATA '!$A392,'Data input'!$R$5:$R$999959,'DATA '!$A$390,'Data input'!$D$5:$D$999959,'DATA '!$A$389,'Data input'!$A$5:$A$999959,'DATA '!R$390)</f>
        <v>0</v>
      </c>
      <c r="S392" s="19">
        <f>SUMIFS('Data input'!$K$5:$K$999959,'Data input'!$H$5:$H$999959,'DATA '!$A392,'Data input'!$R$5:$R$999959,'DATA '!$A$390,'Data input'!$D$5:$D$999959,'DATA '!$A$389,'Data input'!$A$5:$A$999959,'DATA '!S$390)</f>
        <v>0</v>
      </c>
      <c r="T392" s="19">
        <f>SUMIFS('Data input'!$K$5:$K$999959,'Data input'!$H$5:$H$999959,'DATA '!$A392,'Data input'!$R$5:$R$999959,'DATA '!$A$390,'Data input'!$D$5:$D$999959,'DATA '!$A$389,'Data input'!$A$5:$A$999959,'DATA '!T$390)</f>
        <v>0</v>
      </c>
      <c r="U392" s="19">
        <f>SUMIFS('Data input'!$K$5:$K$999959,'Data input'!$H$5:$H$999959,'DATA '!$A392,'Data input'!$R$5:$R$999959,'DATA '!$A$390,'Data input'!$D$5:$D$999959,'DATA '!$A$389,'Data input'!$A$5:$A$999959,'DATA '!U$390)</f>
        <v>0</v>
      </c>
      <c r="V392" s="19">
        <f>SUMIFS('Data input'!$K$5:$K$999959,'Data input'!$H$5:$H$999959,'DATA '!$A392,'Data input'!$R$5:$R$999959,'DATA '!$A$390,'Data input'!$D$5:$D$999959,'DATA '!$A$389,'Data input'!$A$5:$A$999959,'DATA '!V$390)</f>
        <v>0</v>
      </c>
      <c r="W392" s="19">
        <f>SUMIFS('Data input'!$K$5:$K$999959,'Data input'!$H$5:$H$999959,'DATA '!$A392,'Data input'!$R$5:$R$999959,'DATA '!$A$390,'Data input'!$D$5:$D$999959,'DATA '!$A$389,'Data input'!$A$5:$A$999959,'DATA '!W$390)</f>
        <v>0</v>
      </c>
      <c r="X392" s="19">
        <f>SUMIFS('Data input'!$K$5:$K$999959,'Data input'!$H$5:$H$999959,'DATA '!$A392,'Data input'!$R$5:$R$999959,'DATA '!$A$390,'Data input'!$D$5:$D$999959,'DATA '!$A$389,'Data input'!$A$5:$A$999959,'DATA '!X$390)</f>
        <v>0</v>
      </c>
      <c r="Y392" s="19">
        <f>SUMIFS('Data input'!$K$5:$K$999959,'Data input'!$H$5:$H$999959,'DATA '!$A392,'Data input'!$R$5:$R$999959,'DATA '!$A$390,'Data input'!$D$5:$D$999959,'DATA '!$A$389,'Data input'!$A$5:$A$999959,'DATA '!Y$390)</f>
        <v>0</v>
      </c>
      <c r="Z392" s="19">
        <f>SUMIFS('Data input'!$K$5:$K$999959,'Data input'!$H$5:$H$999959,'DATA '!$A392,'Data input'!$R$5:$R$999959,'DATA '!$A$390,'Data input'!$D$5:$D$999959,'DATA '!$A$389,'Data input'!$A$5:$A$999959,'DATA '!Z$390)</f>
        <v>0</v>
      </c>
      <c r="AA392" s="19">
        <f>SUMIFS('Data input'!$K$5:$K$999959,'Data input'!$H$5:$H$999959,'DATA '!$A392,'Data input'!$R$5:$R$999959,'DATA '!$A$390,'Data input'!$D$5:$D$999959,'DATA '!$A$389,'Data input'!$A$5:$A$999959,'DATA '!AA$390)</f>
        <v>0</v>
      </c>
      <c r="AB392" s="19">
        <f>SUMIFS('Data input'!$K$5:$K$999959,'Data input'!$H$5:$H$999959,'DATA '!$A392,'Data input'!$R$5:$R$999959,'DATA '!$A$390,'Data input'!$D$5:$D$999959,'DATA '!$A$389,'Data input'!$A$5:$A$999959,'DATA '!AB$390)</f>
        <v>0</v>
      </c>
      <c r="AC392" s="19">
        <f>SUMIFS('Data input'!$K$5:$K$999959,'Data input'!$H$5:$H$999959,'DATA '!$A392,'Data input'!$R$5:$R$999959,'DATA '!$A$390,'Data input'!$D$5:$D$999959,'DATA '!$A$389,'Data input'!$A$5:$A$999959,'DATA '!AC$390)</f>
        <v>0</v>
      </c>
      <c r="AD392" s="19">
        <f>SUMIFS('Data input'!$K$5:$K$999959,'Data input'!$H$5:$H$999959,'DATA '!$A392,'Data input'!$R$5:$R$999959,'DATA '!$A$390,'Data input'!$D$5:$D$999959,'DATA '!$A$389,'Data input'!$A$5:$A$999959,'DATA '!AD$390)</f>
        <v>0</v>
      </c>
      <c r="AE392" s="19">
        <f>SUMIFS('Data input'!$K$5:$K$999959,'Data input'!$H$5:$H$999959,'DATA '!$A392,'Data input'!$R$5:$R$999959,'DATA '!$A$390,'Data input'!$D$5:$D$999959,'DATA '!$A$389,'Data input'!$A$5:$A$999959,'DATA '!AE$390)</f>
        <v>0</v>
      </c>
      <c r="AF392" s="19">
        <f>SUMIFS('Data input'!$K$5:$K$999959,'Data input'!$H$5:$H$999959,'DATA '!$A392,'Data input'!$R$5:$R$999959,'DATA '!$A$390,'Data input'!$D$5:$D$999959,'DATA '!$A$389,'Data input'!$A$5:$A$999959,'DATA '!AF$390)</f>
        <v>0</v>
      </c>
      <c r="AG392" s="36">
        <f t="shared" ref="AG392:AG420" si="28">SUM(B392:AF392)</f>
        <v>0</v>
      </c>
      <c r="AI392" s="13">
        <f t="shared" si="27"/>
        <v>0</v>
      </c>
    </row>
    <row r="393" spans="1:35" ht="17.25" customHeight="1">
      <c r="A393" s="35" t="s">
        <v>24</v>
      </c>
      <c r="B393" s="19">
        <f>SUMIFS('Data input'!$K$5:$K$999959,'Data input'!$H$5:$H$999959,'DATA '!$A393,'Data input'!$R$5:$R$999959,'DATA '!$A$390,'Data input'!$D$5:$D$999959,'DATA '!$A$389,'Data input'!$A$5:$A$999959,'DATA '!B$390)</f>
        <v>0</v>
      </c>
      <c r="C393" s="19">
        <f>SUMIFS('Data input'!$K$5:$K$999959,'Data input'!$H$5:$H$999959,'DATA '!$A393,'Data input'!$R$5:$R$999959,'DATA '!$A$390,'Data input'!$D$5:$D$999959,'DATA '!$A$389,'Data input'!$A$5:$A$999959,'DATA '!C$390)</f>
        <v>0</v>
      </c>
      <c r="D393" s="19">
        <f>SUMIFS('Data input'!$K$5:$K$999959,'Data input'!$H$5:$H$999959,'DATA '!$A393,'Data input'!$R$5:$R$999959,'DATA '!$A$390,'Data input'!$D$5:$D$999959,'DATA '!$A$389,'Data input'!$A$5:$A$999959,'DATA '!D$390)</f>
        <v>0</v>
      </c>
      <c r="E393" s="19">
        <f>SUMIFS('Data input'!$K$5:$K$999959,'Data input'!$H$5:$H$999959,'DATA '!$A393,'Data input'!$R$5:$R$999959,'DATA '!$A$390,'Data input'!$D$5:$D$999959,'DATA '!$A$389,'Data input'!$A$5:$A$999959,'DATA '!E$390)</f>
        <v>0</v>
      </c>
      <c r="F393" s="19">
        <f>SUMIFS('Data input'!$K$5:$K$999959,'Data input'!$H$5:$H$999959,'DATA '!$A393,'Data input'!$R$5:$R$999959,'DATA '!$A$390,'Data input'!$D$5:$D$999959,'DATA '!$A$389,'Data input'!$A$5:$A$999959,'DATA '!F$390)</f>
        <v>0</v>
      </c>
      <c r="G393" s="19">
        <f>SUMIFS('Data input'!$K$5:$K$999959,'Data input'!$H$5:$H$999959,'DATA '!$A393,'Data input'!$R$5:$R$999959,'DATA '!$A$390,'Data input'!$D$5:$D$999959,'DATA '!$A$389,'Data input'!$A$5:$A$999959,'DATA '!G$390)</f>
        <v>0</v>
      </c>
      <c r="H393" s="19">
        <f>SUMIFS('Data input'!$K$5:$K$999959,'Data input'!$H$5:$H$999959,'DATA '!$A393,'Data input'!$R$5:$R$999959,'DATA '!$A$390,'Data input'!$D$5:$D$999959,'DATA '!$A$389,'Data input'!$A$5:$A$999959,'DATA '!H$390)</f>
        <v>0</v>
      </c>
      <c r="I393" s="19">
        <f>SUMIFS('Data input'!$K$5:$K$999959,'Data input'!$H$5:$H$999959,'DATA '!$A393,'Data input'!$R$5:$R$999959,'DATA '!$A$390,'Data input'!$D$5:$D$999959,'DATA '!$A$389,'Data input'!$A$5:$A$999959,'DATA '!I$390)</f>
        <v>0</v>
      </c>
      <c r="J393" s="19">
        <f>SUMIFS('Data input'!$K$5:$K$999959,'Data input'!$H$5:$H$999959,'DATA '!$A393,'Data input'!$R$5:$R$999959,'DATA '!$A$390,'Data input'!$D$5:$D$999959,'DATA '!$A$389,'Data input'!$A$5:$A$999959,'DATA '!J$390)</f>
        <v>0</v>
      </c>
      <c r="K393" s="19">
        <f>SUMIFS('Data input'!$K$5:$K$999959,'Data input'!$H$5:$H$999959,'DATA '!$A393,'Data input'!$R$5:$R$999959,'DATA '!$A$390,'Data input'!$D$5:$D$999959,'DATA '!$A$389,'Data input'!$A$5:$A$999959,'DATA '!K$390)</f>
        <v>0</v>
      </c>
      <c r="L393" s="19">
        <f>SUMIFS('Data input'!$K$5:$K$999959,'Data input'!$H$5:$H$999959,'DATA '!$A393,'Data input'!$R$5:$R$999959,'DATA '!$A$390,'Data input'!$D$5:$D$999959,'DATA '!$A$389,'Data input'!$A$5:$A$999959,'DATA '!L$390)</f>
        <v>0</v>
      </c>
      <c r="M393" s="19">
        <f>SUMIFS('Data input'!$K$5:$K$999959,'Data input'!$H$5:$H$999959,'DATA '!$A393,'Data input'!$R$5:$R$999959,'DATA '!$A$390,'Data input'!$D$5:$D$999959,'DATA '!$A$389,'Data input'!$A$5:$A$999959,'DATA '!M$390)</f>
        <v>0</v>
      </c>
      <c r="N393" s="19">
        <f>SUMIFS('Data input'!$K$5:$K$999959,'Data input'!$H$5:$H$999959,'DATA '!$A393,'Data input'!$R$5:$R$999959,'DATA '!$A$390,'Data input'!$D$5:$D$999959,'DATA '!$A$389,'Data input'!$A$5:$A$999959,'DATA '!N$390)</f>
        <v>0</v>
      </c>
      <c r="O393" s="19">
        <f>SUMIFS('Data input'!$K$5:$K$999959,'Data input'!$H$5:$H$999959,'DATA '!$A393,'Data input'!$R$5:$R$999959,'DATA '!$A$390,'Data input'!$D$5:$D$999959,'DATA '!$A$389,'Data input'!$A$5:$A$999959,'DATA '!O$390)</f>
        <v>0</v>
      </c>
      <c r="P393" s="19">
        <f>SUMIFS('Data input'!$K$5:$K$999959,'Data input'!$H$5:$H$999959,'DATA '!$A393,'Data input'!$R$5:$R$999959,'DATA '!$A$390,'Data input'!$D$5:$D$999959,'DATA '!$A$389,'Data input'!$A$5:$A$999959,'DATA '!P$390)</f>
        <v>0</v>
      </c>
      <c r="Q393" s="19">
        <f>SUMIFS('Data input'!$K$5:$K$999959,'Data input'!$H$5:$H$999959,'DATA '!$A393,'Data input'!$R$5:$R$999959,'DATA '!$A$390,'Data input'!$D$5:$D$999959,'DATA '!$A$389,'Data input'!$A$5:$A$999959,'DATA '!Q$390)</f>
        <v>0</v>
      </c>
      <c r="R393" s="19">
        <f>SUMIFS('Data input'!$K$5:$K$999959,'Data input'!$H$5:$H$999959,'DATA '!$A393,'Data input'!$R$5:$R$999959,'DATA '!$A$390,'Data input'!$D$5:$D$999959,'DATA '!$A$389,'Data input'!$A$5:$A$999959,'DATA '!R$390)</f>
        <v>0</v>
      </c>
      <c r="S393" s="19">
        <f>SUMIFS('Data input'!$K$5:$K$999959,'Data input'!$H$5:$H$999959,'DATA '!$A393,'Data input'!$R$5:$R$999959,'DATA '!$A$390,'Data input'!$D$5:$D$999959,'DATA '!$A$389,'Data input'!$A$5:$A$999959,'DATA '!S$390)</f>
        <v>0</v>
      </c>
      <c r="T393" s="19">
        <f>SUMIFS('Data input'!$K$5:$K$999959,'Data input'!$H$5:$H$999959,'DATA '!$A393,'Data input'!$R$5:$R$999959,'DATA '!$A$390,'Data input'!$D$5:$D$999959,'DATA '!$A$389,'Data input'!$A$5:$A$999959,'DATA '!T$390)</f>
        <v>0</v>
      </c>
      <c r="U393" s="19">
        <f>SUMIFS('Data input'!$K$5:$K$999959,'Data input'!$H$5:$H$999959,'DATA '!$A393,'Data input'!$R$5:$R$999959,'DATA '!$A$390,'Data input'!$D$5:$D$999959,'DATA '!$A$389,'Data input'!$A$5:$A$999959,'DATA '!U$390)</f>
        <v>0</v>
      </c>
      <c r="V393" s="19">
        <f>SUMIFS('Data input'!$K$5:$K$999959,'Data input'!$H$5:$H$999959,'DATA '!$A393,'Data input'!$R$5:$R$999959,'DATA '!$A$390,'Data input'!$D$5:$D$999959,'DATA '!$A$389,'Data input'!$A$5:$A$999959,'DATA '!V$390)</f>
        <v>0</v>
      </c>
      <c r="W393" s="19">
        <f>SUMIFS('Data input'!$K$5:$K$999959,'Data input'!$H$5:$H$999959,'DATA '!$A393,'Data input'!$R$5:$R$999959,'DATA '!$A$390,'Data input'!$D$5:$D$999959,'DATA '!$A$389,'Data input'!$A$5:$A$999959,'DATA '!W$390)</f>
        <v>0</v>
      </c>
      <c r="X393" s="19">
        <f>SUMIFS('Data input'!$K$5:$K$999959,'Data input'!$H$5:$H$999959,'DATA '!$A393,'Data input'!$R$5:$R$999959,'DATA '!$A$390,'Data input'!$D$5:$D$999959,'DATA '!$A$389,'Data input'!$A$5:$A$999959,'DATA '!X$390)</f>
        <v>0</v>
      </c>
      <c r="Y393" s="19">
        <f>SUMIFS('Data input'!$K$5:$K$999959,'Data input'!$H$5:$H$999959,'DATA '!$A393,'Data input'!$R$5:$R$999959,'DATA '!$A$390,'Data input'!$D$5:$D$999959,'DATA '!$A$389,'Data input'!$A$5:$A$999959,'DATA '!Y$390)</f>
        <v>0</v>
      </c>
      <c r="Z393" s="19">
        <f>SUMIFS('Data input'!$K$5:$K$999959,'Data input'!$H$5:$H$999959,'DATA '!$A393,'Data input'!$R$5:$R$999959,'DATA '!$A$390,'Data input'!$D$5:$D$999959,'DATA '!$A$389,'Data input'!$A$5:$A$999959,'DATA '!Z$390)</f>
        <v>0</v>
      </c>
      <c r="AA393" s="19">
        <f>SUMIFS('Data input'!$K$5:$K$999959,'Data input'!$H$5:$H$999959,'DATA '!$A393,'Data input'!$R$5:$R$999959,'DATA '!$A$390,'Data input'!$D$5:$D$999959,'DATA '!$A$389,'Data input'!$A$5:$A$999959,'DATA '!AA$390)</f>
        <v>0</v>
      </c>
      <c r="AB393" s="19">
        <f>SUMIFS('Data input'!$K$5:$K$999959,'Data input'!$H$5:$H$999959,'DATA '!$A393,'Data input'!$R$5:$R$999959,'DATA '!$A$390,'Data input'!$D$5:$D$999959,'DATA '!$A$389,'Data input'!$A$5:$A$999959,'DATA '!AB$390)</f>
        <v>0</v>
      </c>
      <c r="AC393" s="19">
        <f>SUMIFS('Data input'!$K$5:$K$999959,'Data input'!$H$5:$H$999959,'DATA '!$A393,'Data input'!$R$5:$R$999959,'DATA '!$A$390,'Data input'!$D$5:$D$999959,'DATA '!$A$389,'Data input'!$A$5:$A$999959,'DATA '!AC$390)</f>
        <v>0</v>
      </c>
      <c r="AD393" s="19">
        <f>SUMIFS('Data input'!$K$5:$K$999959,'Data input'!$H$5:$H$999959,'DATA '!$A393,'Data input'!$R$5:$R$999959,'DATA '!$A$390,'Data input'!$D$5:$D$999959,'DATA '!$A$389,'Data input'!$A$5:$A$999959,'DATA '!AD$390)</f>
        <v>0</v>
      </c>
      <c r="AE393" s="19">
        <f>SUMIFS('Data input'!$K$5:$K$999959,'Data input'!$H$5:$H$999959,'DATA '!$A393,'Data input'!$R$5:$R$999959,'DATA '!$A$390,'Data input'!$D$5:$D$999959,'DATA '!$A$389,'Data input'!$A$5:$A$999959,'DATA '!AE$390)</f>
        <v>0</v>
      </c>
      <c r="AF393" s="19">
        <f>SUMIFS('Data input'!$K$5:$K$999959,'Data input'!$H$5:$H$999959,'DATA '!$A393,'Data input'!$R$5:$R$999959,'DATA '!$A$390,'Data input'!$D$5:$D$999959,'DATA '!$A$389,'Data input'!$A$5:$A$999959,'DATA '!AF$390)</f>
        <v>0</v>
      </c>
      <c r="AG393" s="36">
        <f t="shared" si="28"/>
        <v>0</v>
      </c>
      <c r="AI393" s="13">
        <f t="shared" si="27"/>
        <v>0</v>
      </c>
    </row>
    <row r="394" spans="1:35" ht="17.25" customHeight="1">
      <c r="A394" s="35" t="s">
        <v>26</v>
      </c>
      <c r="B394" s="19">
        <f>SUMIFS('Data input'!$K$5:$K$999959,'Data input'!$H$5:$H$999959,'DATA '!$A394,'Data input'!$R$5:$R$999959,'DATA '!$A$390,'Data input'!$D$5:$D$999959,'DATA '!$A$389,'Data input'!$A$5:$A$999959,'DATA '!B$390)</f>
        <v>0</v>
      </c>
      <c r="C394" s="19">
        <f>SUMIFS('Data input'!$K$5:$K$999959,'Data input'!$H$5:$H$999959,'DATA '!$A394,'Data input'!$R$5:$R$999959,'DATA '!$A$390,'Data input'!$D$5:$D$999959,'DATA '!$A$389,'Data input'!$A$5:$A$999959,'DATA '!C$390)</f>
        <v>0</v>
      </c>
      <c r="D394" s="19">
        <f>SUMIFS('Data input'!$K$5:$K$999959,'Data input'!$H$5:$H$999959,'DATA '!$A394,'Data input'!$R$5:$R$999959,'DATA '!$A$390,'Data input'!$D$5:$D$999959,'DATA '!$A$389,'Data input'!$A$5:$A$999959,'DATA '!D$390)</f>
        <v>0</v>
      </c>
      <c r="E394" s="19">
        <f>SUMIFS('Data input'!$K$5:$K$999959,'Data input'!$H$5:$H$999959,'DATA '!$A394,'Data input'!$R$5:$R$999959,'DATA '!$A$390,'Data input'!$D$5:$D$999959,'DATA '!$A$389,'Data input'!$A$5:$A$999959,'DATA '!E$390)</f>
        <v>0</v>
      </c>
      <c r="F394" s="19">
        <f>SUMIFS('Data input'!$K$5:$K$999959,'Data input'!$H$5:$H$999959,'DATA '!$A394,'Data input'!$R$5:$R$999959,'DATA '!$A$390,'Data input'!$D$5:$D$999959,'DATA '!$A$389,'Data input'!$A$5:$A$999959,'DATA '!F$390)</f>
        <v>0</v>
      </c>
      <c r="G394" s="19">
        <f>SUMIFS('Data input'!$K$5:$K$999959,'Data input'!$H$5:$H$999959,'DATA '!$A394,'Data input'!$R$5:$R$999959,'DATA '!$A$390,'Data input'!$D$5:$D$999959,'DATA '!$A$389,'Data input'!$A$5:$A$999959,'DATA '!G$390)</f>
        <v>0</v>
      </c>
      <c r="H394" s="19">
        <f>SUMIFS('Data input'!$K$5:$K$999959,'Data input'!$H$5:$H$999959,'DATA '!$A394,'Data input'!$R$5:$R$999959,'DATA '!$A$390,'Data input'!$D$5:$D$999959,'DATA '!$A$389,'Data input'!$A$5:$A$999959,'DATA '!H$390)</f>
        <v>0</v>
      </c>
      <c r="I394" s="19">
        <f>SUMIFS('Data input'!$K$5:$K$999959,'Data input'!$H$5:$H$999959,'DATA '!$A394,'Data input'!$R$5:$R$999959,'DATA '!$A$390,'Data input'!$D$5:$D$999959,'DATA '!$A$389,'Data input'!$A$5:$A$999959,'DATA '!I$390)</f>
        <v>0</v>
      </c>
      <c r="J394" s="19">
        <f>SUMIFS('Data input'!$K$5:$K$999959,'Data input'!$H$5:$H$999959,'DATA '!$A394,'Data input'!$R$5:$R$999959,'DATA '!$A$390,'Data input'!$D$5:$D$999959,'DATA '!$A$389,'Data input'!$A$5:$A$999959,'DATA '!J$390)</f>
        <v>0</v>
      </c>
      <c r="K394" s="19">
        <f>SUMIFS('Data input'!$K$5:$K$999959,'Data input'!$H$5:$H$999959,'DATA '!$A394,'Data input'!$R$5:$R$999959,'DATA '!$A$390,'Data input'!$D$5:$D$999959,'DATA '!$A$389,'Data input'!$A$5:$A$999959,'DATA '!K$390)</f>
        <v>0</v>
      </c>
      <c r="L394" s="19">
        <f>SUMIFS('Data input'!$K$5:$K$999959,'Data input'!$H$5:$H$999959,'DATA '!$A394,'Data input'!$R$5:$R$999959,'DATA '!$A$390,'Data input'!$D$5:$D$999959,'DATA '!$A$389,'Data input'!$A$5:$A$999959,'DATA '!L$390)</f>
        <v>0</v>
      </c>
      <c r="M394" s="19">
        <f>SUMIFS('Data input'!$K$5:$K$999959,'Data input'!$H$5:$H$999959,'DATA '!$A394,'Data input'!$R$5:$R$999959,'DATA '!$A$390,'Data input'!$D$5:$D$999959,'DATA '!$A$389,'Data input'!$A$5:$A$999959,'DATA '!M$390)</f>
        <v>0</v>
      </c>
      <c r="N394" s="19">
        <f>SUMIFS('Data input'!$K$5:$K$999959,'Data input'!$H$5:$H$999959,'DATA '!$A394,'Data input'!$R$5:$R$999959,'DATA '!$A$390,'Data input'!$D$5:$D$999959,'DATA '!$A$389,'Data input'!$A$5:$A$999959,'DATA '!N$390)</f>
        <v>0</v>
      </c>
      <c r="O394" s="19">
        <f>SUMIFS('Data input'!$K$5:$K$999959,'Data input'!$H$5:$H$999959,'DATA '!$A394,'Data input'!$R$5:$R$999959,'DATA '!$A$390,'Data input'!$D$5:$D$999959,'DATA '!$A$389,'Data input'!$A$5:$A$999959,'DATA '!O$390)</f>
        <v>0</v>
      </c>
      <c r="P394" s="19">
        <f>SUMIFS('Data input'!$K$5:$K$999959,'Data input'!$H$5:$H$999959,'DATA '!$A394,'Data input'!$R$5:$R$999959,'DATA '!$A$390,'Data input'!$D$5:$D$999959,'DATA '!$A$389,'Data input'!$A$5:$A$999959,'DATA '!P$390)</f>
        <v>0</v>
      </c>
      <c r="Q394" s="19">
        <f>SUMIFS('Data input'!$K$5:$K$999959,'Data input'!$H$5:$H$999959,'DATA '!$A394,'Data input'!$R$5:$R$999959,'DATA '!$A$390,'Data input'!$D$5:$D$999959,'DATA '!$A$389,'Data input'!$A$5:$A$999959,'DATA '!Q$390)</f>
        <v>0</v>
      </c>
      <c r="R394" s="19">
        <f>SUMIFS('Data input'!$K$5:$K$999959,'Data input'!$H$5:$H$999959,'DATA '!$A394,'Data input'!$R$5:$R$999959,'DATA '!$A$390,'Data input'!$D$5:$D$999959,'DATA '!$A$389,'Data input'!$A$5:$A$999959,'DATA '!R$390)</f>
        <v>0</v>
      </c>
      <c r="S394" s="19">
        <f>SUMIFS('Data input'!$K$5:$K$999959,'Data input'!$H$5:$H$999959,'DATA '!$A394,'Data input'!$R$5:$R$999959,'DATA '!$A$390,'Data input'!$D$5:$D$999959,'DATA '!$A$389,'Data input'!$A$5:$A$999959,'DATA '!S$390)</f>
        <v>0</v>
      </c>
      <c r="T394" s="19">
        <f>SUMIFS('Data input'!$K$5:$K$999959,'Data input'!$H$5:$H$999959,'DATA '!$A394,'Data input'!$R$5:$R$999959,'DATA '!$A$390,'Data input'!$D$5:$D$999959,'DATA '!$A$389,'Data input'!$A$5:$A$999959,'DATA '!T$390)</f>
        <v>0</v>
      </c>
      <c r="U394" s="19">
        <f>SUMIFS('Data input'!$K$5:$K$999959,'Data input'!$H$5:$H$999959,'DATA '!$A394,'Data input'!$R$5:$R$999959,'DATA '!$A$390,'Data input'!$D$5:$D$999959,'DATA '!$A$389,'Data input'!$A$5:$A$999959,'DATA '!U$390)</f>
        <v>0</v>
      </c>
      <c r="V394" s="19">
        <f>SUMIFS('Data input'!$K$5:$K$999959,'Data input'!$H$5:$H$999959,'DATA '!$A394,'Data input'!$R$5:$R$999959,'DATA '!$A$390,'Data input'!$D$5:$D$999959,'DATA '!$A$389,'Data input'!$A$5:$A$999959,'DATA '!V$390)</f>
        <v>0</v>
      </c>
      <c r="W394" s="19">
        <f>SUMIFS('Data input'!$K$5:$K$999959,'Data input'!$H$5:$H$999959,'DATA '!$A394,'Data input'!$R$5:$R$999959,'DATA '!$A$390,'Data input'!$D$5:$D$999959,'DATA '!$A$389,'Data input'!$A$5:$A$999959,'DATA '!W$390)</f>
        <v>0</v>
      </c>
      <c r="X394" s="19">
        <f>SUMIFS('Data input'!$K$5:$K$999959,'Data input'!$H$5:$H$999959,'DATA '!$A394,'Data input'!$R$5:$R$999959,'DATA '!$A$390,'Data input'!$D$5:$D$999959,'DATA '!$A$389,'Data input'!$A$5:$A$999959,'DATA '!X$390)</f>
        <v>0</v>
      </c>
      <c r="Y394" s="19">
        <f>SUMIFS('Data input'!$K$5:$K$999959,'Data input'!$H$5:$H$999959,'DATA '!$A394,'Data input'!$R$5:$R$999959,'DATA '!$A$390,'Data input'!$D$5:$D$999959,'DATA '!$A$389,'Data input'!$A$5:$A$999959,'DATA '!Y$390)</f>
        <v>0</v>
      </c>
      <c r="Z394" s="19">
        <f>SUMIFS('Data input'!$K$5:$K$999959,'Data input'!$H$5:$H$999959,'DATA '!$A394,'Data input'!$R$5:$R$999959,'DATA '!$A$390,'Data input'!$D$5:$D$999959,'DATA '!$A$389,'Data input'!$A$5:$A$999959,'DATA '!Z$390)</f>
        <v>0</v>
      </c>
      <c r="AA394" s="19">
        <f>SUMIFS('Data input'!$K$5:$K$999959,'Data input'!$H$5:$H$999959,'DATA '!$A394,'Data input'!$R$5:$R$999959,'DATA '!$A$390,'Data input'!$D$5:$D$999959,'DATA '!$A$389,'Data input'!$A$5:$A$999959,'DATA '!AA$390)</f>
        <v>0</v>
      </c>
      <c r="AB394" s="19">
        <f>SUMIFS('Data input'!$K$5:$K$999959,'Data input'!$H$5:$H$999959,'DATA '!$A394,'Data input'!$R$5:$R$999959,'DATA '!$A$390,'Data input'!$D$5:$D$999959,'DATA '!$A$389,'Data input'!$A$5:$A$999959,'DATA '!AB$390)</f>
        <v>0</v>
      </c>
      <c r="AC394" s="19">
        <f>SUMIFS('Data input'!$K$5:$K$999959,'Data input'!$H$5:$H$999959,'DATA '!$A394,'Data input'!$R$5:$R$999959,'DATA '!$A$390,'Data input'!$D$5:$D$999959,'DATA '!$A$389,'Data input'!$A$5:$A$999959,'DATA '!AC$390)</f>
        <v>0</v>
      </c>
      <c r="AD394" s="19">
        <f>SUMIFS('Data input'!$K$5:$K$999959,'Data input'!$H$5:$H$999959,'DATA '!$A394,'Data input'!$R$5:$R$999959,'DATA '!$A$390,'Data input'!$D$5:$D$999959,'DATA '!$A$389,'Data input'!$A$5:$A$999959,'DATA '!AD$390)</f>
        <v>0</v>
      </c>
      <c r="AE394" s="19">
        <f>SUMIFS('Data input'!$K$5:$K$999959,'Data input'!$H$5:$H$999959,'DATA '!$A394,'Data input'!$R$5:$R$999959,'DATA '!$A$390,'Data input'!$D$5:$D$999959,'DATA '!$A$389,'Data input'!$A$5:$A$999959,'DATA '!AE$390)</f>
        <v>0</v>
      </c>
      <c r="AF394" s="19">
        <f>SUMIFS('Data input'!$K$5:$K$999959,'Data input'!$H$5:$H$999959,'DATA '!$A394,'Data input'!$R$5:$R$999959,'DATA '!$A$390,'Data input'!$D$5:$D$999959,'DATA '!$A$389,'Data input'!$A$5:$A$999959,'DATA '!AF$390)</f>
        <v>0</v>
      </c>
      <c r="AG394" s="36">
        <f t="shared" si="28"/>
        <v>0</v>
      </c>
      <c r="AI394" s="13">
        <f t="shared" si="27"/>
        <v>0</v>
      </c>
    </row>
    <row r="395" spans="1:35" ht="17.25" customHeight="1">
      <c r="A395" s="35" t="s">
        <v>28</v>
      </c>
      <c r="B395" s="19">
        <f>SUMIFS('Data input'!$K$5:$K$999959,'Data input'!$H$5:$H$999959,'DATA '!$A395,'Data input'!$R$5:$R$999959,'DATA '!$A$390,'Data input'!$D$5:$D$999959,'DATA '!$A$389,'Data input'!$A$5:$A$999959,'DATA '!B$390)</f>
        <v>0</v>
      </c>
      <c r="C395" s="19">
        <f>SUMIFS('Data input'!$K$5:$K$999959,'Data input'!$H$5:$H$999959,'DATA '!$A395,'Data input'!$R$5:$R$999959,'DATA '!$A$390,'Data input'!$D$5:$D$999959,'DATA '!$A$389,'Data input'!$A$5:$A$999959,'DATA '!C$390)</f>
        <v>0</v>
      </c>
      <c r="D395" s="19">
        <f>SUMIFS('Data input'!$K$5:$K$999959,'Data input'!$H$5:$H$999959,'DATA '!$A395,'Data input'!$R$5:$R$999959,'DATA '!$A$390,'Data input'!$D$5:$D$999959,'DATA '!$A$389,'Data input'!$A$5:$A$999959,'DATA '!D$390)</f>
        <v>0</v>
      </c>
      <c r="E395" s="19">
        <f>SUMIFS('Data input'!$K$5:$K$999959,'Data input'!$H$5:$H$999959,'DATA '!$A395,'Data input'!$R$5:$R$999959,'DATA '!$A$390,'Data input'!$D$5:$D$999959,'DATA '!$A$389,'Data input'!$A$5:$A$999959,'DATA '!E$390)</f>
        <v>0</v>
      </c>
      <c r="F395" s="19">
        <f>SUMIFS('Data input'!$K$5:$K$999959,'Data input'!$H$5:$H$999959,'DATA '!$A395,'Data input'!$R$5:$R$999959,'DATA '!$A$390,'Data input'!$D$5:$D$999959,'DATA '!$A$389,'Data input'!$A$5:$A$999959,'DATA '!F$390)</f>
        <v>0</v>
      </c>
      <c r="G395" s="19">
        <f>SUMIFS('Data input'!$K$5:$K$999959,'Data input'!$H$5:$H$999959,'DATA '!$A395,'Data input'!$R$5:$R$999959,'DATA '!$A$390,'Data input'!$D$5:$D$999959,'DATA '!$A$389,'Data input'!$A$5:$A$999959,'DATA '!G$390)</f>
        <v>0</v>
      </c>
      <c r="H395" s="19">
        <f>SUMIFS('Data input'!$K$5:$K$999959,'Data input'!$H$5:$H$999959,'DATA '!$A395,'Data input'!$R$5:$R$999959,'DATA '!$A$390,'Data input'!$D$5:$D$999959,'DATA '!$A$389,'Data input'!$A$5:$A$999959,'DATA '!H$390)</f>
        <v>0</v>
      </c>
      <c r="I395" s="19">
        <f>SUMIFS('Data input'!$K$5:$K$999959,'Data input'!$H$5:$H$999959,'DATA '!$A395,'Data input'!$R$5:$R$999959,'DATA '!$A$390,'Data input'!$D$5:$D$999959,'DATA '!$A$389,'Data input'!$A$5:$A$999959,'DATA '!I$390)</f>
        <v>0</v>
      </c>
      <c r="J395" s="19">
        <f>SUMIFS('Data input'!$K$5:$K$999959,'Data input'!$H$5:$H$999959,'DATA '!$A395,'Data input'!$R$5:$R$999959,'DATA '!$A$390,'Data input'!$D$5:$D$999959,'DATA '!$A$389,'Data input'!$A$5:$A$999959,'DATA '!J$390)</f>
        <v>0</v>
      </c>
      <c r="K395" s="19">
        <f>SUMIFS('Data input'!$K$5:$K$999959,'Data input'!$H$5:$H$999959,'DATA '!$A395,'Data input'!$R$5:$R$999959,'DATA '!$A$390,'Data input'!$D$5:$D$999959,'DATA '!$A$389,'Data input'!$A$5:$A$999959,'DATA '!K$390)</f>
        <v>0</v>
      </c>
      <c r="L395" s="19">
        <f>SUMIFS('Data input'!$K$5:$K$999959,'Data input'!$H$5:$H$999959,'DATA '!$A395,'Data input'!$R$5:$R$999959,'DATA '!$A$390,'Data input'!$D$5:$D$999959,'DATA '!$A$389,'Data input'!$A$5:$A$999959,'DATA '!L$390)</f>
        <v>0</v>
      </c>
      <c r="M395" s="19">
        <f>SUMIFS('Data input'!$K$5:$K$999959,'Data input'!$H$5:$H$999959,'DATA '!$A395,'Data input'!$R$5:$R$999959,'DATA '!$A$390,'Data input'!$D$5:$D$999959,'DATA '!$A$389,'Data input'!$A$5:$A$999959,'DATA '!M$390)</f>
        <v>0</v>
      </c>
      <c r="N395" s="19">
        <f>SUMIFS('Data input'!$K$5:$K$999959,'Data input'!$H$5:$H$999959,'DATA '!$A395,'Data input'!$R$5:$R$999959,'DATA '!$A$390,'Data input'!$D$5:$D$999959,'DATA '!$A$389,'Data input'!$A$5:$A$999959,'DATA '!N$390)</f>
        <v>0</v>
      </c>
      <c r="O395" s="19">
        <f>SUMIFS('Data input'!$K$5:$K$999959,'Data input'!$H$5:$H$999959,'DATA '!$A395,'Data input'!$R$5:$R$999959,'DATA '!$A$390,'Data input'!$D$5:$D$999959,'DATA '!$A$389,'Data input'!$A$5:$A$999959,'DATA '!O$390)</f>
        <v>0</v>
      </c>
      <c r="P395" s="19">
        <f>SUMIFS('Data input'!$K$5:$K$999959,'Data input'!$H$5:$H$999959,'DATA '!$A395,'Data input'!$R$5:$R$999959,'DATA '!$A$390,'Data input'!$D$5:$D$999959,'DATA '!$A$389,'Data input'!$A$5:$A$999959,'DATA '!P$390)</f>
        <v>0</v>
      </c>
      <c r="Q395" s="19">
        <f>SUMIFS('Data input'!$K$5:$K$999959,'Data input'!$H$5:$H$999959,'DATA '!$A395,'Data input'!$R$5:$R$999959,'DATA '!$A$390,'Data input'!$D$5:$D$999959,'DATA '!$A$389,'Data input'!$A$5:$A$999959,'DATA '!Q$390)</f>
        <v>0</v>
      </c>
      <c r="R395" s="19">
        <f>SUMIFS('Data input'!$K$5:$K$999959,'Data input'!$H$5:$H$999959,'DATA '!$A395,'Data input'!$R$5:$R$999959,'DATA '!$A$390,'Data input'!$D$5:$D$999959,'DATA '!$A$389,'Data input'!$A$5:$A$999959,'DATA '!R$390)</f>
        <v>0</v>
      </c>
      <c r="S395" s="19">
        <f>SUMIFS('Data input'!$K$5:$K$999959,'Data input'!$H$5:$H$999959,'DATA '!$A395,'Data input'!$R$5:$R$999959,'DATA '!$A$390,'Data input'!$D$5:$D$999959,'DATA '!$A$389,'Data input'!$A$5:$A$999959,'DATA '!S$390)</f>
        <v>0</v>
      </c>
      <c r="T395" s="19">
        <f>SUMIFS('Data input'!$K$5:$K$999959,'Data input'!$H$5:$H$999959,'DATA '!$A395,'Data input'!$R$5:$R$999959,'DATA '!$A$390,'Data input'!$D$5:$D$999959,'DATA '!$A$389,'Data input'!$A$5:$A$999959,'DATA '!T$390)</f>
        <v>0</v>
      </c>
      <c r="U395" s="19">
        <f>SUMIFS('Data input'!$K$5:$K$999959,'Data input'!$H$5:$H$999959,'DATA '!$A395,'Data input'!$R$5:$R$999959,'DATA '!$A$390,'Data input'!$D$5:$D$999959,'DATA '!$A$389,'Data input'!$A$5:$A$999959,'DATA '!U$390)</f>
        <v>0</v>
      </c>
      <c r="V395" s="19">
        <f>SUMIFS('Data input'!$K$5:$K$999959,'Data input'!$H$5:$H$999959,'DATA '!$A395,'Data input'!$R$5:$R$999959,'DATA '!$A$390,'Data input'!$D$5:$D$999959,'DATA '!$A$389,'Data input'!$A$5:$A$999959,'DATA '!V$390)</f>
        <v>0</v>
      </c>
      <c r="W395" s="19">
        <f>SUMIFS('Data input'!$K$5:$K$999959,'Data input'!$H$5:$H$999959,'DATA '!$A395,'Data input'!$R$5:$R$999959,'DATA '!$A$390,'Data input'!$D$5:$D$999959,'DATA '!$A$389,'Data input'!$A$5:$A$999959,'DATA '!W$390)</f>
        <v>0</v>
      </c>
      <c r="X395" s="19">
        <f>SUMIFS('Data input'!$K$5:$K$999959,'Data input'!$H$5:$H$999959,'DATA '!$A395,'Data input'!$R$5:$R$999959,'DATA '!$A$390,'Data input'!$D$5:$D$999959,'DATA '!$A$389,'Data input'!$A$5:$A$999959,'DATA '!X$390)</f>
        <v>0</v>
      </c>
      <c r="Y395" s="19">
        <f>SUMIFS('Data input'!$K$5:$K$999959,'Data input'!$H$5:$H$999959,'DATA '!$A395,'Data input'!$R$5:$R$999959,'DATA '!$A$390,'Data input'!$D$5:$D$999959,'DATA '!$A$389,'Data input'!$A$5:$A$999959,'DATA '!Y$390)</f>
        <v>0</v>
      </c>
      <c r="Z395" s="19">
        <f>SUMIFS('Data input'!$K$5:$K$999959,'Data input'!$H$5:$H$999959,'DATA '!$A395,'Data input'!$R$5:$R$999959,'DATA '!$A$390,'Data input'!$D$5:$D$999959,'DATA '!$A$389,'Data input'!$A$5:$A$999959,'DATA '!Z$390)</f>
        <v>0</v>
      </c>
      <c r="AA395" s="19">
        <f>SUMIFS('Data input'!$K$5:$K$999959,'Data input'!$H$5:$H$999959,'DATA '!$A395,'Data input'!$R$5:$R$999959,'DATA '!$A$390,'Data input'!$D$5:$D$999959,'DATA '!$A$389,'Data input'!$A$5:$A$999959,'DATA '!AA$390)</f>
        <v>0</v>
      </c>
      <c r="AB395" s="19">
        <f>SUMIFS('Data input'!$K$5:$K$999959,'Data input'!$H$5:$H$999959,'DATA '!$A395,'Data input'!$R$5:$R$999959,'DATA '!$A$390,'Data input'!$D$5:$D$999959,'DATA '!$A$389,'Data input'!$A$5:$A$999959,'DATA '!AB$390)</f>
        <v>0</v>
      </c>
      <c r="AC395" s="19">
        <f>SUMIFS('Data input'!$K$5:$K$999959,'Data input'!$H$5:$H$999959,'DATA '!$A395,'Data input'!$R$5:$R$999959,'DATA '!$A$390,'Data input'!$D$5:$D$999959,'DATA '!$A$389,'Data input'!$A$5:$A$999959,'DATA '!AC$390)</f>
        <v>0</v>
      </c>
      <c r="AD395" s="19">
        <f>SUMIFS('Data input'!$K$5:$K$999959,'Data input'!$H$5:$H$999959,'DATA '!$A395,'Data input'!$R$5:$R$999959,'DATA '!$A$390,'Data input'!$D$5:$D$999959,'DATA '!$A$389,'Data input'!$A$5:$A$999959,'DATA '!AD$390)</f>
        <v>0</v>
      </c>
      <c r="AE395" s="19">
        <f>SUMIFS('Data input'!$K$5:$K$999959,'Data input'!$H$5:$H$999959,'DATA '!$A395,'Data input'!$R$5:$R$999959,'DATA '!$A$390,'Data input'!$D$5:$D$999959,'DATA '!$A$389,'Data input'!$A$5:$A$999959,'DATA '!AE$390)</f>
        <v>0</v>
      </c>
      <c r="AF395" s="19">
        <f>SUMIFS('Data input'!$K$5:$K$999959,'Data input'!$H$5:$H$999959,'DATA '!$A395,'Data input'!$R$5:$R$999959,'DATA '!$A$390,'Data input'!$D$5:$D$999959,'DATA '!$A$389,'Data input'!$A$5:$A$999959,'DATA '!AF$390)</f>
        <v>0</v>
      </c>
      <c r="AG395" s="36">
        <f t="shared" si="28"/>
        <v>0</v>
      </c>
      <c r="AI395" s="13">
        <f t="shared" si="27"/>
        <v>0</v>
      </c>
    </row>
    <row r="396" spans="1:35" ht="17.25" customHeight="1">
      <c r="A396" s="35" t="s">
        <v>30</v>
      </c>
      <c r="B396" s="19">
        <f>SUMIFS('Data input'!$K$5:$K$999959,'Data input'!$H$5:$H$999959,'DATA '!$A396,'Data input'!$R$5:$R$999959,'DATA '!$A$390,'Data input'!$D$5:$D$999959,'DATA '!$A$389,'Data input'!$A$5:$A$999959,'DATA '!B$390)</f>
        <v>0</v>
      </c>
      <c r="C396" s="19">
        <f>SUMIFS('Data input'!$K$5:$K$999959,'Data input'!$H$5:$H$999959,'DATA '!$A396,'Data input'!$R$5:$R$999959,'DATA '!$A$390,'Data input'!$D$5:$D$999959,'DATA '!$A$389,'Data input'!$A$5:$A$999959,'DATA '!C$390)</f>
        <v>0</v>
      </c>
      <c r="D396" s="19">
        <f>SUMIFS('Data input'!$K$5:$K$999959,'Data input'!$H$5:$H$999959,'DATA '!$A396,'Data input'!$R$5:$R$999959,'DATA '!$A$390,'Data input'!$D$5:$D$999959,'DATA '!$A$389,'Data input'!$A$5:$A$999959,'DATA '!D$390)</f>
        <v>0</v>
      </c>
      <c r="E396" s="19">
        <f>SUMIFS('Data input'!$K$5:$K$999959,'Data input'!$H$5:$H$999959,'DATA '!$A396,'Data input'!$R$5:$R$999959,'DATA '!$A$390,'Data input'!$D$5:$D$999959,'DATA '!$A$389,'Data input'!$A$5:$A$999959,'DATA '!E$390)</f>
        <v>0</v>
      </c>
      <c r="F396" s="19">
        <f>SUMIFS('Data input'!$K$5:$K$999959,'Data input'!$H$5:$H$999959,'DATA '!$A396,'Data input'!$R$5:$R$999959,'DATA '!$A$390,'Data input'!$D$5:$D$999959,'DATA '!$A$389,'Data input'!$A$5:$A$999959,'DATA '!F$390)</f>
        <v>0</v>
      </c>
      <c r="G396" s="19">
        <f>SUMIFS('Data input'!$K$5:$K$999959,'Data input'!$H$5:$H$999959,'DATA '!$A396,'Data input'!$R$5:$R$999959,'DATA '!$A$390,'Data input'!$D$5:$D$999959,'DATA '!$A$389,'Data input'!$A$5:$A$999959,'DATA '!G$390)</f>
        <v>0</v>
      </c>
      <c r="H396" s="19">
        <f>SUMIFS('Data input'!$K$5:$K$999959,'Data input'!$H$5:$H$999959,'DATA '!$A396,'Data input'!$R$5:$R$999959,'DATA '!$A$390,'Data input'!$D$5:$D$999959,'DATA '!$A$389,'Data input'!$A$5:$A$999959,'DATA '!H$390)</f>
        <v>0</v>
      </c>
      <c r="I396" s="19">
        <f>SUMIFS('Data input'!$K$5:$K$999959,'Data input'!$H$5:$H$999959,'DATA '!$A396,'Data input'!$R$5:$R$999959,'DATA '!$A$390,'Data input'!$D$5:$D$999959,'DATA '!$A$389,'Data input'!$A$5:$A$999959,'DATA '!I$390)</f>
        <v>0</v>
      </c>
      <c r="J396" s="19">
        <f>SUMIFS('Data input'!$K$5:$K$999959,'Data input'!$H$5:$H$999959,'DATA '!$A396,'Data input'!$R$5:$R$999959,'DATA '!$A$390,'Data input'!$D$5:$D$999959,'DATA '!$A$389,'Data input'!$A$5:$A$999959,'DATA '!J$390)</f>
        <v>0</v>
      </c>
      <c r="K396" s="19">
        <f>SUMIFS('Data input'!$K$5:$K$999959,'Data input'!$H$5:$H$999959,'DATA '!$A396,'Data input'!$R$5:$R$999959,'DATA '!$A$390,'Data input'!$D$5:$D$999959,'DATA '!$A$389,'Data input'!$A$5:$A$999959,'DATA '!K$390)</f>
        <v>0</v>
      </c>
      <c r="L396" s="19">
        <f>SUMIFS('Data input'!$K$5:$K$999959,'Data input'!$H$5:$H$999959,'DATA '!$A396,'Data input'!$R$5:$R$999959,'DATA '!$A$390,'Data input'!$D$5:$D$999959,'DATA '!$A$389,'Data input'!$A$5:$A$999959,'DATA '!L$390)</f>
        <v>0</v>
      </c>
      <c r="M396" s="19">
        <f>SUMIFS('Data input'!$K$5:$K$999959,'Data input'!$H$5:$H$999959,'DATA '!$A396,'Data input'!$R$5:$R$999959,'DATA '!$A$390,'Data input'!$D$5:$D$999959,'DATA '!$A$389,'Data input'!$A$5:$A$999959,'DATA '!M$390)</f>
        <v>0</v>
      </c>
      <c r="N396" s="19">
        <f>SUMIFS('Data input'!$K$5:$K$999959,'Data input'!$H$5:$H$999959,'DATA '!$A396,'Data input'!$R$5:$R$999959,'DATA '!$A$390,'Data input'!$D$5:$D$999959,'DATA '!$A$389,'Data input'!$A$5:$A$999959,'DATA '!N$390)</f>
        <v>0</v>
      </c>
      <c r="O396" s="19">
        <f>SUMIFS('Data input'!$K$5:$K$999959,'Data input'!$H$5:$H$999959,'DATA '!$A396,'Data input'!$R$5:$R$999959,'DATA '!$A$390,'Data input'!$D$5:$D$999959,'DATA '!$A$389,'Data input'!$A$5:$A$999959,'DATA '!O$390)</f>
        <v>0</v>
      </c>
      <c r="P396" s="19">
        <f>SUMIFS('Data input'!$K$5:$K$999959,'Data input'!$H$5:$H$999959,'DATA '!$A396,'Data input'!$R$5:$R$999959,'DATA '!$A$390,'Data input'!$D$5:$D$999959,'DATA '!$A$389,'Data input'!$A$5:$A$999959,'DATA '!P$390)</f>
        <v>0</v>
      </c>
      <c r="Q396" s="19">
        <f>SUMIFS('Data input'!$K$5:$K$999959,'Data input'!$H$5:$H$999959,'DATA '!$A396,'Data input'!$R$5:$R$999959,'DATA '!$A$390,'Data input'!$D$5:$D$999959,'DATA '!$A$389,'Data input'!$A$5:$A$999959,'DATA '!Q$390)</f>
        <v>0</v>
      </c>
      <c r="R396" s="19">
        <f>SUMIFS('Data input'!$K$5:$K$999959,'Data input'!$H$5:$H$999959,'DATA '!$A396,'Data input'!$R$5:$R$999959,'DATA '!$A$390,'Data input'!$D$5:$D$999959,'DATA '!$A$389,'Data input'!$A$5:$A$999959,'DATA '!R$390)</f>
        <v>0</v>
      </c>
      <c r="S396" s="19">
        <f>SUMIFS('Data input'!$K$5:$K$999959,'Data input'!$H$5:$H$999959,'DATA '!$A396,'Data input'!$R$5:$R$999959,'DATA '!$A$390,'Data input'!$D$5:$D$999959,'DATA '!$A$389,'Data input'!$A$5:$A$999959,'DATA '!S$390)</f>
        <v>0</v>
      </c>
      <c r="T396" s="19">
        <f>SUMIFS('Data input'!$K$5:$K$999959,'Data input'!$H$5:$H$999959,'DATA '!$A396,'Data input'!$R$5:$R$999959,'DATA '!$A$390,'Data input'!$D$5:$D$999959,'DATA '!$A$389,'Data input'!$A$5:$A$999959,'DATA '!T$390)</f>
        <v>0</v>
      </c>
      <c r="U396" s="19">
        <f>SUMIFS('Data input'!$K$5:$K$999959,'Data input'!$H$5:$H$999959,'DATA '!$A396,'Data input'!$R$5:$R$999959,'DATA '!$A$390,'Data input'!$D$5:$D$999959,'DATA '!$A$389,'Data input'!$A$5:$A$999959,'DATA '!U$390)</f>
        <v>0</v>
      </c>
      <c r="V396" s="19">
        <f>SUMIFS('Data input'!$K$5:$K$999959,'Data input'!$H$5:$H$999959,'DATA '!$A396,'Data input'!$R$5:$R$999959,'DATA '!$A$390,'Data input'!$D$5:$D$999959,'DATA '!$A$389,'Data input'!$A$5:$A$999959,'DATA '!V$390)</f>
        <v>0</v>
      </c>
      <c r="W396" s="19">
        <f>SUMIFS('Data input'!$K$5:$K$999959,'Data input'!$H$5:$H$999959,'DATA '!$A396,'Data input'!$R$5:$R$999959,'DATA '!$A$390,'Data input'!$D$5:$D$999959,'DATA '!$A$389,'Data input'!$A$5:$A$999959,'DATA '!W$390)</f>
        <v>0</v>
      </c>
      <c r="X396" s="19">
        <f>SUMIFS('Data input'!$K$5:$K$999959,'Data input'!$H$5:$H$999959,'DATA '!$A396,'Data input'!$R$5:$R$999959,'DATA '!$A$390,'Data input'!$D$5:$D$999959,'DATA '!$A$389,'Data input'!$A$5:$A$999959,'DATA '!X$390)</f>
        <v>0</v>
      </c>
      <c r="Y396" s="19">
        <f>SUMIFS('Data input'!$K$5:$K$999959,'Data input'!$H$5:$H$999959,'DATA '!$A396,'Data input'!$R$5:$R$999959,'DATA '!$A$390,'Data input'!$D$5:$D$999959,'DATA '!$A$389,'Data input'!$A$5:$A$999959,'DATA '!Y$390)</f>
        <v>0</v>
      </c>
      <c r="Z396" s="19">
        <f>SUMIFS('Data input'!$K$5:$K$999959,'Data input'!$H$5:$H$999959,'DATA '!$A396,'Data input'!$R$5:$R$999959,'DATA '!$A$390,'Data input'!$D$5:$D$999959,'DATA '!$A$389,'Data input'!$A$5:$A$999959,'DATA '!Z$390)</f>
        <v>0</v>
      </c>
      <c r="AA396" s="19">
        <f>SUMIFS('Data input'!$K$5:$K$999959,'Data input'!$H$5:$H$999959,'DATA '!$A396,'Data input'!$R$5:$R$999959,'DATA '!$A$390,'Data input'!$D$5:$D$999959,'DATA '!$A$389,'Data input'!$A$5:$A$999959,'DATA '!AA$390)</f>
        <v>0</v>
      </c>
      <c r="AB396" s="19">
        <f>SUMIFS('Data input'!$K$5:$K$999959,'Data input'!$H$5:$H$999959,'DATA '!$A396,'Data input'!$R$5:$R$999959,'DATA '!$A$390,'Data input'!$D$5:$D$999959,'DATA '!$A$389,'Data input'!$A$5:$A$999959,'DATA '!AB$390)</f>
        <v>0</v>
      </c>
      <c r="AC396" s="19">
        <f>SUMIFS('Data input'!$K$5:$K$999959,'Data input'!$H$5:$H$999959,'DATA '!$A396,'Data input'!$R$5:$R$999959,'DATA '!$A$390,'Data input'!$D$5:$D$999959,'DATA '!$A$389,'Data input'!$A$5:$A$999959,'DATA '!AC$390)</f>
        <v>0</v>
      </c>
      <c r="AD396" s="19">
        <f>SUMIFS('Data input'!$K$5:$K$999959,'Data input'!$H$5:$H$999959,'DATA '!$A396,'Data input'!$R$5:$R$999959,'DATA '!$A$390,'Data input'!$D$5:$D$999959,'DATA '!$A$389,'Data input'!$A$5:$A$999959,'DATA '!AD$390)</f>
        <v>0</v>
      </c>
      <c r="AE396" s="19">
        <f>SUMIFS('Data input'!$K$5:$K$999959,'Data input'!$H$5:$H$999959,'DATA '!$A396,'Data input'!$R$5:$R$999959,'DATA '!$A$390,'Data input'!$D$5:$D$999959,'DATA '!$A$389,'Data input'!$A$5:$A$999959,'DATA '!AE$390)</f>
        <v>0</v>
      </c>
      <c r="AF396" s="19">
        <f>SUMIFS('Data input'!$K$5:$K$999959,'Data input'!$H$5:$H$999959,'DATA '!$A396,'Data input'!$R$5:$R$999959,'DATA '!$A$390,'Data input'!$D$5:$D$999959,'DATA '!$A$389,'Data input'!$A$5:$A$999959,'DATA '!AF$390)</f>
        <v>0</v>
      </c>
      <c r="AG396" s="36">
        <f t="shared" si="28"/>
        <v>0</v>
      </c>
      <c r="AI396" s="13">
        <f t="shared" si="27"/>
        <v>0</v>
      </c>
    </row>
    <row r="397" spans="1:35" ht="17.25" customHeight="1">
      <c r="A397" s="35" t="s">
        <v>32</v>
      </c>
      <c r="B397" s="19">
        <f>SUMIFS('Data input'!$K$5:$K$999959,'Data input'!$H$5:$H$999959,'DATA '!$A397,'Data input'!$R$5:$R$999959,'DATA '!$A$390,'Data input'!$D$5:$D$999959,'DATA '!$A$389,'Data input'!$A$5:$A$999959,'DATA '!B$390)</f>
        <v>0</v>
      </c>
      <c r="C397" s="19">
        <f>SUMIFS('Data input'!$K$5:$K$999959,'Data input'!$H$5:$H$999959,'DATA '!$A397,'Data input'!$R$5:$R$999959,'DATA '!$A$390,'Data input'!$D$5:$D$999959,'DATA '!$A$389,'Data input'!$A$5:$A$999959,'DATA '!C$390)</f>
        <v>0</v>
      </c>
      <c r="D397" s="19">
        <f>SUMIFS('Data input'!$K$5:$K$999959,'Data input'!$H$5:$H$999959,'DATA '!$A397,'Data input'!$R$5:$R$999959,'DATA '!$A$390,'Data input'!$D$5:$D$999959,'DATA '!$A$389,'Data input'!$A$5:$A$999959,'DATA '!D$390)</f>
        <v>0</v>
      </c>
      <c r="E397" s="19">
        <f>SUMIFS('Data input'!$K$5:$K$999959,'Data input'!$H$5:$H$999959,'DATA '!$A397,'Data input'!$R$5:$R$999959,'DATA '!$A$390,'Data input'!$D$5:$D$999959,'DATA '!$A$389,'Data input'!$A$5:$A$999959,'DATA '!E$390)</f>
        <v>0</v>
      </c>
      <c r="F397" s="19">
        <f>SUMIFS('Data input'!$K$5:$K$999959,'Data input'!$H$5:$H$999959,'DATA '!$A397,'Data input'!$R$5:$R$999959,'DATA '!$A$390,'Data input'!$D$5:$D$999959,'DATA '!$A$389,'Data input'!$A$5:$A$999959,'DATA '!F$390)</f>
        <v>0</v>
      </c>
      <c r="G397" s="19">
        <f>SUMIFS('Data input'!$K$5:$K$999959,'Data input'!$H$5:$H$999959,'DATA '!$A397,'Data input'!$R$5:$R$999959,'DATA '!$A$390,'Data input'!$D$5:$D$999959,'DATA '!$A$389,'Data input'!$A$5:$A$999959,'DATA '!G$390)</f>
        <v>0</v>
      </c>
      <c r="H397" s="19">
        <f>SUMIFS('Data input'!$K$5:$K$999959,'Data input'!$H$5:$H$999959,'DATA '!$A397,'Data input'!$R$5:$R$999959,'DATA '!$A$390,'Data input'!$D$5:$D$999959,'DATA '!$A$389,'Data input'!$A$5:$A$999959,'DATA '!H$390)</f>
        <v>0</v>
      </c>
      <c r="I397" s="19">
        <f>SUMIFS('Data input'!$K$5:$K$999959,'Data input'!$H$5:$H$999959,'DATA '!$A397,'Data input'!$R$5:$R$999959,'DATA '!$A$390,'Data input'!$D$5:$D$999959,'DATA '!$A$389,'Data input'!$A$5:$A$999959,'DATA '!I$390)</f>
        <v>0</v>
      </c>
      <c r="J397" s="19">
        <f>SUMIFS('Data input'!$K$5:$K$999959,'Data input'!$H$5:$H$999959,'DATA '!$A397,'Data input'!$R$5:$R$999959,'DATA '!$A$390,'Data input'!$D$5:$D$999959,'DATA '!$A$389,'Data input'!$A$5:$A$999959,'DATA '!J$390)</f>
        <v>0</v>
      </c>
      <c r="K397" s="19">
        <f>SUMIFS('Data input'!$K$5:$K$999959,'Data input'!$H$5:$H$999959,'DATA '!$A397,'Data input'!$R$5:$R$999959,'DATA '!$A$390,'Data input'!$D$5:$D$999959,'DATA '!$A$389,'Data input'!$A$5:$A$999959,'DATA '!K$390)</f>
        <v>0</v>
      </c>
      <c r="L397" s="19">
        <f>SUMIFS('Data input'!$K$5:$K$999959,'Data input'!$H$5:$H$999959,'DATA '!$A397,'Data input'!$R$5:$R$999959,'DATA '!$A$390,'Data input'!$D$5:$D$999959,'DATA '!$A$389,'Data input'!$A$5:$A$999959,'DATA '!L$390)</f>
        <v>0</v>
      </c>
      <c r="M397" s="19">
        <f>SUMIFS('Data input'!$K$5:$K$999959,'Data input'!$H$5:$H$999959,'DATA '!$A397,'Data input'!$R$5:$R$999959,'DATA '!$A$390,'Data input'!$D$5:$D$999959,'DATA '!$A$389,'Data input'!$A$5:$A$999959,'DATA '!M$390)</f>
        <v>0</v>
      </c>
      <c r="N397" s="19">
        <f>SUMIFS('Data input'!$K$5:$K$999959,'Data input'!$H$5:$H$999959,'DATA '!$A397,'Data input'!$R$5:$R$999959,'DATA '!$A$390,'Data input'!$D$5:$D$999959,'DATA '!$A$389,'Data input'!$A$5:$A$999959,'DATA '!N$390)</f>
        <v>0</v>
      </c>
      <c r="O397" s="19">
        <f>SUMIFS('Data input'!$K$5:$K$999959,'Data input'!$H$5:$H$999959,'DATA '!$A397,'Data input'!$R$5:$R$999959,'DATA '!$A$390,'Data input'!$D$5:$D$999959,'DATA '!$A$389,'Data input'!$A$5:$A$999959,'DATA '!O$390)</f>
        <v>0</v>
      </c>
      <c r="P397" s="19">
        <f>SUMIFS('Data input'!$K$5:$K$999959,'Data input'!$H$5:$H$999959,'DATA '!$A397,'Data input'!$R$5:$R$999959,'DATA '!$A$390,'Data input'!$D$5:$D$999959,'DATA '!$A$389,'Data input'!$A$5:$A$999959,'DATA '!P$390)</f>
        <v>0</v>
      </c>
      <c r="Q397" s="19">
        <f>SUMIFS('Data input'!$K$5:$K$999959,'Data input'!$H$5:$H$999959,'DATA '!$A397,'Data input'!$R$5:$R$999959,'DATA '!$A$390,'Data input'!$D$5:$D$999959,'DATA '!$A$389,'Data input'!$A$5:$A$999959,'DATA '!Q$390)</f>
        <v>0</v>
      </c>
      <c r="R397" s="19">
        <f>SUMIFS('Data input'!$K$5:$K$999959,'Data input'!$H$5:$H$999959,'DATA '!$A397,'Data input'!$R$5:$R$999959,'DATA '!$A$390,'Data input'!$D$5:$D$999959,'DATA '!$A$389,'Data input'!$A$5:$A$999959,'DATA '!R$390)</f>
        <v>0</v>
      </c>
      <c r="S397" s="19">
        <f>SUMIFS('Data input'!$K$5:$K$999959,'Data input'!$H$5:$H$999959,'DATA '!$A397,'Data input'!$R$5:$R$999959,'DATA '!$A$390,'Data input'!$D$5:$D$999959,'DATA '!$A$389,'Data input'!$A$5:$A$999959,'DATA '!S$390)</f>
        <v>0</v>
      </c>
      <c r="T397" s="19">
        <f>SUMIFS('Data input'!$K$5:$K$999959,'Data input'!$H$5:$H$999959,'DATA '!$A397,'Data input'!$R$5:$R$999959,'DATA '!$A$390,'Data input'!$D$5:$D$999959,'DATA '!$A$389,'Data input'!$A$5:$A$999959,'DATA '!T$390)</f>
        <v>0</v>
      </c>
      <c r="U397" s="19">
        <f>SUMIFS('Data input'!$K$5:$K$999959,'Data input'!$H$5:$H$999959,'DATA '!$A397,'Data input'!$R$5:$R$999959,'DATA '!$A$390,'Data input'!$D$5:$D$999959,'DATA '!$A$389,'Data input'!$A$5:$A$999959,'DATA '!U$390)</f>
        <v>0</v>
      </c>
      <c r="V397" s="19">
        <f>SUMIFS('Data input'!$K$5:$K$999959,'Data input'!$H$5:$H$999959,'DATA '!$A397,'Data input'!$R$5:$R$999959,'DATA '!$A$390,'Data input'!$D$5:$D$999959,'DATA '!$A$389,'Data input'!$A$5:$A$999959,'DATA '!V$390)</f>
        <v>0</v>
      </c>
      <c r="W397" s="19">
        <f>SUMIFS('Data input'!$K$5:$K$999959,'Data input'!$H$5:$H$999959,'DATA '!$A397,'Data input'!$R$5:$R$999959,'DATA '!$A$390,'Data input'!$D$5:$D$999959,'DATA '!$A$389,'Data input'!$A$5:$A$999959,'DATA '!W$390)</f>
        <v>0</v>
      </c>
      <c r="X397" s="19">
        <f>SUMIFS('Data input'!$K$5:$K$999959,'Data input'!$H$5:$H$999959,'DATA '!$A397,'Data input'!$R$5:$R$999959,'DATA '!$A$390,'Data input'!$D$5:$D$999959,'DATA '!$A$389,'Data input'!$A$5:$A$999959,'DATA '!X$390)</f>
        <v>0</v>
      </c>
      <c r="Y397" s="19">
        <f>SUMIFS('Data input'!$K$5:$K$999959,'Data input'!$H$5:$H$999959,'DATA '!$A397,'Data input'!$R$5:$R$999959,'DATA '!$A$390,'Data input'!$D$5:$D$999959,'DATA '!$A$389,'Data input'!$A$5:$A$999959,'DATA '!Y$390)</f>
        <v>0</v>
      </c>
      <c r="Z397" s="19">
        <f>SUMIFS('Data input'!$K$5:$K$999959,'Data input'!$H$5:$H$999959,'DATA '!$A397,'Data input'!$R$5:$R$999959,'DATA '!$A$390,'Data input'!$D$5:$D$999959,'DATA '!$A$389,'Data input'!$A$5:$A$999959,'DATA '!Z$390)</f>
        <v>0</v>
      </c>
      <c r="AA397" s="19">
        <f>SUMIFS('Data input'!$K$5:$K$999959,'Data input'!$H$5:$H$999959,'DATA '!$A397,'Data input'!$R$5:$R$999959,'DATA '!$A$390,'Data input'!$D$5:$D$999959,'DATA '!$A$389,'Data input'!$A$5:$A$999959,'DATA '!AA$390)</f>
        <v>0</v>
      </c>
      <c r="AB397" s="19">
        <f>SUMIFS('Data input'!$K$5:$K$999959,'Data input'!$H$5:$H$999959,'DATA '!$A397,'Data input'!$R$5:$R$999959,'DATA '!$A$390,'Data input'!$D$5:$D$999959,'DATA '!$A$389,'Data input'!$A$5:$A$999959,'DATA '!AB$390)</f>
        <v>0</v>
      </c>
      <c r="AC397" s="19">
        <f>SUMIFS('Data input'!$K$5:$K$999959,'Data input'!$H$5:$H$999959,'DATA '!$A397,'Data input'!$R$5:$R$999959,'DATA '!$A$390,'Data input'!$D$5:$D$999959,'DATA '!$A$389,'Data input'!$A$5:$A$999959,'DATA '!AC$390)</f>
        <v>0</v>
      </c>
      <c r="AD397" s="19">
        <f>SUMIFS('Data input'!$K$5:$K$999959,'Data input'!$H$5:$H$999959,'DATA '!$A397,'Data input'!$R$5:$R$999959,'DATA '!$A$390,'Data input'!$D$5:$D$999959,'DATA '!$A$389,'Data input'!$A$5:$A$999959,'DATA '!AD$390)</f>
        <v>0</v>
      </c>
      <c r="AE397" s="19">
        <f>SUMIFS('Data input'!$K$5:$K$999959,'Data input'!$H$5:$H$999959,'DATA '!$A397,'Data input'!$R$5:$R$999959,'DATA '!$A$390,'Data input'!$D$5:$D$999959,'DATA '!$A$389,'Data input'!$A$5:$A$999959,'DATA '!AE$390)</f>
        <v>0</v>
      </c>
      <c r="AF397" s="19">
        <f>SUMIFS('Data input'!$K$5:$K$999959,'Data input'!$H$5:$H$999959,'DATA '!$A397,'Data input'!$R$5:$R$999959,'DATA '!$A$390,'Data input'!$D$5:$D$999959,'DATA '!$A$389,'Data input'!$A$5:$A$999959,'DATA '!AF$390)</f>
        <v>0</v>
      </c>
      <c r="AG397" s="36">
        <f t="shared" si="28"/>
        <v>0</v>
      </c>
      <c r="AI397" s="13">
        <f t="shared" si="27"/>
        <v>0</v>
      </c>
    </row>
    <row r="398" spans="1:35" ht="17.25" customHeight="1">
      <c r="A398" s="35" t="s">
        <v>99</v>
      </c>
      <c r="B398" s="19">
        <f>SUMIFS('Data input'!$K$5:$K$999959,'Data input'!$H$5:$H$999959,'DATA '!$A398,'Data input'!$R$5:$R$999959,'DATA '!$A$390,'Data input'!$D$5:$D$999959,'DATA '!$A$389,'Data input'!$A$5:$A$999959,'DATA '!B$390)</f>
        <v>0</v>
      </c>
      <c r="C398" s="19">
        <f>SUMIFS('Data input'!$K$5:$K$999959,'Data input'!$H$5:$H$999959,'DATA '!$A398,'Data input'!$R$5:$R$999959,'DATA '!$A$390,'Data input'!$D$5:$D$999959,'DATA '!$A$389,'Data input'!$A$5:$A$999959,'DATA '!C$390)</f>
        <v>0</v>
      </c>
      <c r="D398" s="19">
        <f>SUMIFS('Data input'!$K$5:$K$999959,'Data input'!$H$5:$H$999959,'DATA '!$A398,'Data input'!$R$5:$R$999959,'DATA '!$A$390,'Data input'!$D$5:$D$999959,'DATA '!$A$389,'Data input'!$A$5:$A$999959,'DATA '!D$390)</f>
        <v>1</v>
      </c>
      <c r="E398" s="19">
        <f>SUMIFS('Data input'!$K$5:$K$999959,'Data input'!$H$5:$H$999959,'DATA '!$A398,'Data input'!$R$5:$R$999959,'DATA '!$A$390,'Data input'!$D$5:$D$999959,'DATA '!$A$389,'Data input'!$A$5:$A$999959,'DATA '!E$390)</f>
        <v>0</v>
      </c>
      <c r="F398" s="19">
        <f>SUMIFS('Data input'!$K$5:$K$999959,'Data input'!$H$5:$H$999959,'DATA '!$A398,'Data input'!$R$5:$R$999959,'DATA '!$A$390,'Data input'!$D$5:$D$999959,'DATA '!$A$389,'Data input'!$A$5:$A$999959,'DATA '!F$390)</f>
        <v>0</v>
      </c>
      <c r="G398" s="19">
        <f>SUMIFS('Data input'!$K$5:$K$999959,'Data input'!$H$5:$H$999959,'DATA '!$A398,'Data input'!$R$5:$R$999959,'DATA '!$A$390,'Data input'!$D$5:$D$999959,'DATA '!$A$389,'Data input'!$A$5:$A$999959,'DATA '!G$390)</f>
        <v>0</v>
      </c>
      <c r="H398" s="19">
        <f>SUMIFS('Data input'!$K$5:$K$999959,'Data input'!$H$5:$H$999959,'DATA '!$A398,'Data input'!$R$5:$R$999959,'DATA '!$A$390,'Data input'!$D$5:$D$999959,'DATA '!$A$389,'Data input'!$A$5:$A$999959,'DATA '!H$390)</f>
        <v>0</v>
      </c>
      <c r="I398" s="19">
        <f>SUMIFS('Data input'!$K$5:$K$999959,'Data input'!$H$5:$H$999959,'DATA '!$A398,'Data input'!$R$5:$R$999959,'DATA '!$A$390,'Data input'!$D$5:$D$999959,'DATA '!$A$389,'Data input'!$A$5:$A$999959,'DATA '!I$390)</f>
        <v>0</v>
      </c>
      <c r="J398" s="19">
        <f>SUMIFS('Data input'!$K$5:$K$999959,'Data input'!$H$5:$H$999959,'DATA '!$A398,'Data input'!$R$5:$R$999959,'DATA '!$A$390,'Data input'!$D$5:$D$999959,'DATA '!$A$389,'Data input'!$A$5:$A$999959,'DATA '!J$390)</f>
        <v>0</v>
      </c>
      <c r="K398" s="19">
        <f>SUMIFS('Data input'!$K$5:$K$999959,'Data input'!$H$5:$H$999959,'DATA '!$A398,'Data input'!$R$5:$R$999959,'DATA '!$A$390,'Data input'!$D$5:$D$999959,'DATA '!$A$389,'Data input'!$A$5:$A$999959,'DATA '!K$390)</f>
        <v>0</v>
      </c>
      <c r="L398" s="19">
        <f>SUMIFS('Data input'!$K$5:$K$999959,'Data input'!$H$5:$H$999959,'DATA '!$A398,'Data input'!$R$5:$R$999959,'DATA '!$A$390,'Data input'!$D$5:$D$999959,'DATA '!$A$389,'Data input'!$A$5:$A$999959,'DATA '!L$390)</f>
        <v>0</v>
      </c>
      <c r="M398" s="19">
        <f>SUMIFS('Data input'!$K$5:$K$999959,'Data input'!$H$5:$H$999959,'DATA '!$A398,'Data input'!$R$5:$R$999959,'DATA '!$A$390,'Data input'!$D$5:$D$999959,'DATA '!$A$389,'Data input'!$A$5:$A$999959,'DATA '!M$390)</f>
        <v>0</v>
      </c>
      <c r="N398" s="19">
        <f>SUMIFS('Data input'!$K$5:$K$999959,'Data input'!$H$5:$H$999959,'DATA '!$A398,'Data input'!$R$5:$R$999959,'DATA '!$A$390,'Data input'!$D$5:$D$999959,'DATA '!$A$389,'Data input'!$A$5:$A$999959,'DATA '!N$390)</f>
        <v>0</v>
      </c>
      <c r="O398" s="19">
        <f>SUMIFS('Data input'!$K$5:$K$999959,'Data input'!$H$5:$H$999959,'DATA '!$A398,'Data input'!$R$5:$R$999959,'DATA '!$A$390,'Data input'!$D$5:$D$999959,'DATA '!$A$389,'Data input'!$A$5:$A$999959,'DATA '!O$390)</f>
        <v>0</v>
      </c>
      <c r="P398" s="19">
        <f>SUMIFS('Data input'!$K$5:$K$999959,'Data input'!$H$5:$H$999959,'DATA '!$A398,'Data input'!$R$5:$R$999959,'DATA '!$A$390,'Data input'!$D$5:$D$999959,'DATA '!$A$389,'Data input'!$A$5:$A$999959,'DATA '!P$390)</f>
        <v>0</v>
      </c>
      <c r="Q398" s="19">
        <f>SUMIFS('Data input'!$K$5:$K$999959,'Data input'!$H$5:$H$999959,'DATA '!$A398,'Data input'!$R$5:$R$999959,'DATA '!$A$390,'Data input'!$D$5:$D$999959,'DATA '!$A$389,'Data input'!$A$5:$A$999959,'DATA '!Q$390)</f>
        <v>0</v>
      </c>
      <c r="R398" s="19">
        <f>SUMIFS('Data input'!$K$5:$K$999959,'Data input'!$H$5:$H$999959,'DATA '!$A398,'Data input'!$R$5:$R$999959,'DATA '!$A$390,'Data input'!$D$5:$D$999959,'DATA '!$A$389,'Data input'!$A$5:$A$999959,'DATA '!R$390)</f>
        <v>0</v>
      </c>
      <c r="S398" s="19">
        <f>SUMIFS('Data input'!$K$5:$K$999959,'Data input'!$H$5:$H$999959,'DATA '!$A398,'Data input'!$R$5:$R$999959,'DATA '!$A$390,'Data input'!$D$5:$D$999959,'DATA '!$A$389,'Data input'!$A$5:$A$999959,'DATA '!S$390)</f>
        <v>0</v>
      </c>
      <c r="T398" s="19">
        <f>SUMIFS('Data input'!$K$5:$K$999959,'Data input'!$H$5:$H$999959,'DATA '!$A398,'Data input'!$R$5:$R$999959,'DATA '!$A$390,'Data input'!$D$5:$D$999959,'DATA '!$A$389,'Data input'!$A$5:$A$999959,'DATA '!T$390)</f>
        <v>0</v>
      </c>
      <c r="U398" s="19">
        <f>SUMIFS('Data input'!$K$5:$K$999959,'Data input'!$H$5:$H$999959,'DATA '!$A398,'Data input'!$R$5:$R$999959,'DATA '!$A$390,'Data input'!$D$5:$D$999959,'DATA '!$A$389,'Data input'!$A$5:$A$999959,'DATA '!U$390)</f>
        <v>0</v>
      </c>
      <c r="V398" s="19">
        <f>SUMIFS('Data input'!$K$5:$K$999959,'Data input'!$H$5:$H$999959,'DATA '!$A398,'Data input'!$R$5:$R$999959,'DATA '!$A$390,'Data input'!$D$5:$D$999959,'DATA '!$A$389,'Data input'!$A$5:$A$999959,'DATA '!V$390)</f>
        <v>0</v>
      </c>
      <c r="W398" s="19">
        <f>SUMIFS('Data input'!$K$5:$K$999959,'Data input'!$H$5:$H$999959,'DATA '!$A398,'Data input'!$R$5:$R$999959,'DATA '!$A$390,'Data input'!$D$5:$D$999959,'DATA '!$A$389,'Data input'!$A$5:$A$999959,'DATA '!W$390)</f>
        <v>0</v>
      </c>
      <c r="X398" s="19">
        <f>SUMIFS('Data input'!$K$5:$K$999959,'Data input'!$H$5:$H$999959,'DATA '!$A398,'Data input'!$R$5:$R$999959,'DATA '!$A$390,'Data input'!$D$5:$D$999959,'DATA '!$A$389,'Data input'!$A$5:$A$999959,'DATA '!X$390)</f>
        <v>0</v>
      </c>
      <c r="Y398" s="19">
        <f>SUMIFS('Data input'!$K$5:$K$999959,'Data input'!$H$5:$H$999959,'DATA '!$A398,'Data input'!$R$5:$R$999959,'DATA '!$A$390,'Data input'!$D$5:$D$999959,'DATA '!$A$389,'Data input'!$A$5:$A$999959,'DATA '!Y$390)</f>
        <v>0</v>
      </c>
      <c r="Z398" s="19">
        <f>SUMIFS('Data input'!$K$5:$K$999959,'Data input'!$H$5:$H$999959,'DATA '!$A398,'Data input'!$R$5:$R$999959,'DATA '!$A$390,'Data input'!$D$5:$D$999959,'DATA '!$A$389,'Data input'!$A$5:$A$999959,'DATA '!Z$390)</f>
        <v>0</v>
      </c>
      <c r="AA398" s="19">
        <f>SUMIFS('Data input'!$K$5:$K$999959,'Data input'!$H$5:$H$999959,'DATA '!$A398,'Data input'!$R$5:$R$999959,'DATA '!$A$390,'Data input'!$D$5:$D$999959,'DATA '!$A$389,'Data input'!$A$5:$A$999959,'DATA '!AA$390)</f>
        <v>0</v>
      </c>
      <c r="AB398" s="19">
        <f>SUMIFS('Data input'!$K$5:$K$999959,'Data input'!$H$5:$H$999959,'DATA '!$A398,'Data input'!$R$5:$R$999959,'DATA '!$A$390,'Data input'!$D$5:$D$999959,'DATA '!$A$389,'Data input'!$A$5:$A$999959,'DATA '!AB$390)</f>
        <v>0</v>
      </c>
      <c r="AC398" s="19">
        <f>SUMIFS('Data input'!$K$5:$K$999959,'Data input'!$H$5:$H$999959,'DATA '!$A398,'Data input'!$R$5:$R$999959,'DATA '!$A$390,'Data input'!$D$5:$D$999959,'DATA '!$A$389,'Data input'!$A$5:$A$999959,'DATA '!AC$390)</f>
        <v>0</v>
      </c>
      <c r="AD398" s="19">
        <f>SUMIFS('Data input'!$K$5:$K$999959,'Data input'!$H$5:$H$999959,'DATA '!$A398,'Data input'!$R$5:$R$999959,'DATA '!$A$390,'Data input'!$D$5:$D$999959,'DATA '!$A$389,'Data input'!$A$5:$A$999959,'DATA '!AD$390)</f>
        <v>0</v>
      </c>
      <c r="AE398" s="19">
        <f>SUMIFS('Data input'!$K$5:$K$999959,'Data input'!$H$5:$H$999959,'DATA '!$A398,'Data input'!$R$5:$R$999959,'DATA '!$A$390,'Data input'!$D$5:$D$999959,'DATA '!$A$389,'Data input'!$A$5:$A$999959,'DATA '!AE$390)</f>
        <v>0</v>
      </c>
      <c r="AF398" s="19">
        <f>SUMIFS('Data input'!$K$5:$K$999959,'Data input'!$H$5:$H$999959,'DATA '!$A398,'Data input'!$R$5:$R$999959,'DATA '!$A$390,'Data input'!$D$5:$D$999959,'DATA '!$A$389,'Data input'!$A$5:$A$999959,'DATA '!AF$390)</f>
        <v>0</v>
      </c>
      <c r="AG398" s="36">
        <f t="shared" si="28"/>
        <v>1</v>
      </c>
      <c r="AI398" s="13">
        <f t="shared" si="27"/>
        <v>1</v>
      </c>
    </row>
    <row r="399" spans="1:35" ht="17.25" customHeight="1">
      <c r="A399" s="35" t="s">
        <v>35</v>
      </c>
      <c r="B399" s="19">
        <f>SUMIFS('Data input'!$K$5:$K$999959,'Data input'!$H$5:$H$999959,'DATA '!$A399,'Data input'!$R$5:$R$999959,'DATA '!$A$390,'Data input'!$D$5:$D$999959,'DATA '!$A$389,'Data input'!$A$5:$A$999959,'DATA '!B$390)</f>
        <v>0</v>
      </c>
      <c r="C399" s="19">
        <f>SUMIFS('Data input'!$K$5:$K$999959,'Data input'!$H$5:$H$999959,'DATA '!$A399,'Data input'!$R$5:$R$999959,'DATA '!$A$390,'Data input'!$D$5:$D$999959,'DATA '!$A$389,'Data input'!$A$5:$A$999959,'DATA '!C$390)</f>
        <v>0</v>
      </c>
      <c r="D399" s="19">
        <f>SUMIFS('Data input'!$K$5:$K$999959,'Data input'!$H$5:$H$999959,'DATA '!$A399,'Data input'!$R$5:$R$999959,'DATA '!$A$390,'Data input'!$D$5:$D$999959,'DATA '!$A$389,'Data input'!$A$5:$A$999959,'DATA '!D$390)</f>
        <v>0</v>
      </c>
      <c r="E399" s="19">
        <f>SUMIFS('Data input'!$K$5:$K$999959,'Data input'!$H$5:$H$999959,'DATA '!$A399,'Data input'!$R$5:$R$999959,'DATA '!$A$390,'Data input'!$D$5:$D$999959,'DATA '!$A$389,'Data input'!$A$5:$A$999959,'DATA '!E$390)</f>
        <v>0</v>
      </c>
      <c r="F399" s="19">
        <f>SUMIFS('Data input'!$K$5:$K$999959,'Data input'!$H$5:$H$999959,'DATA '!$A399,'Data input'!$R$5:$R$999959,'DATA '!$A$390,'Data input'!$D$5:$D$999959,'DATA '!$A$389,'Data input'!$A$5:$A$999959,'DATA '!F$390)</f>
        <v>0</v>
      </c>
      <c r="G399" s="19">
        <f>SUMIFS('Data input'!$K$5:$K$999959,'Data input'!$H$5:$H$999959,'DATA '!$A399,'Data input'!$R$5:$R$999959,'DATA '!$A$390,'Data input'!$D$5:$D$999959,'DATA '!$A$389,'Data input'!$A$5:$A$999959,'DATA '!G$390)</f>
        <v>0</v>
      </c>
      <c r="H399" s="19">
        <f>SUMIFS('Data input'!$K$5:$K$999959,'Data input'!$H$5:$H$999959,'DATA '!$A399,'Data input'!$R$5:$R$999959,'DATA '!$A$390,'Data input'!$D$5:$D$999959,'DATA '!$A$389,'Data input'!$A$5:$A$999959,'DATA '!H$390)</f>
        <v>0</v>
      </c>
      <c r="I399" s="19">
        <f>SUMIFS('Data input'!$K$5:$K$999959,'Data input'!$H$5:$H$999959,'DATA '!$A399,'Data input'!$R$5:$R$999959,'DATA '!$A$390,'Data input'!$D$5:$D$999959,'DATA '!$A$389,'Data input'!$A$5:$A$999959,'DATA '!I$390)</f>
        <v>0</v>
      </c>
      <c r="J399" s="19">
        <f>SUMIFS('Data input'!$K$5:$K$999959,'Data input'!$H$5:$H$999959,'DATA '!$A399,'Data input'!$R$5:$R$999959,'DATA '!$A$390,'Data input'!$D$5:$D$999959,'DATA '!$A$389,'Data input'!$A$5:$A$999959,'DATA '!J$390)</f>
        <v>0</v>
      </c>
      <c r="K399" s="19">
        <f>SUMIFS('Data input'!$K$5:$K$999959,'Data input'!$H$5:$H$999959,'DATA '!$A399,'Data input'!$R$5:$R$999959,'DATA '!$A$390,'Data input'!$D$5:$D$999959,'DATA '!$A$389,'Data input'!$A$5:$A$999959,'DATA '!K$390)</f>
        <v>0</v>
      </c>
      <c r="L399" s="19">
        <f>SUMIFS('Data input'!$K$5:$K$999959,'Data input'!$H$5:$H$999959,'DATA '!$A399,'Data input'!$R$5:$R$999959,'DATA '!$A$390,'Data input'!$D$5:$D$999959,'DATA '!$A$389,'Data input'!$A$5:$A$999959,'DATA '!L$390)</f>
        <v>0</v>
      </c>
      <c r="M399" s="19">
        <f>SUMIFS('Data input'!$K$5:$K$999959,'Data input'!$H$5:$H$999959,'DATA '!$A399,'Data input'!$R$5:$R$999959,'DATA '!$A$390,'Data input'!$D$5:$D$999959,'DATA '!$A$389,'Data input'!$A$5:$A$999959,'DATA '!M$390)</f>
        <v>0</v>
      </c>
      <c r="N399" s="19">
        <f>SUMIFS('Data input'!$K$5:$K$999959,'Data input'!$H$5:$H$999959,'DATA '!$A399,'Data input'!$R$5:$R$999959,'DATA '!$A$390,'Data input'!$D$5:$D$999959,'DATA '!$A$389,'Data input'!$A$5:$A$999959,'DATA '!N$390)</f>
        <v>0</v>
      </c>
      <c r="O399" s="19">
        <f>SUMIFS('Data input'!$K$5:$K$999959,'Data input'!$H$5:$H$999959,'DATA '!$A399,'Data input'!$R$5:$R$999959,'DATA '!$A$390,'Data input'!$D$5:$D$999959,'DATA '!$A$389,'Data input'!$A$5:$A$999959,'DATA '!O$390)</f>
        <v>0</v>
      </c>
      <c r="P399" s="19">
        <f>SUMIFS('Data input'!$K$5:$K$999959,'Data input'!$H$5:$H$999959,'DATA '!$A399,'Data input'!$R$5:$R$999959,'DATA '!$A$390,'Data input'!$D$5:$D$999959,'DATA '!$A$389,'Data input'!$A$5:$A$999959,'DATA '!P$390)</f>
        <v>0</v>
      </c>
      <c r="Q399" s="19">
        <f>SUMIFS('Data input'!$K$5:$K$999959,'Data input'!$H$5:$H$999959,'DATA '!$A399,'Data input'!$R$5:$R$999959,'DATA '!$A$390,'Data input'!$D$5:$D$999959,'DATA '!$A$389,'Data input'!$A$5:$A$999959,'DATA '!Q$390)</f>
        <v>0</v>
      </c>
      <c r="R399" s="19">
        <f>SUMIFS('Data input'!$K$5:$K$999959,'Data input'!$H$5:$H$999959,'DATA '!$A399,'Data input'!$R$5:$R$999959,'DATA '!$A$390,'Data input'!$D$5:$D$999959,'DATA '!$A$389,'Data input'!$A$5:$A$999959,'DATA '!R$390)</f>
        <v>0</v>
      </c>
      <c r="S399" s="19">
        <f>SUMIFS('Data input'!$K$5:$K$999959,'Data input'!$H$5:$H$999959,'DATA '!$A399,'Data input'!$R$5:$R$999959,'DATA '!$A$390,'Data input'!$D$5:$D$999959,'DATA '!$A$389,'Data input'!$A$5:$A$999959,'DATA '!S$390)</f>
        <v>0</v>
      </c>
      <c r="T399" s="19">
        <f>SUMIFS('Data input'!$K$5:$K$999959,'Data input'!$H$5:$H$999959,'DATA '!$A399,'Data input'!$R$5:$R$999959,'DATA '!$A$390,'Data input'!$D$5:$D$999959,'DATA '!$A$389,'Data input'!$A$5:$A$999959,'DATA '!T$390)</f>
        <v>0</v>
      </c>
      <c r="U399" s="19">
        <f>SUMIFS('Data input'!$K$5:$K$999959,'Data input'!$H$5:$H$999959,'DATA '!$A399,'Data input'!$R$5:$R$999959,'DATA '!$A$390,'Data input'!$D$5:$D$999959,'DATA '!$A$389,'Data input'!$A$5:$A$999959,'DATA '!U$390)</f>
        <v>0</v>
      </c>
      <c r="V399" s="19">
        <f>SUMIFS('Data input'!$K$5:$K$999959,'Data input'!$H$5:$H$999959,'DATA '!$A399,'Data input'!$R$5:$R$999959,'DATA '!$A$390,'Data input'!$D$5:$D$999959,'DATA '!$A$389,'Data input'!$A$5:$A$999959,'DATA '!V$390)</f>
        <v>0</v>
      </c>
      <c r="W399" s="19">
        <f>SUMIFS('Data input'!$K$5:$K$999959,'Data input'!$H$5:$H$999959,'DATA '!$A399,'Data input'!$R$5:$R$999959,'DATA '!$A$390,'Data input'!$D$5:$D$999959,'DATA '!$A$389,'Data input'!$A$5:$A$999959,'DATA '!W$390)</f>
        <v>0</v>
      </c>
      <c r="X399" s="19">
        <f>SUMIFS('Data input'!$K$5:$K$999959,'Data input'!$H$5:$H$999959,'DATA '!$A399,'Data input'!$R$5:$R$999959,'DATA '!$A$390,'Data input'!$D$5:$D$999959,'DATA '!$A$389,'Data input'!$A$5:$A$999959,'DATA '!X$390)</f>
        <v>0</v>
      </c>
      <c r="Y399" s="19">
        <f>SUMIFS('Data input'!$K$5:$K$999959,'Data input'!$H$5:$H$999959,'DATA '!$A399,'Data input'!$R$5:$R$999959,'DATA '!$A$390,'Data input'!$D$5:$D$999959,'DATA '!$A$389,'Data input'!$A$5:$A$999959,'DATA '!Y$390)</f>
        <v>0</v>
      </c>
      <c r="Z399" s="19">
        <f>SUMIFS('Data input'!$K$5:$K$999959,'Data input'!$H$5:$H$999959,'DATA '!$A399,'Data input'!$R$5:$R$999959,'DATA '!$A$390,'Data input'!$D$5:$D$999959,'DATA '!$A$389,'Data input'!$A$5:$A$999959,'DATA '!Z$390)</f>
        <v>0</v>
      </c>
      <c r="AA399" s="19">
        <f>SUMIFS('Data input'!$K$5:$K$999959,'Data input'!$H$5:$H$999959,'DATA '!$A399,'Data input'!$R$5:$R$999959,'DATA '!$A$390,'Data input'!$D$5:$D$999959,'DATA '!$A$389,'Data input'!$A$5:$A$999959,'DATA '!AA$390)</f>
        <v>0</v>
      </c>
      <c r="AB399" s="19">
        <f>SUMIFS('Data input'!$K$5:$K$999959,'Data input'!$H$5:$H$999959,'DATA '!$A399,'Data input'!$R$5:$R$999959,'DATA '!$A$390,'Data input'!$D$5:$D$999959,'DATA '!$A$389,'Data input'!$A$5:$A$999959,'DATA '!AB$390)</f>
        <v>0</v>
      </c>
      <c r="AC399" s="19">
        <f>SUMIFS('Data input'!$K$5:$K$999959,'Data input'!$H$5:$H$999959,'DATA '!$A399,'Data input'!$R$5:$R$999959,'DATA '!$A$390,'Data input'!$D$5:$D$999959,'DATA '!$A$389,'Data input'!$A$5:$A$999959,'DATA '!AC$390)</f>
        <v>0</v>
      </c>
      <c r="AD399" s="19">
        <f>SUMIFS('Data input'!$K$5:$K$999959,'Data input'!$H$5:$H$999959,'DATA '!$A399,'Data input'!$R$5:$R$999959,'DATA '!$A$390,'Data input'!$D$5:$D$999959,'DATA '!$A$389,'Data input'!$A$5:$A$999959,'DATA '!AD$390)</f>
        <v>0</v>
      </c>
      <c r="AE399" s="19">
        <f>SUMIFS('Data input'!$K$5:$K$999959,'Data input'!$H$5:$H$999959,'DATA '!$A399,'Data input'!$R$5:$R$999959,'DATA '!$A$390,'Data input'!$D$5:$D$999959,'DATA '!$A$389,'Data input'!$A$5:$A$999959,'DATA '!AE$390)</f>
        <v>0</v>
      </c>
      <c r="AF399" s="19">
        <f>SUMIFS('Data input'!$K$5:$K$999959,'Data input'!$H$5:$H$999959,'DATA '!$A399,'Data input'!$R$5:$R$999959,'DATA '!$A$390,'Data input'!$D$5:$D$999959,'DATA '!$A$389,'Data input'!$A$5:$A$999959,'DATA '!AF$390)</f>
        <v>0</v>
      </c>
      <c r="AG399" s="36">
        <f t="shared" si="28"/>
        <v>0</v>
      </c>
      <c r="AI399" s="13">
        <f t="shared" si="27"/>
        <v>0</v>
      </c>
    </row>
    <row r="400" spans="1:35" ht="17.25" customHeight="1">
      <c r="A400" s="35" t="s">
        <v>37</v>
      </c>
      <c r="B400" s="19">
        <f>SUMIFS('Data input'!$K$5:$K$999959,'Data input'!$H$5:$H$999959,'DATA '!$A400,'Data input'!$R$5:$R$999959,'DATA '!$A$390,'Data input'!$D$5:$D$999959,'DATA '!$A$389,'Data input'!$A$5:$A$999959,'DATA '!B$390)</f>
        <v>0</v>
      </c>
      <c r="C400" s="19">
        <f>SUMIFS('Data input'!$K$5:$K$999959,'Data input'!$H$5:$H$999959,'DATA '!$A400,'Data input'!$R$5:$R$999959,'DATA '!$A$390,'Data input'!$D$5:$D$999959,'DATA '!$A$389,'Data input'!$A$5:$A$999959,'DATA '!C$390)</f>
        <v>0</v>
      </c>
      <c r="D400" s="19">
        <f>SUMIFS('Data input'!$K$5:$K$999959,'Data input'!$H$5:$H$999959,'DATA '!$A400,'Data input'!$R$5:$R$999959,'DATA '!$A$390,'Data input'!$D$5:$D$999959,'DATA '!$A$389,'Data input'!$A$5:$A$999959,'DATA '!D$390)</f>
        <v>0</v>
      </c>
      <c r="E400" s="19">
        <f>SUMIFS('Data input'!$K$5:$K$999959,'Data input'!$H$5:$H$999959,'DATA '!$A400,'Data input'!$R$5:$R$999959,'DATA '!$A$390,'Data input'!$D$5:$D$999959,'DATA '!$A$389,'Data input'!$A$5:$A$999959,'DATA '!E$390)</f>
        <v>0</v>
      </c>
      <c r="F400" s="19">
        <f>SUMIFS('Data input'!$K$5:$K$999959,'Data input'!$H$5:$H$999959,'DATA '!$A400,'Data input'!$R$5:$R$999959,'DATA '!$A$390,'Data input'!$D$5:$D$999959,'DATA '!$A$389,'Data input'!$A$5:$A$999959,'DATA '!F$390)</f>
        <v>0</v>
      </c>
      <c r="G400" s="19">
        <f>SUMIFS('Data input'!$K$5:$K$999959,'Data input'!$H$5:$H$999959,'DATA '!$A400,'Data input'!$R$5:$R$999959,'DATA '!$A$390,'Data input'!$D$5:$D$999959,'DATA '!$A$389,'Data input'!$A$5:$A$999959,'DATA '!G$390)</f>
        <v>0</v>
      </c>
      <c r="H400" s="19">
        <f>SUMIFS('Data input'!$K$5:$K$999959,'Data input'!$H$5:$H$999959,'DATA '!$A400,'Data input'!$R$5:$R$999959,'DATA '!$A$390,'Data input'!$D$5:$D$999959,'DATA '!$A$389,'Data input'!$A$5:$A$999959,'DATA '!H$390)</f>
        <v>0</v>
      </c>
      <c r="I400" s="19">
        <f>SUMIFS('Data input'!$K$5:$K$999959,'Data input'!$H$5:$H$999959,'DATA '!$A400,'Data input'!$R$5:$R$999959,'DATA '!$A$390,'Data input'!$D$5:$D$999959,'DATA '!$A$389,'Data input'!$A$5:$A$999959,'DATA '!I$390)</f>
        <v>0</v>
      </c>
      <c r="J400" s="19">
        <f>SUMIFS('Data input'!$K$5:$K$999959,'Data input'!$H$5:$H$999959,'DATA '!$A400,'Data input'!$R$5:$R$999959,'DATA '!$A$390,'Data input'!$D$5:$D$999959,'DATA '!$A$389,'Data input'!$A$5:$A$999959,'DATA '!J$390)</f>
        <v>0</v>
      </c>
      <c r="K400" s="19">
        <f>SUMIFS('Data input'!$K$5:$K$999959,'Data input'!$H$5:$H$999959,'DATA '!$A400,'Data input'!$R$5:$R$999959,'DATA '!$A$390,'Data input'!$D$5:$D$999959,'DATA '!$A$389,'Data input'!$A$5:$A$999959,'DATA '!K$390)</f>
        <v>0</v>
      </c>
      <c r="L400" s="19">
        <f>SUMIFS('Data input'!$K$5:$K$999959,'Data input'!$H$5:$H$999959,'DATA '!$A400,'Data input'!$R$5:$R$999959,'DATA '!$A$390,'Data input'!$D$5:$D$999959,'DATA '!$A$389,'Data input'!$A$5:$A$999959,'DATA '!L$390)</f>
        <v>0</v>
      </c>
      <c r="M400" s="19">
        <f>SUMIFS('Data input'!$K$5:$K$999959,'Data input'!$H$5:$H$999959,'DATA '!$A400,'Data input'!$R$5:$R$999959,'DATA '!$A$390,'Data input'!$D$5:$D$999959,'DATA '!$A$389,'Data input'!$A$5:$A$999959,'DATA '!M$390)</f>
        <v>0</v>
      </c>
      <c r="N400" s="19">
        <f>SUMIFS('Data input'!$K$5:$K$999959,'Data input'!$H$5:$H$999959,'DATA '!$A400,'Data input'!$R$5:$R$999959,'DATA '!$A$390,'Data input'!$D$5:$D$999959,'DATA '!$A$389,'Data input'!$A$5:$A$999959,'DATA '!N$390)</f>
        <v>0</v>
      </c>
      <c r="O400" s="19">
        <f>SUMIFS('Data input'!$K$5:$K$999959,'Data input'!$H$5:$H$999959,'DATA '!$A400,'Data input'!$R$5:$R$999959,'DATA '!$A$390,'Data input'!$D$5:$D$999959,'DATA '!$A$389,'Data input'!$A$5:$A$999959,'DATA '!O$390)</f>
        <v>0</v>
      </c>
      <c r="P400" s="19">
        <f>SUMIFS('Data input'!$K$5:$K$999959,'Data input'!$H$5:$H$999959,'DATA '!$A400,'Data input'!$R$5:$R$999959,'DATA '!$A$390,'Data input'!$D$5:$D$999959,'DATA '!$A$389,'Data input'!$A$5:$A$999959,'DATA '!P$390)</f>
        <v>0</v>
      </c>
      <c r="Q400" s="19">
        <f>SUMIFS('Data input'!$K$5:$K$999959,'Data input'!$H$5:$H$999959,'DATA '!$A400,'Data input'!$R$5:$R$999959,'DATA '!$A$390,'Data input'!$D$5:$D$999959,'DATA '!$A$389,'Data input'!$A$5:$A$999959,'DATA '!Q$390)</f>
        <v>0</v>
      </c>
      <c r="R400" s="19">
        <f>SUMIFS('Data input'!$K$5:$K$999959,'Data input'!$H$5:$H$999959,'DATA '!$A400,'Data input'!$R$5:$R$999959,'DATA '!$A$390,'Data input'!$D$5:$D$999959,'DATA '!$A$389,'Data input'!$A$5:$A$999959,'DATA '!R$390)</f>
        <v>0</v>
      </c>
      <c r="S400" s="19">
        <f>SUMIFS('Data input'!$K$5:$K$999959,'Data input'!$H$5:$H$999959,'DATA '!$A400,'Data input'!$R$5:$R$999959,'DATA '!$A$390,'Data input'!$D$5:$D$999959,'DATA '!$A$389,'Data input'!$A$5:$A$999959,'DATA '!S$390)</f>
        <v>0</v>
      </c>
      <c r="T400" s="19">
        <f>SUMIFS('Data input'!$K$5:$K$999959,'Data input'!$H$5:$H$999959,'DATA '!$A400,'Data input'!$R$5:$R$999959,'DATA '!$A$390,'Data input'!$D$5:$D$999959,'DATA '!$A$389,'Data input'!$A$5:$A$999959,'DATA '!T$390)</f>
        <v>0</v>
      </c>
      <c r="U400" s="19">
        <f>SUMIFS('Data input'!$K$5:$K$999959,'Data input'!$H$5:$H$999959,'DATA '!$A400,'Data input'!$R$5:$R$999959,'DATA '!$A$390,'Data input'!$D$5:$D$999959,'DATA '!$A$389,'Data input'!$A$5:$A$999959,'DATA '!U$390)</f>
        <v>0</v>
      </c>
      <c r="V400" s="19">
        <f>SUMIFS('Data input'!$K$5:$K$999959,'Data input'!$H$5:$H$999959,'DATA '!$A400,'Data input'!$R$5:$R$999959,'DATA '!$A$390,'Data input'!$D$5:$D$999959,'DATA '!$A$389,'Data input'!$A$5:$A$999959,'DATA '!V$390)</f>
        <v>0</v>
      </c>
      <c r="W400" s="19">
        <f>SUMIFS('Data input'!$K$5:$K$999959,'Data input'!$H$5:$H$999959,'DATA '!$A400,'Data input'!$R$5:$R$999959,'DATA '!$A$390,'Data input'!$D$5:$D$999959,'DATA '!$A$389,'Data input'!$A$5:$A$999959,'DATA '!W$390)</f>
        <v>0</v>
      </c>
      <c r="X400" s="19">
        <f>SUMIFS('Data input'!$K$5:$K$999959,'Data input'!$H$5:$H$999959,'DATA '!$A400,'Data input'!$R$5:$R$999959,'DATA '!$A$390,'Data input'!$D$5:$D$999959,'DATA '!$A$389,'Data input'!$A$5:$A$999959,'DATA '!X$390)</f>
        <v>0</v>
      </c>
      <c r="Y400" s="19">
        <f>SUMIFS('Data input'!$K$5:$K$999959,'Data input'!$H$5:$H$999959,'DATA '!$A400,'Data input'!$R$5:$R$999959,'DATA '!$A$390,'Data input'!$D$5:$D$999959,'DATA '!$A$389,'Data input'!$A$5:$A$999959,'DATA '!Y$390)</f>
        <v>0</v>
      </c>
      <c r="Z400" s="19">
        <f>SUMIFS('Data input'!$K$5:$K$999959,'Data input'!$H$5:$H$999959,'DATA '!$A400,'Data input'!$R$5:$R$999959,'DATA '!$A$390,'Data input'!$D$5:$D$999959,'DATA '!$A$389,'Data input'!$A$5:$A$999959,'DATA '!Z$390)</f>
        <v>0</v>
      </c>
      <c r="AA400" s="19">
        <f>SUMIFS('Data input'!$K$5:$K$999959,'Data input'!$H$5:$H$999959,'DATA '!$A400,'Data input'!$R$5:$R$999959,'DATA '!$A$390,'Data input'!$D$5:$D$999959,'DATA '!$A$389,'Data input'!$A$5:$A$999959,'DATA '!AA$390)</f>
        <v>0</v>
      </c>
      <c r="AB400" s="19">
        <f>SUMIFS('Data input'!$K$5:$K$999959,'Data input'!$H$5:$H$999959,'DATA '!$A400,'Data input'!$R$5:$R$999959,'DATA '!$A$390,'Data input'!$D$5:$D$999959,'DATA '!$A$389,'Data input'!$A$5:$A$999959,'DATA '!AB$390)</f>
        <v>0</v>
      </c>
      <c r="AC400" s="19">
        <f>SUMIFS('Data input'!$K$5:$K$999959,'Data input'!$H$5:$H$999959,'DATA '!$A400,'Data input'!$R$5:$R$999959,'DATA '!$A$390,'Data input'!$D$5:$D$999959,'DATA '!$A$389,'Data input'!$A$5:$A$999959,'DATA '!AC$390)</f>
        <v>0</v>
      </c>
      <c r="AD400" s="19">
        <f>SUMIFS('Data input'!$K$5:$K$999959,'Data input'!$H$5:$H$999959,'DATA '!$A400,'Data input'!$R$5:$R$999959,'DATA '!$A$390,'Data input'!$D$5:$D$999959,'DATA '!$A$389,'Data input'!$A$5:$A$999959,'DATA '!AD$390)</f>
        <v>0</v>
      </c>
      <c r="AE400" s="19">
        <f>SUMIFS('Data input'!$K$5:$K$999959,'Data input'!$H$5:$H$999959,'DATA '!$A400,'Data input'!$R$5:$R$999959,'DATA '!$A$390,'Data input'!$D$5:$D$999959,'DATA '!$A$389,'Data input'!$A$5:$A$999959,'DATA '!AE$390)</f>
        <v>0</v>
      </c>
      <c r="AF400" s="19">
        <f>SUMIFS('Data input'!$K$5:$K$999959,'Data input'!$H$5:$H$999959,'DATA '!$A400,'Data input'!$R$5:$R$999959,'DATA '!$A$390,'Data input'!$D$5:$D$999959,'DATA '!$A$389,'Data input'!$A$5:$A$999959,'DATA '!AF$390)</f>
        <v>0</v>
      </c>
      <c r="AG400" s="36">
        <f t="shared" si="28"/>
        <v>0</v>
      </c>
      <c r="AI400" s="13">
        <f t="shared" si="27"/>
        <v>0</v>
      </c>
    </row>
    <row r="401" spans="1:35" ht="17.25" customHeight="1">
      <c r="A401" s="35" t="s">
        <v>39</v>
      </c>
      <c r="B401" s="19">
        <f>SUMIFS('Data input'!$K$5:$K$999959,'Data input'!$H$5:$H$999959,'DATA '!$A401,'Data input'!$R$5:$R$999959,'DATA '!$A$390,'Data input'!$D$5:$D$999959,'DATA '!$A$389,'Data input'!$A$5:$A$999959,'DATA '!B$390)</f>
        <v>0</v>
      </c>
      <c r="C401" s="19">
        <f>SUMIFS('Data input'!$K$5:$K$999959,'Data input'!$H$5:$H$999959,'DATA '!$A401,'Data input'!$R$5:$R$999959,'DATA '!$A$390,'Data input'!$D$5:$D$999959,'DATA '!$A$389,'Data input'!$A$5:$A$999959,'DATA '!C$390)</f>
        <v>0</v>
      </c>
      <c r="D401" s="19">
        <f>SUMIFS('Data input'!$K$5:$K$999959,'Data input'!$H$5:$H$999959,'DATA '!$A401,'Data input'!$R$5:$R$999959,'DATA '!$A$390,'Data input'!$D$5:$D$999959,'DATA '!$A$389,'Data input'!$A$5:$A$999959,'DATA '!D$390)</f>
        <v>0</v>
      </c>
      <c r="E401" s="19">
        <f>SUMIFS('Data input'!$K$5:$K$999959,'Data input'!$H$5:$H$999959,'DATA '!$A401,'Data input'!$R$5:$R$999959,'DATA '!$A$390,'Data input'!$D$5:$D$999959,'DATA '!$A$389,'Data input'!$A$5:$A$999959,'DATA '!E$390)</f>
        <v>0</v>
      </c>
      <c r="F401" s="19">
        <f>SUMIFS('Data input'!$K$5:$K$999959,'Data input'!$H$5:$H$999959,'DATA '!$A401,'Data input'!$R$5:$R$999959,'DATA '!$A$390,'Data input'!$D$5:$D$999959,'DATA '!$A$389,'Data input'!$A$5:$A$999959,'DATA '!F$390)</f>
        <v>0</v>
      </c>
      <c r="G401" s="19">
        <f>SUMIFS('Data input'!$K$5:$K$999959,'Data input'!$H$5:$H$999959,'DATA '!$A401,'Data input'!$R$5:$R$999959,'DATA '!$A$390,'Data input'!$D$5:$D$999959,'DATA '!$A$389,'Data input'!$A$5:$A$999959,'DATA '!G$390)</f>
        <v>0</v>
      </c>
      <c r="H401" s="19">
        <f>SUMIFS('Data input'!$K$5:$K$999959,'Data input'!$H$5:$H$999959,'DATA '!$A401,'Data input'!$R$5:$R$999959,'DATA '!$A$390,'Data input'!$D$5:$D$999959,'DATA '!$A$389,'Data input'!$A$5:$A$999959,'DATA '!H$390)</f>
        <v>0</v>
      </c>
      <c r="I401" s="19">
        <f>SUMIFS('Data input'!$K$5:$K$999959,'Data input'!$H$5:$H$999959,'DATA '!$A401,'Data input'!$R$5:$R$999959,'DATA '!$A$390,'Data input'!$D$5:$D$999959,'DATA '!$A$389,'Data input'!$A$5:$A$999959,'DATA '!I$390)</f>
        <v>0</v>
      </c>
      <c r="J401" s="19">
        <f>SUMIFS('Data input'!$K$5:$K$999959,'Data input'!$H$5:$H$999959,'DATA '!$A401,'Data input'!$R$5:$R$999959,'DATA '!$A$390,'Data input'!$D$5:$D$999959,'DATA '!$A$389,'Data input'!$A$5:$A$999959,'DATA '!J$390)</f>
        <v>0</v>
      </c>
      <c r="K401" s="19">
        <f>SUMIFS('Data input'!$K$5:$K$999959,'Data input'!$H$5:$H$999959,'DATA '!$A401,'Data input'!$R$5:$R$999959,'DATA '!$A$390,'Data input'!$D$5:$D$999959,'DATA '!$A$389,'Data input'!$A$5:$A$999959,'DATA '!K$390)</f>
        <v>0</v>
      </c>
      <c r="L401" s="19">
        <f>SUMIFS('Data input'!$K$5:$K$999959,'Data input'!$H$5:$H$999959,'DATA '!$A401,'Data input'!$R$5:$R$999959,'DATA '!$A$390,'Data input'!$D$5:$D$999959,'DATA '!$A$389,'Data input'!$A$5:$A$999959,'DATA '!L$390)</f>
        <v>0</v>
      </c>
      <c r="M401" s="19">
        <f>SUMIFS('Data input'!$K$5:$K$999959,'Data input'!$H$5:$H$999959,'DATA '!$A401,'Data input'!$R$5:$R$999959,'DATA '!$A$390,'Data input'!$D$5:$D$999959,'DATA '!$A$389,'Data input'!$A$5:$A$999959,'DATA '!M$390)</f>
        <v>0</v>
      </c>
      <c r="N401" s="19">
        <f>SUMIFS('Data input'!$K$5:$K$999959,'Data input'!$H$5:$H$999959,'DATA '!$A401,'Data input'!$R$5:$R$999959,'DATA '!$A$390,'Data input'!$D$5:$D$999959,'DATA '!$A$389,'Data input'!$A$5:$A$999959,'DATA '!N$390)</f>
        <v>0</v>
      </c>
      <c r="O401" s="19">
        <f>SUMIFS('Data input'!$K$5:$K$999959,'Data input'!$H$5:$H$999959,'DATA '!$A401,'Data input'!$R$5:$R$999959,'DATA '!$A$390,'Data input'!$D$5:$D$999959,'DATA '!$A$389,'Data input'!$A$5:$A$999959,'DATA '!O$390)</f>
        <v>0</v>
      </c>
      <c r="P401" s="19">
        <f>SUMIFS('Data input'!$K$5:$K$999959,'Data input'!$H$5:$H$999959,'DATA '!$A401,'Data input'!$R$5:$R$999959,'DATA '!$A$390,'Data input'!$D$5:$D$999959,'DATA '!$A$389,'Data input'!$A$5:$A$999959,'DATA '!P$390)</f>
        <v>0</v>
      </c>
      <c r="Q401" s="19">
        <f>SUMIFS('Data input'!$K$5:$K$999959,'Data input'!$H$5:$H$999959,'DATA '!$A401,'Data input'!$R$5:$R$999959,'DATA '!$A$390,'Data input'!$D$5:$D$999959,'DATA '!$A$389,'Data input'!$A$5:$A$999959,'DATA '!Q$390)</f>
        <v>0</v>
      </c>
      <c r="R401" s="19">
        <f>SUMIFS('Data input'!$K$5:$K$999959,'Data input'!$H$5:$H$999959,'DATA '!$A401,'Data input'!$R$5:$R$999959,'DATA '!$A$390,'Data input'!$D$5:$D$999959,'DATA '!$A$389,'Data input'!$A$5:$A$999959,'DATA '!R$390)</f>
        <v>0</v>
      </c>
      <c r="S401" s="19">
        <f>SUMIFS('Data input'!$K$5:$K$999959,'Data input'!$H$5:$H$999959,'DATA '!$A401,'Data input'!$R$5:$R$999959,'DATA '!$A$390,'Data input'!$D$5:$D$999959,'DATA '!$A$389,'Data input'!$A$5:$A$999959,'DATA '!S$390)</f>
        <v>0</v>
      </c>
      <c r="T401" s="19">
        <f>SUMIFS('Data input'!$K$5:$K$999959,'Data input'!$H$5:$H$999959,'DATA '!$A401,'Data input'!$R$5:$R$999959,'DATA '!$A$390,'Data input'!$D$5:$D$999959,'DATA '!$A$389,'Data input'!$A$5:$A$999959,'DATA '!T$390)</f>
        <v>0</v>
      </c>
      <c r="U401" s="19">
        <f>SUMIFS('Data input'!$K$5:$K$999959,'Data input'!$H$5:$H$999959,'DATA '!$A401,'Data input'!$R$5:$R$999959,'DATA '!$A$390,'Data input'!$D$5:$D$999959,'DATA '!$A$389,'Data input'!$A$5:$A$999959,'DATA '!U$390)</f>
        <v>0</v>
      </c>
      <c r="V401" s="19">
        <f>SUMIFS('Data input'!$K$5:$K$999959,'Data input'!$H$5:$H$999959,'DATA '!$A401,'Data input'!$R$5:$R$999959,'DATA '!$A$390,'Data input'!$D$5:$D$999959,'DATA '!$A$389,'Data input'!$A$5:$A$999959,'DATA '!V$390)</f>
        <v>0</v>
      </c>
      <c r="W401" s="19">
        <f>SUMIFS('Data input'!$K$5:$K$999959,'Data input'!$H$5:$H$999959,'DATA '!$A401,'Data input'!$R$5:$R$999959,'DATA '!$A$390,'Data input'!$D$5:$D$999959,'DATA '!$A$389,'Data input'!$A$5:$A$999959,'DATA '!W$390)</f>
        <v>0</v>
      </c>
      <c r="X401" s="19">
        <f>SUMIFS('Data input'!$K$5:$K$999959,'Data input'!$H$5:$H$999959,'DATA '!$A401,'Data input'!$R$5:$R$999959,'DATA '!$A$390,'Data input'!$D$5:$D$999959,'DATA '!$A$389,'Data input'!$A$5:$A$999959,'DATA '!X$390)</f>
        <v>0</v>
      </c>
      <c r="Y401" s="19">
        <f>SUMIFS('Data input'!$K$5:$K$999959,'Data input'!$H$5:$H$999959,'DATA '!$A401,'Data input'!$R$5:$R$999959,'DATA '!$A$390,'Data input'!$D$5:$D$999959,'DATA '!$A$389,'Data input'!$A$5:$A$999959,'DATA '!Y$390)</f>
        <v>0</v>
      </c>
      <c r="Z401" s="19">
        <f>SUMIFS('Data input'!$K$5:$K$999959,'Data input'!$H$5:$H$999959,'DATA '!$A401,'Data input'!$R$5:$R$999959,'DATA '!$A$390,'Data input'!$D$5:$D$999959,'DATA '!$A$389,'Data input'!$A$5:$A$999959,'DATA '!Z$390)</f>
        <v>0</v>
      </c>
      <c r="AA401" s="19">
        <f>SUMIFS('Data input'!$K$5:$K$999959,'Data input'!$H$5:$H$999959,'DATA '!$A401,'Data input'!$R$5:$R$999959,'DATA '!$A$390,'Data input'!$D$5:$D$999959,'DATA '!$A$389,'Data input'!$A$5:$A$999959,'DATA '!AA$390)</f>
        <v>0</v>
      </c>
      <c r="AB401" s="19">
        <f>SUMIFS('Data input'!$K$5:$K$999959,'Data input'!$H$5:$H$999959,'DATA '!$A401,'Data input'!$R$5:$R$999959,'DATA '!$A$390,'Data input'!$D$5:$D$999959,'DATA '!$A$389,'Data input'!$A$5:$A$999959,'DATA '!AB$390)</f>
        <v>0</v>
      </c>
      <c r="AC401" s="19">
        <f>SUMIFS('Data input'!$K$5:$K$999959,'Data input'!$H$5:$H$999959,'DATA '!$A401,'Data input'!$R$5:$R$999959,'DATA '!$A$390,'Data input'!$D$5:$D$999959,'DATA '!$A$389,'Data input'!$A$5:$A$999959,'DATA '!AC$390)</f>
        <v>0</v>
      </c>
      <c r="AD401" s="19">
        <f>SUMIFS('Data input'!$K$5:$K$999959,'Data input'!$H$5:$H$999959,'DATA '!$A401,'Data input'!$R$5:$R$999959,'DATA '!$A$390,'Data input'!$D$5:$D$999959,'DATA '!$A$389,'Data input'!$A$5:$A$999959,'DATA '!AD$390)</f>
        <v>0</v>
      </c>
      <c r="AE401" s="19">
        <f>SUMIFS('Data input'!$K$5:$K$999959,'Data input'!$H$5:$H$999959,'DATA '!$A401,'Data input'!$R$5:$R$999959,'DATA '!$A$390,'Data input'!$D$5:$D$999959,'DATA '!$A$389,'Data input'!$A$5:$A$999959,'DATA '!AE$390)</f>
        <v>0</v>
      </c>
      <c r="AF401" s="19">
        <f>SUMIFS('Data input'!$K$5:$K$999959,'Data input'!$H$5:$H$999959,'DATA '!$A401,'Data input'!$R$5:$R$999959,'DATA '!$A$390,'Data input'!$D$5:$D$999959,'DATA '!$A$389,'Data input'!$A$5:$A$999959,'DATA '!AF$390)</f>
        <v>0</v>
      </c>
      <c r="AG401" s="36">
        <f t="shared" si="28"/>
        <v>0</v>
      </c>
      <c r="AI401" s="13">
        <f t="shared" si="27"/>
        <v>0</v>
      </c>
    </row>
    <row r="402" spans="1:35" s="23" customFormat="1" ht="17.25" customHeight="1">
      <c r="A402" s="35" t="s">
        <v>41</v>
      </c>
      <c r="B402" s="19">
        <f>SUMIFS('Data input'!$K$5:$K$999959,'Data input'!$H$5:$H$999959,'DATA '!$A402,'Data input'!$R$5:$R$999959,'DATA '!$A$390,'Data input'!$D$5:$D$999959,'DATA '!$A$389,'Data input'!$A$5:$A$999959,'DATA '!B$390)</f>
        <v>0</v>
      </c>
      <c r="C402" s="19">
        <f>SUMIFS('Data input'!$K$5:$K$999959,'Data input'!$H$5:$H$999959,'DATA '!$A402,'Data input'!$R$5:$R$999959,'DATA '!$A$390,'Data input'!$D$5:$D$999959,'DATA '!$A$389,'Data input'!$A$5:$A$999959,'DATA '!C$390)</f>
        <v>0</v>
      </c>
      <c r="D402" s="19">
        <f>SUMIFS('Data input'!$K$5:$K$999959,'Data input'!$H$5:$H$999959,'DATA '!$A402,'Data input'!$R$5:$R$999959,'DATA '!$A$390,'Data input'!$D$5:$D$999959,'DATA '!$A$389,'Data input'!$A$5:$A$999959,'DATA '!D$390)</f>
        <v>0</v>
      </c>
      <c r="E402" s="19">
        <f>SUMIFS('Data input'!$K$5:$K$999959,'Data input'!$H$5:$H$999959,'DATA '!$A402,'Data input'!$R$5:$R$999959,'DATA '!$A$390,'Data input'!$D$5:$D$999959,'DATA '!$A$389,'Data input'!$A$5:$A$999959,'DATA '!E$390)</f>
        <v>0</v>
      </c>
      <c r="F402" s="19">
        <f>SUMIFS('Data input'!$K$5:$K$999959,'Data input'!$H$5:$H$999959,'DATA '!$A402,'Data input'!$R$5:$R$999959,'DATA '!$A$390,'Data input'!$D$5:$D$999959,'DATA '!$A$389,'Data input'!$A$5:$A$999959,'DATA '!F$390)</f>
        <v>0</v>
      </c>
      <c r="G402" s="19">
        <f>SUMIFS('Data input'!$K$5:$K$999959,'Data input'!$H$5:$H$999959,'DATA '!$A402,'Data input'!$R$5:$R$999959,'DATA '!$A$390,'Data input'!$D$5:$D$999959,'DATA '!$A$389,'Data input'!$A$5:$A$999959,'DATA '!G$390)</f>
        <v>0</v>
      </c>
      <c r="H402" s="19">
        <f>SUMIFS('Data input'!$K$5:$K$999959,'Data input'!$H$5:$H$999959,'DATA '!$A402,'Data input'!$R$5:$R$999959,'DATA '!$A$390,'Data input'!$D$5:$D$999959,'DATA '!$A$389,'Data input'!$A$5:$A$999959,'DATA '!H$390)</f>
        <v>0</v>
      </c>
      <c r="I402" s="19">
        <f>SUMIFS('Data input'!$K$5:$K$999959,'Data input'!$H$5:$H$999959,'DATA '!$A402,'Data input'!$R$5:$R$999959,'DATA '!$A$390,'Data input'!$D$5:$D$999959,'DATA '!$A$389,'Data input'!$A$5:$A$999959,'DATA '!I$390)</f>
        <v>0</v>
      </c>
      <c r="J402" s="19">
        <f>SUMIFS('Data input'!$K$5:$K$999959,'Data input'!$H$5:$H$999959,'DATA '!$A402,'Data input'!$R$5:$R$999959,'DATA '!$A$390,'Data input'!$D$5:$D$999959,'DATA '!$A$389,'Data input'!$A$5:$A$999959,'DATA '!J$390)</f>
        <v>0</v>
      </c>
      <c r="K402" s="19">
        <f>SUMIFS('Data input'!$K$5:$K$999959,'Data input'!$H$5:$H$999959,'DATA '!$A402,'Data input'!$R$5:$R$999959,'DATA '!$A$390,'Data input'!$D$5:$D$999959,'DATA '!$A$389,'Data input'!$A$5:$A$999959,'DATA '!K$390)</f>
        <v>0</v>
      </c>
      <c r="L402" s="19">
        <f>SUMIFS('Data input'!$K$5:$K$999959,'Data input'!$H$5:$H$999959,'DATA '!$A402,'Data input'!$R$5:$R$999959,'DATA '!$A$390,'Data input'!$D$5:$D$999959,'DATA '!$A$389,'Data input'!$A$5:$A$999959,'DATA '!L$390)</f>
        <v>0</v>
      </c>
      <c r="M402" s="19">
        <f>SUMIFS('Data input'!$K$5:$K$999959,'Data input'!$H$5:$H$999959,'DATA '!$A402,'Data input'!$R$5:$R$999959,'DATA '!$A$390,'Data input'!$D$5:$D$999959,'DATA '!$A$389,'Data input'!$A$5:$A$999959,'DATA '!M$390)</f>
        <v>0</v>
      </c>
      <c r="N402" s="19">
        <f>SUMIFS('Data input'!$K$5:$K$999959,'Data input'!$H$5:$H$999959,'DATA '!$A402,'Data input'!$R$5:$R$999959,'DATA '!$A$390,'Data input'!$D$5:$D$999959,'DATA '!$A$389,'Data input'!$A$5:$A$999959,'DATA '!N$390)</f>
        <v>0</v>
      </c>
      <c r="O402" s="19">
        <f>SUMIFS('Data input'!$K$5:$K$999959,'Data input'!$H$5:$H$999959,'DATA '!$A402,'Data input'!$R$5:$R$999959,'DATA '!$A$390,'Data input'!$D$5:$D$999959,'DATA '!$A$389,'Data input'!$A$5:$A$999959,'DATA '!O$390)</f>
        <v>0</v>
      </c>
      <c r="P402" s="19">
        <f>SUMIFS('Data input'!$K$5:$K$999959,'Data input'!$H$5:$H$999959,'DATA '!$A402,'Data input'!$R$5:$R$999959,'DATA '!$A$390,'Data input'!$D$5:$D$999959,'DATA '!$A$389,'Data input'!$A$5:$A$999959,'DATA '!P$390)</f>
        <v>0</v>
      </c>
      <c r="Q402" s="19">
        <f>SUMIFS('Data input'!$K$5:$K$999959,'Data input'!$H$5:$H$999959,'DATA '!$A402,'Data input'!$R$5:$R$999959,'DATA '!$A$390,'Data input'!$D$5:$D$999959,'DATA '!$A$389,'Data input'!$A$5:$A$999959,'DATA '!Q$390)</f>
        <v>0</v>
      </c>
      <c r="R402" s="19">
        <f>SUMIFS('Data input'!$K$5:$K$999959,'Data input'!$H$5:$H$999959,'DATA '!$A402,'Data input'!$R$5:$R$999959,'DATA '!$A$390,'Data input'!$D$5:$D$999959,'DATA '!$A$389,'Data input'!$A$5:$A$999959,'DATA '!R$390)</f>
        <v>0</v>
      </c>
      <c r="S402" s="19">
        <f>SUMIFS('Data input'!$K$5:$K$999959,'Data input'!$H$5:$H$999959,'DATA '!$A402,'Data input'!$R$5:$R$999959,'DATA '!$A$390,'Data input'!$D$5:$D$999959,'DATA '!$A$389,'Data input'!$A$5:$A$999959,'DATA '!S$390)</f>
        <v>0</v>
      </c>
      <c r="T402" s="19">
        <f>SUMIFS('Data input'!$K$5:$K$999959,'Data input'!$H$5:$H$999959,'DATA '!$A402,'Data input'!$R$5:$R$999959,'DATA '!$A$390,'Data input'!$D$5:$D$999959,'DATA '!$A$389,'Data input'!$A$5:$A$999959,'DATA '!T$390)</f>
        <v>0</v>
      </c>
      <c r="U402" s="19">
        <f>SUMIFS('Data input'!$K$5:$K$999959,'Data input'!$H$5:$H$999959,'DATA '!$A402,'Data input'!$R$5:$R$999959,'DATA '!$A$390,'Data input'!$D$5:$D$999959,'DATA '!$A$389,'Data input'!$A$5:$A$999959,'DATA '!U$390)</f>
        <v>0</v>
      </c>
      <c r="V402" s="19">
        <f>SUMIFS('Data input'!$K$5:$K$999959,'Data input'!$H$5:$H$999959,'DATA '!$A402,'Data input'!$R$5:$R$999959,'DATA '!$A$390,'Data input'!$D$5:$D$999959,'DATA '!$A$389,'Data input'!$A$5:$A$999959,'DATA '!V$390)</f>
        <v>0</v>
      </c>
      <c r="W402" s="19">
        <f>SUMIFS('Data input'!$K$5:$K$999959,'Data input'!$H$5:$H$999959,'DATA '!$A402,'Data input'!$R$5:$R$999959,'DATA '!$A$390,'Data input'!$D$5:$D$999959,'DATA '!$A$389,'Data input'!$A$5:$A$999959,'DATA '!W$390)</f>
        <v>0</v>
      </c>
      <c r="X402" s="19">
        <f>SUMIFS('Data input'!$K$5:$K$999959,'Data input'!$H$5:$H$999959,'DATA '!$A402,'Data input'!$R$5:$R$999959,'DATA '!$A$390,'Data input'!$D$5:$D$999959,'DATA '!$A$389,'Data input'!$A$5:$A$999959,'DATA '!X$390)</f>
        <v>0</v>
      </c>
      <c r="Y402" s="19">
        <f>SUMIFS('Data input'!$K$5:$K$999959,'Data input'!$H$5:$H$999959,'DATA '!$A402,'Data input'!$R$5:$R$999959,'DATA '!$A$390,'Data input'!$D$5:$D$999959,'DATA '!$A$389,'Data input'!$A$5:$A$999959,'DATA '!Y$390)</f>
        <v>0</v>
      </c>
      <c r="Z402" s="19">
        <f>SUMIFS('Data input'!$K$5:$K$999959,'Data input'!$H$5:$H$999959,'DATA '!$A402,'Data input'!$R$5:$R$999959,'DATA '!$A$390,'Data input'!$D$5:$D$999959,'DATA '!$A$389,'Data input'!$A$5:$A$999959,'DATA '!Z$390)</f>
        <v>0</v>
      </c>
      <c r="AA402" s="19">
        <f>SUMIFS('Data input'!$K$5:$K$999959,'Data input'!$H$5:$H$999959,'DATA '!$A402,'Data input'!$R$5:$R$999959,'DATA '!$A$390,'Data input'!$D$5:$D$999959,'DATA '!$A$389,'Data input'!$A$5:$A$999959,'DATA '!AA$390)</f>
        <v>0</v>
      </c>
      <c r="AB402" s="19">
        <f>SUMIFS('Data input'!$K$5:$K$999959,'Data input'!$H$5:$H$999959,'DATA '!$A402,'Data input'!$R$5:$R$999959,'DATA '!$A$390,'Data input'!$D$5:$D$999959,'DATA '!$A$389,'Data input'!$A$5:$A$999959,'DATA '!AB$390)</f>
        <v>0</v>
      </c>
      <c r="AC402" s="19">
        <f>SUMIFS('Data input'!$K$5:$K$999959,'Data input'!$H$5:$H$999959,'DATA '!$A402,'Data input'!$R$5:$R$999959,'DATA '!$A$390,'Data input'!$D$5:$D$999959,'DATA '!$A$389,'Data input'!$A$5:$A$999959,'DATA '!AC$390)</f>
        <v>0</v>
      </c>
      <c r="AD402" s="19">
        <f>SUMIFS('Data input'!$K$5:$K$999959,'Data input'!$H$5:$H$999959,'DATA '!$A402,'Data input'!$R$5:$R$999959,'DATA '!$A$390,'Data input'!$D$5:$D$999959,'DATA '!$A$389,'Data input'!$A$5:$A$999959,'DATA '!AD$390)</f>
        <v>0</v>
      </c>
      <c r="AE402" s="19">
        <f>SUMIFS('Data input'!$K$5:$K$999959,'Data input'!$H$5:$H$999959,'DATA '!$A402,'Data input'!$R$5:$R$999959,'DATA '!$A$390,'Data input'!$D$5:$D$999959,'DATA '!$A$389,'Data input'!$A$5:$A$999959,'DATA '!AE$390)</f>
        <v>0</v>
      </c>
      <c r="AF402" s="19">
        <f>SUMIFS('Data input'!$K$5:$K$999959,'Data input'!$H$5:$H$999959,'DATA '!$A402,'Data input'!$R$5:$R$999959,'DATA '!$A$390,'Data input'!$D$5:$D$999959,'DATA '!$A$389,'Data input'!$A$5:$A$999959,'DATA '!AF$390)</f>
        <v>0</v>
      </c>
      <c r="AG402" s="36">
        <f t="shared" si="28"/>
        <v>0</v>
      </c>
      <c r="AH402" s="22"/>
      <c r="AI402" s="13">
        <f t="shared" si="27"/>
        <v>0</v>
      </c>
    </row>
    <row r="403" spans="1:35" ht="17.25" customHeight="1">
      <c r="A403" s="35" t="s">
        <v>43</v>
      </c>
      <c r="B403" s="19">
        <f>SUMIFS('Data input'!$K$5:$K$999959,'Data input'!$H$5:$H$999959,'DATA '!$A403,'Data input'!$R$5:$R$999959,'DATA '!$A$390,'Data input'!$D$5:$D$999959,'DATA '!$A$389,'Data input'!$A$5:$A$999959,'DATA '!B$390)</f>
        <v>0</v>
      </c>
      <c r="C403" s="19">
        <f>SUMIFS('Data input'!$K$5:$K$999959,'Data input'!$H$5:$H$999959,'DATA '!$A403,'Data input'!$R$5:$R$999959,'DATA '!$A$390,'Data input'!$D$5:$D$999959,'DATA '!$A$389,'Data input'!$A$5:$A$999959,'DATA '!C$390)</f>
        <v>0</v>
      </c>
      <c r="D403" s="19">
        <f>SUMIFS('Data input'!$K$5:$K$999959,'Data input'!$H$5:$H$999959,'DATA '!$A403,'Data input'!$R$5:$R$999959,'DATA '!$A$390,'Data input'!$D$5:$D$999959,'DATA '!$A$389,'Data input'!$A$5:$A$999959,'DATA '!D$390)</f>
        <v>0</v>
      </c>
      <c r="E403" s="19">
        <f>SUMIFS('Data input'!$K$5:$K$999959,'Data input'!$H$5:$H$999959,'DATA '!$A403,'Data input'!$R$5:$R$999959,'DATA '!$A$390,'Data input'!$D$5:$D$999959,'DATA '!$A$389,'Data input'!$A$5:$A$999959,'DATA '!E$390)</f>
        <v>0</v>
      </c>
      <c r="F403" s="19">
        <f>SUMIFS('Data input'!$K$5:$K$999959,'Data input'!$H$5:$H$999959,'DATA '!$A403,'Data input'!$R$5:$R$999959,'DATA '!$A$390,'Data input'!$D$5:$D$999959,'DATA '!$A$389,'Data input'!$A$5:$A$999959,'DATA '!F$390)</f>
        <v>0</v>
      </c>
      <c r="G403" s="19">
        <f>SUMIFS('Data input'!$K$5:$K$999959,'Data input'!$H$5:$H$999959,'DATA '!$A403,'Data input'!$R$5:$R$999959,'DATA '!$A$390,'Data input'!$D$5:$D$999959,'DATA '!$A$389,'Data input'!$A$5:$A$999959,'DATA '!G$390)</f>
        <v>0</v>
      </c>
      <c r="H403" s="19">
        <f>SUMIFS('Data input'!$K$5:$K$999959,'Data input'!$H$5:$H$999959,'DATA '!$A403,'Data input'!$R$5:$R$999959,'DATA '!$A$390,'Data input'!$D$5:$D$999959,'DATA '!$A$389,'Data input'!$A$5:$A$999959,'DATA '!H$390)</f>
        <v>0</v>
      </c>
      <c r="I403" s="19">
        <f>SUMIFS('Data input'!$K$5:$K$999959,'Data input'!$H$5:$H$999959,'DATA '!$A403,'Data input'!$R$5:$R$999959,'DATA '!$A$390,'Data input'!$D$5:$D$999959,'DATA '!$A$389,'Data input'!$A$5:$A$999959,'DATA '!I$390)</f>
        <v>0</v>
      </c>
      <c r="J403" s="19">
        <f>SUMIFS('Data input'!$K$5:$K$999959,'Data input'!$H$5:$H$999959,'DATA '!$A403,'Data input'!$R$5:$R$999959,'DATA '!$A$390,'Data input'!$D$5:$D$999959,'DATA '!$A$389,'Data input'!$A$5:$A$999959,'DATA '!J$390)</f>
        <v>0</v>
      </c>
      <c r="K403" s="19">
        <f>SUMIFS('Data input'!$K$5:$K$999959,'Data input'!$H$5:$H$999959,'DATA '!$A403,'Data input'!$R$5:$R$999959,'DATA '!$A$390,'Data input'!$D$5:$D$999959,'DATA '!$A$389,'Data input'!$A$5:$A$999959,'DATA '!K$390)</f>
        <v>0</v>
      </c>
      <c r="L403" s="19">
        <f>SUMIFS('Data input'!$K$5:$K$999959,'Data input'!$H$5:$H$999959,'DATA '!$A403,'Data input'!$R$5:$R$999959,'DATA '!$A$390,'Data input'!$D$5:$D$999959,'DATA '!$A$389,'Data input'!$A$5:$A$999959,'DATA '!L$390)</f>
        <v>0</v>
      </c>
      <c r="M403" s="19">
        <f>SUMIFS('Data input'!$K$5:$K$999959,'Data input'!$H$5:$H$999959,'DATA '!$A403,'Data input'!$R$5:$R$999959,'DATA '!$A$390,'Data input'!$D$5:$D$999959,'DATA '!$A$389,'Data input'!$A$5:$A$999959,'DATA '!M$390)</f>
        <v>0</v>
      </c>
      <c r="N403" s="19">
        <f>SUMIFS('Data input'!$K$5:$K$999959,'Data input'!$H$5:$H$999959,'DATA '!$A403,'Data input'!$R$5:$R$999959,'DATA '!$A$390,'Data input'!$D$5:$D$999959,'DATA '!$A$389,'Data input'!$A$5:$A$999959,'DATA '!N$390)</f>
        <v>0</v>
      </c>
      <c r="O403" s="19">
        <f>SUMIFS('Data input'!$K$5:$K$999959,'Data input'!$H$5:$H$999959,'DATA '!$A403,'Data input'!$R$5:$R$999959,'DATA '!$A$390,'Data input'!$D$5:$D$999959,'DATA '!$A$389,'Data input'!$A$5:$A$999959,'DATA '!O$390)</f>
        <v>0</v>
      </c>
      <c r="P403" s="19">
        <f>SUMIFS('Data input'!$K$5:$K$999959,'Data input'!$H$5:$H$999959,'DATA '!$A403,'Data input'!$R$5:$R$999959,'DATA '!$A$390,'Data input'!$D$5:$D$999959,'DATA '!$A$389,'Data input'!$A$5:$A$999959,'DATA '!P$390)</f>
        <v>0</v>
      </c>
      <c r="Q403" s="19">
        <f>SUMIFS('Data input'!$K$5:$K$999959,'Data input'!$H$5:$H$999959,'DATA '!$A403,'Data input'!$R$5:$R$999959,'DATA '!$A$390,'Data input'!$D$5:$D$999959,'DATA '!$A$389,'Data input'!$A$5:$A$999959,'DATA '!Q$390)</f>
        <v>0</v>
      </c>
      <c r="R403" s="19">
        <f>SUMIFS('Data input'!$K$5:$K$999959,'Data input'!$H$5:$H$999959,'DATA '!$A403,'Data input'!$R$5:$R$999959,'DATA '!$A$390,'Data input'!$D$5:$D$999959,'DATA '!$A$389,'Data input'!$A$5:$A$999959,'DATA '!R$390)</f>
        <v>0</v>
      </c>
      <c r="S403" s="19">
        <f>SUMIFS('Data input'!$K$5:$K$999959,'Data input'!$H$5:$H$999959,'DATA '!$A403,'Data input'!$R$5:$R$999959,'DATA '!$A$390,'Data input'!$D$5:$D$999959,'DATA '!$A$389,'Data input'!$A$5:$A$999959,'DATA '!S$390)</f>
        <v>0</v>
      </c>
      <c r="T403" s="19">
        <f>SUMIFS('Data input'!$K$5:$K$999959,'Data input'!$H$5:$H$999959,'DATA '!$A403,'Data input'!$R$5:$R$999959,'DATA '!$A$390,'Data input'!$D$5:$D$999959,'DATA '!$A$389,'Data input'!$A$5:$A$999959,'DATA '!T$390)</f>
        <v>0</v>
      </c>
      <c r="U403" s="19">
        <f>SUMIFS('Data input'!$K$5:$K$999959,'Data input'!$H$5:$H$999959,'DATA '!$A403,'Data input'!$R$5:$R$999959,'DATA '!$A$390,'Data input'!$D$5:$D$999959,'DATA '!$A$389,'Data input'!$A$5:$A$999959,'DATA '!U$390)</f>
        <v>0</v>
      </c>
      <c r="V403" s="19">
        <f>SUMIFS('Data input'!$K$5:$K$999959,'Data input'!$H$5:$H$999959,'DATA '!$A403,'Data input'!$R$5:$R$999959,'DATA '!$A$390,'Data input'!$D$5:$D$999959,'DATA '!$A$389,'Data input'!$A$5:$A$999959,'DATA '!V$390)</f>
        <v>0</v>
      </c>
      <c r="W403" s="19">
        <f>SUMIFS('Data input'!$K$5:$K$999959,'Data input'!$H$5:$H$999959,'DATA '!$A403,'Data input'!$R$5:$R$999959,'DATA '!$A$390,'Data input'!$D$5:$D$999959,'DATA '!$A$389,'Data input'!$A$5:$A$999959,'DATA '!W$390)</f>
        <v>0</v>
      </c>
      <c r="X403" s="19">
        <f>SUMIFS('Data input'!$K$5:$K$999959,'Data input'!$H$5:$H$999959,'DATA '!$A403,'Data input'!$R$5:$R$999959,'DATA '!$A$390,'Data input'!$D$5:$D$999959,'DATA '!$A$389,'Data input'!$A$5:$A$999959,'DATA '!X$390)</f>
        <v>0</v>
      </c>
      <c r="Y403" s="19">
        <f>SUMIFS('Data input'!$K$5:$K$999959,'Data input'!$H$5:$H$999959,'DATA '!$A403,'Data input'!$R$5:$R$999959,'DATA '!$A$390,'Data input'!$D$5:$D$999959,'DATA '!$A$389,'Data input'!$A$5:$A$999959,'DATA '!Y$390)</f>
        <v>0</v>
      </c>
      <c r="Z403" s="19">
        <f>SUMIFS('Data input'!$K$5:$K$999959,'Data input'!$H$5:$H$999959,'DATA '!$A403,'Data input'!$R$5:$R$999959,'DATA '!$A$390,'Data input'!$D$5:$D$999959,'DATA '!$A$389,'Data input'!$A$5:$A$999959,'DATA '!Z$390)</f>
        <v>0</v>
      </c>
      <c r="AA403" s="19">
        <f>SUMIFS('Data input'!$K$5:$K$999959,'Data input'!$H$5:$H$999959,'DATA '!$A403,'Data input'!$R$5:$R$999959,'DATA '!$A$390,'Data input'!$D$5:$D$999959,'DATA '!$A$389,'Data input'!$A$5:$A$999959,'DATA '!AA$390)</f>
        <v>0</v>
      </c>
      <c r="AB403" s="19">
        <f>SUMIFS('Data input'!$K$5:$K$999959,'Data input'!$H$5:$H$999959,'DATA '!$A403,'Data input'!$R$5:$R$999959,'DATA '!$A$390,'Data input'!$D$5:$D$999959,'DATA '!$A$389,'Data input'!$A$5:$A$999959,'DATA '!AB$390)</f>
        <v>0</v>
      </c>
      <c r="AC403" s="19">
        <f>SUMIFS('Data input'!$K$5:$K$999959,'Data input'!$H$5:$H$999959,'DATA '!$A403,'Data input'!$R$5:$R$999959,'DATA '!$A$390,'Data input'!$D$5:$D$999959,'DATA '!$A$389,'Data input'!$A$5:$A$999959,'DATA '!AC$390)</f>
        <v>0</v>
      </c>
      <c r="AD403" s="19">
        <f>SUMIFS('Data input'!$K$5:$K$999959,'Data input'!$H$5:$H$999959,'DATA '!$A403,'Data input'!$R$5:$R$999959,'DATA '!$A$390,'Data input'!$D$5:$D$999959,'DATA '!$A$389,'Data input'!$A$5:$A$999959,'DATA '!AD$390)</f>
        <v>0</v>
      </c>
      <c r="AE403" s="19">
        <f>SUMIFS('Data input'!$K$5:$K$999959,'Data input'!$H$5:$H$999959,'DATA '!$A403,'Data input'!$R$5:$R$999959,'DATA '!$A$390,'Data input'!$D$5:$D$999959,'DATA '!$A$389,'Data input'!$A$5:$A$999959,'DATA '!AE$390)</f>
        <v>0</v>
      </c>
      <c r="AF403" s="19">
        <f>SUMIFS('Data input'!$K$5:$K$999959,'Data input'!$H$5:$H$999959,'DATA '!$A403,'Data input'!$R$5:$R$999959,'DATA '!$A$390,'Data input'!$D$5:$D$999959,'DATA '!$A$389,'Data input'!$A$5:$A$999959,'DATA '!AF$390)</f>
        <v>0</v>
      </c>
      <c r="AG403" s="36">
        <f t="shared" si="28"/>
        <v>0</v>
      </c>
    </row>
    <row r="404" spans="1:35" ht="17.25" customHeight="1">
      <c r="A404" s="35" t="s">
        <v>45</v>
      </c>
      <c r="B404" s="19">
        <f>SUMIFS('Data input'!$K$5:$K$999959,'Data input'!$H$5:$H$999959,'DATA '!$A404,'Data input'!$R$5:$R$999959,'DATA '!$A$390,'Data input'!$D$5:$D$999959,'DATA '!$A$389,'Data input'!$A$5:$A$999959,'DATA '!B$390)</f>
        <v>0</v>
      </c>
      <c r="C404" s="19">
        <f>SUMIFS('Data input'!$K$5:$K$999959,'Data input'!$H$5:$H$999959,'DATA '!$A404,'Data input'!$R$5:$R$999959,'DATA '!$A$390,'Data input'!$D$5:$D$999959,'DATA '!$A$389,'Data input'!$A$5:$A$999959,'DATA '!C$390)</f>
        <v>0</v>
      </c>
      <c r="D404" s="19">
        <f>SUMIFS('Data input'!$K$5:$K$999959,'Data input'!$H$5:$H$999959,'DATA '!$A404,'Data input'!$R$5:$R$999959,'DATA '!$A$390,'Data input'!$D$5:$D$999959,'DATA '!$A$389,'Data input'!$A$5:$A$999959,'DATA '!D$390)</f>
        <v>0</v>
      </c>
      <c r="E404" s="19">
        <f>SUMIFS('Data input'!$K$5:$K$999959,'Data input'!$H$5:$H$999959,'DATA '!$A404,'Data input'!$R$5:$R$999959,'DATA '!$A$390,'Data input'!$D$5:$D$999959,'DATA '!$A$389,'Data input'!$A$5:$A$999959,'DATA '!E$390)</f>
        <v>0</v>
      </c>
      <c r="F404" s="19">
        <f>SUMIFS('Data input'!$K$5:$K$999959,'Data input'!$H$5:$H$999959,'DATA '!$A404,'Data input'!$R$5:$R$999959,'DATA '!$A$390,'Data input'!$D$5:$D$999959,'DATA '!$A$389,'Data input'!$A$5:$A$999959,'DATA '!F$390)</f>
        <v>0</v>
      </c>
      <c r="G404" s="19">
        <f>SUMIFS('Data input'!$K$5:$K$999959,'Data input'!$H$5:$H$999959,'DATA '!$A404,'Data input'!$R$5:$R$999959,'DATA '!$A$390,'Data input'!$D$5:$D$999959,'DATA '!$A$389,'Data input'!$A$5:$A$999959,'DATA '!G$390)</f>
        <v>0</v>
      </c>
      <c r="H404" s="19">
        <f>SUMIFS('Data input'!$K$5:$K$999959,'Data input'!$H$5:$H$999959,'DATA '!$A404,'Data input'!$R$5:$R$999959,'DATA '!$A$390,'Data input'!$D$5:$D$999959,'DATA '!$A$389,'Data input'!$A$5:$A$999959,'DATA '!H$390)</f>
        <v>0</v>
      </c>
      <c r="I404" s="19">
        <f>SUMIFS('Data input'!$K$5:$K$999959,'Data input'!$H$5:$H$999959,'DATA '!$A404,'Data input'!$R$5:$R$999959,'DATA '!$A$390,'Data input'!$D$5:$D$999959,'DATA '!$A$389,'Data input'!$A$5:$A$999959,'DATA '!I$390)</f>
        <v>0</v>
      </c>
      <c r="J404" s="19">
        <f>SUMIFS('Data input'!$K$5:$K$999959,'Data input'!$H$5:$H$999959,'DATA '!$A404,'Data input'!$R$5:$R$999959,'DATA '!$A$390,'Data input'!$D$5:$D$999959,'DATA '!$A$389,'Data input'!$A$5:$A$999959,'DATA '!J$390)</f>
        <v>0</v>
      </c>
      <c r="K404" s="19">
        <f>SUMIFS('Data input'!$K$5:$K$999959,'Data input'!$H$5:$H$999959,'DATA '!$A404,'Data input'!$R$5:$R$999959,'DATA '!$A$390,'Data input'!$D$5:$D$999959,'DATA '!$A$389,'Data input'!$A$5:$A$999959,'DATA '!K$390)</f>
        <v>0</v>
      </c>
      <c r="L404" s="19">
        <f>SUMIFS('Data input'!$K$5:$K$999959,'Data input'!$H$5:$H$999959,'DATA '!$A404,'Data input'!$R$5:$R$999959,'DATA '!$A$390,'Data input'!$D$5:$D$999959,'DATA '!$A$389,'Data input'!$A$5:$A$999959,'DATA '!L$390)</f>
        <v>0</v>
      </c>
      <c r="M404" s="19">
        <f>SUMIFS('Data input'!$K$5:$K$999959,'Data input'!$H$5:$H$999959,'DATA '!$A404,'Data input'!$R$5:$R$999959,'DATA '!$A$390,'Data input'!$D$5:$D$999959,'DATA '!$A$389,'Data input'!$A$5:$A$999959,'DATA '!M$390)</f>
        <v>0</v>
      </c>
      <c r="N404" s="19">
        <f>SUMIFS('Data input'!$K$5:$K$999959,'Data input'!$H$5:$H$999959,'DATA '!$A404,'Data input'!$R$5:$R$999959,'DATA '!$A$390,'Data input'!$D$5:$D$999959,'DATA '!$A$389,'Data input'!$A$5:$A$999959,'DATA '!N$390)</f>
        <v>0</v>
      </c>
      <c r="O404" s="19">
        <f>SUMIFS('Data input'!$K$5:$K$999959,'Data input'!$H$5:$H$999959,'DATA '!$A404,'Data input'!$R$5:$R$999959,'DATA '!$A$390,'Data input'!$D$5:$D$999959,'DATA '!$A$389,'Data input'!$A$5:$A$999959,'DATA '!O$390)</f>
        <v>0</v>
      </c>
      <c r="P404" s="19">
        <f>SUMIFS('Data input'!$K$5:$K$999959,'Data input'!$H$5:$H$999959,'DATA '!$A404,'Data input'!$R$5:$R$999959,'DATA '!$A$390,'Data input'!$D$5:$D$999959,'DATA '!$A$389,'Data input'!$A$5:$A$999959,'DATA '!P$390)</f>
        <v>0</v>
      </c>
      <c r="Q404" s="19">
        <f>SUMIFS('Data input'!$K$5:$K$999959,'Data input'!$H$5:$H$999959,'DATA '!$A404,'Data input'!$R$5:$R$999959,'DATA '!$A$390,'Data input'!$D$5:$D$999959,'DATA '!$A$389,'Data input'!$A$5:$A$999959,'DATA '!Q$390)</f>
        <v>0</v>
      </c>
      <c r="R404" s="19">
        <f>SUMIFS('Data input'!$K$5:$K$999959,'Data input'!$H$5:$H$999959,'DATA '!$A404,'Data input'!$R$5:$R$999959,'DATA '!$A$390,'Data input'!$D$5:$D$999959,'DATA '!$A$389,'Data input'!$A$5:$A$999959,'DATA '!R$390)</f>
        <v>0</v>
      </c>
      <c r="S404" s="19">
        <f>SUMIFS('Data input'!$K$5:$K$999959,'Data input'!$H$5:$H$999959,'DATA '!$A404,'Data input'!$R$5:$R$999959,'DATA '!$A$390,'Data input'!$D$5:$D$999959,'DATA '!$A$389,'Data input'!$A$5:$A$999959,'DATA '!S$390)</f>
        <v>0</v>
      </c>
      <c r="T404" s="19">
        <f>SUMIFS('Data input'!$K$5:$K$999959,'Data input'!$H$5:$H$999959,'DATA '!$A404,'Data input'!$R$5:$R$999959,'DATA '!$A$390,'Data input'!$D$5:$D$999959,'DATA '!$A$389,'Data input'!$A$5:$A$999959,'DATA '!T$390)</f>
        <v>0</v>
      </c>
      <c r="U404" s="19">
        <f>SUMIFS('Data input'!$K$5:$K$999959,'Data input'!$H$5:$H$999959,'DATA '!$A404,'Data input'!$R$5:$R$999959,'DATA '!$A$390,'Data input'!$D$5:$D$999959,'DATA '!$A$389,'Data input'!$A$5:$A$999959,'DATA '!U$390)</f>
        <v>0</v>
      </c>
      <c r="V404" s="19">
        <f>SUMIFS('Data input'!$K$5:$K$999959,'Data input'!$H$5:$H$999959,'DATA '!$A404,'Data input'!$R$5:$R$999959,'DATA '!$A$390,'Data input'!$D$5:$D$999959,'DATA '!$A$389,'Data input'!$A$5:$A$999959,'DATA '!V$390)</f>
        <v>0</v>
      </c>
      <c r="W404" s="19">
        <f>SUMIFS('Data input'!$K$5:$K$999959,'Data input'!$H$5:$H$999959,'DATA '!$A404,'Data input'!$R$5:$R$999959,'DATA '!$A$390,'Data input'!$D$5:$D$999959,'DATA '!$A$389,'Data input'!$A$5:$A$999959,'DATA '!W$390)</f>
        <v>0</v>
      </c>
      <c r="X404" s="19">
        <f>SUMIFS('Data input'!$K$5:$K$999959,'Data input'!$H$5:$H$999959,'DATA '!$A404,'Data input'!$R$5:$R$999959,'DATA '!$A$390,'Data input'!$D$5:$D$999959,'DATA '!$A$389,'Data input'!$A$5:$A$999959,'DATA '!X$390)</f>
        <v>0</v>
      </c>
      <c r="Y404" s="19">
        <f>SUMIFS('Data input'!$K$5:$K$999959,'Data input'!$H$5:$H$999959,'DATA '!$A404,'Data input'!$R$5:$R$999959,'DATA '!$A$390,'Data input'!$D$5:$D$999959,'DATA '!$A$389,'Data input'!$A$5:$A$999959,'DATA '!Y$390)</f>
        <v>0</v>
      </c>
      <c r="Z404" s="19">
        <f>SUMIFS('Data input'!$K$5:$K$999959,'Data input'!$H$5:$H$999959,'DATA '!$A404,'Data input'!$R$5:$R$999959,'DATA '!$A$390,'Data input'!$D$5:$D$999959,'DATA '!$A$389,'Data input'!$A$5:$A$999959,'DATA '!Z$390)</f>
        <v>0</v>
      </c>
      <c r="AA404" s="19">
        <f>SUMIFS('Data input'!$K$5:$K$999959,'Data input'!$H$5:$H$999959,'DATA '!$A404,'Data input'!$R$5:$R$999959,'DATA '!$A$390,'Data input'!$D$5:$D$999959,'DATA '!$A$389,'Data input'!$A$5:$A$999959,'DATA '!AA$390)</f>
        <v>0</v>
      </c>
      <c r="AB404" s="19">
        <f>SUMIFS('Data input'!$K$5:$K$999959,'Data input'!$H$5:$H$999959,'DATA '!$A404,'Data input'!$R$5:$R$999959,'DATA '!$A$390,'Data input'!$D$5:$D$999959,'DATA '!$A$389,'Data input'!$A$5:$A$999959,'DATA '!AB$390)</f>
        <v>0</v>
      </c>
      <c r="AC404" s="19">
        <f>SUMIFS('Data input'!$K$5:$K$999959,'Data input'!$H$5:$H$999959,'DATA '!$A404,'Data input'!$R$5:$R$999959,'DATA '!$A$390,'Data input'!$D$5:$D$999959,'DATA '!$A$389,'Data input'!$A$5:$A$999959,'DATA '!AC$390)</f>
        <v>0</v>
      </c>
      <c r="AD404" s="19">
        <f>SUMIFS('Data input'!$K$5:$K$999959,'Data input'!$H$5:$H$999959,'DATA '!$A404,'Data input'!$R$5:$R$999959,'DATA '!$A$390,'Data input'!$D$5:$D$999959,'DATA '!$A$389,'Data input'!$A$5:$A$999959,'DATA '!AD$390)</f>
        <v>0</v>
      </c>
      <c r="AE404" s="19">
        <f>SUMIFS('Data input'!$K$5:$K$999959,'Data input'!$H$5:$H$999959,'DATA '!$A404,'Data input'!$R$5:$R$999959,'DATA '!$A$390,'Data input'!$D$5:$D$999959,'DATA '!$A$389,'Data input'!$A$5:$A$999959,'DATA '!AE$390)</f>
        <v>0</v>
      </c>
      <c r="AF404" s="19">
        <f>SUMIFS('Data input'!$K$5:$K$999959,'Data input'!$H$5:$H$999959,'DATA '!$A404,'Data input'!$R$5:$R$999959,'DATA '!$A$390,'Data input'!$D$5:$D$999959,'DATA '!$A$389,'Data input'!$A$5:$A$999959,'DATA '!AF$390)</f>
        <v>0</v>
      </c>
      <c r="AG404" s="36">
        <f t="shared" si="28"/>
        <v>0</v>
      </c>
    </row>
    <row r="405" spans="1:35" ht="17.25" customHeight="1">
      <c r="A405" s="35" t="s">
        <v>47</v>
      </c>
      <c r="B405" s="19">
        <f>SUMIFS('Data input'!$K$5:$K$999959,'Data input'!$H$5:$H$999959,'DATA '!$A405,'Data input'!$R$5:$R$999959,'DATA '!$A$390,'Data input'!$D$5:$D$999959,'DATA '!$A$389,'Data input'!$A$5:$A$999959,'DATA '!B$390)</f>
        <v>0</v>
      </c>
      <c r="C405" s="19">
        <f>SUMIFS('Data input'!$K$5:$K$999959,'Data input'!$H$5:$H$999959,'DATA '!$A405,'Data input'!$R$5:$R$999959,'DATA '!$A$390,'Data input'!$D$5:$D$999959,'DATA '!$A$389,'Data input'!$A$5:$A$999959,'DATA '!C$390)</f>
        <v>0</v>
      </c>
      <c r="D405" s="19">
        <f>SUMIFS('Data input'!$K$5:$K$999959,'Data input'!$H$5:$H$999959,'DATA '!$A405,'Data input'!$R$5:$R$999959,'DATA '!$A$390,'Data input'!$D$5:$D$999959,'DATA '!$A$389,'Data input'!$A$5:$A$999959,'DATA '!D$390)</f>
        <v>0</v>
      </c>
      <c r="E405" s="19">
        <f>SUMIFS('Data input'!$K$5:$K$999959,'Data input'!$H$5:$H$999959,'DATA '!$A405,'Data input'!$R$5:$R$999959,'DATA '!$A$390,'Data input'!$D$5:$D$999959,'DATA '!$A$389,'Data input'!$A$5:$A$999959,'DATA '!E$390)</f>
        <v>0</v>
      </c>
      <c r="F405" s="19">
        <f>SUMIFS('Data input'!$K$5:$K$999959,'Data input'!$H$5:$H$999959,'DATA '!$A405,'Data input'!$R$5:$R$999959,'DATA '!$A$390,'Data input'!$D$5:$D$999959,'DATA '!$A$389,'Data input'!$A$5:$A$999959,'DATA '!F$390)</f>
        <v>0</v>
      </c>
      <c r="G405" s="19">
        <f>SUMIFS('Data input'!$K$5:$K$999959,'Data input'!$H$5:$H$999959,'DATA '!$A405,'Data input'!$R$5:$R$999959,'DATA '!$A$390,'Data input'!$D$5:$D$999959,'DATA '!$A$389,'Data input'!$A$5:$A$999959,'DATA '!G$390)</f>
        <v>0</v>
      </c>
      <c r="H405" s="19">
        <f>SUMIFS('Data input'!$K$5:$K$999959,'Data input'!$H$5:$H$999959,'DATA '!$A405,'Data input'!$R$5:$R$999959,'DATA '!$A$390,'Data input'!$D$5:$D$999959,'DATA '!$A$389,'Data input'!$A$5:$A$999959,'DATA '!H$390)</f>
        <v>0</v>
      </c>
      <c r="I405" s="19">
        <f>SUMIFS('Data input'!$K$5:$K$999959,'Data input'!$H$5:$H$999959,'DATA '!$A405,'Data input'!$R$5:$R$999959,'DATA '!$A$390,'Data input'!$D$5:$D$999959,'DATA '!$A$389,'Data input'!$A$5:$A$999959,'DATA '!I$390)</f>
        <v>0</v>
      </c>
      <c r="J405" s="19">
        <f>SUMIFS('Data input'!$K$5:$K$999959,'Data input'!$H$5:$H$999959,'DATA '!$A405,'Data input'!$R$5:$R$999959,'DATA '!$A$390,'Data input'!$D$5:$D$999959,'DATA '!$A$389,'Data input'!$A$5:$A$999959,'DATA '!J$390)</f>
        <v>0</v>
      </c>
      <c r="K405" s="19">
        <f>SUMIFS('Data input'!$K$5:$K$999959,'Data input'!$H$5:$H$999959,'DATA '!$A405,'Data input'!$R$5:$R$999959,'DATA '!$A$390,'Data input'!$D$5:$D$999959,'DATA '!$A$389,'Data input'!$A$5:$A$999959,'DATA '!K$390)</f>
        <v>0</v>
      </c>
      <c r="L405" s="19">
        <f>SUMIFS('Data input'!$K$5:$K$999959,'Data input'!$H$5:$H$999959,'DATA '!$A405,'Data input'!$R$5:$R$999959,'DATA '!$A$390,'Data input'!$D$5:$D$999959,'DATA '!$A$389,'Data input'!$A$5:$A$999959,'DATA '!L$390)</f>
        <v>0</v>
      </c>
      <c r="M405" s="19">
        <f>SUMIFS('Data input'!$K$5:$K$999959,'Data input'!$H$5:$H$999959,'DATA '!$A405,'Data input'!$R$5:$R$999959,'DATA '!$A$390,'Data input'!$D$5:$D$999959,'DATA '!$A$389,'Data input'!$A$5:$A$999959,'DATA '!M$390)</f>
        <v>0</v>
      </c>
      <c r="N405" s="19">
        <f>SUMIFS('Data input'!$K$5:$K$999959,'Data input'!$H$5:$H$999959,'DATA '!$A405,'Data input'!$R$5:$R$999959,'DATA '!$A$390,'Data input'!$D$5:$D$999959,'DATA '!$A$389,'Data input'!$A$5:$A$999959,'DATA '!N$390)</f>
        <v>0</v>
      </c>
      <c r="O405" s="19">
        <f>SUMIFS('Data input'!$K$5:$K$999959,'Data input'!$H$5:$H$999959,'DATA '!$A405,'Data input'!$R$5:$R$999959,'DATA '!$A$390,'Data input'!$D$5:$D$999959,'DATA '!$A$389,'Data input'!$A$5:$A$999959,'DATA '!O$390)</f>
        <v>0</v>
      </c>
      <c r="P405" s="19">
        <f>SUMIFS('Data input'!$K$5:$K$999959,'Data input'!$H$5:$H$999959,'DATA '!$A405,'Data input'!$R$5:$R$999959,'DATA '!$A$390,'Data input'!$D$5:$D$999959,'DATA '!$A$389,'Data input'!$A$5:$A$999959,'DATA '!P$390)</f>
        <v>0</v>
      </c>
      <c r="Q405" s="19">
        <f>SUMIFS('Data input'!$K$5:$K$999959,'Data input'!$H$5:$H$999959,'DATA '!$A405,'Data input'!$R$5:$R$999959,'DATA '!$A$390,'Data input'!$D$5:$D$999959,'DATA '!$A$389,'Data input'!$A$5:$A$999959,'DATA '!Q$390)</f>
        <v>0</v>
      </c>
      <c r="R405" s="19">
        <f>SUMIFS('Data input'!$K$5:$K$999959,'Data input'!$H$5:$H$999959,'DATA '!$A405,'Data input'!$R$5:$R$999959,'DATA '!$A$390,'Data input'!$D$5:$D$999959,'DATA '!$A$389,'Data input'!$A$5:$A$999959,'DATA '!R$390)</f>
        <v>0</v>
      </c>
      <c r="S405" s="19">
        <f>SUMIFS('Data input'!$K$5:$K$999959,'Data input'!$H$5:$H$999959,'DATA '!$A405,'Data input'!$R$5:$R$999959,'DATA '!$A$390,'Data input'!$D$5:$D$999959,'DATA '!$A$389,'Data input'!$A$5:$A$999959,'DATA '!S$390)</f>
        <v>0</v>
      </c>
      <c r="T405" s="19">
        <f>SUMIFS('Data input'!$K$5:$K$999959,'Data input'!$H$5:$H$999959,'DATA '!$A405,'Data input'!$R$5:$R$999959,'DATA '!$A$390,'Data input'!$D$5:$D$999959,'DATA '!$A$389,'Data input'!$A$5:$A$999959,'DATA '!T$390)</f>
        <v>0</v>
      </c>
      <c r="U405" s="19">
        <f>SUMIFS('Data input'!$K$5:$K$999959,'Data input'!$H$5:$H$999959,'DATA '!$A405,'Data input'!$R$5:$R$999959,'DATA '!$A$390,'Data input'!$D$5:$D$999959,'DATA '!$A$389,'Data input'!$A$5:$A$999959,'DATA '!U$390)</f>
        <v>0</v>
      </c>
      <c r="V405" s="19">
        <f>SUMIFS('Data input'!$K$5:$K$999959,'Data input'!$H$5:$H$999959,'DATA '!$A405,'Data input'!$R$5:$R$999959,'DATA '!$A$390,'Data input'!$D$5:$D$999959,'DATA '!$A$389,'Data input'!$A$5:$A$999959,'DATA '!V$390)</f>
        <v>0</v>
      </c>
      <c r="W405" s="19">
        <f>SUMIFS('Data input'!$K$5:$K$999959,'Data input'!$H$5:$H$999959,'DATA '!$A405,'Data input'!$R$5:$R$999959,'DATA '!$A$390,'Data input'!$D$5:$D$999959,'DATA '!$A$389,'Data input'!$A$5:$A$999959,'DATA '!W$390)</f>
        <v>0</v>
      </c>
      <c r="X405" s="19">
        <f>SUMIFS('Data input'!$K$5:$K$999959,'Data input'!$H$5:$H$999959,'DATA '!$A405,'Data input'!$R$5:$R$999959,'DATA '!$A$390,'Data input'!$D$5:$D$999959,'DATA '!$A$389,'Data input'!$A$5:$A$999959,'DATA '!X$390)</f>
        <v>0</v>
      </c>
      <c r="Y405" s="19">
        <f>SUMIFS('Data input'!$K$5:$K$999959,'Data input'!$H$5:$H$999959,'DATA '!$A405,'Data input'!$R$5:$R$999959,'DATA '!$A$390,'Data input'!$D$5:$D$999959,'DATA '!$A$389,'Data input'!$A$5:$A$999959,'DATA '!Y$390)</f>
        <v>0</v>
      </c>
      <c r="Z405" s="19">
        <f>SUMIFS('Data input'!$K$5:$K$999959,'Data input'!$H$5:$H$999959,'DATA '!$A405,'Data input'!$R$5:$R$999959,'DATA '!$A$390,'Data input'!$D$5:$D$999959,'DATA '!$A$389,'Data input'!$A$5:$A$999959,'DATA '!Z$390)</f>
        <v>0</v>
      </c>
      <c r="AA405" s="19">
        <f>SUMIFS('Data input'!$K$5:$K$999959,'Data input'!$H$5:$H$999959,'DATA '!$A405,'Data input'!$R$5:$R$999959,'DATA '!$A$390,'Data input'!$D$5:$D$999959,'DATA '!$A$389,'Data input'!$A$5:$A$999959,'DATA '!AA$390)</f>
        <v>0</v>
      </c>
      <c r="AB405" s="19">
        <f>SUMIFS('Data input'!$K$5:$K$999959,'Data input'!$H$5:$H$999959,'DATA '!$A405,'Data input'!$R$5:$R$999959,'DATA '!$A$390,'Data input'!$D$5:$D$999959,'DATA '!$A$389,'Data input'!$A$5:$A$999959,'DATA '!AB$390)</f>
        <v>0</v>
      </c>
      <c r="AC405" s="19">
        <f>SUMIFS('Data input'!$K$5:$K$999959,'Data input'!$H$5:$H$999959,'DATA '!$A405,'Data input'!$R$5:$R$999959,'DATA '!$A$390,'Data input'!$D$5:$D$999959,'DATA '!$A$389,'Data input'!$A$5:$A$999959,'DATA '!AC$390)</f>
        <v>0</v>
      </c>
      <c r="AD405" s="19">
        <f>SUMIFS('Data input'!$K$5:$K$999959,'Data input'!$H$5:$H$999959,'DATA '!$A405,'Data input'!$R$5:$R$999959,'DATA '!$A$390,'Data input'!$D$5:$D$999959,'DATA '!$A$389,'Data input'!$A$5:$A$999959,'DATA '!AD$390)</f>
        <v>0</v>
      </c>
      <c r="AE405" s="19">
        <f>SUMIFS('Data input'!$K$5:$K$999959,'Data input'!$H$5:$H$999959,'DATA '!$A405,'Data input'!$R$5:$R$999959,'DATA '!$A$390,'Data input'!$D$5:$D$999959,'DATA '!$A$389,'Data input'!$A$5:$A$999959,'DATA '!AE$390)</f>
        <v>0</v>
      </c>
      <c r="AF405" s="19">
        <f>SUMIFS('Data input'!$K$5:$K$999959,'Data input'!$H$5:$H$999959,'DATA '!$A405,'Data input'!$R$5:$R$999959,'DATA '!$A$390,'Data input'!$D$5:$D$999959,'DATA '!$A$389,'Data input'!$A$5:$A$999959,'DATA '!AF$390)</f>
        <v>0</v>
      </c>
      <c r="AG405" s="36">
        <f t="shared" si="28"/>
        <v>0</v>
      </c>
    </row>
    <row r="406" spans="1:35" ht="17.25" customHeight="1">
      <c r="A406" s="35" t="s">
        <v>49</v>
      </c>
      <c r="B406" s="19">
        <f>SUMIFS('Data input'!$K$5:$K$999959,'Data input'!$H$5:$H$999959,'DATA '!$A406,'Data input'!$R$5:$R$999959,'DATA '!$A$390,'Data input'!$D$5:$D$999959,'DATA '!$A$389,'Data input'!$A$5:$A$999959,'DATA '!B$390)</f>
        <v>0</v>
      </c>
      <c r="C406" s="19">
        <f>SUMIFS('Data input'!$K$5:$K$999959,'Data input'!$H$5:$H$999959,'DATA '!$A406,'Data input'!$R$5:$R$999959,'DATA '!$A$390,'Data input'!$D$5:$D$999959,'DATA '!$A$389,'Data input'!$A$5:$A$999959,'DATA '!C$390)</f>
        <v>0</v>
      </c>
      <c r="D406" s="19">
        <f>SUMIFS('Data input'!$K$5:$K$999959,'Data input'!$H$5:$H$999959,'DATA '!$A406,'Data input'!$R$5:$R$999959,'DATA '!$A$390,'Data input'!$D$5:$D$999959,'DATA '!$A$389,'Data input'!$A$5:$A$999959,'DATA '!D$390)</f>
        <v>0</v>
      </c>
      <c r="E406" s="19">
        <f>SUMIFS('Data input'!$K$5:$K$999959,'Data input'!$H$5:$H$999959,'DATA '!$A406,'Data input'!$R$5:$R$999959,'DATA '!$A$390,'Data input'!$D$5:$D$999959,'DATA '!$A$389,'Data input'!$A$5:$A$999959,'DATA '!E$390)</f>
        <v>0</v>
      </c>
      <c r="F406" s="19">
        <f>SUMIFS('Data input'!$K$5:$K$999959,'Data input'!$H$5:$H$999959,'DATA '!$A406,'Data input'!$R$5:$R$999959,'DATA '!$A$390,'Data input'!$D$5:$D$999959,'DATA '!$A$389,'Data input'!$A$5:$A$999959,'DATA '!F$390)</f>
        <v>0</v>
      </c>
      <c r="G406" s="19">
        <f>SUMIFS('Data input'!$K$5:$K$999959,'Data input'!$H$5:$H$999959,'DATA '!$A406,'Data input'!$R$5:$R$999959,'DATA '!$A$390,'Data input'!$D$5:$D$999959,'DATA '!$A$389,'Data input'!$A$5:$A$999959,'DATA '!G$390)</f>
        <v>0</v>
      </c>
      <c r="H406" s="19">
        <f>SUMIFS('Data input'!$K$5:$K$999959,'Data input'!$H$5:$H$999959,'DATA '!$A406,'Data input'!$R$5:$R$999959,'DATA '!$A$390,'Data input'!$D$5:$D$999959,'DATA '!$A$389,'Data input'!$A$5:$A$999959,'DATA '!H$390)</f>
        <v>0</v>
      </c>
      <c r="I406" s="19">
        <f>SUMIFS('Data input'!$K$5:$K$999959,'Data input'!$H$5:$H$999959,'DATA '!$A406,'Data input'!$R$5:$R$999959,'DATA '!$A$390,'Data input'!$D$5:$D$999959,'DATA '!$A$389,'Data input'!$A$5:$A$999959,'DATA '!I$390)</f>
        <v>0</v>
      </c>
      <c r="J406" s="19">
        <f>SUMIFS('Data input'!$K$5:$K$999959,'Data input'!$H$5:$H$999959,'DATA '!$A406,'Data input'!$R$5:$R$999959,'DATA '!$A$390,'Data input'!$D$5:$D$999959,'DATA '!$A$389,'Data input'!$A$5:$A$999959,'DATA '!J$390)</f>
        <v>0</v>
      </c>
      <c r="K406" s="19">
        <f>SUMIFS('Data input'!$K$5:$K$999959,'Data input'!$H$5:$H$999959,'DATA '!$A406,'Data input'!$R$5:$R$999959,'DATA '!$A$390,'Data input'!$D$5:$D$999959,'DATA '!$A$389,'Data input'!$A$5:$A$999959,'DATA '!K$390)</f>
        <v>0</v>
      </c>
      <c r="L406" s="19">
        <f>SUMIFS('Data input'!$K$5:$K$999959,'Data input'!$H$5:$H$999959,'DATA '!$A406,'Data input'!$R$5:$R$999959,'DATA '!$A$390,'Data input'!$D$5:$D$999959,'DATA '!$A$389,'Data input'!$A$5:$A$999959,'DATA '!L$390)</f>
        <v>0</v>
      </c>
      <c r="M406" s="19">
        <f>SUMIFS('Data input'!$K$5:$K$999959,'Data input'!$H$5:$H$999959,'DATA '!$A406,'Data input'!$R$5:$R$999959,'DATA '!$A$390,'Data input'!$D$5:$D$999959,'DATA '!$A$389,'Data input'!$A$5:$A$999959,'DATA '!M$390)</f>
        <v>0</v>
      </c>
      <c r="N406" s="19">
        <f>SUMIFS('Data input'!$K$5:$K$999959,'Data input'!$H$5:$H$999959,'DATA '!$A406,'Data input'!$R$5:$R$999959,'DATA '!$A$390,'Data input'!$D$5:$D$999959,'DATA '!$A$389,'Data input'!$A$5:$A$999959,'DATA '!N$390)</f>
        <v>0</v>
      </c>
      <c r="O406" s="19">
        <f>SUMIFS('Data input'!$K$5:$K$999959,'Data input'!$H$5:$H$999959,'DATA '!$A406,'Data input'!$R$5:$R$999959,'DATA '!$A$390,'Data input'!$D$5:$D$999959,'DATA '!$A$389,'Data input'!$A$5:$A$999959,'DATA '!O$390)</f>
        <v>0</v>
      </c>
      <c r="P406" s="19">
        <f>SUMIFS('Data input'!$K$5:$K$999959,'Data input'!$H$5:$H$999959,'DATA '!$A406,'Data input'!$R$5:$R$999959,'DATA '!$A$390,'Data input'!$D$5:$D$999959,'DATA '!$A$389,'Data input'!$A$5:$A$999959,'DATA '!P$390)</f>
        <v>0</v>
      </c>
      <c r="Q406" s="19">
        <f>SUMIFS('Data input'!$K$5:$K$999959,'Data input'!$H$5:$H$999959,'DATA '!$A406,'Data input'!$R$5:$R$999959,'DATA '!$A$390,'Data input'!$D$5:$D$999959,'DATA '!$A$389,'Data input'!$A$5:$A$999959,'DATA '!Q$390)</f>
        <v>0</v>
      </c>
      <c r="R406" s="19">
        <f>SUMIFS('Data input'!$K$5:$K$999959,'Data input'!$H$5:$H$999959,'DATA '!$A406,'Data input'!$R$5:$R$999959,'DATA '!$A$390,'Data input'!$D$5:$D$999959,'DATA '!$A$389,'Data input'!$A$5:$A$999959,'DATA '!R$390)</f>
        <v>0</v>
      </c>
      <c r="S406" s="19">
        <f>SUMIFS('Data input'!$K$5:$K$999959,'Data input'!$H$5:$H$999959,'DATA '!$A406,'Data input'!$R$5:$R$999959,'DATA '!$A$390,'Data input'!$D$5:$D$999959,'DATA '!$A$389,'Data input'!$A$5:$A$999959,'DATA '!S$390)</f>
        <v>0</v>
      </c>
      <c r="T406" s="19">
        <f>SUMIFS('Data input'!$K$5:$K$999959,'Data input'!$H$5:$H$999959,'DATA '!$A406,'Data input'!$R$5:$R$999959,'DATA '!$A$390,'Data input'!$D$5:$D$999959,'DATA '!$A$389,'Data input'!$A$5:$A$999959,'DATA '!T$390)</f>
        <v>0</v>
      </c>
      <c r="U406" s="19">
        <f>SUMIFS('Data input'!$K$5:$K$999959,'Data input'!$H$5:$H$999959,'DATA '!$A406,'Data input'!$R$5:$R$999959,'DATA '!$A$390,'Data input'!$D$5:$D$999959,'DATA '!$A$389,'Data input'!$A$5:$A$999959,'DATA '!U$390)</f>
        <v>0</v>
      </c>
      <c r="V406" s="19">
        <f>SUMIFS('Data input'!$K$5:$K$999959,'Data input'!$H$5:$H$999959,'DATA '!$A406,'Data input'!$R$5:$R$999959,'DATA '!$A$390,'Data input'!$D$5:$D$999959,'DATA '!$A$389,'Data input'!$A$5:$A$999959,'DATA '!V$390)</f>
        <v>0</v>
      </c>
      <c r="W406" s="19">
        <f>SUMIFS('Data input'!$K$5:$K$999959,'Data input'!$H$5:$H$999959,'DATA '!$A406,'Data input'!$R$5:$R$999959,'DATA '!$A$390,'Data input'!$D$5:$D$999959,'DATA '!$A$389,'Data input'!$A$5:$A$999959,'DATA '!W$390)</f>
        <v>0</v>
      </c>
      <c r="X406" s="19">
        <f>SUMIFS('Data input'!$K$5:$K$999959,'Data input'!$H$5:$H$999959,'DATA '!$A406,'Data input'!$R$5:$R$999959,'DATA '!$A$390,'Data input'!$D$5:$D$999959,'DATA '!$A$389,'Data input'!$A$5:$A$999959,'DATA '!X$390)</f>
        <v>0</v>
      </c>
      <c r="Y406" s="19">
        <f>SUMIFS('Data input'!$K$5:$K$999959,'Data input'!$H$5:$H$999959,'DATA '!$A406,'Data input'!$R$5:$R$999959,'DATA '!$A$390,'Data input'!$D$5:$D$999959,'DATA '!$A$389,'Data input'!$A$5:$A$999959,'DATA '!Y$390)</f>
        <v>0</v>
      </c>
      <c r="Z406" s="19">
        <f>SUMIFS('Data input'!$K$5:$K$999959,'Data input'!$H$5:$H$999959,'DATA '!$A406,'Data input'!$R$5:$R$999959,'DATA '!$A$390,'Data input'!$D$5:$D$999959,'DATA '!$A$389,'Data input'!$A$5:$A$999959,'DATA '!Z$390)</f>
        <v>0</v>
      </c>
      <c r="AA406" s="19">
        <f>SUMIFS('Data input'!$K$5:$K$999959,'Data input'!$H$5:$H$999959,'DATA '!$A406,'Data input'!$R$5:$R$999959,'DATA '!$A$390,'Data input'!$D$5:$D$999959,'DATA '!$A$389,'Data input'!$A$5:$A$999959,'DATA '!AA$390)</f>
        <v>0</v>
      </c>
      <c r="AB406" s="19">
        <f>SUMIFS('Data input'!$K$5:$K$999959,'Data input'!$H$5:$H$999959,'DATA '!$A406,'Data input'!$R$5:$R$999959,'DATA '!$A$390,'Data input'!$D$5:$D$999959,'DATA '!$A$389,'Data input'!$A$5:$A$999959,'DATA '!AB$390)</f>
        <v>0</v>
      </c>
      <c r="AC406" s="19">
        <f>SUMIFS('Data input'!$K$5:$K$999959,'Data input'!$H$5:$H$999959,'DATA '!$A406,'Data input'!$R$5:$R$999959,'DATA '!$A$390,'Data input'!$D$5:$D$999959,'DATA '!$A$389,'Data input'!$A$5:$A$999959,'DATA '!AC$390)</f>
        <v>0</v>
      </c>
      <c r="AD406" s="19">
        <f>SUMIFS('Data input'!$K$5:$K$999959,'Data input'!$H$5:$H$999959,'DATA '!$A406,'Data input'!$R$5:$R$999959,'DATA '!$A$390,'Data input'!$D$5:$D$999959,'DATA '!$A$389,'Data input'!$A$5:$A$999959,'DATA '!AD$390)</f>
        <v>0</v>
      </c>
      <c r="AE406" s="19">
        <f>SUMIFS('Data input'!$K$5:$K$999959,'Data input'!$H$5:$H$999959,'DATA '!$A406,'Data input'!$R$5:$R$999959,'DATA '!$A$390,'Data input'!$D$5:$D$999959,'DATA '!$A$389,'Data input'!$A$5:$A$999959,'DATA '!AE$390)</f>
        <v>0</v>
      </c>
      <c r="AF406" s="19">
        <f>SUMIFS('Data input'!$K$5:$K$999959,'Data input'!$H$5:$H$999959,'DATA '!$A406,'Data input'!$R$5:$R$999959,'DATA '!$A$390,'Data input'!$D$5:$D$999959,'DATA '!$A$389,'Data input'!$A$5:$A$999959,'DATA '!AF$390)</f>
        <v>0</v>
      </c>
      <c r="AG406" s="36">
        <f t="shared" si="28"/>
        <v>0</v>
      </c>
    </row>
    <row r="407" spans="1:35" ht="17.25" customHeight="1">
      <c r="A407" s="35" t="s">
        <v>51</v>
      </c>
      <c r="B407" s="19">
        <f>SUMIFS('Data input'!$K$5:$K$999959,'Data input'!$H$5:$H$999959,'DATA '!$A407,'Data input'!$R$5:$R$999959,'DATA '!$A$390,'Data input'!$D$5:$D$999959,'DATA '!$A$389,'Data input'!$A$5:$A$999959,'DATA '!B$390)</f>
        <v>0</v>
      </c>
      <c r="C407" s="19">
        <f>SUMIFS('Data input'!$K$5:$K$999959,'Data input'!$H$5:$H$999959,'DATA '!$A407,'Data input'!$R$5:$R$999959,'DATA '!$A$390,'Data input'!$D$5:$D$999959,'DATA '!$A$389,'Data input'!$A$5:$A$999959,'DATA '!C$390)</f>
        <v>2</v>
      </c>
      <c r="D407" s="19">
        <f>SUMIFS('Data input'!$K$5:$K$999959,'Data input'!$H$5:$H$999959,'DATA '!$A407,'Data input'!$R$5:$R$999959,'DATA '!$A$390,'Data input'!$D$5:$D$999959,'DATA '!$A$389,'Data input'!$A$5:$A$999959,'DATA '!D$390)</f>
        <v>3</v>
      </c>
      <c r="E407" s="19">
        <f>SUMIFS('Data input'!$K$5:$K$999959,'Data input'!$H$5:$H$999959,'DATA '!$A407,'Data input'!$R$5:$R$999959,'DATA '!$A$390,'Data input'!$D$5:$D$999959,'DATA '!$A$389,'Data input'!$A$5:$A$999959,'DATA '!E$390)</f>
        <v>0</v>
      </c>
      <c r="F407" s="19">
        <f>SUMIFS('Data input'!$K$5:$K$999959,'Data input'!$H$5:$H$999959,'DATA '!$A407,'Data input'!$R$5:$R$999959,'DATA '!$A$390,'Data input'!$D$5:$D$999959,'DATA '!$A$389,'Data input'!$A$5:$A$999959,'DATA '!F$390)</f>
        <v>0</v>
      </c>
      <c r="G407" s="19">
        <f>SUMIFS('Data input'!$K$5:$K$999959,'Data input'!$H$5:$H$999959,'DATA '!$A407,'Data input'!$R$5:$R$999959,'DATA '!$A$390,'Data input'!$D$5:$D$999959,'DATA '!$A$389,'Data input'!$A$5:$A$999959,'DATA '!G$390)</f>
        <v>0</v>
      </c>
      <c r="H407" s="19">
        <f>SUMIFS('Data input'!$K$5:$K$999959,'Data input'!$H$5:$H$999959,'DATA '!$A407,'Data input'!$R$5:$R$999959,'DATA '!$A$390,'Data input'!$D$5:$D$999959,'DATA '!$A$389,'Data input'!$A$5:$A$999959,'DATA '!H$390)</f>
        <v>0</v>
      </c>
      <c r="I407" s="19">
        <f>SUMIFS('Data input'!$K$5:$K$999959,'Data input'!$H$5:$H$999959,'DATA '!$A407,'Data input'!$R$5:$R$999959,'DATA '!$A$390,'Data input'!$D$5:$D$999959,'DATA '!$A$389,'Data input'!$A$5:$A$999959,'DATA '!I$390)</f>
        <v>0</v>
      </c>
      <c r="J407" s="19">
        <f>SUMIFS('Data input'!$K$5:$K$999959,'Data input'!$H$5:$H$999959,'DATA '!$A407,'Data input'!$R$5:$R$999959,'DATA '!$A$390,'Data input'!$D$5:$D$999959,'DATA '!$A$389,'Data input'!$A$5:$A$999959,'DATA '!J$390)</f>
        <v>0</v>
      </c>
      <c r="K407" s="19">
        <f>SUMIFS('Data input'!$K$5:$K$999959,'Data input'!$H$5:$H$999959,'DATA '!$A407,'Data input'!$R$5:$R$999959,'DATA '!$A$390,'Data input'!$D$5:$D$999959,'DATA '!$A$389,'Data input'!$A$5:$A$999959,'DATA '!K$390)</f>
        <v>0</v>
      </c>
      <c r="L407" s="19">
        <f>SUMIFS('Data input'!$K$5:$K$999959,'Data input'!$H$5:$H$999959,'DATA '!$A407,'Data input'!$R$5:$R$999959,'DATA '!$A$390,'Data input'!$D$5:$D$999959,'DATA '!$A$389,'Data input'!$A$5:$A$999959,'DATA '!L$390)</f>
        <v>0</v>
      </c>
      <c r="M407" s="19">
        <f>SUMIFS('Data input'!$K$5:$K$999959,'Data input'!$H$5:$H$999959,'DATA '!$A407,'Data input'!$R$5:$R$999959,'DATA '!$A$390,'Data input'!$D$5:$D$999959,'DATA '!$A$389,'Data input'!$A$5:$A$999959,'DATA '!M$390)</f>
        <v>0</v>
      </c>
      <c r="N407" s="19">
        <f>SUMIFS('Data input'!$K$5:$K$999959,'Data input'!$H$5:$H$999959,'DATA '!$A407,'Data input'!$R$5:$R$999959,'DATA '!$A$390,'Data input'!$D$5:$D$999959,'DATA '!$A$389,'Data input'!$A$5:$A$999959,'DATA '!N$390)</f>
        <v>0</v>
      </c>
      <c r="O407" s="19">
        <f>SUMIFS('Data input'!$K$5:$K$999959,'Data input'!$H$5:$H$999959,'DATA '!$A407,'Data input'!$R$5:$R$999959,'DATA '!$A$390,'Data input'!$D$5:$D$999959,'DATA '!$A$389,'Data input'!$A$5:$A$999959,'DATA '!O$390)</f>
        <v>0</v>
      </c>
      <c r="P407" s="19">
        <f>SUMIFS('Data input'!$K$5:$K$999959,'Data input'!$H$5:$H$999959,'DATA '!$A407,'Data input'!$R$5:$R$999959,'DATA '!$A$390,'Data input'!$D$5:$D$999959,'DATA '!$A$389,'Data input'!$A$5:$A$999959,'DATA '!P$390)</f>
        <v>0</v>
      </c>
      <c r="Q407" s="19">
        <f>SUMIFS('Data input'!$K$5:$K$999959,'Data input'!$H$5:$H$999959,'DATA '!$A407,'Data input'!$R$5:$R$999959,'DATA '!$A$390,'Data input'!$D$5:$D$999959,'DATA '!$A$389,'Data input'!$A$5:$A$999959,'DATA '!Q$390)</f>
        <v>0</v>
      </c>
      <c r="R407" s="19">
        <f>SUMIFS('Data input'!$K$5:$K$999959,'Data input'!$H$5:$H$999959,'DATA '!$A407,'Data input'!$R$5:$R$999959,'DATA '!$A$390,'Data input'!$D$5:$D$999959,'DATA '!$A$389,'Data input'!$A$5:$A$999959,'DATA '!R$390)</f>
        <v>0</v>
      </c>
      <c r="S407" s="19">
        <f>SUMIFS('Data input'!$K$5:$K$999959,'Data input'!$H$5:$H$999959,'DATA '!$A407,'Data input'!$R$5:$R$999959,'DATA '!$A$390,'Data input'!$D$5:$D$999959,'DATA '!$A$389,'Data input'!$A$5:$A$999959,'DATA '!S$390)</f>
        <v>0</v>
      </c>
      <c r="T407" s="19">
        <f>SUMIFS('Data input'!$K$5:$K$999959,'Data input'!$H$5:$H$999959,'DATA '!$A407,'Data input'!$R$5:$R$999959,'DATA '!$A$390,'Data input'!$D$5:$D$999959,'DATA '!$A$389,'Data input'!$A$5:$A$999959,'DATA '!T$390)</f>
        <v>0</v>
      </c>
      <c r="U407" s="19">
        <f>SUMIFS('Data input'!$K$5:$K$999959,'Data input'!$H$5:$H$999959,'DATA '!$A407,'Data input'!$R$5:$R$999959,'DATA '!$A$390,'Data input'!$D$5:$D$999959,'DATA '!$A$389,'Data input'!$A$5:$A$999959,'DATA '!U$390)</f>
        <v>0</v>
      </c>
      <c r="V407" s="19">
        <f>SUMIFS('Data input'!$K$5:$K$999959,'Data input'!$H$5:$H$999959,'DATA '!$A407,'Data input'!$R$5:$R$999959,'DATA '!$A$390,'Data input'!$D$5:$D$999959,'DATA '!$A$389,'Data input'!$A$5:$A$999959,'DATA '!V$390)</f>
        <v>0</v>
      </c>
      <c r="W407" s="19">
        <f>SUMIFS('Data input'!$K$5:$K$999959,'Data input'!$H$5:$H$999959,'DATA '!$A407,'Data input'!$R$5:$R$999959,'DATA '!$A$390,'Data input'!$D$5:$D$999959,'DATA '!$A$389,'Data input'!$A$5:$A$999959,'DATA '!W$390)</f>
        <v>0</v>
      </c>
      <c r="X407" s="19">
        <f>SUMIFS('Data input'!$K$5:$K$999959,'Data input'!$H$5:$H$999959,'DATA '!$A407,'Data input'!$R$5:$R$999959,'DATA '!$A$390,'Data input'!$D$5:$D$999959,'DATA '!$A$389,'Data input'!$A$5:$A$999959,'DATA '!X$390)</f>
        <v>0</v>
      </c>
      <c r="Y407" s="19">
        <f>SUMIFS('Data input'!$K$5:$K$999959,'Data input'!$H$5:$H$999959,'DATA '!$A407,'Data input'!$R$5:$R$999959,'DATA '!$A$390,'Data input'!$D$5:$D$999959,'DATA '!$A$389,'Data input'!$A$5:$A$999959,'DATA '!Y$390)</f>
        <v>0</v>
      </c>
      <c r="Z407" s="19">
        <f>SUMIFS('Data input'!$K$5:$K$999959,'Data input'!$H$5:$H$999959,'DATA '!$A407,'Data input'!$R$5:$R$999959,'DATA '!$A$390,'Data input'!$D$5:$D$999959,'DATA '!$A$389,'Data input'!$A$5:$A$999959,'DATA '!Z$390)</f>
        <v>0</v>
      </c>
      <c r="AA407" s="19">
        <f>SUMIFS('Data input'!$K$5:$K$999959,'Data input'!$H$5:$H$999959,'DATA '!$A407,'Data input'!$R$5:$R$999959,'DATA '!$A$390,'Data input'!$D$5:$D$999959,'DATA '!$A$389,'Data input'!$A$5:$A$999959,'DATA '!AA$390)</f>
        <v>0</v>
      </c>
      <c r="AB407" s="19">
        <f>SUMIFS('Data input'!$K$5:$K$999959,'Data input'!$H$5:$H$999959,'DATA '!$A407,'Data input'!$R$5:$R$999959,'DATA '!$A$390,'Data input'!$D$5:$D$999959,'DATA '!$A$389,'Data input'!$A$5:$A$999959,'DATA '!AB$390)</f>
        <v>0</v>
      </c>
      <c r="AC407" s="19">
        <f>SUMIFS('Data input'!$K$5:$K$999959,'Data input'!$H$5:$H$999959,'DATA '!$A407,'Data input'!$R$5:$R$999959,'DATA '!$A$390,'Data input'!$D$5:$D$999959,'DATA '!$A$389,'Data input'!$A$5:$A$999959,'DATA '!AC$390)</f>
        <v>0</v>
      </c>
      <c r="AD407" s="19">
        <f>SUMIFS('Data input'!$K$5:$K$999959,'Data input'!$H$5:$H$999959,'DATA '!$A407,'Data input'!$R$5:$R$999959,'DATA '!$A$390,'Data input'!$D$5:$D$999959,'DATA '!$A$389,'Data input'!$A$5:$A$999959,'DATA '!AD$390)</f>
        <v>0</v>
      </c>
      <c r="AE407" s="19">
        <f>SUMIFS('Data input'!$K$5:$K$999959,'Data input'!$H$5:$H$999959,'DATA '!$A407,'Data input'!$R$5:$R$999959,'DATA '!$A$390,'Data input'!$D$5:$D$999959,'DATA '!$A$389,'Data input'!$A$5:$A$999959,'DATA '!AE$390)</f>
        <v>0</v>
      </c>
      <c r="AF407" s="19">
        <f>SUMIFS('Data input'!$K$5:$K$999959,'Data input'!$H$5:$H$999959,'DATA '!$A407,'Data input'!$R$5:$R$999959,'DATA '!$A$390,'Data input'!$D$5:$D$999959,'DATA '!$A$389,'Data input'!$A$5:$A$999959,'DATA '!AF$390)</f>
        <v>0</v>
      </c>
      <c r="AG407" s="36">
        <f t="shared" si="28"/>
        <v>5</v>
      </c>
    </row>
    <row r="408" spans="1:35" ht="17.25" customHeight="1">
      <c r="A408" s="35" t="s">
        <v>53</v>
      </c>
      <c r="B408" s="19">
        <f>SUMIFS('Data input'!$K$5:$K$999959,'Data input'!$H$5:$H$999959,'DATA '!$A408,'Data input'!$R$5:$R$999959,'DATA '!$A$390,'Data input'!$D$5:$D$999959,'DATA '!$A$389,'Data input'!$A$5:$A$999959,'DATA '!B$390)</f>
        <v>0</v>
      </c>
      <c r="C408" s="19">
        <f>SUMIFS('Data input'!$K$5:$K$999959,'Data input'!$H$5:$H$999959,'DATA '!$A408,'Data input'!$R$5:$R$999959,'DATA '!$A$390,'Data input'!$D$5:$D$999959,'DATA '!$A$389,'Data input'!$A$5:$A$999959,'DATA '!C$390)</f>
        <v>0</v>
      </c>
      <c r="D408" s="19">
        <f>SUMIFS('Data input'!$K$5:$K$999959,'Data input'!$H$5:$H$999959,'DATA '!$A408,'Data input'!$R$5:$R$999959,'DATA '!$A$390,'Data input'!$D$5:$D$999959,'DATA '!$A$389,'Data input'!$A$5:$A$999959,'DATA '!D$390)</f>
        <v>0</v>
      </c>
      <c r="E408" s="19">
        <f>SUMIFS('Data input'!$K$5:$K$999959,'Data input'!$H$5:$H$999959,'DATA '!$A408,'Data input'!$R$5:$R$999959,'DATA '!$A$390,'Data input'!$D$5:$D$999959,'DATA '!$A$389,'Data input'!$A$5:$A$999959,'DATA '!E$390)</f>
        <v>0</v>
      </c>
      <c r="F408" s="19">
        <f>SUMIFS('Data input'!$K$5:$K$999959,'Data input'!$H$5:$H$999959,'DATA '!$A408,'Data input'!$R$5:$R$999959,'DATA '!$A$390,'Data input'!$D$5:$D$999959,'DATA '!$A$389,'Data input'!$A$5:$A$999959,'DATA '!F$390)</f>
        <v>0</v>
      </c>
      <c r="G408" s="19">
        <f>SUMIFS('Data input'!$K$5:$K$999959,'Data input'!$H$5:$H$999959,'DATA '!$A408,'Data input'!$R$5:$R$999959,'DATA '!$A$390,'Data input'!$D$5:$D$999959,'DATA '!$A$389,'Data input'!$A$5:$A$999959,'DATA '!G$390)</f>
        <v>0</v>
      </c>
      <c r="H408" s="19">
        <f>SUMIFS('Data input'!$K$5:$K$999959,'Data input'!$H$5:$H$999959,'DATA '!$A408,'Data input'!$R$5:$R$999959,'DATA '!$A$390,'Data input'!$D$5:$D$999959,'DATA '!$A$389,'Data input'!$A$5:$A$999959,'DATA '!H$390)</f>
        <v>0</v>
      </c>
      <c r="I408" s="19">
        <f>SUMIFS('Data input'!$K$5:$K$999959,'Data input'!$H$5:$H$999959,'DATA '!$A408,'Data input'!$R$5:$R$999959,'DATA '!$A$390,'Data input'!$D$5:$D$999959,'DATA '!$A$389,'Data input'!$A$5:$A$999959,'DATA '!I$390)</f>
        <v>0</v>
      </c>
      <c r="J408" s="19">
        <f>SUMIFS('Data input'!$K$5:$K$999959,'Data input'!$H$5:$H$999959,'DATA '!$A408,'Data input'!$R$5:$R$999959,'DATA '!$A$390,'Data input'!$D$5:$D$999959,'DATA '!$A$389,'Data input'!$A$5:$A$999959,'DATA '!J$390)</f>
        <v>0</v>
      </c>
      <c r="K408" s="19">
        <f>SUMIFS('Data input'!$K$5:$K$999959,'Data input'!$H$5:$H$999959,'DATA '!$A408,'Data input'!$R$5:$R$999959,'DATA '!$A$390,'Data input'!$D$5:$D$999959,'DATA '!$A$389,'Data input'!$A$5:$A$999959,'DATA '!K$390)</f>
        <v>0</v>
      </c>
      <c r="L408" s="19">
        <f>SUMIFS('Data input'!$K$5:$K$999959,'Data input'!$H$5:$H$999959,'DATA '!$A408,'Data input'!$R$5:$R$999959,'DATA '!$A$390,'Data input'!$D$5:$D$999959,'DATA '!$A$389,'Data input'!$A$5:$A$999959,'DATA '!L$390)</f>
        <v>0</v>
      </c>
      <c r="M408" s="19">
        <f>SUMIFS('Data input'!$K$5:$K$999959,'Data input'!$H$5:$H$999959,'DATA '!$A408,'Data input'!$R$5:$R$999959,'DATA '!$A$390,'Data input'!$D$5:$D$999959,'DATA '!$A$389,'Data input'!$A$5:$A$999959,'DATA '!M$390)</f>
        <v>0</v>
      </c>
      <c r="N408" s="19">
        <f>SUMIFS('Data input'!$K$5:$K$999959,'Data input'!$H$5:$H$999959,'DATA '!$A408,'Data input'!$R$5:$R$999959,'DATA '!$A$390,'Data input'!$D$5:$D$999959,'DATA '!$A$389,'Data input'!$A$5:$A$999959,'DATA '!N$390)</f>
        <v>0</v>
      </c>
      <c r="O408" s="19">
        <f>SUMIFS('Data input'!$K$5:$K$999959,'Data input'!$H$5:$H$999959,'DATA '!$A408,'Data input'!$R$5:$R$999959,'DATA '!$A$390,'Data input'!$D$5:$D$999959,'DATA '!$A$389,'Data input'!$A$5:$A$999959,'DATA '!O$390)</f>
        <v>0</v>
      </c>
      <c r="P408" s="19">
        <f>SUMIFS('Data input'!$K$5:$K$999959,'Data input'!$H$5:$H$999959,'DATA '!$A408,'Data input'!$R$5:$R$999959,'DATA '!$A$390,'Data input'!$D$5:$D$999959,'DATA '!$A$389,'Data input'!$A$5:$A$999959,'DATA '!P$390)</f>
        <v>0</v>
      </c>
      <c r="Q408" s="19">
        <f>SUMIFS('Data input'!$K$5:$K$999959,'Data input'!$H$5:$H$999959,'DATA '!$A408,'Data input'!$R$5:$R$999959,'DATA '!$A$390,'Data input'!$D$5:$D$999959,'DATA '!$A$389,'Data input'!$A$5:$A$999959,'DATA '!Q$390)</f>
        <v>0</v>
      </c>
      <c r="R408" s="19">
        <f>SUMIFS('Data input'!$K$5:$K$999959,'Data input'!$H$5:$H$999959,'DATA '!$A408,'Data input'!$R$5:$R$999959,'DATA '!$A$390,'Data input'!$D$5:$D$999959,'DATA '!$A$389,'Data input'!$A$5:$A$999959,'DATA '!R$390)</f>
        <v>0</v>
      </c>
      <c r="S408" s="19">
        <f>SUMIFS('Data input'!$K$5:$K$999959,'Data input'!$H$5:$H$999959,'DATA '!$A408,'Data input'!$R$5:$R$999959,'DATA '!$A$390,'Data input'!$D$5:$D$999959,'DATA '!$A$389,'Data input'!$A$5:$A$999959,'DATA '!S$390)</f>
        <v>0</v>
      </c>
      <c r="T408" s="19">
        <f>SUMIFS('Data input'!$K$5:$K$999959,'Data input'!$H$5:$H$999959,'DATA '!$A408,'Data input'!$R$5:$R$999959,'DATA '!$A$390,'Data input'!$D$5:$D$999959,'DATA '!$A$389,'Data input'!$A$5:$A$999959,'DATA '!T$390)</f>
        <v>0</v>
      </c>
      <c r="U408" s="19">
        <f>SUMIFS('Data input'!$K$5:$K$999959,'Data input'!$H$5:$H$999959,'DATA '!$A408,'Data input'!$R$5:$R$999959,'DATA '!$A$390,'Data input'!$D$5:$D$999959,'DATA '!$A$389,'Data input'!$A$5:$A$999959,'DATA '!U$390)</f>
        <v>0</v>
      </c>
      <c r="V408" s="19">
        <f>SUMIFS('Data input'!$K$5:$K$999959,'Data input'!$H$5:$H$999959,'DATA '!$A408,'Data input'!$R$5:$R$999959,'DATA '!$A$390,'Data input'!$D$5:$D$999959,'DATA '!$A$389,'Data input'!$A$5:$A$999959,'DATA '!V$390)</f>
        <v>0</v>
      </c>
      <c r="W408" s="19">
        <f>SUMIFS('Data input'!$K$5:$K$999959,'Data input'!$H$5:$H$999959,'DATA '!$A408,'Data input'!$R$5:$R$999959,'DATA '!$A$390,'Data input'!$D$5:$D$999959,'DATA '!$A$389,'Data input'!$A$5:$A$999959,'DATA '!W$390)</f>
        <v>0</v>
      </c>
      <c r="X408" s="19">
        <f>SUMIFS('Data input'!$K$5:$K$999959,'Data input'!$H$5:$H$999959,'DATA '!$A408,'Data input'!$R$5:$R$999959,'DATA '!$A$390,'Data input'!$D$5:$D$999959,'DATA '!$A$389,'Data input'!$A$5:$A$999959,'DATA '!X$390)</f>
        <v>0</v>
      </c>
      <c r="Y408" s="19">
        <f>SUMIFS('Data input'!$K$5:$K$999959,'Data input'!$H$5:$H$999959,'DATA '!$A408,'Data input'!$R$5:$R$999959,'DATA '!$A$390,'Data input'!$D$5:$D$999959,'DATA '!$A$389,'Data input'!$A$5:$A$999959,'DATA '!Y$390)</f>
        <v>0</v>
      </c>
      <c r="Z408" s="19">
        <f>SUMIFS('Data input'!$K$5:$K$999959,'Data input'!$H$5:$H$999959,'DATA '!$A408,'Data input'!$R$5:$R$999959,'DATA '!$A$390,'Data input'!$D$5:$D$999959,'DATA '!$A$389,'Data input'!$A$5:$A$999959,'DATA '!Z$390)</f>
        <v>0</v>
      </c>
      <c r="AA408" s="19">
        <f>SUMIFS('Data input'!$K$5:$K$999959,'Data input'!$H$5:$H$999959,'DATA '!$A408,'Data input'!$R$5:$R$999959,'DATA '!$A$390,'Data input'!$D$5:$D$999959,'DATA '!$A$389,'Data input'!$A$5:$A$999959,'DATA '!AA$390)</f>
        <v>0</v>
      </c>
      <c r="AB408" s="19">
        <f>SUMIFS('Data input'!$K$5:$K$999959,'Data input'!$H$5:$H$999959,'DATA '!$A408,'Data input'!$R$5:$R$999959,'DATA '!$A$390,'Data input'!$D$5:$D$999959,'DATA '!$A$389,'Data input'!$A$5:$A$999959,'DATA '!AB$390)</f>
        <v>0</v>
      </c>
      <c r="AC408" s="19">
        <f>SUMIFS('Data input'!$K$5:$K$999959,'Data input'!$H$5:$H$999959,'DATA '!$A408,'Data input'!$R$5:$R$999959,'DATA '!$A$390,'Data input'!$D$5:$D$999959,'DATA '!$A$389,'Data input'!$A$5:$A$999959,'DATA '!AC$390)</f>
        <v>0</v>
      </c>
      <c r="AD408" s="19">
        <f>SUMIFS('Data input'!$K$5:$K$999959,'Data input'!$H$5:$H$999959,'DATA '!$A408,'Data input'!$R$5:$R$999959,'DATA '!$A$390,'Data input'!$D$5:$D$999959,'DATA '!$A$389,'Data input'!$A$5:$A$999959,'DATA '!AD$390)</f>
        <v>0</v>
      </c>
      <c r="AE408" s="19">
        <f>SUMIFS('Data input'!$K$5:$K$999959,'Data input'!$H$5:$H$999959,'DATA '!$A408,'Data input'!$R$5:$R$999959,'DATA '!$A$390,'Data input'!$D$5:$D$999959,'DATA '!$A$389,'Data input'!$A$5:$A$999959,'DATA '!AE$390)</f>
        <v>0</v>
      </c>
      <c r="AF408" s="19">
        <f>SUMIFS('Data input'!$K$5:$K$999959,'Data input'!$H$5:$H$999959,'DATA '!$A408,'Data input'!$R$5:$R$999959,'DATA '!$A$390,'Data input'!$D$5:$D$999959,'DATA '!$A$389,'Data input'!$A$5:$A$999959,'DATA '!AF$390)</f>
        <v>0</v>
      </c>
      <c r="AG408" s="36">
        <f t="shared" si="28"/>
        <v>0</v>
      </c>
    </row>
    <row r="409" spans="1:35" ht="17.25" customHeight="1">
      <c r="A409" s="35" t="s">
        <v>55</v>
      </c>
      <c r="B409" s="19">
        <f>SUMIFS('Data input'!$K$5:$K$999959,'Data input'!$H$5:$H$999959,'DATA '!$A409,'Data input'!$R$5:$R$999959,'DATA '!$A$390,'Data input'!$D$5:$D$999959,'DATA '!$A$389,'Data input'!$A$5:$A$999959,'DATA '!B$390)</f>
        <v>0</v>
      </c>
      <c r="C409" s="19">
        <f>SUMIFS('Data input'!$K$5:$K$999959,'Data input'!$H$5:$H$999959,'DATA '!$A409,'Data input'!$R$5:$R$999959,'DATA '!$A$390,'Data input'!$D$5:$D$999959,'DATA '!$A$389,'Data input'!$A$5:$A$999959,'DATA '!C$390)</f>
        <v>0</v>
      </c>
      <c r="D409" s="19">
        <f>SUMIFS('Data input'!$K$5:$K$999959,'Data input'!$H$5:$H$999959,'DATA '!$A409,'Data input'!$R$5:$R$999959,'DATA '!$A$390,'Data input'!$D$5:$D$999959,'DATA '!$A$389,'Data input'!$A$5:$A$999959,'DATA '!D$390)</f>
        <v>0</v>
      </c>
      <c r="E409" s="19">
        <f>SUMIFS('Data input'!$K$5:$K$999959,'Data input'!$H$5:$H$999959,'DATA '!$A409,'Data input'!$R$5:$R$999959,'DATA '!$A$390,'Data input'!$D$5:$D$999959,'DATA '!$A$389,'Data input'!$A$5:$A$999959,'DATA '!E$390)</f>
        <v>0</v>
      </c>
      <c r="F409" s="19">
        <f>SUMIFS('Data input'!$K$5:$K$999959,'Data input'!$H$5:$H$999959,'DATA '!$A409,'Data input'!$R$5:$R$999959,'DATA '!$A$390,'Data input'!$D$5:$D$999959,'DATA '!$A$389,'Data input'!$A$5:$A$999959,'DATA '!F$390)</f>
        <v>0</v>
      </c>
      <c r="G409" s="19">
        <f>SUMIFS('Data input'!$K$5:$K$999959,'Data input'!$H$5:$H$999959,'DATA '!$A409,'Data input'!$R$5:$R$999959,'DATA '!$A$390,'Data input'!$D$5:$D$999959,'DATA '!$A$389,'Data input'!$A$5:$A$999959,'DATA '!G$390)</f>
        <v>0</v>
      </c>
      <c r="H409" s="19">
        <f>SUMIFS('Data input'!$K$5:$K$999959,'Data input'!$H$5:$H$999959,'DATA '!$A409,'Data input'!$R$5:$R$999959,'DATA '!$A$390,'Data input'!$D$5:$D$999959,'DATA '!$A$389,'Data input'!$A$5:$A$999959,'DATA '!H$390)</f>
        <v>0</v>
      </c>
      <c r="I409" s="19">
        <f>SUMIFS('Data input'!$K$5:$K$999959,'Data input'!$H$5:$H$999959,'DATA '!$A409,'Data input'!$R$5:$R$999959,'DATA '!$A$390,'Data input'!$D$5:$D$999959,'DATA '!$A$389,'Data input'!$A$5:$A$999959,'DATA '!I$390)</f>
        <v>0</v>
      </c>
      <c r="J409" s="19">
        <f>SUMIFS('Data input'!$K$5:$K$999959,'Data input'!$H$5:$H$999959,'DATA '!$A409,'Data input'!$R$5:$R$999959,'DATA '!$A$390,'Data input'!$D$5:$D$999959,'DATA '!$A$389,'Data input'!$A$5:$A$999959,'DATA '!J$390)</f>
        <v>0</v>
      </c>
      <c r="K409" s="19">
        <f>SUMIFS('Data input'!$K$5:$K$999959,'Data input'!$H$5:$H$999959,'DATA '!$A409,'Data input'!$R$5:$R$999959,'DATA '!$A$390,'Data input'!$D$5:$D$999959,'DATA '!$A$389,'Data input'!$A$5:$A$999959,'DATA '!K$390)</f>
        <v>0</v>
      </c>
      <c r="L409" s="19">
        <f>SUMIFS('Data input'!$K$5:$K$999959,'Data input'!$H$5:$H$999959,'DATA '!$A409,'Data input'!$R$5:$R$999959,'DATA '!$A$390,'Data input'!$D$5:$D$999959,'DATA '!$A$389,'Data input'!$A$5:$A$999959,'DATA '!L$390)</f>
        <v>0</v>
      </c>
      <c r="M409" s="19">
        <f>SUMIFS('Data input'!$K$5:$K$999959,'Data input'!$H$5:$H$999959,'DATA '!$A409,'Data input'!$R$5:$R$999959,'DATA '!$A$390,'Data input'!$D$5:$D$999959,'DATA '!$A$389,'Data input'!$A$5:$A$999959,'DATA '!M$390)</f>
        <v>0</v>
      </c>
      <c r="N409" s="19">
        <f>SUMIFS('Data input'!$K$5:$K$999959,'Data input'!$H$5:$H$999959,'DATA '!$A409,'Data input'!$R$5:$R$999959,'DATA '!$A$390,'Data input'!$D$5:$D$999959,'DATA '!$A$389,'Data input'!$A$5:$A$999959,'DATA '!N$390)</f>
        <v>0</v>
      </c>
      <c r="O409" s="19">
        <f>SUMIFS('Data input'!$K$5:$K$999959,'Data input'!$H$5:$H$999959,'DATA '!$A409,'Data input'!$R$5:$R$999959,'DATA '!$A$390,'Data input'!$D$5:$D$999959,'DATA '!$A$389,'Data input'!$A$5:$A$999959,'DATA '!O$390)</f>
        <v>0</v>
      </c>
      <c r="P409" s="19">
        <f>SUMIFS('Data input'!$K$5:$K$999959,'Data input'!$H$5:$H$999959,'DATA '!$A409,'Data input'!$R$5:$R$999959,'DATA '!$A$390,'Data input'!$D$5:$D$999959,'DATA '!$A$389,'Data input'!$A$5:$A$999959,'DATA '!P$390)</f>
        <v>0</v>
      </c>
      <c r="Q409" s="19">
        <f>SUMIFS('Data input'!$K$5:$K$999959,'Data input'!$H$5:$H$999959,'DATA '!$A409,'Data input'!$R$5:$R$999959,'DATA '!$A$390,'Data input'!$D$5:$D$999959,'DATA '!$A$389,'Data input'!$A$5:$A$999959,'DATA '!Q$390)</f>
        <v>0</v>
      </c>
      <c r="R409" s="19">
        <f>SUMIFS('Data input'!$K$5:$K$999959,'Data input'!$H$5:$H$999959,'DATA '!$A409,'Data input'!$R$5:$R$999959,'DATA '!$A$390,'Data input'!$D$5:$D$999959,'DATA '!$A$389,'Data input'!$A$5:$A$999959,'DATA '!R$390)</f>
        <v>0</v>
      </c>
      <c r="S409" s="19">
        <f>SUMIFS('Data input'!$K$5:$K$999959,'Data input'!$H$5:$H$999959,'DATA '!$A409,'Data input'!$R$5:$R$999959,'DATA '!$A$390,'Data input'!$D$5:$D$999959,'DATA '!$A$389,'Data input'!$A$5:$A$999959,'DATA '!S$390)</f>
        <v>0</v>
      </c>
      <c r="T409" s="19">
        <f>SUMIFS('Data input'!$K$5:$K$999959,'Data input'!$H$5:$H$999959,'DATA '!$A409,'Data input'!$R$5:$R$999959,'DATA '!$A$390,'Data input'!$D$5:$D$999959,'DATA '!$A$389,'Data input'!$A$5:$A$999959,'DATA '!T$390)</f>
        <v>0</v>
      </c>
      <c r="U409" s="19">
        <f>SUMIFS('Data input'!$K$5:$K$999959,'Data input'!$H$5:$H$999959,'DATA '!$A409,'Data input'!$R$5:$R$999959,'DATA '!$A$390,'Data input'!$D$5:$D$999959,'DATA '!$A$389,'Data input'!$A$5:$A$999959,'DATA '!U$390)</f>
        <v>0</v>
      </c>
      <c r="V409" s="19">
        <f>SUMIFS('Data input'!$K$5:$K$999959,'Data input'!$H$5:$H$999959,'DATA '!$A409,'Data input'!$R$5:$R$999959,'DATA '!$A$390,'Data input'!$D$5:$D$999959,'DATA '!$A$389,'Data input'!$A$5:$A$999959,'DATA '!V$390)</f>
        <v>0</v>
      </c>
      <c r="W409" s="19">
        <f>SUMIFS('Data input'!$K$5:$K$999959,'Data input'!$H$5:$H$999959,'DATA '!$A409,'Data input'!$R$5:$R$999959,'DATA '!$A$390,'Data input'!$D$5:$D$999959,'DATA '!$A$389,'Data input'!$A$5:$A$999959,'DATA '!W$390)</f>
        <v>0</v>
      </c>
      <c r="X409" s="19">
        <f>SUMIFS('Data input'!$K$5:$K$999959,'Data input'!$H$5:$H$999959,'DATA '!$A409,'Data input'!$R$5:$R$999959,'DATA '!$A$390,'Data input'!$D$5:$D$999959,'DATA '!$A$389,'Data input'!$A$5:$A$999959,'DATA '!X$390)</f>
        <v>0</v>
      </c>
      <c r="Y409" s="19">
        <f>SUMIFS('Data input'!$K$5:$K$999959,'Data input'!$H$5:$H$999959,'DATA '!$A409,'Data input'!$R$5:$R$999959,'DATA '!$A$390,'Data input'!$D$5:$D$999959,'DATA '!$A$389,'Data input'!$A$5:$A$999959,'DATA '!Y$390)</f>
        <v>0</v>
      </c>
      <c r="Z409" s="19">
        <f>SUMIFS('Data input'!$K$5:$K$999959,'Data input'!$H$5:$H$999959,'DATA '!$A409,'Data input'!$R$5:$R$999959,'DATA '!$A$390,'Data input'!$D$5:$D$999959,'DATA '!$A$389,'Data input'!$A$5:$A$999959,'DATA '!Z$390)</f>
        <v>0</v>
      </c>
      <c r="AA409" s="19">
        <f>SUMIFS('Data input'!$K$5:$K$999959,'Data input'!$H$5:$H$999959,'DATA '!$A409,'Data input'!$R$5:$R$999959,'DATA '!$A$390,'Data input'!$D$5:$D$999959,'DATA '!$A$389,'Data input'!$A$5:$A$999959,'DATA '!AA$390)</f>
        <v>0</v>
      </c>
      <c r="AB409" s="19">
        <f>SUMIFS('Data input'!$K$5:$K$999959,'Data input'!$H$5:$H$999959,'DATA '!$A409,'Data input'!$R$5:$R$999959,'DATA '!$A$390,'Data input'!$D$5:$D$999959,'DATA '!$A$389,'Data input'!$A$5:$A$999959,'DATA '!AB$390)</f>
        <v>0</v>
      </c>
      <c r="AC409" s="19">
        <f>SUMIFS('Data input'!$K$5:$K$999959,'Data input'!$H$5:$H$999959,'DATA '!$A409,'Data input'!$R$5:$R$999959,'DATA '!$A$390,'Data input'!$D$5:$D$999959,'DATA '!$A$389,'Data input'!$A$5:$A$999959,'DATA '!AC$390)</f>
        <v>0</v>
      </c>
      <c r="AD409" s="19">
        <f>SUMIFS('Data input'!$K$5:$K$999959,'Data input'!$H$5:$H$999959,'DATA '!$A409,'Data input'!$R$5:$R$999959,'DATA '!$A$390,'Data input'!$D$5:$D$999959,'DATA '!$A$389,'Data input'!$A$5:$A$999959,'DATA '!AD$390)</f>
        <v>0</v>
      </c>
      <c r="AE409" s="19">
        <f>SUMIFS('Data input'!$K$5:$K$999959,'Data input'!$H$5:$H$999959,'DATA '!$A409,'Data input'!$R$5:$R$999959,'DATA '!$A$390,'Data input'!$D$5:$D$999959,'DATA '!$A$389,'Data input'!$A$5:$A$999959,'DATA '!AE$390)</f>
        <v>0</v>
      </c>
      <c r="AF409" s="19">
        <f>SUMIFS('Data input'!$K$5:$K$999959,'Data input'!$H$5:$H$999959,'DATA '!$A409,'Data input'!$R$5:$R$999959,'DATA '!$A$390,'Data input'!$D$5:$D$999959,'DATA '!$A$389,'Data input'!$A$5:$A$999959,'DATA '!AF$390)</f>
        <v>0</v>
      </c>
      <c r="AG409" s="36">
        <f t="shared" si="28"/>
        <v>0</v>
      </c>
    </row>
    <row r="410" spans="1:35" ht="17.25" customHeight="1">
      <c r="A410" s="35" t="s">
        <v>57</v>
      </c>
      <c r="B410" s="19">
        <f>SUMIFS('Data input'!$K$5:$K$999959,'Data input'!$H$5:$H$999959,'DATA '!$A410,'Data input'!$R$5:$R$999959,'DATA '!$A$390,'Data input'!$D$5:$D$999959,'DATA '!$A$389,'Data input'!$A$5:$A$999959,'DATA '!B$390)</f>
        <v>0</v>
      </c>
      <c r="C410" s="19">
        <f>SUMIFS('Data input'!$K$5:$K$999959,'Data input'!$H$5:$H$999959,'DATA '!$A410,'Data input'!$R$5:$R$999959,'DATA '!$A$390,'Data input'!$D$5:$D$999959,'DATA '!$A$389,'Data input'!$A$5:$A$999959,'DATA '!C$390)</f>
        <v>0</v>
      </c>
      <c r="D410" s="19">
        <f>SUMIFS('Data input'!$K$5:$K$999959,'Data input'!$H$5:$H$999959,'DATA '!$A410,'Data input'!$R$5:$R$999959,'DATA '!$A$390,'Data input'!$D$5:$D$999959,'DATA '!$A$389,'Data input'!$A$5:$A$999959,'DATA '!D$390)</f>
        <v>0</v>
      </c>
      <c r="E410" s="19">
        <f>SUMIFS('Data input'!$K$5:$K$999959,'Data input'!$H$5:$H$999959,'DATA '!$A410,'Data input'!$R$5:$R$999959,'DATA '!$A$390,'Data input'!$D$5:$D$999959,'DATA '!$A$389,'Data input'!$A$5:$A$999959,'DATA '!E$390)</f>
        <v>0</v>
      </c>
      <c r="F410" s="19">
        <f>SUMIFS('Data input'!$K$5:$K$999959,'Data input'!$H$5:$H$999959,'DATA '!$A410,'Data input'!$R$5:$R$999959,'DATA '!$A$390,'Data input'!$D$5:$D$999959,'DATA '!$A$389,'Data input'!$A$5:$A$999959,'DATA '!F$390)</f>
        <v>0</v>
      </c>
      <c r="G410" s="19">
        <f>SUMIFS('Data input'!$K$5:$K$999959,'Data input'!$H$5:$H$999959,'DATA '!$A410,'Data input'!$R$5:$R$999959,'DATA '!$A$390,'Data input'!$D$5:$D$999959,'DATA '!$A$389,'Data input'!$A$5:$A$999959,'DATA '!G$390)</f>
        <v>0</v>
      </c>
      <c r="H410" s="19">
        <f>SUMIFS('Data input'!$K$5:$K$999959,'Data input'!$H$5:$H$999959,'DATA '!$A410,'Data input'!$R$5:$R$999959,'DATA '!$A$390,'Data input'!$D$5:$D$999959,'DATA '!$A$389,'Data input'!$A$5:$A$999959,'DATA '!H$390)</f>
        <v>0</v>
      </c>
      <c r="I410" s="19">
        <f>SUMIFS('Data input'!$K$5:$K$999959,'Data input'!$H$5:$H$999959,'DATA '!$A410,'Data input'!$R$5:$R$999959,'DATA '!$A$390,'Data input'!$D$5:$D$999959,'DATA '!$A$389,'Data input'!$A$5:$A$999959,'DATA '!I$390)</f>
        <v>0</v>
      </c>
      <c r="J410" s="19">
        <f>SUMIFS('Data input'!$K$5:$K$999959,'Data input'!$H$5:$H$999959,'DATA '!$A410,'Data input'!$R$5:$R$999959,'DATA '!$A$390,'Data input'!$D$5:$D$999959,'DATA '!$A$389,'Data input'!$A$5:$A$999959,'DATA '!J$390)</f>
        <v>0</v>
      </c>
      <c r="K410" s="19">
        <f>SUMIFS('Data input'!$K$5:$K$999959,'Data input'!$H$5:$H$999959,'DATA '!$A410,'Data input'!$R$5:$R$999959,'DATA '!$A$390,'Data input'!$D$5:$D$999959,'DATA '!$A$389,'Data input'!$A$5:$A$999959,'DATA '!K$390)</f>
        <v>0</v>
      </c>
      <c r="L410" s="19">
        <f>SUMIFS('Data input'!$K$5:$K$999959,'Data input'!$H$5:$H$999959,'DATA '!$A410,'Data input'!$R$5:$R$999959,'DATA '!$A$390,'Data input'!$D$5:$D$999959,'DATA '!$A$389,'Data input'!$A$5:$A$999959,'DATA '!L$390)</f>
        <v>0</v>
      </c>
      <c r="M410" s="19">
        <f>SUMIFS('Data input'!$K$5:$K$999959,'Data input'!$H$5:$H$999959,'DATA '!$A410,'Data input'!$R$5:$R$999959,'DATA '!$A$390,'Data input'!$D$5:$D$999959,'DATA '!$A$389,'Data input'!$A$5:$A$999959,'DATA '!M$390)</f>
        <v>0</v>
      </c>
      <c r="N410" s="19">
        <f>SUMIFS('Data input'!$K$5:$K$999959,'Data input'!$H$5:$H$999959,'DATA '!$A410,'Data input'!$R$5:$R$999959,'DATA '!$A$390,'Data input'!$D$5:$D$999959,'DATA '!$A$389,'Data input'!$A$5:$A$999959,'DATA '!N$390)</f>
        <v>0</v>
      </c>
      <c r="O410" s="19">
        <f>SUMIFS('Data input'!$K$5:$K$999959,'Data input'!$H$5:$H$999959,'DATA '!$A410,'Data input'!$R$5:$R$999959,'DATA '!$A$390,'Data input'!$D$5:$D$999959,'DATA '!$A$389,'Data input'!$A$5:$A$999959,'DATA '!O$390)</f>
        <v>0</v>
      </c>
      <c r="P410" s="19">
        <f>SUMIFS('Data input'!$K$5:$K$999959,'Data input'!$H$5:$H$999959,'DATA '!$A410,'Data input'!$R$5:$R$999959,'DATA '!$A$390,'Data input'!$D$5:$D$999959,'DATA '!$A$389,'Data input'!$A$5:$A$999959,'DATA '!P$390)</f>
        <v>0</v>
      </c>
      <c r="Q410" s="19">
        <f>SUMIFS('Data input'!$K$5:$K$999959,'Data input'!$H$5:$H$999959,'DATA '!$A410,'Data input'!$R$5:$R$999959,'DATA '!$A$390,'Data input'!$D$5:$D$999959,'DATA '!$A$389,'Data input'!$A$5:$A$999959,'DATA '!Q$390)</f>
        <v>0</v>
      </c>
      <c r="R410" s="19">
        <f>SUMIFS('Data input'!$K$5:$K$999959,'Data input'!$H$5:$H$999959,'DATA '!$A410,'Data input'!$R$5:$R$999959,'DATA '!$A$390,'Data input'!$D$5:$D$999959,'DATA '!$A$389,'Data input'!$A$5:$A$999959,'DATA '!R$390)</f>
        <v>0</v>
      </c>
      <c r="S410" s="19">
        <f>SUMIFS('Data input'!$K$5:$K$999959,'Data input'!$H$5:$H$999959,'DATA '!$A410,'Data input'!$R$5:$R$999959,'DATA '!$A$390,'Data input'!$D$5:$D$999959,'DATA '!$A$389,'Data input'!$A$5:$A$999959,'DATA '!S$390)</f>
        <v>0</v>
      </c>
      <c r="T410" s="19">
        <f>SUMIFS('Data input'!$K$5:$K$999959,'Data input'!$H$5:$H$999959,'DATA '!$A410,'Data input'!$R$5:$R$999959,'DATA '!$A$390,'Data input'!$D$5:$D$999959,'DATA '!$A$389,'Data input'!$A$5:$A$999959,'DATA '!T$390)</f>
        <v>0</v>
      </c>
      <c r="U410" s="19">
        <f>SUMIFS('Data input'!$K$5:$K$999959,'Data input'!$H$5:$H$999959,'DATA '!$A410,'Data input'!$R$5:$R$999959,'DATA '!$A$390,'Data input'!$D$5:$D$999959,'DATA '!$A$389,'Data input'!$A$5:$A$999959,'DATA '!U$390)</f>
        <v>0</v>
      </c>
      <c r="V410" s="19">
        <f>SUMIFS('Data input'!$K$5:$K$999959,'Data input'!$H$5:$H$999959,'DATA '!$A410,'Data input'!$R$5:$R$999959,'DATA '!$A$390,'Data input'!$D$5:$D$999959,'DATA '!$A$389,'Data input'!$A$5:$A$999959,'DATA '!V$390)</f>
        <v>0</v>
      </c>
      <c r="W410" s="19">
        <f>SUMIFS('Data input'!$K$5:$K$999959,'Data input'!$H$5:$H$999959,'DATA '!$A410,'Data input'!$R$5:$R$999959,'DATA '!$A$390,'Data input'!$D$5:$D$999959,'DATA '!$A$389,'Data input'!$A$5:$A$999959,'DATA '!W$390)</f>
        <v>0</v>
      </c>
      <c r="X410" s="19">
        <f>SUMIFS('Data input'!$K$5:$K$999959,'Data input'!$H$5:$H$999959,'DATA '!$A410,'Data input'!$R$5:$R$999959,'DATA '!$A$390,'Data input'!$D$5:$D$999959,'DATA '!$A$389,'Data input'!$A$5:$A$999959,'DATA '!X$390)</f>
        <v>0</v>
      </c>
      <c r="Y410" s="19">
        <f>SUMIFS('Data input'!$K$5:$K$999959,'Data input'!$H$5:$H$999959,'DATA '!$A410,'Data input'!$R$5:$R$999959,'DATA '!$A$390,'Data input'!$D$5:$D$999959,'DATA '!$A$389,'Data input'!$A$5:$A$999959,'DATA '!Y$390)</f>
        <v>0</v>
      </c>
      <c r="Z410" s="19">
        <f>SUMIFS('Data input'!$K$5:$K$999959,'Data input'!$H$5:$H$999959,'DATA '!$A410,'Data input'!$R$5:$R$999959,'DATA '!$A$390,'Data input'!$D$5:$D$999959,'DATA '!$A$389,'Data input'!$A$5:$A$999959,'DATA '!Z$390)</f>
        <v>0</v>
      </c>
      <c r="AA410" s="19">
        <f>SUMIFS('Data input'!$K$5:$K$999959,'Data input'!$H$5:$H$999959,'DATA '!$A410,'Data input'!$R$5:$R$999959,'DATA '!$A$390,'Data input'!$D$5:$D$999959,'DATA '!$A$389,'Data input'!$A$5:$A$999959,'DATA '!AA$390)</f>
        <v>0</v>
      </c>
      <c r="AB410" s="19">
        <f>SUMIFS('Data input'!$K$5:$K$999959,'Data input'!$H$5:$H$999959,'DATA '!$A410,'Data input'!$R$5:$R$999959,'DATA '!$A$390,'Data input'!$D$5:$D$999959,'DATA '!$A$389,'Data input'!$A$5:$A$999959,'DATA '!AB$390)</f>
        <v>0</v>
      </c>
      <c r="AC410" s="19">
        <f>SUMIFS('Data input'!$K$5:$K$999959,'Data input'!$H$5:$H$999959,'DATA '!$A410,'Data input'!$R$5:$R$999959,'DATA '!$A$390,'Data input'!$D$5:$D$999959,'DATA '!$A$389,'Data input'!$A$5:$A$999959,'DATA '!AC$390)</f>
        <v>0</v>
      </c>
      <c r="AD410" s="19">
        <f>SUMIFS('Data input'!$K$5:$K$999959,'Data input'!$H$5:$H$999959,'DATA '!$A410,'Data input'!$R$5:$R$999959,'DATA '!$A$390,'Data input'!$D$5:$D$999959,'DATA '!$A$389,'Data input'!$A$5:$A$999959,'DATA '!AD$390)</f>
        <v>0</v>
      </c>
      <c r="AE410" s="19">
        <f>SUMIFS('Data input'!$K$5:$K$999959,'Data input'!$H$5:$H$999959,'DATA '!$A410,'Data input'!$R$5:$R$999959,'DATA '!$A$390,'Data input'!$D$5:$D$999959,'DATA '!$A$389,'Data input'!$A$5:$A$999959,'DATA '!AE$390)</f>
        <v>0</v>
      </c>
      <c r="AF410" s="19">
        <f>SUMIFS('Data input'!$K$5:$K$999959,'Data input'!$H$5:$H$999959,'DATA '!$A410,'Data input'!$R$5:$R$999959,'DATA '!$A$390,'Data input'!$D$5:$D$999959,'DATA '!$A$389,'Data input'!$A$5:$A$999959,'DATA '!AF$390)</f>
        <v>0</v>
      </c>
      <c r="AG410" s="36">
        <f t="shared" si="28"/>
        <v>0</v>
      </c>
    </row>
    <row r="411" spans="1:35" ht="17.25" customHeight="1">
      <c r="A411" s="35" t="s">
        <v>59</v>
      </c>
      <c r="B411" s="19">
        <f>SUMIFS('Data input'!$K$5:$K$999959,'Data input'!$H$5:$H$999959,'DATA '!$A411,'Data input'!$R$5:$R$999959,'DATA '!$A$390,'Data input'!$D$5:$D$999959,'DATA '!$A$389,'Data input'!$A$5:$A$999959,'DATA '!B$390)</f>
        <v>0</v>
      </c>
      <c r="C411" s="19">
        <f>SUMIFS('Data input'!$K$5:$K$999959,'Data input'!$H$5:$H$999959,'DATA '!$A411,'Data input'!$R$5:$R$999959,'DATA '!$A$390,'Data input'!$D$5:$D$999959,'DATA '!$A$389,'Data input'!$A$5:$A$999959,'DATA '!C$390)</f>
        <v>0</v>
      </c>
      <c r="D411" s="19">
        <f>SUMIFS('Data input'!$K$5:$K$999959,'Data input'!$H$5:$H$999959,'DATA '!$A411,'Data input'!$R$5:$R$999959,'DATA '!$A$390,'Data input'!$D$5:$D$999959,'DATA '!$A$389,'Data input'!$A$5:$A$999959,'DATA '!D$390)</f>
        <v>0</v>
      </c>
      <c r="E411" s="19">
        <f>SUMIFS('Data input'!$K$5:$K$999959,'Data input'!$H$5:$H$999959,'DATA '!$A411,'Data input'!$R$5:$R$999959,'DATA '!$A$390,'Data input'!$D$5:$D$999959,'DATA '!$A$389,'Data input'!$A$5:$A$999959,'DATA '!E$390)</f>
        <v>0</v>
      </c>
      <c r="F411" s="19">
        <f>SUMIFS('Data input'!$K$5:$K$999959,'Data input'!$H$5:$H$999959,'DATA '!$A411,'Data input'!$R$5:$R$999959,'DATA '!$A$390,'Data input'!$D$5:$D$999959,'DATA '!$A$389,'Data input'!$A$5:$A$999959,'DATA '!F$390)</f>
        <v>0</v>
      </c>
      <c r="G411" s="19">
        <f>SUMIFS('Data input'!$K$5:$K$999959,'Data input'!$H$5:$H$999959,'DATA '!$A411,'Data input'!$R$5:$R$999959,'DATA '!$A$390,'Data input'!$D$5:$D$999959,'DATA '!$A$389,'Data input'!$A$5:$A$999959,'DATA '!G$390)</f>
        <v>0</v>
      </c>
      <c r="H411" s="19">
        <f>SUMIFS('Data input'!$K$5:$K$999959,'Data input'!$H$5:$H$999959,'DATA '!$A411,'Data input'!$R$5:$R$999959,'DATA '!$A$390,'Data input'!$D$5:$D$999959,'DATA '!$A$389,'Data input'!$A$5:$A$999959,'DATA '!H$390)</f>
        <v>0</v>
      </c>
      <c r="I411" s="19">
        <f>SUMIFS('Data input'!$K$5:$K$999959,'Data input'!$H$5:$H$999959,'DATA '!$A411,'Data input'!$R$5:$R$999959,'DATA '!$A$390,'Data input'!$D$5:$D$999959,'DATA '!$A$389,'Data input'!$A$5:$A$999959,'DATA '!I$390)</f>
        <v>0</v>
      </c>
      <c r="J411" s="19">
        <f>SUMIFS('Data input'!$K$5:$K$999959,'Data input'!$H$5:$H$999959,'DATA '!$A411,'Data input'!$R$5:$R$999959,'DATA '!$A$390,'Data input'!$D$5:$D$999959,'DATA '!$A$389,'Data input'!$A$5:$A$999959,'DATA '!J$390)</f>
        <v>0</v>
      </c>
      <c r="K411" s="19">
        <f>SUMIFS('Data input'!$K$5:$K$999959,'Data input'!$H$5:$H$999959,'DATA '!$A411,'Data input'!$R$5:$R$999959,'DATA '!$A$390,'Data input'!$D$5:$D$999959,'DATA '!$A$389,'Data input'!$A$5:$A$999959,'DATA '!K$390)</f>
        <v>0</v>
      </c>
      <c r="L411" s="19">
        <f>SUMIFS('Data input'!$K$5:$K$999959,'Data input'!$H$5:$H$999959,'DATA '!$A411,'Data input'!$R$5:$R$999959,'DATA '!$A$390,'Data input'!$D$5:$D$999959,'DATA '!$A$389,'Data input'!$A$5:$A$999959,'DATA '!L$390)</f>
        <v>0</v>
      </c>
      <c r="M411" s="19">
        <f>SUMIFS('Data input'!$K$5:$K$999959,'Data input'!$H$5:$H$999959,'DATA '!$A411,'Data input'!$R$5:$R$999959,'DATA '!$A$390,'Data input'!$D$5:$D$999959,'DATA '!$A$389,'Data input'!$A$5:$A$999959,'DATA '!M$390)</f>
        <v>0</v>
      </c>
      <c r="N411" s="19">
        <f>SUMIFS('Data input'!$K$5:$K$999959,'Data input'!$H$5:$H$999959,'DATA '!$A411,'Data input'!$R$5:$R$999959,'DATA '!$A$390,'Data input'!$D$5:$D$999959,'DATA '!$A$389,'Data input'!$A$5:$A$999959,'DATA '!N$390)</f>
        <v>0</v>
      </c>
      <c r="O411" s="19">
        <f>SUMIFS('Data input'!$K$5:$K$999959,'Data input'!$H$5:$H$999959,'DATA '!$A411,'Data input'!$R$5:$R$999959,'DATA '!$A$390,'Data input'!$D$5:$D$999959,'DATA '!$A$389,'Data input'!$A$5:$A$999959,'DATA '!O$390)</f>
        <v>0</v>
      </c>
      <c r="P411" s="19">
        <f>SUMIFS('Data input'!$K$5:$K$999959,'Data input'!$H$5:$H$999959,'DATA '!$A411,'Data input'!$R$5:$R$999959,'DATA '!$A$390,'Data input'!$D$5:$D$999959,'DATA '!$A$389,'Data input'!$A$5:$A$999959,'DATA '!P$390)</f>
        <v>0</v>
      </c>
      <c r="Q411" s="19">
        <f>SUMIFS('Data input'!$K$5:$K$999959,'Data input'!$H$5:$H$999959,'DATA '!$A411,'Data input'!$R$5:$R$999959,'DATA '!$A$390,'Data input'!$D$5:$D$999959,'DATA '!$A$389,'Data input'!$A$5:$A$999959,'DATA '!Q$390)</f>
        <v>0</v>
      </c>
      <c r="R411" s="19">
        <f>SUMIFS('Data input'!$K$5:$K$999959,'Data input'!$H$5:$H$999959,'DATA '!$A411,'Data input'!$R$5:$R$999959,'DATA '!$A$390,'Data input'!$D$5:$D$999959,'DATA '!$A$389,'Data input'!$A$5:$A$999959,'DATA '!R$390)</f>
        <v>0</v>
      </c>
      <c r="S411" s="19">
        <f>SUMIFS('Data input'!$K$5:$K$999959,'Data input'!$H$5:$H$999959,'DATA '!$A411,'Data input'!$R$5:$R$999959,'DATA '!$A$390,'Data input'!$D$5:$D$999959,'DATA '!$A$389,'Data input'!$A$5:$A$999959,'DATA '!S$390)</f>
        <v>0</v>
      </c>
      <c r="T411" s="19">
        <f>SUMIFS('Data input'!$K$5:$K$999959,'Data input'!$H$5:$H$999959,'DATA '!$A411,'Data input'!$R$5:$R$999959,'DATA '!$A$390,'Data input'!$D$5:$D$999959,'DATA '!$A$389,'Data input'!$A$5:$A$999959,'DATA '!T$390)</f>
        <v>0</v>
      </c>
      <c r="U411" s="19">
        <f>SUMIFS('Data input'!$K$5:$K$999959,'Data input'!$H$5:$H$999959,'DATA '!$A411,'Data input'!$R$5:$R$999959,'DATA '!$A$390,'Data input'!$D$5:$D$999959,'DATA '!$A$389,'Data input'!$A$5:$A$999959,'DATA '!U$390)</f>
        <v>0</v>
      </c>
      <c r="V411" s="19">
        <f>SUMIFS('Data input'!$K$5:$K$999959,'Data input'!$H$5:$H$999959,'DATA '!$A411,'Data input'!$R$5:$R$999959,'DATA '!$A$390,'Data input'!$D$5:$D$999959,'DATA '!$A$389,'Data input'!$A$5:$A$999959,'DATA '!V$390)</f>
        <v>0</v>
      </c>
      <c r="W411" s="19">
        <f>SUMIFS('Data input'!$K$5:$K$999959,'Data input'!$H$5:$H$999959,'DATA '!$A411,'Data input'!$R$5:$R$999959,'DATA '!$A$390,'Data input'!$D$5:$D$999959,'DATA '!$A$389,'Data input'!$A$5:$A$999959,'DATA '!W$390)</f>
        <v>0</v>
      </c>
      <c r="X411" s="19">
        <f>SUMIFS('Data input'!$K$5:$K$999959,'Data input'!$H$5:$H$999959,'DATA '!$A411,'Data input'!$R$5:$R$999959,'DATA '!$A$390,'Data input'!$D$5:$D$999959,'DATA '!$A$389,'Data input'!$A$5:$A$999959,'DATA '!X$390)</f>
        <v>0</v>
      </c>
      <c r="Y411" s="19">
        <f>SUMIFS('Data input'!$K$5:$K$999959,'Data input'!$H$5:$H$999959,'DATA '!$A411,'Data input'!$R$5:$R$999959,'DATA '!$A$390,'Data input'!$D$5:$D$999959,'DATA '!$A$389,'Data input'!$A$5:$A$999959,'DATA '!Y$390)</f>
        <v>0</v>
      </c>
      <c r="Z411" s="19">
        <f>SUMIFS('Data input'!$K$5:$K$999959,'Data input'!$H$5:$H$999959,'DATA '!$A411,'Data input'!$R$5:$R$999959,'DATA '!$A$390,'Data input'!$D$5:$D$999959,'DATA '!$A$389,'Data input'!$A$5:$A$999959,'DATA '!Z$390)</f>
        <v>0</v>
      </c>
      <c r="AA411" s="19">
        <f>SUMIFS('Data input'!$K$5:$K$999959,'Data input'!$H$5:$H$999959,'DATA '!$A411,'Data input'!$R$5:$R$999959,'DATA '!$A$390,'Data input'!$D$5:$D$999959,'DATA '!$A$389,'Data input'!$A$5:$A$999959,'DATA '!AA$390)</f>
        <v>0</v>
      </c>
      <c r="AB411" s="19">
        <f>SUMIFS('Data input'!$K$5:$K$999959,'Data input'!$H$5:$H$999959,'DATA '!$A411,'Data input'!$R$5:$R$999959,'DATA '!$A$390,'Data input'!$D$5:$D$999959,'DATA '!$A$389,'Data input'!$A$5:$A$999959,'DATA '!AB$390)</f>
        <v>0</v>
      </c>
      <c r="AC411" s="19">
        <f>SUMIFS('Data input'!$K$5:$K$999959,'Data input'!$H$5:$H$999959,'DATA '!$A411,'Data input'!$R$5:$R$999959,'DATA '!$A$390,'Data input'!$D$5:$D$999959,'DATA '!$A$389,'Data input'!$A$5:$A$999959,'DATA '!AC$390)</f>
        <v>0</v>
      </c>
      <c r="AD411" s="19">
        <f>SUMIFS('Data input'!$K$5:$K$999959,'Data input'!$H$5:$H$999959,'DATA '!$A411,'Data input'!$R$5:$R$999959,'DATA '!$A$390,'Data input'!$D$5:$D$999959,'DATA '!$A$389,'Data input'!$A$5:$A$999959,'DATA '!AD$390)</f>
        <v>0</v>
      </c>
      <c r="AE411" s="19">
        <f>SUMIFS('Data input'!$K$5:$K$999959,'Data input'!$H$5:$H$999959,'DATA '!$A411,'Data input'!$R$5:$R$999959,'DATA '!$A$390,'Data input'!$D$5:$D$999959,'DATA '!$A$389,'Data input'!$A$5:$A$999959,'DATA '!AE$390)</f>
        <v>0</v>
      </c>
      <c r="AF411" s="19">
        <f>SUMIFS('Data input'!$K$5:$K$999959,'Data input'!$H$5:$H$999959,'DATA '!$A411,'Data input'!$R$5:$R$999959,'DATA '!$A$390,'Data input'!$D$5:$D$999959,'DATA '!$A$389,'Data input'!$A$5:$A$999959,'DATA '!AF$390)</f>
        <v>0</v>
      </c>
      <c r="AG411" s="36">
        <f t="shared" si="28"/>
        <v>0</v>
      </c>
    </row>
    <row r="412" spans="1:35" ht="17.25" customHeight="1">
      <c r="A412" s="35" t="s">
        <v>61</v>
      </c>
      <c r="B412" s="19">
        <f>SUMIFS('Data input'!$K$5:$K$999959,'Data input'!$H$5:$H$999959,'DATA '!$A412,'Data input'!$R$5:$R$999959,'DATA '!$A$390,'Data input'!$D$5:$D$999959,'DATA '!$A$389,'Data input'!$A$5:$A$999959,'DATA '!B$390)</f>
        <v>0</v>
      </c>
      <c r="C412" s="19">
        <f>SUMIFS('Data input'!$K$5:$K$999959,'Data input'!$H$5:$H$999959,'DATA '!$A412,'Data input'!$R$5:$R$999959,'DATA '!$A$390,'Data input'!$D$5:$D$999959,'DATA '!$A$389,'Data input'!$A$5:$A$999959,'DATA '!C$390)</f>
        <v>0</v>
      </c>
      <c r="D412" s="19">
        <f>SUMIFS('Data input'!$K$5:$K$999959,'Data input'!$H$5:$H$999959,'DATA '!$A412,'Data input'!$R$5:$R$999959,'DATA '!$A$390,'Data input'!$D$5:$D$999959,'DATA '!$A$389,'Data input'!$A$5:$A$999959,'DATA '!D$390)</f>
        <v>0</v>
      </c>
      <c r="E412" s="19">
        <f>SUMIFS('Data input'!$K$5:$K$999959,'Data input'!$H$5:$H$999959,'DATA '!$A412,'Data input'!$R$5:$R$999959,'DATA '!$A$390,'Data input'!$D$5:$D$999959,'DATA '!$A$389,'Data input'!$A$5:$A$999959,'DATA '!E$390)</f>
        <v>0</v>
      </c>
      <c r="F412" s="19">
        <f>SUMIFS('Data input'!$K$5:$K$999959,'Data input'!$H$5:$H$999959,'DATA '!$A412,'Data input'!$R$5:$R$999959,'DATA '!$A$390,'Data input'!$D$5:$D$999959,'DATA '!$A$389,'Data input'!$A$5:$A$999959,'DATA '!F$390)</f>
        <v>0</v>
      </c>
      <c r="G412" s="19">
        <f>SUMIFS('Data input'!$K$5:$K$999959,'Data input'!$H$5:$H$999959,'DATA '!$A412,'Data input'!$R$5:$R$999959,'DATA '!$A$390,'Data input'!$D$5:$D$999959,'DATA '!$A$389,'Data input'!$A$5:$A$999959,'DATA '!G$390)</f>
        <v>0</v>
      </c>
      <c r="H412" s="19">
        <f>SUMIFS('Data input'!$K$5:$K$999959,'Data input'!$H$5:$H$999959,'DATA '!$A412,'Data input'!$R$5:$R$999959,'DATA '!$A$390,'Data input'!$D$5:$D$999959,'DATA '!$A$389,'Data input'!$A$5:$A$999959,'DATA '!H$390)</f>
        <v>0</v>
      </c>
      <c r="I412" s="19">
        <f>SUMIFS('Data input'!$K$5:$K$999959,'Data input'!$H$5:$H$999959,'DATA '!$A412,'Data input'!$R$5:$R$999959,'DATA '!$A$390,'Data input'!$D$5:$D$999959,'DATA '!$A$389,'Data input'!$A$5:$A$999959,'DATA '!I$390)</f>
        <v>0</v>
      </c>
      <c r="J412" s="19">
        <f>SUMIFS('Data input'!$K$5:$K$999959,'Data input'!$H$5:$H$999959,'DATA '!$A412,'Data input'!$R$5:$R$999959,'DATA '!$A$390,'Data input'!$D$5:$D$999959,'DATA '!$A$389,'Data input'!$A$5:$A$999959,'DATA '!J$390)</f>
        <v>0</v>
      </c>
      <c r="K412" s="19">
        <f>SUMIFS('Data input'!$K$5:$K$999959,'Data input'!$H$5:$H$999959,'DATA '!$A412,'Data input'!$R$5:$R$999959,'DATA '!$A$390,'Data input'!$D$5:$D$999959,'DATA '!$A$389,'Data input'!$A$5:$A$999959,'DATA '!K$390)</f>
        <v>0</v>
      </c>
      <c r="L412" s="19">
        <f>SUMIFS('Data input'!$K$5:$K$999959,'Data input'!$H$5:$H$999959,'DATA '!$A412,'Data input'!$R$5:$R$999959,'DATA '!$A$390,'Data input'!$D$5:$D$999959,'DATA '!$A$389,'Data input'!$A$5:$A$999959,'DATA '!L$390)</f>
        <v>0</v>
      </c>
      <c r="M412" s="19">
        <f>SUMIFS('Data input'!$K$5:$K$999959,'Data input'!$H$5:$H$999959,'DATA '!$A412,'Data input'!$R$5:$R$999959,'DATA '!$A$390,'Data input'!$D$5:$D$999959,'DATA '!$A$389,'Data input'!$A$5:$A$999959,'DATA '!M$390)</f>
        <v>0</v>
      </c>
      <c r="N412" s="19">
        <f>SUMIFS('Data input'!$K$5:$K$999959,'Data input'!$H$5:$H$999959,'DATA '!$A412,'Data input'!$R$5:$R$999959,'DATA '!$A$390,'Data input'!$D$5:$D$999959,'DATA '!$A$389,'Data input'!$A$5:$A$999959,'DATA '!N$390)</f>
        <v>0</v>
      </c>
      <c r="O412" s="19">
        <f>SUMIFS('Data input'!$K$5:$K$999959,'Data input'!$H$5:$H$999959,'DATA '!$A412,'Data input'!$R$5:$R$999959,'DATA '!$A$390,'Data input'!$D$5:$D$999959,'DATA '!$A$389,'Data input'!$A$5:$A$999959,'DATA '!O$390)</f>
        <v>0</v>
      </c>
      <c r="P412" s="19">
        <f>SUMIFS('Data input'!$K$5:$K$999959,'Data input'!$H$5:$H$999959,'DATA '!$A412,'Data input'!$R$5:$R$999959,'DATA '!$A$390,'Data input'!$D$5:$D$999959,'DATA '!$A$389,'Data input'!$A$5:$A$999959,'DATA '!P$390)</f>
        <v>0</v>
      </c>
      <c r="Q412" s="19">
        <f>SUMIFS('Data input'!$K$5:$K$999959,'Data input'!$H$5:$H$999959,'DATA '!$A412,'Data input'!$R$5:$R$999959,'DATA '!$A$390,'Data input'!$D$5:$D$999959,'DATA '!$A$389,'Data input'!$A$5:$A$999959,'DATA '!Q$390)</f>
        <v>0</v>
      </c>
      <c r="R412" s="19">
        <f>SUMIFS('Data input'!$K$5:$K$999959,'Data input'!$H$5:$H$999959,'DATA '!$A412,'Data input'!$R$5:$R$999959,'DATA '!$A$390,'Data input'!$D$5:$D$999959,'DATA '!$A$389,'Data input'!$A$5:$A$999959,'DATA '!R$390)</f>
        <v>0</v>
      </c>
      <c r="S412" s="19">
        <f>SUMIFS('Data input'!$K$5:$K$999959,'Data input'!$H$5:$H$999959,'DATA '!$A412,'Data input'!$R$5:$R$999959,'DATA '!$A$390,'Data input'!$D$5:$D$999959,'DATA '!$A$389,'Data input'!$A$5:$A$999959,'DATA '!S$390)</f>
        <v>0</v>
      </c>
      <c r="T412" s="19">
        <f>SUMIFS('Data input'!$K$5:$K$999959,'Data input'!$H$5:$H$999959,'DATA '!$A412,'Data input'!$R$5:$R$999959,'DATA '!$A$390,'Data input'!$D$5:$D$999959,'DATA '!$A$389,'Data input'!$A$5:$A$999959,'DATA '!T$390)</f>
        <v>0</v>
      </c>
      <c r="U412" s="19">
        <f>SUMIFS('Data input'!$K$5:$K$999959,'Data input'!$H$5:$H$999959,'DATA '!$A412,'Data input'!$R$5:$R$999959,'DATA '!$A$390,'Data input'!$D$5:$D$999959,'DATA '!$A$389,'Data input'!$A$5:$A$999959,'DATA '!U$390)</f>
        <v>0</v>
      </c>
      <c r="V412" s="19">
        <f>SUMIFS('Data input'!$K$5:$K$999959,'Data input'!$H$5:$H$999959,'DATA '!$A412,'Data input'!$R$5:$R$999959,'DATA '!$A$390,'Data input'!$D$5:$D$999959,'DATA '!$A$389,'Data input'!$A$5:$A$999959,'DATA '!V$390)</f>
        <v>0</v>
      </c>
      <c r="W412" s="19">
        <f>SUMIFS('Data input'!$K$5:$K$999959,'Data input'!$H$5:$H$999959,'DATA '!$A412,'Data input'!$R$5:$R$999959,'DATA '!$A$390,'Data input'!$D$5:$D$999959,'DATA '!$A$389,'Data input'!$A$5:$A$999959,'DATA '!W$390)</f>
        <v>0</v>
      </c>
      <c r="X412" s="19">
        <f>SUMIFS('Data input'!$K$5:$K$999959,'Data input'!$H$5:$H$999959,'DATA '!$A412,'Data input'!$R$5:$R$999959,'DATA '!$A$390,'Data input'!$D$5:$D$999959,'DATA '!$A$389,'Data input'!$A$5:$A$999959,'DATA '!X$390)</f>
        <v>0</v>
      </c>
      <c r="Y412" s="19">
        <f>SUMIFS('Data input'!$K$5:$K$999959,'Data input'!$H$5:$H$999959,'DATA '!$A412,'Data input'!$R$5:$R$999959,'DATA '!$A$390,'Data input'!$D$5:$D$999959,'DATA '!$A$389,'Data input'!$A$5:$A$999959,'DATA '!Y$390)</f>
        <v>0</v>
      </c>
      <c r="Z412" s="19">
        <f>SUMIFS('Data input'!$K$5:$K$999959,'Data input'!$H$5:$H$999959,'DATA '!$A412,'Data input'!$R$5:$R$999959,'DATA '!$A$390,'Data input'!$D$5:$D$999959,'DATA '!$A$389,'Data input'!$A$5:$A$999959,'DATA '!Z$390)</f>
        <v>0</v>
      </c>
      <c r="AA412" s="19">
        <f>SUMIFS('Data input'!$K$5:$K$999959,'Data input'!$H$5:$H$999959,'DATA '!$A412,'Data input'!$R$5:$R$999959,'DATA '!$A$390,'Data input'!$D$5:$D$999959,'DATA '!$A$389,'Data input'!$A$5:$A$999959,'DATA '!AA$390)</f>
        <v>0</v>
      </c>
      <c r="AB412" s="19">
        <f>SUMIFS('Data input'!$K$5:$K$999959,'Data input'!$H$5:$H$999959,'DATA '!$A412,'Data input'!$R$5:$R$999959,'DATA '!$A$390,'Data input'!$D$5:$D$999959,'DATA '!$A$389,'Data input'!$A$5:$A$999959,'DATA '!AB$390)</f>
        <v>0</v>
      </c>
      <c r="AC412" s="19">
        <f>SUMIFS('Data input'!$K$5:$K$999959,'Data input'!$H$5:$H$999959,'DATA '!$A412,'Data input'!$R$5:$R$999959,'DATA '!$A$390,'Data input'!$D$5:$D$999959,'DATA '!$A$389,'Data input'!$A$5:$A$999959,'DATA '!AC$390)</f>
        <v>0</v>
      </c>
      <c r="AD412" s="19">
        <f>SUMIFS('Data input'!$K$5:$K$999959,'Data input'!$H$5:$H$999959,'DATA '!$A412,'Data input'!$R$5:$R$999959,'DATA '!$A$390,'Data input'!$D$5:$D$999959,'DATA '!$A$389,'Data input'!$A$5:$A$999959,'DATA '!AD$390)</f>
        <v>0</v>
      </c>
      <c r="AE412" s="19">
        <f>SUMIFS('Data input'!$K$5:$K$999959,'Data input'!$H$5:$H$999959,'DATA '!$A412,'Data input'!$R$5:$R$999959,'DATA '!$A$390,'Data input'!$D$5:$D$999959,'DATA '!$A$389,'Data input'!$A$5:$A$999959,'DATA '!AE$390)</f>
        <v>0</v>
      </c>
      <c r="AF412" s="19">
        <f>SUMIFS('Data input'!$K$5:$K$999959,'Data input'!$H$5:$H$999959,'DATA '!$A412,'Data input'!$R$5:$R$999959,'DATA '!$A$390,'Data input'!$D$5:$D$999959,'DATA '!$A$389,'Data input'!$A$5:$A$999959,'DATA '!AF$390)</f>
        <v>0</v>
      </c>
      <c r="AG412" s="36">
        <f t="shared" si="28"/>
        <v>0</v>
      </c>
    </row>
    <row r="413" spans="1:35" ht="17.25" customHeight="1">
      <c r="A413" s="35" t="s">
        <v>63</v>
      </c>
      <c r="B413" s="19">
        <f>SUMIFS('Data input'!$K$5:$K$999959,'Data input'!$H$5:$H$999959,'DATA '!$A413,'Data input'!$R$5:$R$999959,'DATA '!$A$390,'Data input'!$D$5:$D$999959,'DATA '!$A$389,'Data input'!$A$5:$A$999959,'DATA '!B$390)</f>
        <v>0</v>
      </c>
      <c r="C413" s="19">
        <f>SUMIFS('Data input'!$K$5:$K$999959,'Data input'!$H$5:$H$999959,'DATA '!$A413,'Data input'!$R$5:$R$999959,'DATA '!$A$390,'Data input'!$D$5:$D$999959,'DATA '!$A$389,'Data input'!$A$5:$A$999959,'DATA '!C$390)</f>
        <v>0</v>
      </c>
      <c r="D413" s="19">
        <f>SUMIFS('Data input'!$K$5:$K$999959,'Data input'!$H$5:$H$999959,'DATA '!$A413,'Data input'!$R$5:$R$999959,'DATA '!$A$390,'Data input'!$D$5:$D$999959,'DATA '!$A$389,'Data input'!$A$5:$A$999959,'DATA '!D$390)</f>
        <v>0</v>
      </c>
      <c r="E413" s="19">
        <f>SUMIFS('Data input'!$K$5:$K$999959,'Data input'!$H$5:$H$999959,'DATA '!$A413,'Data input'!$R$5:$R$999959,'DATA '!$A$390,'Data input'!$D$5:$D$999959,'DATA '!$A$389,'Data input'!$A$5:$A$999959,'DATA '!E$390)</f>
        <v>0</v>
      </c>
      <c r="F413" s="19">
        <f>SUMIFS('Data input'!$K$5:$K$999959,'Data input'!$H$5:$H$999959,'DATA '!$A413,'Data input'!$R$5:$R$999959,'DATA '!$A$390,'Data input'!$D$5:$D$999959,'DATA '!$A$389,'Data input'!$A$5:$A$999959,'DATA '!F$390)</f>
        <v>1</v>
      </c>
      <c r="G413" s="19">
        <f>SUMIFS('Data input'!$K$5:$K$999959,'Data input'!$H$5:$H$999959,'DATA '!$A413,'Data input'!$R$5:$R$999959,'DATA '!$A$390,'Data input'!$D$5:$D$999959,'DATA '!$A$389,'Data input'!$A$5:$A$999959,'DATA '!G$390)</f>
        <v>0</v>
      </c>
      <c r="H413" s="19">
        <f>SUMIFS('Data input'!$K$5:$K$999959,'Data input'!$H$5:$H$999959,'DATA '!$A413,'Data input'!$R$5:$R$999959,'DATA '!$A$390,'Data input'!$D$5:$D$999959,'DATA '!$A$389,'Data input'!$A$5:$A$999959,'DATA '!H$390)</f>
        <v>0</v>
      </c>
      <c r="I413" s="19">
        <f>SUMIFS('Data input'!$K$5:$K$999959,'Data input'!$H$5:$H$999959,'DATA '!$A413,'Data input'!$R$5:$R$999959,'DATA '!$A$390,'Data input'!$D$5:$D$999959,'DATA '!$A$389,'Data input'!$A$5:$A$999959,'DATA '!I$390)</f>
        <v>0</v>
      </c>
      <c r="J413" s="19">
        <f>SUMIFS('Data input'!$K$5:$K$999959,'Data input'!$H$5:$H$999959,'DATA '!$A413,'Data input'!$R$5:$R$999959,'DATA '!$A$390,'Data input'!$D$5:$D$999959,'DATA '!$A$389,'Data input'!$A$5:$A$999959,'DATA '!J$390)</f>
        <v>0</v>
      </c>
      <c r="K413" s="19">
        <f>SUMIFS('Data input'!$K$5:$K$999959,'Data input'!$H$5:$H$999959,'DATA '!$A413,'Data input'!$R$5:$R$999959,'DATA '!$A$390,'Data input'!$D$5:$D$999959,'DATA '!$A$389,'Data input'!$A$5:$A$999959,'DATA '!K$390)</f>
        <v>0</v>
      </c>
      <c r="L413" s="19">
        <f>SUMIFS('Data input'!$K$5:$K$999959,'Data input'!$H$5:$H$999959,'DATA '!$A413,'Data input'!$R$5:$R$999959,'DATA '!$A$390,'Data input'!$D$5:$D$999959,'DATA '!$A$389,'Data input'!$A$5:$A$999959,'DATA '!L$390)</f>
        <v>0</v>
      </c>
      <c r="M413" s="19">
        <f>SUMIFS('Data input'!$K$5:$K$999959,'Data input'!$H$5:$H$999959,'DATA '!$A413,'Data input'!$R$5:$R$999959,'DATA '!$A$390,'Data input'!$D$5:$D$999959,'DATA '!$A$389,'Data input'!$A$5:$A$999959,'DATA '!M$390)</f>
        <v>0</v>
      </c>
      <c r="N413" s="19">
        <f>SUMIFS('Data input'!$K$5:$K$999959,'Data input'!$H$5:$H$999959,'DATA '!$A413,'Data input'!$R$5:$R$999959,'DATA '!$A$390,'Data input'!$D$5:$D$999959,'DATA '!$A$389,'Data input'!$A$5:$A$999959,'DATA '!N$390)</f>
        <v>0</v>
      </c>
      <c r="O413" s="19">
        <f>SUMIFS('Data input'!$K$5:$K$999959,'Data input'!$H$5:$H$999959,'DATA '!$A413,'Data input'!$R$5:$R$999959,'DATA '!$A$390,'Data input'!$D$5:$D$999959,'DATA '!$A$389,'Data input'!$A$5:$A$999959,'DATA '!O$390)</f>
        <v>0</v>
      </c>
      <c r="P413" s="19">
        <f>SUMIFS('Data input'!$K$5:$K$999959,'Data input'!$H$5:$H$999959,'DATA '!$A413,'Data input'!$R$5:$R$999959,'DATA '!$A$390,'Data input'!$D$5:$D$999959,'DATA '!$A$389,'Data input'!$A$5:$A$999959,'DATA '!P$390)</f>
        <v>0</v>
      </c>
      <c r="Q413" s="19">
        <f>SUMIFS('Data input'!$K$5:$K$999959,'Data input'!$H$5:$H$999959,'DATA '!$A413,'Data input'!$R$5:$R$999959,'DATA '!$A$390,'Data input'!$D$5:$D$999959,'DATA '!$A$389,'Data input'!$A$5:$A$999959,'DATA '!Q$390)</f>
        <v>0</v>
      </c>
      <c r="R413" s="19">
        <f>SUMIFS('Data input'!$K$5:$K$999959,'Data input'!$H$5:$H$999959,'DATA '!$A413,'Data input'!$R$5:$R$999959,'DATA '!$A$390,'Data input'!$D$5:$D$999959,'DATA '!$A$389,'Data input'!$A$5:$A$999959,'DATA '!R$390)</f>
        <v>0</v>
      </c>
      <c r="S413" s="19">
        <f>SUMIFS('Data input'!$K$5:$K$999959,'Data input'!$H$5:$H$999959,'DATA '!$A413,'Data input'!$R$5:$R$999959,'DATA '!$A$390,'Data input'!$D$5:$D$999959,'DATA '!$A$389,'Data input'!$A$5:$A$999959,'DATA '!S$390)</f>
        <v>0</v>
      </c>
      <c r="T413" s="19">
        <f>SUMIFS('Data input'!$K$5:$K$999959,'Data input'!$H$5:$H$999959,'DATA '!$A413,'Data input'!$R$5:$R$999959,'DATA '!$A$390,'Data input'!$D$5:$D$999959,'DATA '!$A$389,'Data input'!$A$5:$A$999959,'DATA '!T$390)</f>
        <v>0</v>
      </c>
      <c r="U413" s="19">
        <f>SUMIFS('Data input'!$K$5:$K$999959,'Data input'!$H$5:$H$999959,'DATA '!$A413,'Data input'!$R$5:$R$999959,'DATA '!$A$390,'Data input'!$D$5:$D$999959,'DATA '!$A$389,'Data input'!$A$5:$A$999959,'DATA '!U$390)</f>
        <v>0</v>
      </c>
      <c r="V413" s="19">
        <f>SUMIFS('Data input'!$K$5:$K$999959,'Data input'!$H$5:$H$999959,'DATA '!$A413,'Data input'!$R$5:$R$999959,'DATA '!$A$390,'Data input'!$D$5:$D$999959,'DATA '!$A$389,'Data input'!$A$5:$A$999959,'DATA '!V$390)</f>
        <v>0</v>
      </c>
      <c r="W413" s="19">
        <f>SUMIFS('Data input'!$K$5:$K$999959,'Data input'!$H$5:$H$999959,'DATA '!$A413,'Data input'!$R$5:$R$999959,'DATA '!$A$390,'Data input'!$D$5:$D$999959,'DATA '!$A$389,'Data input'!$A$5:$A$999959,'DATA '!W$390)</f>
        <v>0</v>
      </c>
      <c r="X413" s="19">
        <f>SUMIFS('Data input'!$K$5:$K$999959,'Data input'!$H$5:$H$999959,'DATA '!$A413,'Data input'!$R$5:$R$999959,'DATA '!$A$390,'Data input'!$D$5:$D$999959,'DATA '!$A$389,'Data input'!$A$5:$A$999959,'DATA '!X$390)</f>
        <v>0</v>
      </c>
      <c r="Y413" s="19">
        <f>SUMIFS('Data input'!$K$5:$K$999959,'Data input'!$H$5:$H$999959,'DATA '!$A413,'Data input'!$R$5:$R$999959,'DATA '!$A$390,'Data input'!$D$5:$D$999959,'DATA '!$A$389,'Data input'!$A$5:$A$999959,'DATA '!Y$390)</f>
        <v>0</v>
      </c>
      <c r="Z413" s="19">
        <f>SUMIFS('Data input'!$K$5:$K$999959,'Data input'!$H$5:$H$999959,'DATA '!$A413,'Data input'!$R$5:$R$999959,'DATA '!$A$390,'Data input'!$D$5:$D$999959,'DATA '!$A$389,'Data input'!$A$5:$A$999959,'DATA '!Z$390)</f>
        <v>0</v>
      </c>
      <c r="AA413" s="19">
        <f>SUMIFS('Data input'!$K$5:$K$999959,'Data input'!$H$5:$H$999959,'DATA '!$A413,'Data input'!$R$5:$R$999959,'DATA '!$A$390,'Data input'!$D$5:$D$999959,'DATA '!$A$389,'Data input'!$A$5:$A$999959,'DATA '!AA$390)</f>
        <v>0</v>
      </c>
      <c r="AB413" s="19">
        <f>SUMIFS('Data input'!$K$5:$K$999959,'Data input'!$H$5:$H$999959,'DATA '!$A413,'Data input'!$R$5:$R$999959,'DATA '!$A$390,'Data input'!$D$5:$D$999959,'DATA '!$A$389,'Data input'!$A$5:$A$999959,'DATA '!AB$390)</f>
        <v>0</v>
      </c>
      <c r="AC413" s="19">
        <f>SUMIFS('Data input'!$K$5:$K$999959,'Data input'!$H$5:$H$999959,'DATA '!$A413,'Data input'!$R$5:$R$999959,'DATA '!$A$390,'Data input'!$D$5:$D$999959,'DATA '!$A$389,'Data input'!$A$5:$A$999959,'DATA '!AC$390)</f>
        <v>0</v>
      </c>
      <c r="AD413" s="19">
        <f>SUMIFS('Data input'!$K$5:$K$999959,'Data input'!$H$5:$H$999959,'DATA '!$A413,'Data input'!$R$5:$R$999959,'DATA '!$A$390,'Data input'!$D$5:$D$999959,'DATA '!$A$389,'Data input'!$A$5:$A$999959,'DATA '!AD$390)</f>
        <v>0</v>
      </c>
      <c r="AE413" s="19">
        <f>SUMIFS('Data input'!$K$5:$K$999959,'Data input'!$H$5:$H$999959,'DATA '!$A413,'Data input'!$R$5:$R$999959,'DATA '!$A$390,'Data input'!$D$5:$D$999959,'DATA '!$A$389,'Data input'!$A$5:$A$999959,'DATA '!AE$390)</f>
        <v>0</v>
      </c>
      <c r="AF413" s="19">
        <f>SUMIFS('Data input'!$K$5:$K$999959,'Data input'!$H$5:$H$999959,'DATA '!$A413,'Data input'!$R$5:$R$999959,'DATA '!$A$390,'Data input'!$D$5:$D$999959,'DATA '!$A$389,'Data input'!$A$5:$A$999959,'DATA '!AF$390)</f>
        <v>0</v>
      </c>
      <c r="AG413" s="36">
        <f t="shared" si="28"/>
        <v>1</v>
      </c>
    </row>
    <row r="414" spans="1:35" ht="17.25" customHeight="1">
      <c r="A414" s="18" t="s">
        <v>85</v>
      </c>
      <c r="B414" s="19">
        <f>SUMIFS('Data input'!$K$5:$K$999959,'Data input'!$H$5:$H$999959,'DATA '!$A414,'Data input'!$R$5:$R$999959,'DATA '!$A$390,'Data input'!$D$5:$D$999959,'DATA '!$A$389,'Data input'!$A$5:$A$999959,'DATA '!B$390)</f>
        <v>0</v>
      </c>
      <c r="C414" s="19">
        <f>SUMIFS('Data input'!$K$5:$K$999959,'Data input'!$H$5:$H$999959,'DATA '!$A414,'Data input'!$R$5:$R$999959,'DATA '!$A$390,'Data input'!$D$5:$D$999959,'DATA '!$A$389,'Data input'!$A$5:$A$999959,'DATA '!C$390)</f>
        <v>0</v>
      </c>
      <c r="D414" s="19">
        <f>SUMIFS('Data input'!$K$5:$K$999959,'Data input'!$H$5:$H$999959,'DATA '!$A414,'Data input'!$R$5:$R$999959,'DATA '!$A$390,'Data input'!$D$5:$D$999959,'DATA '!$A$389,'Data input'!$A$5:$A$999959,'DATA '!D$390)</f>
        <v>0</v>
      </c>
      <c r="E414" s="19">
        <f>SUMIFS('Data input'!$K$5:$K$999959,'Data input'!$H$5:$H$999959,'DATA '!$A414,'Data input'!$R$5:$R$999959,'DATA '!$A$390,'Data input'!$D$5:$D$999959,'DATA '!$A$389,'Data input'!$A$5:$A$999959,'DATA '!E$390)</f>
        <v>0</v>
      </c>
      <c r="F414" s="19">
        <f>SUMIFS('Data input'!$K$5:$K$999959,'Data input'!$H$5:$H$999959,'DATA '!$A414,'Data input'!$R$5:$R$999959,'DATA '!$A$390,'Data input'!$D$5:$D$999959,'DATA '!$A$389,'Data input'!$A$5:$A$999959,'DATA '!F$390)</f>
        <v>0</v>
      </c>
      <c r="G414" s="19">
        <f>SUMIFS('Data input'!$K$5:$K$999959,'Data input'!$H$5:$H$999959,'DATA '!$A414,'Data input'!$R$5:$R$999959,'DATA '!$A$390,'Data input'!$D$5:$D$999959,'DATA '!$A$389,'Data input'!$A$5:$A$999959,'DATA '!G$390)</f>
        <v>0</v>
      </c>
      <c r="H414" s="19">
        <f>SUMIFS('Data input'!$K$5:$K$999959,'Data input'!$H$5:$H$999959,'DATA '!$A414,'Data input'!$R$5:$R$999959,'DATA '!$A$390,'Data input'!$D$5:$D$999959,'DATA '!$A$389,'Data input'!$A$5:$A$999959,'DATA '!H$390)</f>
        <v>0</v>
      </c>
      <c r="I414" s="19">
        <f>SUMIFS('Data input'!$K$5:$K$999959,'Data input'!$H$5:$H$999959,'DATA '!$A414,'Data input'!$R$5:$R$999959,'DATA '!$A$390,'Data input'!$D$5:$D$999959,'DATA '!$A$389,'Data input'!$A$5:$A$999959,'DATA '!I$390)</f>
        <v>0</v>
      </c>
      <c r="J414" s="19">
        <f>SUMIFS('Data input'!$K$5:$K$999959,'Data input'!$H$5:$H$999959,'DATA '!$A414,'Data input'!$R$5:$R$999959,'DATA '!$A$390,'Data input'!$D$5:$D$999959,'DATA '!$A$389,'Data input'!$A$5:$A$999959,'DATA '!J$390)</f>
        <v>0</v>
      </c>
      <c r="K414" s="19">
        <f>SUMIFS('Data input'!$K$5:$K$999959,'Data input'!$H$5:$H$999959,'DATA '!$A414,'Data input'!$R$5:$R$999959,'DATA '!$A$390,'Data input'!$D$5:$D$999959,'DATA '!$A$389,'Data input'!$A$5:$A$999959,'DATA '!K$390)</f>
        <v>0</v>
      </c>
      <c r="L414" s="19">
        <f>SUMIFS('Data input'!$K$5:$K$999959,'Data input'!$H$5:$H$999959,'DATA '!$A414,'Data input'!$R$5:$R$999959,'DATA '!$A$390,'Data input'!$D$5:$D$999959,'DATA '!$A$389,'Data input'!$A$5:$A$999959,'DATA '!L$390)</f>
        <v>0</v>
      </c>
      <c r="M414" s="19">
        <f>SUMIFS('Data input'!$K$5:$K$999959,'Data input'!$H$5:$H$999959,'DATA '!$A414,'Data input'!$R$5:$R$999959,'DATA '!$A$390,'Data input'!$D$5:$D$999959,'DATA '!$A$389,'Data input'!$A$5:$A$999959,'DATA '!M$390)</f>
        <v>0</v>
      </c>
      <c r="N414" s="19">
        <f>SUMIFS('Data input'!$K$5:$K$999959,'Data input'!$H$5:$H$999959,'DATA '!$A414,'Data input'!$R$5:$R$999959,'DATA '!$A$390,'Data input'!$D$5:$D$999959,'DATA '!$A$389,'Data input'!$A$5:$A$999959,'DATA '!N$390)</f>
        <v>0</v>
      </c>
      <c r="O414" s="19">
        <f>SUMIFS('Data input'!$K$5:$K$999959,'Data input'!$H$5:$H$999959,'DATA '!$A414,'Data input'!$R$5:$R$999959,'DATA '!$A$390,'Data input'!$D$5:$D$999959,'DATA '!$A$389,'Data input'!$A$5:$A$999959,'DATA '!O$390)</f>
        <v>0</v>
      </c>
      <c r="P414" s="19">
        <f>SUMIFS('Data input'!$K$5:$K$999959,'Data input'!$H$5:$H$999959,'DATA '!$A414,'Data input'!$R$5:$R$999959,'DATA '!$A$390,'Data input'!$D$5:$D$999959,'DATA '!$A$389,'Data input'!$A$5:$A$999959,'DATA '!P$390)</f>
        <v>0</v>
      </c>
      <c r="Q414" s="19">
        <f>SUMIFS('Data input'!$K$5:$K$999959,'Data input'!$H$5:$H$999959,'DATA '!$A414,'Data input'!$R$5:$R$999959,'DATA '!$A$390,'Data input'!$D$5:$D$999959,'DATA '!$A$389,'Data input'!$A$5:$A$999959,'DATA '!Q$390)</f>
        <v>0</v>
      </c>
      <c r="R414" s="19">
        <f>SUMIFS('Data input'!$K$5:$K$999959,'Data input'!$H$5:$H$999959,'DATA '!$A414,'Data input'!$R$5:$R$999959,'DATA '!$A$390,'Data input'!$D$5:$D$999959,'DATA '!$A$389,'Data input'!$A$5:$A$999959,'DATA '!R$390)</f>
        <v>0</v>
      </c>
      <c r="S414" s="19">
        <f>SUMIFS('Data input'!$K$5:$K$999959,'Data input'!$H$5:$H$999959,'DATA '!$A414,'Data input'!$R$5:$R$999959,'DATA '!$A$390,'Data input'!$D$5:$D$999959,'DATA '!$A$389,'Data input'!$A$5:$A$999959,'DATA '!S$390)</f>
        <v>0</v>
      </c>
      <c r="T414" s="19">
        <f>SUMIFS('Data input'!$K$5:$K$999959,'Data input'!$H$5:$H$999959,'DATA '!$A414,'Data input'!$R$5:$R$999959,'DATA '!$A$390,'Data input'!$D$5:$D$999959,'DATA '!$A$389,'Data input'!$A$5:$A$999959,'DATA '!T$390)</f>
        <v>0</v>
      </c>
      <c r="U414" s="19">
        <f>SUMIFS('Data input'!$K$5:$K$999959,'Data input'!$H$5:$H$999959,'DATA '!$A414,'Data input'!$R$5:$R$999959,'DATA '!$A$390,'Data input'!$D$5:$D$999959,'DATA '!$A$389,'Data input'!$A$5:$A$999959,'DATA '!U$390)</f>
        <v>0</v>
      </c>
      <c r="V414" s="19">
        <f>SUMIFS('Data input'!$K$5:$K$999959,'Data input'!$H$5:$H$999959,'DATA '!$A414,'Data input'!$R$5:$R$999959,'DATA '!$A$390,'Data input'!$D$5:$D$999959,'DATA '!$A$389,'Data input'!$A$5:$A$999959,'DATA '!V$390)</f>
        <v>0</v>
      </c>
      <c r="W414" s="19">
        <f>SUMIFS('Data input'!$K$5:$K$999959,'Data input'!$H$5:$H$999959,'DATA '!$A414,'Data input'!$R$5:$R$999959,'DATA '!$A$390,'Data input'!$D$5:$D$999959,'DATA '!$A$389,'Data input'!$A$5:$A$999959,'DATA '!W$390)</f>
        <v>0</v>
      </c>
      <c r="X414" s="19">
        <f>SUMIFS('Data input'!$K$5:$K$999959,'Data input'!$H$5:$H$999959,'DATA '!$A414,'Data input'!$R$5:$R$999959,'DATA '!$A$390,'Data input'!$D$5:$D$999959,'DATA '!$A$389,'Data input'!$A$5:$A$999959,'DATA '!X$390)</f>
        <v>0</v>
      </c>
      <c r="Y414" s="19">
        <f>SUMIFS('Data input'!$K$5:$K$999959,'Data input'!$H$5:$H$999959,'DATA '!$A414,'Data input'!$R$5:$R$999959,'DATA '!$A$390,'Data input'!$D$5:$D$999959,'DATA '!$A$389,'Data input'!$A$5:$A$999959,'DATA '!Y$390)</f>
        <v>0</v>
      </c>
      <c r="Z414" s="19">
        <f>SUMIFS('Data input'!$K$5:$K$999959,'Data input'!$H$5:$H$999959,'DATA '!$A414,'Data input'!$R$5:$R$999959,'DATA '!$A$390,'Data input'!$D$5:$D$999959,'DATA '!$A$389,'Data input'!$A$5:$A$999959,'DATA '!Z$390)</f>
        <v>0</v>
      </c>
      <c r="AA414" s="19">
        <f>SUMIFS('Data input'!$K$5:$K$999959,'Data input'!$H$5:$H$999959,'DATA '!$A414,'Data input'!$R$5:$R$999959,'DATA '!$A$390,'Data input'!$D$5:$D$999959,'DATA '!$A$389,'Data input'!$A$5:$A$999959,'DATA '!AA$390)</f>
        <v>0</v>
      </c>
      <c r="AB414" s="19">
        <f>SUMIFS('Data input'!$K$5:$K$999959,'Data input'!$H$5:$H$999959,'DATA '!$A414,'Data input'!$R$5:$R$999959,'DATA '!$A$390,'Data input'!$D$5:$D$999959,'DATA '!$A$389,'Data input'!$A$5:$A$999959,'DATA '!AB$390)</f>
        <v>0</v>
      </c>
      <c r="AC414" s="19">
        <f>SUMIFS('Data input'!$K$5:$K$999959,'Data input'!$H$5:$H$999959,'DATA '!$A414,'Data input'!$R$5:$R$999959,'DATA '!$A$390,'Data input'!$D$5:$D$999959,'DATA '!$A$389,'Data input'!$A$5:$A$999959,'DATA '!AC$390)</f>
        <v>0</v>
      </c>
      <c r="AD414" s="19">
        <f>SUMIFS('Data input'!$K$5:$K$999959,'Data input'!$H$5:$H$999959,'DATA '!$A414,'Data input'!$R$5:$R$999959,'DATA '!$A$390,'Data input'!$D$5:$D$999959,'DATA '!$A$389,'Data input'!$A$5:$A$999959,'DATA '!AD$390)</f>
        <v>0</v>
      </c>
      <c r="AE414" s="19">
        <f>SUMIFS('Data input'!$K$5:$K$999959,'Data input'!$H$5:$H$999959,'DATA '!$A414,'Data input'!$R$5:$R$999959,'DATA '!$A$390,'Data input'!$D$5:$D$999959,'DATA '!$A$389,'Data input'!$A$5:$A$999959,'DATA '!AE$390)</f>
        <v>0</v>
      </c>
      <c r="AF414" s="19">
        <f>SUMIFS('Data input'!$K$5:$K$999959,'Data input'!$H$5:$H$999959,'DATA '!$A414,'Data input'!$R$5:$R$999959,'DATA '!$A$390,'Data input'!$D$5:$D$999959,'DATA '!$A$389,'Data input'!$A$5:$A$999959,'DATA '!AF$390)</f>
        <v>0</v>
      </c>
      <c r="AG414" s="36">
        <f t="shared" si="28"/>
        <v>0</v>
      </c>
    </row>
    <row r="415" spans="1:35" ht="17.25" customHeight="1">
      <c r="A415" s="35" t="s">
        <v>66</v>
      </c>
      <c r="B415" s="19">
        <f>SUMIFS('Data input'!$K$5:$K$999959,'Data input'!$H$5:$H$999959,'DATA '!$A415,'Data input'!$R$5:$R$999959,'DATA '!$A$390,'Data input'!$D$5:$D$999959,'DATA '!$A$389,'Data input'!$A$5:$A$999959,'DATA '!B$390)</f>
        <v>0</v>
      </c>
      <c r="C415" s="19">
        <f>SUMIFS('Data input'!$K$5:$K$999959,'Data input'!$H$5:$H$999959,'DATA '!$A415,'Data input'!$R$5:$R$999959,'DATA '!$A$390,'Data input'!$D$5:$D$999959,'DATA '!$A$389,'Data input'!$A$5:$A$999959,'DATA '!C$390)</f>
        <v>0</v>
      </c>
      <c r="D415" s="19">
        <f>SUMIFS('Data input'!$K$5:$K$999959,'Data input'!$H$5:$H$999959,'DATA '!$A415,'Data input'!$R$5:$R$999959,'DATA '!$A$390,'Data input'!$D$5:$D$999959,'DATA '!$A$389,'Data input'!$A$5:$A$999959,'DATA '!D$390)</f>
        <v>0</v>
      </c>
      <c r="E415" s="19">
        <f>SUMIFS('Data input'!$K$5:$K$999959,'Data input'!$H$5:$H$999959,'DATA '!$A415,'Data input'!$R$5:$R$999959,'DATA '!$A$390,'Data input'!$D$5:$D$999959,'DATA '!$A$389,'Data input'!$A$5:$A$999959,'DATA '!E$390)</f>
        <v>0</v>
      </c>
      <c r="F415" s="19">
        <f>SUMIFS('Data input'!$K$5:$K$999959,'Data input'!$H$5:$H$999959,'DATA '!$A415,'Data input'!$R$5:$R$999959,'DATA '!$A$390,'Data input'!$D$5:$D$999959,'DATA '!$A$389,'Data input'!$A$5:$A$999959,'DATA '!F$390)</f>
        <v>0</v>
      </c>
      <c r="G415" s="19">
        <f>SUMIFS('Data input'!$K$5:$K$999959,'Data input'!$H$5:$H$999959,'DATA '!$A415,'Data input'!$R$5:$R$999959,'DATA '!$A$390,'Data input'!$D$5:$D$999959,'DATA '!$A$389,'Data input'!$A$5:$A$999959,'DATA '!G$390)</f>
        <v>0</v>
      </c>
      <c r="H415" s="19">
        <f>SUMIFS('Data input'!$K$5:$K$999959,'Data input'!$H$5:$H$999959,'DATA '!$A415,'Data input'!$R$5:$R$999959,'DATA '!$A$390,'Data input'!$D$5:$D$999959,'DATA '!$A$389,'Data input'!$A$5:$A$999959,'DATA '!H$390)</f>
        <v>0</v>
      </c>
      <c r="I415" s="19">
        <f>SUMIFS('Data input'!$K$5:$K$999959,'Data input'!$H$5:$H$999959,'DATA '!$A415,'Data input'!$R$5:$R$999959,'DATA '!$A$390,'Data input'!$D$5:$D$999959,'DATA '!$A$389,'Data input'!$A$5:$A$999959,'DATA '!I$390)</f>
        <v>0</v>
      </c>
      <c r="J415" s="19">
        <f>SUMIFS('Data input'!$K$5:$K$999959,'Data input'!$H$5:$H$999959,'DATA '!$A415,'Data input'!$R$5:$R$999959,'DATA '!$A$390,'Data input'!$D$5:$D$999959,'DATA '!$A$389,'Data input'!$A$5:$A$999959,'DATA '!J$390)</f>
        <v>0</v>
      </c>
      <c r="K415" s="19">
        <f>SUMIFS('Data input'!$K$5:$K$999959,'Data input'!$H$5:$H$999959,'DATA '!$A415,'Data input'!$R$5:$R$999959,'DATA '!$A$390,'Data input'!$D$5:$D$999959,'DATA '!$A$389,'Data input'!$A$5:$A$999959,'DATA '!K$390)</f>
        <v>0</v>
      </c>
      <c r="L415" s="19">
        <f>SUMIFS('Data input'!$K$5:$K$999959,'Data input'!$H$5:$H$999959,'DATA '!$A415,'Data input'!$R$5:$R$999959,'DATA '!$A$390,'Data input'!$D$5:$D$999959,'DATA '!$A$389,'Data input'!$A$5:$A$999959,'DATA '!L$390)</f>
        <v>0</v>
      </c>
      <c r="M415" s="19">
        <f>SUMIFS('Data input'!$K$5:$K$999959,'Data input'!$H$5:$H$999959,'DATA '!$A415,'Data input'!$R$5:$R$999959,'DATA '!$A$390,'Data input'!$D$5:$D$999959,'DATA '!$A$389,'Data input'!$A$5:$A$999959,'DATA '!M$390)</f>
        <v>0</v>
      </c>
      <c r="N415" s="19">
        <f>SUMIFS('Data input'!$K$5:$K$999959,'Data input'!$H$5:$H$999959,'DATA '!$A415,'Data input'!$R$5:$R$999959,'DATA '!$A$390,'Data input'!$D$5:$D$999959,'DATA '!$A$389,'Data input'!$A$5:$A$999959,'DATA '!N$390)</f>
        <v>0</v>
      </c>
      <c r="O415" s="19">
        <f>SUMIFS('Data input'!$K$5:$K$999959,'Data input'!$H$5:$H$999959,'DATA '!$A415,'Data input'!$R$5:$R$999959,'DATA '!$A$390,'Data input'!$D$5:$D$999959,'DATA '!$A$389,'Data input'!$A$5:$A$999959,'DATA '!O$390)</f>
        <v>0</v>
      </c>
      <c r="P415" s="19">
        <f>SUMIFS('Data input'!$K$5:$K$999959,'Data input'!$H$5:$H$999959,'DATA '!$A415,'Data input'!$R$5:$R$999959,'DATA '!$A$390,'Data input'!$D$5:$D$999959,'DATA '!$A$389,'Data input'!$A$5:$A$999959,'DATA '!P$390)</f>
        <v>0</v>
      </c>
      <c r="Q415" s="19">
        <f>SUMIFS('Data input'!$K$5:$K$999959,'Data input'!$H$5:$H$999959,'DATA '!$A415,'Data input'!$R$5:$R$999959,'DATA '!$A$390,'Data input'!$D$5:$D$999959,'DATA '!$A$389,'Data input'!$A$5:$A$999959,'DATA '!Q$390)</f>
        <v>0</v>
      </c>
      <c r="R415" s="19">
        <f>SUMIFS('Data input'!$K$5:$K$999959,'Data input'!$H$5:$H$999959,'DATA '!$A415,'Data input'!$R$5:$R$999959,'DATA '!$A$390,'Data input'!$D$5:$D$999959,'DATA '!$A$389,'Data input'!$A$5:$A$999959,'DATA '!R$390)</f>
        <v>0</v>
      </c>
      <c r="S415" s="19">
        <f>SUMIFS('Data input'!$K$5:$K$999959,'Data input'!$H$5:$H$999959,'DATA '!$A415,'Data input'!$R$5:$R$999959,'DATA '!$A$390,'Data input'!$D$5:$D$999959,'DATA '!$A$389,'Data input'!$A$5:$A$999959,'DATA '!S$390)</f>
        <v>0</v>
      </c>
      <c r="T415" s="19">
        <f>SUMIFS('Data input'!$K$5:$K$999959,'Data input'!$H$5:$H$999959,'DATA '!$A415,'Data input'!$R$5:$R$999959,'DATA '!$A$390,'Data input'!$D$5:$D$999959,'DATA '!$A$389,'Data input'!$A$5:$A$999959,'DATA '!T$390)</f>
        <v>0</v>
      </c>
      <c r="U415" s="19">
        <f>SUMIFS('Data input'!$K$5:$K$999959,'Data input'!$H$5:$H$999959,'DATA '!$A415,'Data input'!$R$5:$R$999959,'DATA '!$A$390,'Data input'!$D$5:$D$999959,'DATA '!$A$389,'Data input'!$A$5:$A$999959,'DATA '!U$390)</f>
        <v>0</v>
      </c>
      <c r="V415" s="19">
        <f>SUMIFS('Data input'!$K$5:$K$999959,'Data input'!$H$5:$H$999959,'DATA '!$A415,'Data input'!$R$5:$R$999959,'DATA '!$A$390,'Data input'!$D$5:$D$999959,'DATA '!$A$389,'Data input'!$A$5:$A$999959,'DATA '!V$390)</f>
        <v>0</v>
      </c>
      <c r="W415" s="19">
        <f>SUMIFS('Data input'!$K$5:$K$999959,'Data input'!$H$5:$H$999959,'DATA '!$A415,'Data input'!$R$5:$R$999959,'DATA '!$A$390,'Data input'!$D$5:$D$999959,'DATA '!$A$389,'Data input'!$A$5:$A$999959,'DATA '!W$390)</f>
        <v>0</v>
      </c>
      <c r="X415" s="19">
        <f>SUMIFS('Data input'!$K$5:$K$999959,'Data input'!$H$5:$H$999959,'DATA '!$A415,'Data input'!$R$5:$R$999959,'DATA '!$A$390,'Data input'!$D$5:$D$999959,'DATA '!$A$389,'Data input'!$A$5:$A$999959,'DATA '!X$390)</f>
        <v>0</v>
      </c>
      <c r="Y415" s="19">
        <f>SUMIFS('Data input'!$K$5:$K$999959,'Data input'!$H$5:$H$999959,'DATA '!$A415,'Data input'!$R$5:$R$999959,'DATA '!$A$390,'Data input'!$D$5:$D$999959,'DATA '!$A$389,'Data input'!$A$5:$A$999959,'DATA '!Y$390)</f>
        <v>0</v>
      </c>
      <c r="Z415" s="19">
        <f>SUMIFS('Data input'!$K$5:$K$999959,'Data input'!$H$5:$H$999959,'DATA '!$A415,'Data input'!$R$5:$R$999959,'DATA '!$A$390,'Data input'!$D$5:$D$999959,'DATA '!$A$389,'Data input'!$A$5:$A$999959,'DATA '!Z$390)</f>
        <v>0</v>
      </c>
      <c r="AA415" s="19">
        <f>SUMIFS('Data input'!$K$5:$K$999959,'Data input'!$H$5:$H$999959,'DATA '!$A415,'Data input'!$R$5:$R$999959,'DATA '!$A$390,'Data input'!$D$5:$D$999959,'DATA '!$A$389,'Data input'!$A$5:$A$999959,'DATA '!AA$390)</f>
        <v>0</v>
      </c>
      <c r="AB415" s="19">
        <f>SUMIFS('Data input'!$K$5:$K$999959,'Data input'!$H$5:$H$999959,'DATA '!$A415,'Data input'!$R$5:$R$999959,'DATA '!$A$390,'Data input'!$D$5:$D$999959,'DATA '!$A$389,'Data input'!$A$5:$A$999959,'DATA '!AB$390)</f>
        <v>0</v>
      </c>
      <c r="AC415" s="19">
        <f>SUMIFS('Data input'!$K$5:$K$999959,'Data input'!$H$5:$H$999959,'DATA '!$A415,'Data input'!$R$5:$R$999959,'DATA '!$A$390,'Data input'!$D$5:$D$999959,'DATA '!$A$389,'Data input'!$A$5:$A$999959,'DATA '!AC$390)</f>
        <v>0</v>
      </c>
      <c r="AD415" s="19">
        <f>SUMIFS('Data input'!$K$5:$K$999959,'Data input'!$H$5:$H$999959,'DATA '!$A415,'Data input'!$R$5:$R$999959,'DATA '!$A$390,'Data input'!$D$5:$D$999959,'DATA '!$A$389,'Data input'!$A$5:$A$999959,'DATA '!AD$390)</f>
        <v>0</v>
      </c>
      <c r="AE415" s="19">
        <f>SUMIFS('Data input'!$K$5:$K$999959,'Data input'!$H$5:$H$999959,'DATA '!$A415,'Data input'!$R$5:$R$999959,'DATA '!$A$390,'Data input'!$D$5:$D$999959,'DATA '!$A$389,'Data input'!$A$5:$A$999959,'DATA '!AE$390)</f>
        <v>0</v>
      </c>
      <c r="AF415" s="19">
        <f>SUMIFS('Data input'!$K$5:$K$999959,'Data input'!$H$5:$H$999959,'DATA '!$A415,'Data input'!$R$5:$R$999959,'DATA '!$A$390,'Data input'!$D$5:$D$999959,'DATA '!$A$389,'Data input'!$A$5:$A$999959,'DATA '!AF$390)</f>
        <v>0</v>
      </c>
      <c r="AG415" s="36">
        <f t="shared" si="28"/>
        <v>0</v>
      </c>
    </row>
    <row r="416" spans="1:35" ht="17.25" customHeight="1">
      <c r="A416" s="35" t="s">
        <v>68</v>
      </c>
      <c r="B416" s="19">
        <f>SUMIFS('Data input'!$K$5:$K$999959,'Data input'!$H$5:$H$999959,'DATA '!$A416,'Data input'!$R$5:$R$999959,'DATA '!$A$390,'Data input'!$D$5:$D$999959,'DATA '!$A$389,'Data input'!$A$5:$A$999959,'DATA '!B$390)</f>
        <v>0</v>
      </c>
      <c r="C416" s="19">
        <f>SUMIFS('Data input'!$K$5:$K$999959,'Data input'!$H$5:$H$999959,'DATA '!$A416,'Data input'!$R$5:$R$999959,'DATA '!$A$390,'Data input'!$D$5:$D$999959,'DATA '!$A$389,'Data input'!$A$5:$A$999959,'DATA '!C$390)</f>
        <v>0</v>
      </c>
      <c r="D416" s="19">
        <f>SUMIFS('Data input'!$K$5:$K$999959,'Data input'!$H$5:$H$999959,'DATA '!$A416,'Data input'!$R$5:$R$999959,'DATA '!$A$390,'Data input'!$D$5:$D$999959,'DATA '!$A$389,'Data input'!$A$5:$A$999959,'DATA '!D$390)</f>
        <v>0</v>
      </c>
      <c r="E416" s="19">
        <f>SUMIFS('Data input'!$K$5:$K$999959,'Data input'!$H$5:$H$999959,'DATA '!$A416,'Data input'!$R$5:$R$999959,'DATA '!$A$390,'Data input'!$D$5:$D$999959,'DATA '!$A$389,'Data input'!$A$5:$A$999959,'DATA '!E$390)</f>
        <v>0</v>
      </c>
      <c r="F416" s="19">
        <f>SUMIFS('Data input'!$K$5:$K$999959,'Data input'!$H$5:$H$999959,'DATA '!$A416,'Data input'!$R$5:$R$999959,'DATA '!$A$390,'Data input'!$D$5:$D$999959,'DATA '!$A$389,'Data input'!$A$5:$A$999959,'DATA '!F$390)</f>
        <v>0</v>
      </c>
      <c r="G416" s="19">
        <f>SUMIFS('Data input'!$K$5:$K$999959,'Data input'!$H$5:$H$999959,'DATA '!$A416,'Data input'!$R$5:$R$999959,'DATA '!$A$390,'Data input'!$D$5:$D$999959,'DATA '!$A$389,'Data input'!$A$5:$A$999959,'DATA '!G$390)</f>
        <v>0</v>
      </c>
      <c r="H416" s="19">
        <f>SUMIFS('Data input'!$K$5:$K$999959,'Data input'!$H$5:$H$999959,'DATA '!$A416,'Data input'!$R$5:$R$999959,'DATA '!$A$390,'Data input'!$D$5:$D$999959,'DATA '!$A$389,'Data input'!$A$5:$A$999959,'DATA '!H$390)</f>
        <v>0</v>
      </c>
      <c r="I416" s="19">
        <f>SUMIFS('Data input'!$K$5:$K$999959,'Data input'!$H$5:$H$999959,'DATA '!$A416,'Data input'!$R$5:$R$999959,'DATA '!$A$390,'Data input'!$D$5:$D$999959,'DATA '!$A$389,'Data input'!$A$5:$A$999959,'DATA '!I$390)</f>
        <v>0</v>
      </c>
      <c r="J416" s="19">
        <f>SUMIFS('Data input'!$K$5:$K$999959,'Data input'!$H$5:$H$999959,'DATA '!$A416,'Data input'!$R$5:$R$999959,'DATA '!$A$390,'Data input'!$D$5:$D$999959,'DATA '!$A$389,'Data input'!$A$5:$A$999959,'DATA '!J$390)</f>
        <v>0</v>
      </c>
      <c r="K416" s="19">
        <f>SUMIFS('Data input'!$K$5:$K$999959,'Data input'!$H$5:$H$999959,'DATA '!$A416,'Data input'!$R$5:$R$999959,'DATA '!$A$390,'Data input'!$D$5:$D$999959,'DATA '!$A$389,'Data input'!$A$5:$A$999959,'DATA '!K$390)</f>
        <v>0</v>
      </c>
      <c r="L416" s="19">
        <f>SUMIFS('Data input'!$K$5:$K$999959,'Data input'!$H$5:$H$999959,'DATA '!$A416,'Data input'!$R$5:$R$999959,'DATA '!$A$390,'Data input'!$D$5:$D$999959,'DATA '!$A$389,'Data input'!$A$5:$A$999959,'DATA '!L$390)</f>
        <v>0</v>
      </c>
      <c r="M416" s="19">
        <f>SUMIFS('Data input'!$K$5:$K$999959,'Data input'!$H$5:$H$999959,'DATA '!$A416,'Data input'!$R$5:$R$999959,'DATA '!$A$390,'Data input'!$D$5:$D$999959,'DATA '!$A$389,'Data input'!$A$5:$A$999959,'DATA '!M$390)</f>
        <v>0</v>
      </c>
      <c r="N416" s="19">
        <f>SUMIFS('Data input'!$K$5:$K$999959,'Data input'!$H$5:$H$999959,'DATA '!$A416,'Data input'!$R$5:$R$999959,'DATA '!$A$390,'Data input'!$D$5:$D$999959,'DATA '!$A$389,'Data input'!$A$5:$A$999959,'DATA '!N$390)</f>
        <v>0</v>
      </c>
      <c r="O416" s="19">
        <f>SUMIFS('Data input'!$K$5:$K$999959,'Data input'!$H$5:$H$999959,'DATA '!$A416,'Data input'!$R$5:$R$999959,'DATA '!$A$390,'Data input'!$D$5:$D$999959,'DATA '!$A$389,'Data input'!$A$5:$A$999959,'DATA '!O$390)</f>
        <v>0</v>
      </c>
      <c r="P416" s="19">
        <f>SUMIFS('Data input'!$K$5:$K$999959,'Data input'!$H$5:$H$999959,'DATA '!$A416,'Data input'!$R$5:$R$999959,'DATA '!$A$390,'Data input'!$D$5:$D$999959,'DATA '!$A$389,'Data input'!$A$5:$A$999959,'DATA '!P$390)</f>
        <v>0</v>
      </c>
      <c r="Q416" s="19">
        <f>SUMIFS('Data input'!$K$5:$K$999959,'Data input'!$H$5:$H$999959,'DATA '!$A416,'Data input'!$R$5:$R$999959,'DATA '!$A$390,'Data input'!$D$5:$D$999959,'DATA '!$A$389,'Data input'!$A$5:$A$999959,'DATA '!Q$390)</f>
        <v>0</v>
      </c>
      <c r="R416" s="19">
        <f>SUMIFS('Data input'!$K$5:$K$999959,'Data input'!$H$5:$H$999959,'DATA '!$A416,'Data input'!$R$5:$R$999959,'DATA '!$A$390,'Data input'!$D$5:$D$999959,'DATA '!$A$389,'Data input'!$A$5:$A$999959,'DATA '!R$390)</f>
        <v>0</v>
      </c>
      <c r="S416" s="19">
        <f>SUMIFS('Data input'!$K$5:$K$999959,'Data input'!$H$5:$H$999959,'DATA '!$A416,'Data input'!$R$5:$R$999959,'DATA '!$A$390,'Data input'!$D$5:$D$999959,'DATA '!$A$389,'Data input'!$A$5:$A$999959,'DATA '!S$390)</f>
        <v>0</v>
      </c>
      <c r="T416" s="19">
        <f>SUMIFS('Data input'!$K$5:$K$999959,'Data input'!$H$5:$H$999959,'DATA '!$A416,'Data input'!$R$5:$R$999959,'DATA '!$A$390,'Data input'!$D$5:$D$999959,'DATA '!$A$389,'Data input'!$A$5:$A$999959,'DATA '!T$390)</f>
        <v>0</v>
      </c>
      <c r="U416" s="19">
        <f>SUMIFS('Data input'!$K$5:$K$999959,'Data input'!$H$5:$H$999959,'DATA '!$A416,'Data input'!$R$5:$R$999959,'DATA '!$A$390,'Data input'!$D$5:$D$999959,'DATA '!$A$389,'Data input'!$A$5:$A$999959,'DATA '!U$390)</f>
        <v>0</v>
      </c>
      <c r="V416" s="19">
        <f>SUMIFS('Data input'!$K$5:$K$999959,'Data input'!$H$5:$H$999959,'DATA '!$A416,'Data input'!$R$5:$R$999959,'DATA '!$A$390,'Data input'!$D$5:$D$999959,'DATA '!$A$389,'Data input'!$A$5:$A$999959,'DATA '!V$390)</f>
        <v>0</v>
      </c>
      <c r="W416" s="19">
        <f>SUMIFS('Data input'!$K$5:$K$999959,'Data input'!$H$5:$H$999959,'DATA '!$A416,'Data input'!$R$5:$R$999959,'DATA '!$A$390,'Data input'!$D$5:$D$999959,'DATA '!$A$389,'Data input'!$A$5:$A$999959,'DATA '!W$390)</f>
        <v>0</v>
      </c>
      <c r="X416" s="19">
        <f>SUMIFS('Data input'!$K$5:$K$999959,'Data input'!$H$5:$H$999959,'DATA '!$A416,'Data input'!$R$5:$R$999959,'DATA '!$A$390,'Data input'!$D$5:$D$999959,'DATA '!$A$389,'Data input'!$A$5:$A$999959,'DATA '!X$390)</f>
        <v>0</v>
      </c>
      <c r="Y416" s="19">
        <f>SUMIFS('Data input'!$K$5:$K$999959,'Data input'!$H$5:$H$999959,'DATA '!$A416,'Data input'!$R$5:$R$999959,'DATA '!$A$390,'Data input'!$D$5:$D$999959,'DATA '!$A$389,'Data input'!$A$5:$A$999959,'DATA '!Y$390)</f>
        <v>0</v>
      </c>
      <c r="Z416" s="19">
        <f>SUMIFS('Data input'!$K$5:$K$999959,'Data input'!$H$5:$H$999959,'DATA '!$A416,'Data input'!$R$5:$R$999959,'DATA '!$A$390,'Data input'!$D$5:$D$999959,'DATA '!$A$389,'Data input'!$A$5:$A$999959,'DATA '!Z$390)</f>
        <v>0</v>
      </c>
      <c r="AA416" s="19">
        <f>SUMIFS('Data input'!$K$5:$K$999959,'Data input'!$H$5:$H$999959,'DATA '!$A416,'Data input'!$R$5:$R$999959,'DATA '!$A$390,'Data input'!$D$5:$D$999959,'DATA '!$A$389,'Data input'!$A$5:$A$999959,'DATA '!AA$390)</f>
        <v>0</v>
      </c>
      <c r="AB416" s="19">
        <f>SUMIFS('Data input'!$K$5:$K$999959,'Data input'!$H$5:$H$999959,'DATA '!$A416,'Data input'!$R$5:$R$999959,'DATA '!$A$390,'Data input'!$D$5:$D$999959,'DATA '!$A$389,'Data input'!$A$5:$A$999959,'DATA '!AB$390)</f>
        <v>0</v>
      </c>
      <c r="AC416" s="19">
        <f>SUMIFS('Data input'!$K$5:$K$999959,'Data input'!$H$5:$H$999959,'DATA '!$A416,'Data input'!$R$5:$R$999959,'DATA '!$A$390,'Data input'!$D$5:$D$999959,'DATA '!$A$389,'Data input'!$A$5:$A$999959,'DATA '!AC$390)</f>
        <v>0</v>
      </c>
      <c r="AD416" s="19">
        <f>SUMIFS('Data input'!$K$5:$K$999959,'Data input'!$H$5:$H$999959,'DATA '!$A416,'Data input'!$R$5:$R$999959,'DATA '!$A$390,'Data input'!$D$5:$D$999959,'DATA '!$A$389,'Data input'!$A$5:$A$999959,'DATA '!AD$390)</f>
        <v>0</v>
      </c>
      <c r="AE416" s="19">
        <f>SUMIFS('Data input'!$K$5:$K$999959,'Data input'!$H$5:$H$999959,'DATA '!$A416,'Data input'!$R$5:$R$999959,'DATA '!$A$390,'Data input'!$D$5:$D$999959,'DATA '!$A$389,'Data input'!$A$5:$A$999959,'DATA '!AE$390)</f>
        <v>0</v>
      </c>
      <c r="AF416" s="19">
        <f>SUMIFS('Data input'!$K$5:$K$999959,'Data input'!$H$5:$H$999959,'DATA '!$A416,'Data input'!$R$5:$R$999959,'DATA '!$A$390,'Data input'!$D$5:$D$999959,'DATA '!$A$389,'Data input'!$A$5:$A$999959,'DATA '!AF$390)</f>
        <v>0</v>
      </c>
      <c r="AG416" s="36">
        <f t="shared" si="28"/>
        <v>0</v>
      </c>
    </row>
    <row r="417" spans="1:33" ht="17.25" customHeight="1">
      <c r="A417" s="35" t="s">
        <v>70</v>
      </c>
      <c r="B417" s="19">
        <f>SUMIFS('Data input'!$K$5:$K$999959,'Data input'!$H$5:$H$999959,'DATA '!$A417,'Data input'!$R$5:$R$999959,'DATA '!$A$390,'Data input'!$D$5:$D$999959,'DATA '!$A$389,'Data input'!$A$5:$A$999959,'DATA '!B$390)</f>
        <v>0</v>
      </c>
      <c r="C417" s="19">
        <f>SUMIFS('Data input'!$K$5:$K$999959,'Data input'!$H$5:$H$999959,'DATA '!$A417,'Data input'!$R$5:$R$999959,'DATA '!$A$390,'Data input'!$D$5:$D$999959,'DATA '!$A$389,'Data input'!$A$5:$A$999959,'DATA '!C$390)</f>
        <v>0</v>
      </c>
      <c r="D417" s="19">
        <f>SUMIFS('Data input'!$K$5:$K$999959,'Data input'!$H$5:$H$999959,'DATA '!$A417,'Data input'!$R$5:$R$999959,'DATA '!$A$390,'Data input'!$D$5:$D$999959,'DATA '!$A$389,'Data input'!$A$5:$A$999959,'DATA '!D$390)</f>
        <v>0</v>
      </c>
      <c r="E417" s="19">
        <f>SUMIFS('Data input'!$K$5:$K$999959,'Data input'!$H$5:$H$999959,'DATA '!$A417,'Data input'!$R$5:$R$999959,'DATA '!$A$390,'Data input'!$D$5:$D$999959,'DATA '!$A$389,'Data input'!$A$5:$A$999959,'DATA '!E$390)</f>
        <v>0</v>
      </c>
      <c r="F417" s="19">
        <f>SUMIFS('Data input'!$K$5:$K$999959,'Data input'!$H$5:$H$999959,'DATA '!$A417,'Data input'!$R$5:$R$999959,'DATA '!$A$390,'Data input'!$D$5:$D$999959,'DATA '!$A$389,'Data input'!$A$5:$A$999959,'DATA '!F$390)</f>
        <v>0</v>
      </c>
      <c r="G417" s="19">
        <f>SUMIFS('Data input'!$K$5:$K$999959,'Data input'!$H$5:$H$999959,'DATA '!$A417,'Data input'!$R$5:$R$999959,'DATA '!$A$390,'Data input'!$D$5:$D$999959,'DATA '!$A$389,'Data input'!$A$5:$A$999959,'DATA '!G$390)</f>
        <v>0</v>
      </c>
      <c r="H417" s="19">
        <f>SUMIFS('Data input'!$K$5:$K$999959,'Data input'!$H$5:$H$999959,'DATA '!$A417,'Data input'!$R$5:$R$999959,'DATA '!$A$390,'Data input'!$D$5:$D$999959,'DATA '!$A$389,'Data input'!$A$5:$A$999959,'DATA '!H$390)</f>
        <v>0</v>
      </c>
      <c r="I417" s="19">
        <f>SUMIFS('Data input'!$K$5:$K$999959,'Data input'!$H$5:$H$999959,'DATA '!$A417,'Data input'!$R$5:$R$999959,'DATA '!$A$390,'Data input'!$D$5:$D$999959,'DATA '!$A$389,'Data input'!$A$5:$A$999959,'DATA '!I$390)</f>
        <v>0</v>
      </c>
      <c r="J417" s="19">
        <f>SUMIFS('Data input'!$K$5:$K$999959,'Data input'!$H$5:$H$999959,'DATA '!$A417,'Data input'!$R$5:$R$999959,'DATA '!$A$390,'Data input'!$D$5:$D$999959,'DATA '!$A$389,'Data input'!$A$5:$A$999959,'DATA '!J$390)</f>
        <v>0</v>
      </c>
      <c r="K417" s="19">
        <f>SUMIFS('Data input'!$K$5:$K$999959,'Data input'!$H$5:$H$999959,'DATA '!$A417,'Data input'!$R$5:$R$999959,'DATA '!$A$390,'Data input'!$D$5:$D$999959,'DATA '!$A$389,'Data input'!$A$5:$A$999959,'DATA '!K$390)</f>
        <v>0</v>
      </c>
      <c r="L417" s="19">
        <f>SUMIFS('Data input'!$K$5:$K$999959,'Data input'!$H$5:$H$999959,'DATA '!$A417,'Data input'!$R$5:$R$999959,'DATA '!$A$390,'Data input'!$D$5:$D$999959,'DATA '!$A$389,'Data input'!$A$5:$A$999959,'DATA '!L$390)</f>
        <v>0</v>
      </c>
      <c r="M417" s="19">
        <f>SUMIFS('Data input'!$K$5:$K$999959,'Data input'!$H$5:$H$999959,'DATA '!$A417,'Data input'!$R$5:$R$999959,'DATA '!$A$390,'Data input'!$D$5:$D$999959,'DATA '!$A$389,'Data input'!$A$5:$A$999959,'DATA '!M$390)</f>
        <v>0</v>
      </c>
      <c r="N417" s="19">
        <f>SUMIFS('Data input'!$K$5:$K$999959,'Data input'!$H$5:$H$999959,'DATA '!$A417,'Data input'!$R$5:$R$999959,'DATA '!$A$390,'Data input'!$D$5:$D$999959,'DATA '!$A$389,'Data input'!$A$5:$A$999959,'DATA '!N$390)</f>
        <v>0</v>
      </c>
      <c r="O417" s="19">
        <f>SUMIFS('Data input'!$K$5:$K$999959,'Data input'!$H$5:$H$999959,'DATA '!$A417,'Data input'!$R$5:$R$999959,'DATA '!$A$390,'Data input'!$D$5:$D$999959,'DATA '!$A$389,'Data input'!$A$5:$A$999959,'DATA '!O$390)</f>
        <v>0</v>
      </c>
      <c r="P417" s="19">
        <f>SUMIFS('Data input'!$K$5:$K$999959,'Data input'!$H$5:$H$999959,'DATA '!$A417,'Data input'!$R$5:$R$999959,'DATA '!$A$390,'Data input'!$D$5:$D$999959,'DATA '!$A$389,'Data input'!$A$5:$A$999959,'DATA '!P$390)</f>
        <v>0</v>
      </c>
      <c r="Q417" s="19">
        <f>SUMIFS('Data input'!$K$5:$K$999959,'Data input'!$H$5:$H$999959,'DATA '!$A417,'Data input'!$R$5:$R$999959,'DATA '!$A$390,'Data input'!$D$5:$D$999959,'DATA '!$A$389,'Data input'!$A$5:$A$999959,'DATA '!Q$390)</f>
        <v>0</v>
      </c>
      <c r="R417" s="19">
        <f>SUMIFS('Data input'!$K$5:$K$999959,'Data input'!$H$5:$H$999959,'DATA '!$A417,'Data input'!$R$5:$R$999959,'DATA '!$A$390,'Data input'!$D$5:$D$999959,'DATA '!$A$389,'Data input'!$A$5:$A$999959,'DATA '!R$390)</f>
        <v>0</v>
      </c>
      <c r="S417" s="19">
        <f>SUMIFS('Data input'!$K$5:$K$999959,'Data input'!$H$5:$H$999959,'DATA '!$A417,'Data input'!$R$5:$R$999959,'DATA '!$A$390,'Data input'!$D$5:$D$999959,'DATA '!$A$389,'Data input'!$A$5:$A$999959,'DATA '!S$390)</f>
        <v>0</v>
      </c>
      <c r="T417" s="19">
        <f>SUMIFS('Data input'!$K$5:$K$999959,'Data input'!$H$5:$H$999959,'DATA '!$A417,'Data input'!$R$5:$R$999959,'DATA '!$A$390,'Data input'!$D$5:$D$999959,'DATA '!$A$389,'Data input'!$A$5:$A$999959,'DATA '!T$390)</f>
        <v>0</v>
      </c>
      <c r="U417" s="19">
        <f>SUMIFS('Data input'!$K$5:$K$999959,'Data input'!$H$5:$H$999959,'DATA '!$A417,'Data input'!$R$5:$R$999959,'DATA '!$A$390,'Data input'!$D$5:$D$999959,'DATA '!$A$389,'Data input'!$A$5:$A$999959,'DATA '!U$390)</f>
        <v>0</v>
      </c>
      <c r="V417" s="19">
        <f>SUMIFS('Data input'!$K$5:$K$999959,'Data input'!$H$5:$H$999959,'DATA '!$A417,'Data input'!$R$5:$R$999959,'DATA '!$A$390,'Data input'!$D$5:$D$999959,'DATA '!$A$389,'Data input'!$A$5:$A$999959,'DATA '!V$390)</f>
        <v>0</v>
      </c>
      <c r="W417" s="19">
        <f>SUMIFS('Data input'!$K$5:$K$999959,'Data input'!$H$5:$H$999959,'DATA '!$A417,'Data input'!$R$5:$R$999959,'DATA '!$A$390,'Data input'!$D$5:$D$999959,'DATA '!$A$389,'Data input'!$A$5:$A$999959,'DATA '!W$390)</f>
        <v>0</v>
      </c>
      <c r="X417" s="19">
        <f>SUMIFS('Data input'!$K$5:$K$999959,'Data input'!$H$5:$H$999959,'DATA '!$A417,'Data input'!$R$5:$R$999959,'DATA '!$A$390,'Data input'!$D$5:$D$999959,'DATA '!$A$389,'Data input'!$A$5:$A$999959,'DATA '!X$390)</f>
        <v>0</v>
      </c>
      <c r="Y417" s="19">
        <f>SUMIFS('Data input'!$K$5:$K$999959,'Data input'!$H$5:$H$999959,'DATA '!$A417,'Data input'!$R$5:$R$999959,'DATA '!$A$390,'Data input'!$D$5:$D$999959,'DATA '!$A$389,'Data input'!$A$5:$A$999959,'DATA '!Y$390)</f>
        <v>0</v>
      </c>
      <c r="Z417" s="19">
        <f>SUMIFS('Data input'!$K$5:$K$999959,'Data input'!$H$5:$H$999959,'DATA '!$A417,'Data input'!$R$5:$R$999959,'DATA '!$A$390,'Data input'!$D$5:$D$999959,'DATA '!$A$389,'Data input'!$A$5:$A$999959,'DATA '!Z$390)</f>
        <v>0</v>
      </c>
      <c r="AA417" s="19">
        <f>SUMIFS('Data input'!$K$5:$K$999959,'Data input'!$H$5:$H$999959,'DATA '!$A417,'Data input'!$R$5:$R$999959,'DATA '!$A$390,'Data input'!$D$5:$D$999959,'DATA '!$A$389,'Data input'!$A$5:$A$999959,'DATA '!AA$390)</f>
        <v>0</v>
      </c>
      <c r="AB417" s="19">
        <f>SUMIFS('Data input'!$K$5:$K$999959,'Data input'!$H$5:$H$999959,'DATA '!$A417,'Data input'!$R$5:$R$999959,'DATA '!$A$390,'Data input'!$D$5:$D$999959,'DATA '!$A$389,'Data input'!$A$5:$A$999959,'DATA '!AB$390)</f>
        <v>0</v>
      </c>
      <c r="AC417" s="19">
        <f>SUMIFS('Data input'!$K$5:$K$999959,'Data input'!$H$5:$H$999959,'DATA '!$A417,'Data input'!$R$5:$R$999959,'DATA '!$A$390,'Data input'!$D$5:$D$999959,'DATA '!$A$389,'Data input'!$A$5:$A$999959,'DATA '!AC$390)</f>
        <v>0</v>
      </c>
      <c r="AD417" s="19">
        <f>SUMIFS('Data input'!$K$5:$K$999959,'Data input'!$H$5:$H$999959,'DATA '!$A417,'Data input'!$R$5:$R$999959,'DATA '!$A$390,'Data input'!$D$5:$D$999959,'DATA '!$A$389,'Data input'!$A$5:$A$999959,'DATA '!AD$390)</f>
        <v>0</v>
      </c>
      <c r="AE417" s="19">
        <f>SUMIFS('Data input'!$K$5:$K$999959,'Data input'!$H$5:$H$999959,'DATA '!$A417,'Data input'!$R$5:$R$999959,'DATA '!$A$390,'Data input'!$D$5:$D$999959,'DATA '!$A$389,'Data input'!$A$5:$A$999959,'DATA '!AE$390)</f>
        <v>0</v>
      </c>
      <c r="AF417" s="19">
        <f>SUMIFS('Data input'!$K$5:$K$999959,'Data input'!$H$5:$H$999959,'DATA '!$A417,'Data input'!$R$5:$R$999959,'DATA '!$A$390,'Data input'!$D$5:$D$999959,'DATA '!$A$389,'Data input'!$A$5:$A$999959,'DATA '!AF$390)</f>
        <v>0</v>
      </c>
      <c r="AG417" s="36">
        <f t="shared" si="28"/>
        <v>0</v>
      </c>
    </row>
    <row r="418" spans="1:33" ht="17.25" customHeight="1">
      <c r="A418" s="35" t="s">
        <v>72</v>
      </c>
      <c r="B418" s="19">
        <f>SUMIFS('Data input'!$K$5:$K$999959,'Data input'!$H$5:$H$999959,'DATA '!$A418,'Data input'!$R$5:$R$999959,'DATA '!$A$390,'Data input'!$D$5:$D$999959,'DATA '!$A$389,'Data input'!$A$5:$A$999959,'DATA '!B$390)</f>
        <v>0</v>
      </c>
      <c r="C418" s="19">
        <f>SUMIFS('Data input'!$K$5:$K$999959,'Data input'!$H$5:$H$999959,'DATA '!$A418,'Data input'!$R$5:$R$999959,'DATA '!$A$390,'Data input'!$D$5:$D$999959,'DATA '!$A$389,'Data input'!$A$5:$A$999959,'DATA '!C$390)</f>
        <v>0</v>
      </c>
      <c r="D418" s="19">
        <f>SUMIFS('Data input'!$K$5:$K$999959,'Data input'!$H$5:$H$999959,'DATA '!$A418,'Data input'!$R$5:$R$999959,'DATA '!$A$390,'Data input'!$D$5:$D$999959,'DATA '!$A$389,'Data input'!$A$5:$A$999959,'DATA '!D$390)</f>
        <v>0</v>
      </c>
      <c r="E418" s="19">
        <f>SUMIFS('Data input'!$K$5:$K$999959,'Data input'!$H$5:$H$999959,'DATA '!$A418,'Data input'!$R$5:$R$999959,'DATA '!$A$390,'Data input'!$D$5:$D$999959,'DATA '!$A$389,'Data input'!$A$5:$A$999959,'DATA '!E$390)</f>
        <v>0</v>
      </c>
      <c r="F418" s="19">
        <f>SUMIFS('Data input'!$K$5:$K$999959,'Data input'!$H$5:$H$999959,'DATA '!$A418,'Data input'!$R$5:$R$999959,'DATA '!$A$390,'Data input'!$D$5:$D$999959,'DATA '!$A$389,'Data input'!$A$5:$A$999959,'DATA '!F$390)</f>
        <v>0</v>
      </c>
      <c r="G418" s="19">
        <f>SUMIFS('Data input'!$K$5:$K$999959,'Data input'!$H$5:$H$999959,'DATA '!$A418,'Data input'!$R$5:$R$999959,'DATA '!$A$390,'Data input'!$D$5:$D$999959,'DATA '!$A$389,'Data input'!$A$5:$A$999959,'DATA '!G$390)</f>
        <v>0</v>
      </c>
      <c r="H418" s="19">
        <f>SUMIFS('Data input'!$K$5:$K$999959,'Data input'!$H$5:$H$999959,'DATA '!$A418,'Data input'!$R$5:$R$999959,'DATA '!$A$390,'Data input'!$D$5:$D$999959,'DATA '!$A$389,'Data input'!$A$5:$A$999959,'DATA '!H$390)</f>
        <v>0</v>
      </c>
      <c r="I418" s="19">
        <f>SUMIFS('Data input'!$K$5:$K$999959,'Data input'!$H$5:$H$999959,'DATA '!$A418,'Data input'!$R$5:$R$999959,'DATA '!$A$390,'Data input'!$D$5:$D$999959,'DATA '!$A$389,'Data input'!$A$5:$A$999959,'DATA '!I$390)</f>
        <v>0</v>
      </c>
      <c r="J418" s="19">
        <f>SUMIFS('Data input'!$K$5:$K$999959,'Data input'!$H$5:$H$999959,'DATA '!$A418,'Data input'!$R$5:$R$999959,'DATA '!$A$390,'Data input'!$D$5:$D$999959,'DATA '!$A$389,'Data input'!$A$5:$A$999959,'DATA '!J$390)</f>
        <v>0</v>
      </c>
      <c r="K418" s="19">
        <f>SUMIFS('Data input'!$K$5:$K$999959,'Data input'!$H$5:$H$999959,'DATA '!$A418,'Data input'!$R$5:$R$999959,'DATA '!$A$390,'Data input'!$D$5:$D$999959,'DATA '!$A$389,'Data input'!$A$5:$A$999959,'DATA '!K$390)</f>
        <v>0</v>
      </c>
      <c r="L418" s="19">
        <f>SUMIFS('Data input'!$K$5:$K$999959,'Data input'!$H$5:$H$999959,'DATA '!$A418,'Data input'!$R$5:$R$999959,'DATA '!$A$390,'Data input'!$D$5:$D$999959,'DATA '!$A$389,'Data input'!$A$5:$A$999959,'DATA '!L$390)</f>
        <v>0</v>
      </c>
      <c r="M418" s="19">
        <f>SUMIFS('Data input'!$K$5:$K$999959,'Data input'!$H$5:$H$999959,'DATA '!$A418,'Data input'!$R$5:$R$999959,'DATA '!$A$390,'Data input'!$D$5:$D$999959,'DATA '!$A$389,'Data input'!$A$5:$A$999959,'DATA '!M$390)</f>
        <v>0</v>
      </c>
      <c r="N418" s="19">
        <f>SUMIFS('Data input'!$K$5:$K$999959,'Data input'!$H$5:$H$999959,'DATA '!$A418,'Data input'!$R$5:$R$999959,'DATA '!$A$390,'Data input'!$D$5:$D$999959,'DATA '!$A$389,'Data input'!$A$5:$A$999959,'DATA '!N$390)</f>
        <v>0</v>
      </c>
      <c r="O418" s="19">
        <f>SUMIFS('Data input'!$K$5:$K$999959,'Data input'!$H$5:$H$999959,'DATA '!$A418,'Data input'!$R$5:$R$999959,'DATA '!$A$390,'Data input'!$D$5:$D$999959,'DATA '!$A$389,'Data input'!$A$5:$A$999959,'DATA '!O$390)</f>
        <v>0</v>
      </c>
      <c r="P418" s="19">
        <f>SUMIFS('Data input'!$K$5:$K$999959,'Data input'!$H$5:$H$999959,'DATA '!$A418,'Data input'!$R$5:$R$999959,'DATA '!$A$390,'Data input'!$D$5:$D$999959,'DATA '!$A$389,'Data input'!$A$5:$A$999959,'DATA '!P$390)</f>
        <v>0</v>
      </c>
      <c r="Q418" s="19">
        <f>SUMIFS('Data input'!$K$5:$K$999959,'Data input'!$H$5:$H$999959,'DATA '!$A418,'Data input'!$R$5:$R$999959,'DATA '!$A$390,'Data input'!$D$5:$D$999959,'DATA '!$A$389,'Data input'!$A$5:$A$999959,'DATA '!Q$390)</f>
        <v>0</v>
      </c>
      <c r="R418" s="19">
        <f>SUMIFS('Data input'!$K$5:$K$999959,'Data input'!$H$5:$H$999959,'DATA '!$A418,'Data input'!$R$5:$R$999959,'DATA '!$A$390,'Data input'!$D$5:$D$999959,'DATA '!$A$389,'Data input'!$A$5:$A$999959,'DATA '!R$390)</f>
        <v>0</v>
      </c>
      <c r="S418" s="19">
        <f>SUMIFS('Data input'!$K$5:$K$999959,'Data input'!$H$5:$H$999959,'DATA '!$A418,'Data input'!$R$5:$R$999959,'DATA '!$A$390,'Data input'!$D$5:$D$999959,'DATA '!$A$389,'Data input'!$A$5:$A$999959,'DATA '!S$390)</f>
        <v>0</v>
      </c>
      <c r="T418" s="19">
        <f>SUMIFS('Data input'!$K$5:$K$999959,'Data input'!$H$5:$H$999959,'DATA '!$A418,'Data input'!$R$5:$R$999959,'DATA '!$A$390,'Data input'!$D$5:$D$999959,'DATA '!$A$389,'Data input'!$A$5:$A$999959,'DATA '!T$390)</f>
        <v>0</v>
      </c>
      <c r="U418" s="19">
        <f>SUMIFS('Data input'!$K$5:$K$999959,'Data input'!$H$5:$H$999959,'DATA '!$A418,'Data input'!$R$5:$R$999959,'DATA '!$A$390,'Data input'!$D$5:$D$999959,'DATA '!$A$389,'Data input'!$A$5:$A$999959,'DATA '!U$390)</f>
        <v>0</v>
      </c>
      <c r="V418" s="19">
        <f>SUMIFS('Data input'!$K$5:$K$999959,'Data input'!$H$5:$H$999959,'DATA '!$A418,'Data input'!$R$5:$R$999959,'DATA '!$A$390,'Data input'!$D$5:$D$999959,'DATA '!$A$389,'Data input'!$A$5:$A$999959,'DATA '!V$390)</f>
        <v>0</v>
      </c>
      <c r="W418" s="19">
        <f>SUMIFS('Data input'!$K$5:$K$999959,'Data input'!$H$5:$H$999959,'DATA '!$A418,'Data input'!$R$5:$R$999959,'DATA '!$A$390,'Data input'!$D$5:$D$999959,'DATA '!$A$389,'Data input'!$A$5:$A$999959,'DATA '!W$390)</f>
        <v>0</v>
      </c>
      <c r="X418" s="19">
        <f>SUMIFS('Data input'!$K$5:$K$999959,'Data input'!$H$5:$H$999959,'DATA '!$A418,'Data input'!$R$5:$R$999959,'DATA '!$A$390,'Data input'!$D$5:$D$999959,'DATA '!$A$389,'Data input'!$A$5:$A$999959,'DATA '!X$390)</f>
        <v>0</v>
      </c>
      <c r="Y418" s="19">
        <f>SUMIFS('Data input'!$K$5:$K$999959,'Data input'!$H$5:$H$999959,'DATA '!$A418,'Data input'!$R$5:$R$999959,'DATA '!$A$390,'Data input'!$D$5:$D$999959,'DATA '!$A$389,'Data input'!$A$5:$A$999959,'DATA '!Y$390)</f>
        <v>0</v>
      </c>
      <c r="Z418" s="19">
        <f>SUMIFS('Data input'!$K$5:$K$999959,'Data input'!$H$5:$H$999959,'DATA '!$A418,'Data input'!$R$5:$R$999959,'DATA '!$A$390,'Data input'!$D$5:$D$999959,'DATA '!$A$389,'Data input'!$A$5:$A$999959,'DATA '!Z$390)</f>
        <v>0</v>
      </c>
      <c r="AA418" s="19">
        <f>SUMIFS('Data input'!$K$5:$K$999959,'Data input'!$H$5:$H$999959,'DATA '!$A418,'Data input'!$R$5:$R$999959,'DATA '!$A$390,'Data input'!$D$5:$D$999959,'DATA '!$A$389,'Data input'!$A$5:$A$999959,'DATA '!AA$390)</f>
        <v>0</v>
      </c>
      <c r="AB418" s="19">
        <f>SUMIFS('Data input'!$K$5:$K$999959,'Data input'!$H$5:$H$999959,'DATA '!$A418,'Data input'!$R$5:$R$999959,'DATA '!$A$390,'Data input'!$D$5:$D$999959,'DATA '!$A$389,'Data input'!$A$5:$A$999959,'DATA '!AB$390)</f>
        <v>0</v>
      </c>
      <c r="AC418" s="19">
        <f>SUMIFS('Data input'!$K$5:$K$999959,'Data input'!$H$5:$H$999959,'DATA '!$A418,'Data input'!$R$5:$R$999959,'DATA '!$A$390,'Data input'!$D$5:$D$999959,'DATA '!$A$389,'Data input'!$A$5:$A$999959,'DATA '!AC$390)</f>
        <v>0</v>
      </c>
      <c r="AD418" s="19">
        <f>SUMIFS('Data input'!$K$5:$K$999959,'Data input'!$H$5:$H$999959,'DATA '!$A418,'Data input'!$R$5:$R$999959,'DATA '!$A$390,'Data input'!$D$5:$D$999959,'DATA '!$A$389,'Data input'!$A$5:$A$999959,'DATA '!AD$390)</f>
        <v>0</v>
      </c>
      <c r="AE418" s="19">
        <f>SUMIFS('Data input'!$K$5:$K$999959,'Data input'!$H$5:$H$999959,'DATA '!$A418,'Data input'!$R$5:$R$999959,'DATA '!$A$390,'Data input'!$D$5:$D$999959,'DATA '!$A$389,'Data input'!$A$5:$A$999959,'DATA '!AE$390)</f>
        <v>0</v>
      </c>
      <c r="AF418" s="19">
        <f>SUMIFS('Data input'!$K$5:$K$999959,'Data input'!$H$5:$H$999959,'DATA '!$A418,'Data input'!$R$5:$R$999959,'DATA '!$A$390,'Data input'!$D$5:$D$999959,'DATA '!$A$389,'Data input'!$A$5:$A$999959,'DATA '!AF$390)</f>
        <v>0</v>
      </c>
      <c r="AG418" s="36">
        <f t="shared" si="28"/>
        <v>0</v>
      </c>
    </row>
    <row r="419" spans="1:33" ht="17.25" customHeight="1">
      <c r="A419" s="35" t="s">
        <v>79</v>
      </c>
      <c r="B419" s="19">
        <f>SUMIFS('Data input'!$K$5:$K$999959,'Data input'!$H$5:$H$999959,'DATA '!$A419,'Data input'!$R$5:$R$999959,'DATA '!$A$390,'Data input'!$D$5:$D$999959,'DATA '!$A$389,'Data input'!$A$5:$A$999959,'DATA '!B$390)</f>
        <v>0</v>
      </c>
      <c r="C419" s="19">
        <f>SUMIFS('Data input'!$K$5:$K$999959,'Data input'!$H$5:$H$999959,'DATA '!$A419,'Data input'!$R$5:$R$999959,'DATA '!$A$390,'Data input'!$D$5:$D$999959,'DATA '!$A$389,'Data input'!$A$5:$A$999959,'DATA '!C$390)</f>
        <v>0</v>
      </c>
      <c r="D419" s="19">
        <f>SUMIFS('Data input'!$K$5:$K$999959,'Data input'!$H$5:$H$999959,'DATA '!$A419,'Data input'!$R$5:$R$999959,'DATA '!$A$390,'Data input'!$D$5:$D$999959,'DATA '!$A$389,'Data input'!$A$5:$A$999959,'DATA '!D$390)</f>
        <v>0</v>
      </c>
      <c r="E419" s="19">
        <f>SUMIFS('Data input'!$K$5:$K$999959,'Data input'!$H$5:$H$999959,'DATA '!$A419,'Data input'!$R$5:$R$999959,'DATA '!$A$390,'Data input'!$D$5:$D$999959,'DATA '!$A$389,'Data input'!$A$5:$A$999959,'DATA '!E$390)</f>
        <v>0</v>
      </c>
      <c r="F419" s="19">
        <f>SUMIFS('Data input'!$K$5:$K$999959,'Data input'!$H$5:$H$999959,'DATA '!$A419,'Data input'!$R$5:$R$999959,'DATA '!$A$390,'Data input'!$D$5:$D$999959,'DATA '!$A$389,'Data input'!$A$5:$A$999959,'DATA '!F$390)</f>
        <v>0</v>
      </c>
      <c r="G419" s="19">
        <f>SUMIFS('Data input'!$K$5:$K$999959,'Data input'!$H$5:$H$999959,'DATA '!$A419,'Data input'!$R$5:$R$999959,'DATA '!$A$390,'Data input'!$D$5:$D$999959,'DATA '!$A$389,'Data input'!$A$5:$A$999959,'DATA '!G$390)</f>
        <v>0</v>
      </c>
      <c r="H419" s="19">
        <f>SUMIFS('Data input'!$K$5:$K$999959,'Data input'!$H$5:$H$999959,'DATA '!$A419,'Data input'!$R$5:$R$999959,'DATA '!$A$390,'Data input'!$D$5:$D$999959,'DATA '!$A$389,'Data input'!$A$5:$A$999959,'DATA '!H$390)</f>
        <v>0</v>
      </c>
      <c r="I419" s="19">
        <f>SUMIFS('Data input'!$K$5:$K$999959,'Data input'!$H$5:$H$999959,'DATA '!$A419,'Data input'!$R$5:$R$999959,'DATA '!$A$390,'Data input'!$D$5:$D$999959,'DATA '!$A$389,'Data input'!$A$5:$A$999959,'DATA '!I$390)</f>
        <v>0</v>
      </c>
      <c r="J419" s="19">
        <f>SUMIFS('Data input'!$K$5:$K$999959,'Data input'!$H$5:$H$999959,'DATA '!$A419,'Data input'!$R$5:$R$999959,'DATA '!$A$390,'Data input'!$D$5:$D$999959,'DATA '!$A$389,'Data input'!$A$5:$A$999959,'DATA '!J$390)</f>
        <v>0</v>
      </c>
      <c r="K419" s="19">
        <f>SUMIFS('Data input'!$K$5:$K$999959,'Data input'!$H$5:$H$999959,'DATA '!$A419,'Data input'!$R$5:$R$999959,'DATA '!$A$390,'Data input'!$D$5:$D$999959,'DATA '!$A$389,'Data input'!$A$5:$A$999959,'DATA '!K$390)</f>
        <v>0</v>
      </c>
      <c r="L419" s="19">
        <f>SUMIFS('Data input'!$K$5:$K$999959,'Data input'!$H$5:$H$999959,'DATA '!$A419,'Data input'!$R$5:$R$999959,'DATA '!$A$390,'Data input'!$D$5:$D$999959,'DATA '!$A$389,'Data input'!$A$5:$A$999959,'DATA '!L$390)</f>
        <v>0</v>
      </c>
      <c r="M419" s="19">
        <f>SUMIFS('Data input'!$K$5:$K$999959,'Data input'!$H$5:$H$999959,'DATA '!$A419,'Data input'!$R$5:$R$999959,'DATA '!$A$390,'Data input'!$D$5:$D$999959,'DATA '!$A$389,'Data input'!$A$5:$A$999959,'DATA '!M$390)</f>
        <v>0</v>
      </c>
      <c r="N419" s="19">
        <f>SUMIFS('Data input'!$K$5:$K$999959,'Data input'!$H$5:$H$999959,'DATA '!$A419,'Data input'!$R$5:$R$999959,'DATA '!$A$390,'Data input'!$D$5:$D$999959,'DATA '!$A$389,'Data input'!$A$5:$A$999959,'DATA '!N$390)</f>
        <v>0</v>
      </c>
      <c r="O419" s="19">
        <f>SUMIFS('Data input'!$K$5:$K$999959,'Data input'!$H$5:$H$999959,'DATA '!$A419,'Data input'!$R$5:$R$999959,'DATA '!$A$390,'Data input'!$D$5:$D$999959,'DATA '!$A$389,'Data input'!$A$5:$A$999959,'DATA '!O$390)</f>
        <v>0</v>
      </c>
      <c r="P419" s="19">
        <f>SUMIFS('Data input'!$K$5:$K$999959,'Data input'!$H$5:$H$999959,'DATA '!$A419,'Data input'!$R$5:$R$999959,'DATA '!$A$390,'Data input'!$D$5:$D$999959,'DATA '!$A$389,'Data input'!$A$5:$A$999959,'DATA '!P$390)</f>
        <v>0</v>
      </c>
      <c r="Q419" s="19">
        <f>SUMIFS('Data input'!$K$5:$K$999959,'Data input'!$H$5:$H$999959,'DATA '!$A419,'Data input'!$R$5:$R$999959,'DATA '!$A$390,'Data input'!$D$5:$D$999959,'DATA '!$A$389,'Data input'!$A$5:$A$999959,'DATA '!Q$390)</f>
        <v>0</v>
      </c>
      <c r="R419" s="19">
        <f>SUMIFS('Data input'!$K$5:$K$999959,'Data input'!$H$5:$H$999959,'DATA '!$A419,'Data input'!$R$5:$R$999959,'DATA '!$A$390,'Data input'!$D$5:$D$999959,'DATA '!$A$389,'Data input'!$A$5:$A$999959,'DATA '!R$390)</f>
        <v>0</v>
      </c>
      <c r="S419" s="19">
        <f>SUMIFS('Data input'!$K$5:$K$999959,'Data input'!$H$5:$H$999959,'DATA '!$A419,'Data input'!$R$5:$R$999959,'DATA '!$A$390,'Data input'!$D$5:$D$999959,'DATA '!$A$389,'Data input'!$A$5:$A$999959,'DATA '!S$390)</f>
        <v>0</v>
      </c>
      <c r="T419" s="19">
        <f>SUMIFS('Data input'!$K$5:$K$999959,'Data input'!$H$5:$H$999959,'DATA '!$A419,'Data input'!$R$5:$R$999959,'DATA '!$A$390,'Data input'!$D$5:$D$999959,'DATA '!$A$389,'Data input'!$A$5:$A$999959,'DATA '!T$390)</f>
        <v>0</v>
      </c>
      <c r="U419" s="19">
        <f>SUMIFS('Data input'!$K$5:$K$999959,'Data input'!$H$5:$H$999959,'DATA '!$A419,'Data input'!$R$5:$R$999959,'DATA '!$A$390,'Data input'!$D$5:$D$999959,'DATA '!$A$389,'Data input'!$A$5:$A$999959,'DATA '!U$390)</f>
        <v>0</v>
      </c>
      <c r="V419" s="19">
        <f>SUMIFS('Data input'!$K$5:$K$999959,'Data input'!$H$5:$H$999959,'DATA '!$A419,'Data input'!$R$5:$R$999959,'DATA '!$A$390,'Data input'!$D$5:$D$999959,'DATA '!$A$389,'Data input'!$A$5:$A$999959,'DATA '!V$390)</f>
        <v>0</v>
      </c>
      <c r="W419" s="19">
        <f>SUMIFS('Data input'!$K$5:$K$999959,'Data input'!$H$5:$H$999959,'DATA '!$A419,'Data input'!$R$5:$R$999959,'DATA '!$A$390,'Data input'!$D$5:$D$999959,'DATA '!$A$389,'Data input'!$A$5:$A$999959,'DATA '!W$390)</f>
        <v>0</v>
      </c>
      <c r="X419" s="19">
        <f>SUMIFS('Data input'!$K$5:$K$999959,'Data input'!$H$5:$H$999959,'DATA '!$A419,'Data input'!$R$5:$R$999959,'DATA '!$A$390,'Data input'!$D$5:$D$999959,'DATA '!$A$389,'Data input'!$A$5:$A$999959,'DATA '!X$390)</f>
        <v>0</v>
      </c>
      <c r="Y419" s="19">
        <f>SUMIFS('Data input'!$K$5:$K$999959,'Data input'!$H$5:$H$999959,'DATA '!$A419,'Data input'!$R$5:$R$999959,'DATA '!$A$390,'Data input'!$D$5:$D$999959,'DATA '!$A$389,'Data input'!$A$5:$A$999959,'DATA '!Y$390)</f>
        <v>0</v>
      </c>
      <c r="Z419" s="19">
        <f>SUMIFS('Data input'!$K$5:$K$999959,'Data input'!$H$5:$H$999959,'DATA '!$A419,'Data input'!$R$5:$R$999959,'DATA '!$A$390,'Data input'!$D$5:$D$999959,'DATA '!$A$389,'Data input'!$A$5:$A$999959,'DATA '!Z$390)</f>
        <v>0</v>
      </c>
      <c r="AA419" s="19">
        <f>SUMIFS('Data input'!$K$5:$K$999959,'Data input'!$H$5:$H$999959,'DATA '!$A419,'Data input'!$R$5:$R$999959,'DATA '!$A$390,'Data input'!$D$5:$D$999959,'DATA '!$A$389,'Data input'!$A$5:$A$999959,'DATA '!AA$390)</f>
        <v>0</v>
      </c>
      <c r="AB419" s="19">
        <f>SUMIFS('Data input'!$K$5:$K$999959,'Data input'!$H$5:$H$999959,'DATA '!$A419,'Data input'!$R$5:$R$999959,'DATA '!$A$390,'Data input'!$D$5:$D$999959,'DATA '!$A$389,'Data input'!$A$5:$A$999959,'DATA '!AB$390)</f>
        <v>0</v>
      </c>
      <c r="AC419" s="19">
        <f>SUMIFS('Data input'!$K$5:$K$999959,'Data input'!$H$5:$H$999959,'DATA '!$A419,'Data input'!$R$5:$R$999959,'DATA '!$A$390,'Data input'!$D$5:$D$999959,'DATA '!$A$389,'Data input'!$A$5:$A$999959,'DATA '!AC$390)</f>
        <v>0</v>
      </c>
      <c r="AD419" s="19">
        <f>SUMIFS('Data input'!$K$5:$K$999959,'Data input'!$H$5:$H$999959,'DATA '!$A419,'Data input'!$R$5:$R$999959,'DATA '!$A$390,'Data input'!$D$5:$D$999959,'DATA '!$A$389,'Data input'!$A$5:$A$999959,'DATA '!AD$390)</f>
        <v>0</v>
      </c>
      <c r="AE419" s="19">
        <f>SUMIFS('Data input'!$K$5:$K$999959,'Data input'!$H$5:$H$999959,'DATA '!$A419,'Data input'!$R$5:$R$999959,'DATA '!$A$390,'Data input'!$D$5:$D$999959,'DATA '!$A$389,'Data input'!$A$5:$A$999959,'DATA '!AE$390)</f>
        <v>0</v>
      </c>
      <c r="AF419" s="19">
        <f>SUMIFS('Data input'!$K$5:$K$999959,'Data input'!$H$5:$H$999959,'DATA '!$A419,'Data input'!$R$5:$R$999959,'DATA '!$A$390,'Data input'!$D$5:$D$999959,'DATA '!$A$389,'Data input'!$A$5:$A$999959,'DATA '!AF$390)</f>
        <v>0</v>
      </c>
      <c r="AG419" s="36">
        <f t="shared" si="28"/>
        <v>0</v>
      </c>
    </row>
    <row r="420" spans="1:33" ht="17.25" customHeight="1">
      <c r="A420" s="35" t="s">
        <v>8</v>
      </c>
      <c r="B420" s="37">
        <f>SUM(B391:B418)</f>
        <v>0</v>
      </c>
      <c r="C420" s="37">
        <f t="shared" ref="C420:AF420" si="29">SUM(C391:C418)</f>
        <v>2</v>
      </c>
      <c r="D420" s="37">
        <f t="shared" si="29"/>
        <v>4</v>
      </c>
      <c r="E420" s="37">
        <f t="shared" si="29"/>
        <v>0</v>
      </c>
      <c r="F420" s="37">
        <f t="shared" si="29"/>
        <v>1</v>
      </c>
      <c r="G420" s="37">
        <f t="shared" si="29"/>
        <v>0</v>
      </c>
      <c r="H420" s="37">
        <f t="shared" si="29"/>
        <v>0</v>
      </c>
      <c r="I420" s="37">
        <f t="shared" si="29"/>
        <v>0</v>
      </c>
      <c r="J420" s="37">
        <f t="shared" si="29"/>
        <v>0</v>
      </c>
      <c r="K420" s="37">
        <f t="shared" si="29"/>
        <v>0</v>
      </c>
      <c r="L420" s="37">
        <f t="shared" si="29"/>
        <v>0</v>
      </c>
      <c r="M420" s="37">
        <f t="shared" si="29"/>
        <v>0</v>
      </c>
      <c r="N420" s="37">
        <f t="shared" si="29"/>
        <v>0</v>
      </c>
      <c r="O420" s="37">
        <f t="shared" si="29"/>
        <v>0</v>
      </c>
      <c r="P420" s="37">
        <f t="shared" si="29"/>
        <v>0</v>
      </c>
      <c r="Q420" s="37">
        <f t="shared" si="29"/>
        <v>0</v>
      </c>
      <c r="R420" s="37">
        <f t="shared" si="29"/>
        <v>0</v>
      </c>
      <c r="S420" s="37">
        <f t="shared" si="29"/>
        <v>0</v>
      </c>
      <c r="T420" s="37">
        <f t="shared" si="29"/>
        <v>0</v>
      </c>
      <c r="U420" s="37">
        <f t="shared" si="29"/>
        <v>0</v>
      </c>
      <c r="V420" s="37">
        <f t="shared" si="29"/>
        <v>0</v>
      </c>
      <c r="W420" s="37">
        <f t="shared" si="29"/>
        <v>0</v>
      </c>
      <c r="X420" s="37">
        <f t="shared" si="29"/>
        <v>0</v>
      </c>
      <c r="Y420" s="37">
        <f t="shared" si="29"/>
        <v>0</v>
      </c>
      <c r="Z420" s="37">
        <f t="shared" si="29"/>
        <v>0</v>
      </c>
      <c r="AA420" s="37">
        <f t="shared" si="29"/>
        <v>0</v>
      </c>
      <c r="AB420" s="37">
        <f t="shared" si="29"/>
        <v>0</v>
      </c>
      <c r="AC420" s="37">
        <f t="shared" si="29"/>
        <v>0</v>
      </c>
      <c r="AD420" s="37">
        <f t="shared" si="29"/>
        <v>0</v>
      </c>
      <c r="AE420" s="37">
        <f t="shared" si="29"/>
        <v>0</v>
      </c>
      <c r="AF420" s="37">
        <f t="shared" si="29"/>
        <v>0</v>
      </c>
      <c r="AG420" s="36">
        <f t="shared" si="28"/>
        <v>7</v>
      </c>
    </row>
    <row r="422" spans="1:33" ht="17.25" customHeight="1">
      <c r="A422" s="26" t="s">
        <v>84</v>
      </c>
    </row>
    <row r="423" spans="1:33" ht="17.25" customHeight="1">
      <c r="A423" s="31" t="s">
        <v>93</v>
      </c>
      <c r="B423" s="27">
        <v>1</v>
      </c>
      <c r="C423" s="28">
        <v>2</v>
      </c>
      <c r="D423" s="28">
        <v>3</v>
      </c>
      <c r="E423" s="28">
        <v>4</v>
      </c>
      <c r="F423" s="28">
        <v>5</v>
      </c>
      <c r="G423" s="28">
        <v>6</v>
      </c>
      <c r="H423" s="28">
        <v>7</v>
      </c>
      <c r="I423" s="28">
        <v>8</v>
      </c>
      <c r="J423" s="28">
        <v>9</v>
      </c>
      <c r="K423" s="28">
        <v>10</v>
      </c>
      <c r="L423" s="28">
        <v>11</v>
      </c>
      <c r="M423" s="28">
        <v>12</v>
      </c>
      <c r="N423" s="28">
        <v>13</v>
      </c>
      <c r="O423" s="28">
        <v>14</v>
      </c>
      <c r="P423" s="28">
        <v>15</v>
      </c>
      <c r="Q423" s="28">
        <v>16</v>
      </c>
      <c r="R423" s="28">
        <v>17</v>
      </c>
      <c r="S423" s="28">
        <v>18</v>
      </c>
      <c r="T423" s="28">
        <v>19</v>
      </c>
      <c r="U423" s="28">
        <v>20</v>
      </c>
      <c r="V423" s="28">
        <v>21</v>
      </c>
      <c r="W423" s="28">
        <v>22</v>
      </c>
      <c r="X423" s="28">
        <v>23</v>
      </c>
      <c r="Y423" s="28">
        <v>24</v>
      </c>
      <c r="Z423" s="28">
        <v>25</v>
      </c>
      <c r="AA423" s="28">
        <v>26</v>
      </c>
      <c r="AB423" s="28">
        <v>27</v>
      </c>
      <c r="AC423" s="28">
        <v>28</v>
      </c>
      <c r="AD423" s="28">
        <v>29</v>
      </c>
      <c r="AE423" s="28">
        <v>30</v>
      </c>
      <c r="AF423" s="28">
        <v>31</v>
      </c>
      <c r="AG423" s="29" t="s">
        <v>80</v>
      </c>
    </row>
    <row r="424" spans="1:33" ht="17.25" customHeight="1">
      <c r="A424" s="32" t="s">
        <v>21</v>
      </c>
      <c r="B424" s="19">
        <f>SUMIFS('Data input'!$K$5:$K$999959,'Data input'!$H$5:$H$999959,'DATA '!$A424,'Data input'!$R$5:$R$999959,'DATA '!$A$423,'Data input'!$D$5:$D$999959,'DATA '!$A$422,'Data input'!$A$5:$A$999959,'DATA '!B$423)</f>
        <v>0</v>
      </c>
      <c r="C424" s="19">
        <f>SUMIFS('Data input'!$K$5:$K$999959,'Data input'!$H$5:$H$999959,'DATA '!$A424,'Data input'!$R$5:$R$999959,'DATA '!$A$423,'Data input'!$D$5:$D$999959,'DATA '!$A$422,'Data input'!$A$5:$A$999959,'DATA '!C$423)</f>
        <v>0</v>
      </c>
      <c r="D424" s="19">
        <f>SUMIFS('Data input'!$K$5:$K$999959,'Data input'!$H$5:$H$999959,'DATA '!$A424,'Data input'!$R$5:$R$999959,'DATA '!$A$423,'Data input'!$D$5:$D$999959,'DATA '!$A$422,'Data input'!$A$5:$A$999959,'DATA '!D$423)</f>
        <v>0</v>
      </c>
      <c r="E424" s="19">
        <f>SUMIFS('Data input'!$K$5:$K$999959,'Data input'!$H$5:$H$999959,'DATA '!$A424,'Data input'!$R$5:$R$999959,'DATA '!$A$423,'Data input'!$D$5:$D$999959,'DATA '!$A$422,'Data input'!$A$5:$A$999959,'DATA '!E$423)</f>
        <v>0</v>
      </c>
      <c r="F424" s="19">
        <f>SUMIFS('Data input'!$K$5:$K$999959,'Data input'!$H$5:$H$999959,'DATA '!$A424,'Data input'!$R$5:$R$999959,'DATA '!$A$423,'Data input'!$D$5:$D$999959,'DATA '!$A$422,'Data input'!$A$5:$A$999959,'DATA '!F$423)</f>
        <v>0</v>
      </c>
      <c r="G424" s="19">
        <f>SUMIFS('Data input'!$K$5:$K$999959,'Data input'!$H$5:$H$999959,'DATA '!$A424,'Data input'!$R$5:$R$999959,'DATA '!$A$423,'Data input'!$D$5:$D$999959,'DATA '!$A$422,'Data input'!$A$5:$A$999959,'DATA '!G$423)</f>
        <v>0</v>
      </c>
      <c r="H424" s="19">
        <f>SUMIFS('Data input'!$K$5:$K$999959,'Data input'!$H$5:$H$999959,'DATA '!$A424,'Data input'!$R$5:$R$999959,'DATA '!$A$423,'Data input'!$D$5:$D$999959,'DATA '!$A$422,'Data input'!$A$5:$A$999959,'DATA '!H$423)</f>
        <v>0</v>
      </c>
      <c r="I424" s="19">
        <f>SUMIFS('Data input'!$K$5:$K$999959,'Data input'!$H$5:$H$999959,'DATA '!$A424,'Data input'!$R$5:$R$999959,'DATA '!$A$423,'Data input'!$D$5:$D$999959,'DATA '!$A$422,'Data input'!$A$5:$A$999959,'DATA '!I$423)</f>
        <v>0</v>
      </c>
      <c r="J424" s="19">
        <f>SUMIFS('Data input'!$K$5:$K$999959,'Data input'!$H$5:$H$999959,'DATA '!$A424,'Data input'!$R$5:$R$999959,'DATA '!$A$423,'Data input'!$D$5:$D$999959,'DATA '!$A$422,'Data input'!$A$5:$A$999959,'DATA '!J$423)</f>
        <v>0</v>
      </c>
      <c r="K424" s="19">
        <f>SUMIFS('Data input'!$K$5:$K$999959,'Data input'!$H$5:$H$999959,'DATA '!$A424,'Data input'!$R$5:$R$999959,'DATA '!$A$423,'Data input'!$D$5:$D$999959,'DATA '!$A$422,'Data input'!$A$5:$A$999959,'DATA '!K$423)</f>
        <v>0</v>
      </c>
      <c r="L424" s="19">
        <f>SUMIFS('Data input'!$K$5:$K$999959,'Data input'!$H$5:$H$999959,'DATA '!$A424,'Data input'!$R$5:$R$999959,'DATA '!$A$423,'Data input'!$D$5:$D$999959,'DATA '!$A$422,'Data input'!$A$5:$A$999959,'DATA '!L$423)</f>
        <v>0</v>
      </c>
      <c r="M424" s="19">
        <f>SUMIFS('Data input'!$K$5:$K$999959,'Data input'!$H$5:$H$999959,'DATA '!$A424,'Data input'!$R$5:$R$999959,'DATA '!$A$423,'Data input'!$D$5:$D$999959,'DATA '!$A$422,'Data input'!$A$5:$A$999959,'DATA '!M$423)</f>
        <v>0</v>
      </c>
      <c r="N424" s="19">
        <f>SUMIFS('Data input'!$K$5:$K$999959,'Data input'!$H$5:$H$999959,'DATA '!$A424,'Data input'!$R$5:$R$999959,'DATA '!$A$423,'Data input'!$D$5:$D$999959,'DATA '!$A$422,'Data input'!$A$5:$A$999959,'DATA '!N$423)</f>
        <v>0</v>
      </c>
      <c r="O424" s="19">
        <f>SUMIFS('Data input'!$K$5:$K$999959,'Data input'!$H$5:$H$999959,'DATA '!$A424,'Data input'!$R$5:$R$999959,'DATA '!$A$423,'Data input'!$D$5:$D$999959,'DATA '!$A$422,'Data input'!$A$5:$A$999959,'DATA '!O$423)</f>
        <v>0</v>
      </c>
      <c r="P424" s="19">
        <f>SUMIFS('Data input'!$K$5:$K$999959,'Data input'!$H$5:$H$999959,'DATA '!$A424,'Data input'!$R$5:$R$999959,'DATA '!$A$423,'Data input'!$D$5:$D$999959,'DATA '!$A$422,'Data input'!$A$5:$A$999959,'DATA '!P$423)</f>
        <v>0</v>
      </c>
      <c r="Q424" s="19">
        <f>SUMIFS('Data input'!$K$5:$K$999959,'Data input'!$H$5:$H$999959,'DATA '!$A424,'Data input'!$R$5:$R$999959,'DATA '!$A$423,'Data input'!$D$5:$D$999959,'DATA '!$A$422,'Data input'!$A$5:$A$999959,'DATA '!Q$423)</f>
        <v>0</v>
      </c>
      <c r="R424" s="19">
        <f>SUMIFS('Data input'!$K$5:$K$999959,'Data input'!$H$5:$H$999959,'DATA '!$A424,'Data input'!$R$5:$R$999959,'DATA '!$A$423,'Data input'!$D$5:$D$999959,'DATA '!$A$422,'Data input'!$A$5:$A$999959,'DATA '!R$423)</f>
        <v>0</v>
      </c>
      <c r="S424" s="19">
        <f>SUMIFS('Data input'!$K$5:$K$999959,'Data input'!$H$5:$H$999959,'DATA '!$A424,'Data input'!$R$5:$R$999959,'DATA '!$A$423,'Data input'!$D$5:$D$999959,'DATA '!$A$422,'Data input'!$A$5:$A$999959,'DATA '!S$423)</f>
        <v>0</v>
      </c>
      <c r="T424" s="19">
        <f>SUMIFS('Data input'!$K$5:$K$999959,'Data input'!$H$5:$H$999959,'DATA '!$A424,'Data input'!$R$5:$R$999959,'DATA '!$A$423,'Data input'!$D$5:$D$999959,'DATA '!$A$422,'Data input'!$A$5:$A$999959,'DATA '!T$423)</f>
        <v>0</v>
      </c>
      <c r="U424" s="19">
        <f>SUMIFS('Data input'!$K$5:$K$999959,'Data input'!$H$5:$H$999959,'DATA '!$A424,'Data input'!$R$5:$R$999959,'DATA '!$A$423,'Data input'!$D$5:$D$999959,'DATA '!$A$422,'Data input'!$A$5:$A$999959,'DATA '!U$423)</f>
        <v>0</v>
      </c>
      <c r="V424" s="19">
        <f>SUMIFS('Data input'!$K$5:$K$999959,'Data input'!$H$5:$H$999959,'DATA '!$A424,'Data input'!$R$5:$R$999959,'DATA '!$A$423,'Data input'!$D$5:$D$999959,'DATA '!$A$422,'Data input'!$A$5:$A$999959,'DATA '!V$423)</f>
        <v>0</v>
      </c>
      <c r="W424" s="19">
        <f>SUMIFS('Data input'!$K$5:$K$999959,'Data input'!$H$5:$H$999959,'DATA '!$A424,'Data input'!$R$5:$R$999959,'DATA '!$A$423,'Data input'!$D$5:$D$999959,'DATA '!$A$422,'Data input'!$A$5:$A$999959,'DATA '!W$423)</f>
        <v>0</v>
      </c>
      <c r="X424" s="19">
        <f>SUMIFS('Data input'!$K$5:$K$999959,'Data input'!$H$5:$H$999959,'DATA '!$A424,'Data input'!$R$5:$R$999959,'DATA '!$A$423,'Data input'!$D$5:$D$999959,'DATA '!$A$422,'Data input'!$A$5:$A$999959,'DATA '!X$423)</f>
        <v>0</v>
      </c>
      <c r="Y424" s="19">
        <f>SUMIFS('Data input'!$K$5:$K$999959,'Data input'!$H$5:$H$999959,'DATA '!$A424,'Data input'!$R$5:$R$999959,'DATA '!$A$423,'Data input'!$D$5:$D$999959,'DATA '!$A$422,'Data input'!$A$5:$A$999959,'DATA '!Y$423)</f>
        <v>0</v>
      </c>
      <c r="Z424" s="19">
        <f>SUMIFS('Data input'!$K$5:$K$999959,'Data input'!$H$5:$H$999959,'DATA '!$A424,'Data input'!$R$5:$R$999959,'DATA '!$A$423,'Data input'!$D$5:$D$999959,'DATA '!$A$422,'Data input'!$A$5:$A$999959,'DATA '!Z$423)</f>
        <v>0</v>
      </c>
      <c r="AA424" s="19">
        <f>SUMIFS('Data input'!$K$5:$K$999959,'Data input'!$H$5:$H$999959,'DATA '!$A424,'Data input'!$R$5:$R$999959,'DATA '!$A$423,'Data input'!$D$5:$D$999959,'DATA '!$A$422,'Data input'!$A$5:$A$999959,'DATA '!AA$423)</f>
        <v>0</v>
      </c>
      <c r="AB424" s="19">
        <f>SUMIFS('Data input'!$K$5:$K$999959,'Data input'!$H$5:$H$999959,'DATA '!$A424,'Data input'!$R$5:$R$999959,'DATA '!$A$423,'Data input'!$D$5:$D$999959,'DATA '!$A$422,'Data input'!$A$5:$A$999959,'DATA '!AB$423)</f>
        <v>0</v>
      </c>
      <c r="AC424" s="19">
        <f>SUMIFS('Data input'!$K$5:$K$999959,'Data input'!$H$5:$H$999959,'DATA '!$A424,'Data input'!$R$5:$R$999959,'DATA '!$A$423,'Data input'!$D$5:$D$999959,'DATA '!$A$422,'Data input'!$A$5:$A$999959,'DATA '!AC$423)</f>
        <v>0</v>
      </c>
      <c r="AD424" s="19">
        <f>SUMIFS('Data input'!$K$5:$K$999959,'Data input'!$H$5:$H$999959,'DATA '!$A424,'Data input'!$R$5:$R$999959,'DATA '!$A$423,'Data input'!$D$5:$D$999959,'DATA '!$A$422,'Data input'!$A$5:$A$999959,'DATA '!AD$423)</f>
        <v>0</v>
      </c>
      <c r="AE424" s="19">
        <f>SUMIFS('Data input'!$K$5:$K$999959,'Data input'!$H$5:$H$999959,'DATA '!$A424,'Data input'!$R$5:$R$999959,'DATA '!$A$423,'Data input'!$D$5:$D$999959,'DATA '!$A$422,'Data input'!$A$5:$A$999959,'DATA '!AE$423)</f>
        <v>0</v>
      </c>
      <c r="AF424" s="19">
        <f>SUMIFS('Data input'!$K$5:$K$999959,'Data input'!$H$5:$H$999959,'DATA '!$A424,'Data input'!$R$5:$R$999959,'DATA '!$A$423,'Data input'!$D$5:$D$999959,'DATA '!$A$422,'Data input'!$A$5:$A$999959,'DATA '!AF$423)</f>
        <v>0</v>
      </c>
      <c r="AG424" s="30">
        <f>SUM(B424:AF424)</f>
        <v>0</v>
      </c>
    </row>
    <row r="425" spans="1:33" ht="17.25" customHeight="1">
      <c r="A425" s="32" t="s">
        <v>22</v>
      </c>
      <c r="B425" s="19">
        <f>SUMIFS('Data input'!$K$5:$K$999959,'Data input'!$H$5:$H$999959,'DATA '!$A425,'Data input'!$R$5:$R$999959,'DATA '!$A$423,'Data input'!$D$5:$D$999959,'DATA '!$A$422,'Data input'!$A$5:$A$999959,'DATA '!B$423)</f>
        <v>0</v>
      </c>
      <c r="C425" s="19">
        <f>SUMIFS('Data input'!$K$5:$K$999959,'Data input'!$H$5:$H$999959,'DATA '!$A425,'Data input'!$R$5:$R$999959,'DATA '!$A$423,'Data input'!$D$5:$D$999959,'DATA '!$A$422,'Data input'!$A$5:$A$999959,'DATA '!C$423)</f>
        <v>0</v>
      </c>
      <c r="D425" s="19">
        <f>SUMIFS('Data input'!$K$5:$K$999959,'Data input'!$H$5:$H$999959,'DATA '!$A425,'Data input'!$R$5:$R$999959,'DATA '!$A$423,'Data input'!$D$5:$D$999959,'DATA '!$A$422,'Data input'!$A$5:$A$999959,'DATA '!D$423)</f>
        <v>0</v>
      </c>
      <c r="E425" s="19">
        <f>SUMIFS('Data input'!$K$5:$K$999959,'Data input'!$H$5:$H$999959,'DATA '!$A425,'Data input'!$R$5:$R$999959,'DATA '!$A$423,'Data input'!$D$5:$D$999959,'DATA '!$A$422,'Data input'!$A$5:$A$999959,'DATA '!E$423)</f>
        <v>0</v>
      </c>
      <c r="F425" s="19">
        <f>SUMIFS('Data input'!$K$5:$K$999959,'Data input'!$H$5:$H$999959,'DATA '!$A425,'Data input'!$R$5:$R$999959,'DATA '!$A$423,'Data input'!$D$5:$D$999959,'DATA '!$A$422,'Data input'!$A$5:$A$999959,'DATA '!F$423)</f>
        <v>0</v>
      </c>
      <c r="G425" s="19">
        <f>SUMIFS('Data input'!$K$5:$K$999959,'Data input'!$H$5:$H$999959,'DATA '!$A425,'Data input'!$R$5:$R$999959,'DATA '!$A$423,'Data input'!$D$5:$D$999959,'DATA '!$A$422,'Data input'!$A$5:$A$999959,'DATA '!G$423)</f>
        <v>0</v>
      </c>
      <c r="H425" s="19">
        <f>SUMIFS('Data input'!$K$5:$K$999959,'Data input'!$H$5:$H$999959,'DATA '!$A425,'Data input'!$R$5:$R$999959,'DATA '!$A$423,'Data input'!$D$5:$D$999959,'DATA '!$A$422,'Data input'!$A$5:$A$999959,'DATA '!H$423)</f>
        <v>0</v>
      </c>
      <c r="I425" s="19">
        <f>SUMIFS('Data input'!$K$5:$K$999959,'Data input'!$H$5:$H$999959,'DATA '!$A425,'Data input'!$R$5:$R$999959,'DATA '!$A$423,'Data input'!$D$5:$D$999959,'DATA '!$A$422,'Data input'!$A$5:$A$999959,'DATA '!I$423)</f>
        <v>0</v>
      </c>
      <c r="J425" s="19">
        <f>SUMIFS('Data input'!$K$5:$K$999959,'Data input'!$H$5:$H$999959,'DATA '!$A425,'Data input'!$R$5:$R$999959,'DATA '!$A$423,'Data input'!$D$5:$D$999959,'DATA '!$A$422,'Data input'!$A$5:$A$999959,'DATA '!J$423)</f>
        <v>0</v>
      </c>
      <c r="K425" s="19">
        <f>SUMIFS('Data input'!$K$5:$K$999959,'Data input'!$H$5:$H$999959,'DATA '!$A425,'Data input'!$R$5:$R$999959,'DATA '!$A$423,'Data input'!$D$5:$D$999959,'DATA '!$A$422,'Data input'!$A$5:$A$999959,'DATA '!K$423)</f>
        <v>0</v>
      </c>
      <c r="L425" s="19">
        <f>SUMIFS('Data input'!$K$5:$K$999959,'Data input'!$H$5:$H$999959,'DATA '!$A425,'Data input'!$R$5:$R$999959,'DATA '!$A$423,'Data input'!$D$5:$D$999959,'DATA '!$A$422,'Data input'!$A$5:$A$999959,'DATA '!L$423)</f>
        <v>0</v>
      </c>
      <c r="M425" s="19">
        <f>SUMIFS('Data input'!$K$5:$K$999959,'Data input'!$H$5:$H$999959,'DATA '!$A425,'Data input'!$R$5:$R$999959,'DATA '!$A$423,'Data input'!$D$5:$D$999959,'DATA '!$A$422,'Data input'!$A$5:$A$999959,'DATA '!M$423)</f>
        <v>0</v>
      </c>
      <c r="N425" s="19">
        <f>SUMIFS('Data input'!$K$5:$K$999959,'Data input'!$H$5:$H$999959,'DATA '!$A425,'Data input'!$R$5:$R$999959,'DATA '!$A$423,'Data input'!$D$5:$D$999959,'DATA '!$A$422,'Data input'!$A$5:$A$999959,'DATA '!N$423)</f>
        <v>0</v>
      </c>
      <c r="O425" s="19">
        <f>SUMIFS('Data input'!$K$5:$K$999959,'Data input'!$H$5:$H$999959,'DATA '!$A425,'Data input'!$R$5:$R$999959,'DATA '!$A$423,'Data input'!$D$5:$D$999959,'DATA '!$A$422,'Data input'!$A$5:$A$999959,'DATA '!O$423)</f>
        <v>0</v>
      </c>
      <c r="P425" s="19">
        <f>SUMIFS('Data input'!$K$5:$K$999959,'Data input'!$H$5:$H$999959,'DATA '!$A425,'Data input'!$R$5:$R$999959,'DATA '!$A$423,'Data input'!$D$5:$D$999959,'DATA '!$A$422,'Data input'!$A$5:$A$999959,'DATA '!P$423)</f>
        <v>0</v>
      </c>
      <c r="Q425" s="19">
        <f>SUMIFS('Data input'!$K$5:$K$999959,'Data input'!$H$5:$H$999959,'DATA '!$A425,'Data input'!$R$5:$R$999959,'DATA '!$A$423,'Data input'!$D$5:$D$999959,'DATA '!$A$422,'Data input'!$A$5:$A$999959,'DATA '!Q$423)</f>
        <v>0</v>
      </c>
      <c r="R425" s="19">
        <f>SUMIFS('Data input'!$K$5:$K$999959,'Data input'!$H$5:$H$999959,'DATA '!$A425,'Data input'!$R$5:$R$999959,'DATA '!$A$423,'Data input'!$D$5:$D$999959,'DATA '!$A$422,'Data input'!$A$5:$A$999959,'DATA '!R$423)</f>
        <v>0</v>
      </c>
      <c r="S425" s="19">
        <f>SUMIFS('Data input'!$K$5:$K$999959,'Data input'!$H$5:$H$999959,'DATA '!$A425,'Data input'!$R$5:$R$999959,'DATA '!$A$423,'Data input'!$D$5:$D$999959,'DATA '!$A$422,'Data input'!$A$5:$A$999959,'DATA '!S$423)</f>
        <v>0</v>
      </c>
      <c r="T425" s="19">
        <f>SUMIFS('Data input'!$K$5:$K$999959,'Data input'!$H$5:$H$999959,'DATA '!$A425,'Data input'!$R$5:$R$999959,'DATA '!$A$423,'Data input'!$D$5:$D$999959,'DATA '!$A$422,'Data input'!$A$5:$A$999959,'DATA '!T$423)</f>
        <v>0</v>
      </c>
      <c r="U425" s="19">
        <f>SUMIFS('Data input'!$K$5:$K$999959,'Data input'!$H$5:$H$999959,'DATA '!$A425,'Data input'!$R$5:$R$999959,'DATA '!$A$423,'Data input'!$D$5:$D$999959,'DATA '!$A$422,'Data input'!$A$5:$A$999959,'DATA '!U$423)</f>
        <v>0</v>
      </c>
      <c r="V425" s="19">
        <f>SUMIFS('Data input'!$K$5:$K$999959,'Data input'!$H$5:$H$999959,'DATA '!$A425,'Data input'!$R$5:$R$999959,'DATA '!$A$423,'Data input'!$D$5:$D$999959,'DATA '!$A$422,'Data input'!$A$5:$A$999959,'DATA '!V$423)</f>
        <v>0</v>
      </c>
      <c r="W425" s="19">
        <f>SUMIFS('Data input'!$K$5:$K$999959,'Data input'!$H$5:$H$999959,'DATA '!$A425,'Data input'!$R$5:$R$999959,'DATA '!$A$423,'Data input'!$D$5:$D$999959,'DATA '!$A$422,'Data input'!$A$5:$A$999959,'DATA '!W$423)</f>
        <v>0</v>
      </c>
      <c r="X425" s="19">
        <f>SUMIFS('Data input'!$K$5:$K$999959,'Data input'!$H$5:$H$999959,'DATA '!$A425,'Data input'!$R$5:$R$999959,'DATA '!$A$423,'Data input'!$D$5:$D$999959,'DATA '!$A$422,'Data input'!$A$5:$A$999959,'DATA '!X$423)</f>
        <v>0</v>
      </c>
      <c r="Y425" s="19">
        <f>SUMIFS('Data input'!$K$5:$K$999959,'Data input'!$H$5:$H$999959,'DATA '!$A425,'Data input'!$R$5:$R$999959,'DATA '!$A$423,'Data input'!$D$5:$D$999959,'DATA '!$A$422,'Data input'!$A$5:$A$999959,'DATA '!Y$423)</f>
        <v>0</v>
      </c>
      <c r="Z425" s="19">
        <f>SUMIFS('Data input'!$K$5:$K$999959,'Data input'!$H$5:$H$999959,'DATA '!$A425,'Data input'!$R$5:$R$999959,'DATA '!$A$423,'Data input'!$D$5:$D$999959,'DATA '!$A$422,'Data input'!$A$5:$A$999959,'DATA '!Z$423)</f>
        <v>0</v>
      </c>
      <c r="AA425" s="19">
        <f>SUMIFS('Data input'!$K$5:$K$999959,'Data input'!$H$5:$H$999959,'DATA '!$A425,'Data input'!$R$5:$R$999959,'DATA '!$A$423,'Data input'!$D$5:$D$999959,'DATA '!$A$422,'Data input'!$A$5:$A$999959,'DATA '!AA$423)</f>
        <v>0</v>
      </c>
      <c r="AB425" s="19">
        <f>SUMIFS('Data input'!$K$5:$K$999959,'Data input'!$H$5:$H$999959,'DATA '!$A425,'Data input'!$R$5:$R$999959,'DATA '!$A$423,'Data input'!$D$5:$D$999959,'DATA '!$A$422,'Data input'!$A$5:$A$999959,'DATA '!AB$423)</f>
        <v>0</v>
      </c>
      <c r="AC425" s="19">
        <f>SUMIFS('Data input'!$K$5:$K$999959,'Data input'!$H$5:$H$999959,'DATA '!$A425,'Data input'!$R$5:$R$999959,'DATA '!$A$423,'Data input'!$D$5:$D$999959,'DATA '!$A$422,'Data input'!$A$5:$A$999959,'DATA '!AC$423)</f>
        <v>0</v>
      </c>
      <c r="AD425" s="19">
        <f>SUMIFS('Data input'!$K$5:$K$999959,'Data input'!$H$5:$H$999959,'DATA '!$A425,'Data input'!$R$5:$R$999959,'DATA '!$A$423,'Data input'!$D$5:$D$999959,'DATA '!$A$422,'Data input'!$A$5:$A$999959,'DATA '!AD$423)</f>
        <v>0</v>
      </c>
      <c r="AE425" s="19">
        <f>SUMIFS('Data input'!$K$5:$K$999959,'Data input'!$H$5:$H$999959,'DATA '!$A425,'Data input'!$R$5:$R$999959,'DATA '!$A$423,'Data input'!$D$5:$D$999959,'DATA '!$A$422,'Data input'!$A$5:$A$999959,'DATA '!AE$423)</f>
        <v>0</v>
      </c>
      <c r="AF425" s="19">
        <f>SUMIFS('Data input'!$K$5:$K$999959,'Data input'!$H$5:$H$999959,'DATA '!$A425,'Data input'!$R$5:$R$999959,'DATA '!$A$423,'Data input'!$D$5:$D$999959,'DATA '!$A$422,'Data input'!$A$5:$A$999959,'DATA '!AF$423)</f>
        <v>0</v>
      </c>
      <c r="AG425" s="30">
        <f t="shared" ref="AG425:AG451" si="30">SUM(B425:AF425)</f>
        <v>0</v>
      </c>
    </row>
    <row r="426" spans="1:33" ht="17.25" customHeight="1">
      <c r="A426" s="32" t="s">
        <v>24</v>
      </c>
      <c r="B426" s="19">
        <f>SUMIFS('Data input'!$K$5:$K$999959,'Data input'!$H$5:$H$999959,'DATA '!$A426,'Data input'!$R$5:$R$999959,'DATA '!$A$423,'Data input'!$D$5:$D$999959,'DATA '!$A$422,'Data input'!$A$5:$A$999959,'DATA '!B$423)</f>
        <v>0</v>
      </c>
      <c r="C426" s="19">
        <f>SUMIFS('Data input'!$K$5:$K$999959,'Data input'!$H$5:$H$999959,'DATA '!$A426,'Data input'!$R$5:$R$999959,'DATA '!$A$423,'Data input'!$D$5:$D$999959,'DATA '!$A$422,'Data input'!$A$5:$A$999959,'DATA '!C$423)</f>
        <v>0</v>
      </c>
      <c r="D426" s="19">
        <f>SUMIFS('Data input'!$K$5:$K$999959,'Data input'!$H$5:$H$999959,'DATA '!$A426,'Data input'!$R$5:$R$999959,'DATA '!$A$423,'Data input'!$D$5:$D$999959,'DATA '!$A$422,'Data input'!$A$5:$A$999959,'DATA '!D$423)</f>
        <v>0</v>
      </c>
      <c r="E426" s="19">
        <f>SUMIFS('Data input'!$K$5:$K$999959,'Data input'!$H$5:$H$999959,'DATA '!$A426,'Data input'!$R$5:$R$999959,'DATA '!$A$423,'Data input'!$D$5:$D$999959,'DATA '!$A$422,'Data input'!$A$5:$A$999959,'DATA '!E$423)</f>
        <v>0</v>
      </c>
      <c r="F426" s="19">
        <f>SUMIFS('Data input'!$K$5:$K$999959,'Data input'!$H$5:$H$999959,'DATA '!$A426,'Data input'!$R$5:$R$999959,'DATA '!$A$423,'Data input'!$D$5:$D$999959,'DATA '!$A$422,'Data input'!$A$5:$A$999959,'DATA '!F$423)</f>
        <v>0</v>
      </c>
      <c r="G426" s="19">
        <f>SUMIFS('Data input'!$K$5:$K$999959,'Data input'!$H$5:$H$999959,'DATA '!$A426,'Data input'!$R$5:$R$999959,'DATA '!$A$423,'Data input'!$D$5:$D$999959,'DATA '!$A$422,'Data input'!$A$5:$A$999959,'DATA '!G$423)</f>
        <v>0</v>
      </c>
      <c r="H426" s="19">
        <f>SUMIFS('Data input'!$K$5:$K$999959,'Data input'!$H$5:$H$999959,'DATA '!$A426,'Data input'!$R$5:$R$999959,'DATA '!$A$423,'Data input'!$D$5:$D$999959,'DATA '!$A$422,'Data input'!$A$5:$A$999959,'DATA '!H$423)</f>
        <v>0</v>
      </c>
      <c r="I426" s="19">
        <f>SUMIFS('Data input'!$K$5:$K$999959,'Data input'!$H$5:$H$999959,'DATA '!$A426,'Data input'!$R$5:$R$999959,'DATA '!$A$423,'Data input'!$D$5:$D$999959,'DATA '!$A$422,'Data input'!$A$5:$A$999959,'DATA '!I$423)</f>
        <v>0</v>
      </c>
      <c r="J426" s="19">
        <f>SUMIFS('Data input'!$K$5:$K$999959,'Data input'!$H$5:$H$999959,'DATA '!$A426,'Data input'!$R$5:$R$999959,'DATA '!$A$423,'Data input'!$D$5:$D$999959,'DATA '!$A$422,'Data input'!$A$5:$A$999959,'DATA '!J$423)</f>
        <v>0</v>
      </c>
      <c r="K426" s="19">
        <f>SUMIFS('Data input'!$K$5:$K$999959,'Data input'!$H$5:$H$999959,'DATA '!$A426,'Data input'!$R$5:$R$999959,'DATA '!$A$423,'Data input'!$D$5:$D$999959,'DATA '!$A$422,'Data input'!$A$5:$A$999959,'DATA '!K$423)</f>
        <v>0</v>
      </c>
      <c r="L426" s="19">
        <f>SUMIFS('Data input'!$K$5:$K$999959,'Data input'!$H$5:$H$999959,'DATA '!$A426,'Data input'!$R$5:$R$999959,'DATA '!$A$423,'Data input'!$D$5:$D$999959,'DATA '!$A$422,'Data input'!$A$5:$A$999959,'DATA '!L$423)</f>
        <v>0</v>
      </c>
      <c r="M426" s="19">
        <f>SUMIFS('Data input'!$K$5:$K$999959,'Data input'!$H$5:$H$999959,'DATA '!$A426,'Data input'!$R$5:$R$999959,'DATA '!$A$423,'Data input'!$D$5:$D$999959,'DATA '!$A$422,'Data input'!$A$5:$A$999959,'DATA '!M$423)</f>
        <v>0</v>
      </c>
      <c r="N426" s="19">
        <f>SUMIFS('Data input'!$K$5:$K$999959,'Data input'!$H$5:$H$999959,'DATA '!$A426,'Data input'!$R$5:$R$999959,'DATA '!$A$423,'Data input'!$D$5:$D$999959,'DATA '!$A$422,'Data input'!$A$5:$A$999959,'DATA '!N$423)</f>
        <v>0</v>
      </c>
      <c r="O426" s="19">
        <f>SUMIFS('Data input'!$K$5:$K$999959,'Data input'!$H$5:$H$999959,'DATA '!$A426,'Data input'!$R$5:$R$999959,'DATA '!$A$423,'Data input'!$D$5:$D$999959,'DATA '!$A$422,'Data input'!$A$5:$A$999959,'DATA '!O$423)</f>
        <v>0</v>
      </c>
      <c r="P426" s="19">
        <f>SUMIFS('Data input'!$K$5:$K$999959,'Data input'!$H$5:$H$999959,'DATA '!$A426,'Data input'!$R$5:$R$999959,'DATA '!$A$423,'Data input'!$D$5:$D$999959,'DATA '!$A$422,'Data input'!$A$5:$A$999959,'DATA '!P$423)</f>
        <v>0</v>
      </c>
      <c r="Q426" s="19">
        <f>SUMIFS('Data input'!$K$5:$K$999959,'Data input'!$H$5:$H$999959,'DATA '!$A426,'Data input'!$R$5:$R$999959,'DATA '!$A$423,'Data input'!$D$5:$D$999959,'DATA '!$A$422,'Data input'!$A$5:$A$999959,'DATA '!Q$423)</f>
        <v>0</v>
      </c>
      <c r="R426" s="19">
        <f>SUMIFS('Data input'!$K$5:$K$999959,'Data input'!$H$5:$H$999959,'DATA '!$A426,'Data input'!$R$5:$R$999959,'DATA '!$A$423,'Data input'!$D$5:$D$999959,'DATA '!$A$422,'Data input'!$A$5:$A$999959,'DATA '!R$423)</f>
        <v>0</v>
      </c>
      <c r="S426" s="19">
        <f>SUMIFS('Data input'!$K$5:$K$999959,'Data input'!$H$5:$H$999959,'DATA '!$A426,'Data input'!$R$5:$R$999959,'DATA '!$A$423,'Data input'!$D$5:$D$999959,'DATA '!$A$422,'Data input'!$A$5:$A$999959,'DATA '!S$423)</f>
        <v>0</v>
      </c>
      <c r="T426" s="19">
        <f>SUMIFS('Data input'!$K$5:$K$999959,'Data input'!$H$5:$H$999959,'DATA '!$A426,'Data input'!$R$5:$R$999959,'DATA '!$A$423,'Data input'!$D$5:$D$999959,'DATA '!$A$422,'Data input'!$A$5:$A$999959,'DATA '!T$423)</f>
        <v>0</v>
      </c>
      <c r="U426" s="19">
        <f>SUMIFS('Data input'!$K$5:$K$999959,'Data input'!$H$5:$H$999959,'DATA '!$A426,'Data input'!$R$5:$R$999959,'DATA '!$A$423,'Data input'!$D$5:$D$999959,'DATA '!$A$422,'Data input'!$A$5:$A$999959,'DATA '!U$423)</f>
        <v>0</v>
      </c>
      <c r="V426" s="19">
        <f>SUMIFS('Data input'!$K$5:$K$999959,'Data input'!$H$5:$H$999959,'DATA '!$A426,'Data input'!$R$5:$R$999959,'DATA '!$A$423,'Data input'!$D$5:$D$999959,'DATA '!$A$422,'Data input'!$A$5:$A$999959,'DATA '!V$423)</f>
        <v>0</v>
      </c>
      <c r="W426" s="19">
        <f>SUMIFS('Data input'!$K$5:$K$999959,'Data input'!$H$5:$H$999959,'DATA '!$A426,'Data input'!$R$5:$R$999959,'DATA '!$A$423,'Data input'!$D$5:$D$999959,'DATA '!$A$422,'Data input'!$A$5:$A$999959,'DATA '!W$423)</f>
        <v>0</v>
      </c>
      <c r="X426" s="19">
        <f>SUMIFS('Data input'!$K$5:$K$999959,'Data input'!$H$5:$H$999959,'DATA '!$A426,'Data input'!$R$5:$R$999959,'DATA '!$A$423,'Data input'!$D$5:$D$999959,'DATA '!$A$422,'Data input'!$A$5:$A$999959,'DATA '!X$423)</f>
        <v>0</v>
      </c>
      <c r="Y426" s="19">
        <f>SUMIFS('Data input'!$K$5:$K$999959,'Data input'!$H$5:$H$999959,'DATA '!$A426,'Data input'!$R$5:$R$999959,'DATA '!$A$423,'Data input'!$D$5:$D$999959,'DATA '!$A$422,'Data input'!$A$5:$A$999959,'DATA '!Y$423)</f>
        <v>0</v>
      </c>
      <c r="Z426" s="19">
        <f>SUMIFS('Data input'!$K$5:$K$999959,'Data input'!$H$5:$H$999959,'DATA '!$A426,'Data input'!$R$5:$R$999959,'DATA '!$A$423,'Data input'!$D$5:$D$999959,'DATA '!$A$422,'Data input'!$A$5:$A$999959,'DATA '!Z$423)</f>
        <v>0</v>
      </c>
      <c r="AA426" s="19">
        <f>SUMIFS('Data input'!$K$5:$K$999959,'Data input'!$H$5:$H$999959,'DATA '!$A426,'Data input'!$R$5:$R$999959,'DATA '!$A$423,'Data input'!$D$5:$D$999959,'DATA '!$A$422,'Data input'!$A$5:$A$999959,'DATA '!AA$423)</f>
        <v>0</v>
      </c>
      <c r="AB426" s="19">
        <f>SUMIFS('Data input'!$K$5:$K$999959,'Data input'!$H$5:$H$999959,'DATA '!$A426,'Data input'!$R$5:$R$999959,'DATA '!$A$423,'Data input'!$D$5:$D$999959,'DATA '!$A$422,'Data input'!$A$5:$A$999959,'DATA '!AB$423)</f>
        <v>0</v>
      </c>
      <c r="AC426" s="19">
        <f>SUMIFS('Data input'!$K$5:$K$999959,'Data input'!$H$5:$H$999959,'DATA '!$A426,'Data input'!$R$5:$R$999959,'DATA '!$A$423,'Data input'!$D$5:$D$999959,'DATA '!$A$422,'Data input'!$A$5:$A$999959,'DATA '!AC$423)</f>
        <v>0</v>
      </c>
      <c r="AD426" s="19">
        <f>SUMIFS('Data input'!$K$5:$K$999959,'Data input'!$H$5:$H$999959,'DATA '!$A426,'Data input'!$R$5:$R$999959,'DATA '!$A$423,'Data input'!$D$5:$D$999959,'DATA '!$A$422,'Data input'!$A$5:$A$999959,'DATA '!AD$423)</f>
        <v>0</v>
      </c>
      <c r="AE426" s="19">
        <f>SUMIFS('Data input'!$K$5:$K$999959,'Data input'!$H$5:$H$999959,'DATA '!$A426,'Data input'!$R$5:$R$999959,'DATA '!$A$423,'Data input'!$D$5:$D$999959,'DATA '!$A$422,'Data input'!$A$5:$A$999959,'DATA '!AE$423)</f>
        <v>0</v>
      </c>
      <c r="AF426" s="19">
        <f>SUMIFS('Data input'!$K$5:$K$999959,'Data input'!$H$5:$H$999959,'DATA '!$A426,'Data input'!$R$5:$R$999959,'DATA '!$A$423,'Data input'!$D$5:$D$999959,'DATA '!$A$422,'Data input'!$A$5:$A$999959,'DATA '!AF$423)</f>
        <v>0</v>
      </c>
      <c r="AG426" s="30">
        <f t="shared" si="30"/>
        <v>0</v>
      </c>
    </row>
    <row r="427" spans="1:33" ht="17.25" customHeight="1">
      <c r="A427" s="32" t="s">
        <v>26</v>
      </c>
      <c r="B427" s="19">
        <f>SUMIFS('Data input'!$K$5:$K$999959,'Data input'!$H$5:$H$999959,'DATA '!$A427,'Data input'!$R$5:$R$999959,'DATA '!$A$423,'Data input'!$D$5:$D$999959,'DATA '!$A$422,'Data input'!$A$5:$A$999959,'DATA '!B$423)</f>
        <v>0</v>
      </c>
      <c r="C427" s="19">
        <f>SUMIFS('Data input'!$K$5:$K$999959,'Data input'!$H$5:$H$999959,'DATA '!$A427,'Data input'!$R$5:$R$999959,'DATA '!$A$423,'Data input'!$D$5:$D$999959,'DATA '!$A$422,'Data input'!$A$5:$A$999959,'DATA '!C$423)</f>
        <v>0</v>
      </c>
      <c r="D427" s="19">
        <f>SUMIFS('Data input'!$K$5:$K$999959,'Data input'!$H$5:$H$999959,'DATA '!$A427,'Data input'!$R$5:$R$999959,'DATA '!$A$423,'Data input'!$D$5:$D$999959,'DATA '!$A$422,'Data input'!$A$5:$A$999959,'DATA '!D$423)</f>
        <v>0</v>
      </c>
      <c r="E427" s="19">
        <f>SUMIFS('Data input'!$K$5:$K$999959,'Data input'!$H$5:$H$999959,'DATA '!$A427,'Data input'!$R$5:$R$999959,'DATA '!$A$423,'Data input'!$D$5:$D$999959,'DATA '!$A$422,'Data input'!$A$5:$A$999959,'DATA '!E$423)</f>
        <v>0</v>
      </c>
      <c r="F427" s="19">
        <f>SUMIFS('Data input'!$K$5:$K$999959,'Data input'!$H$5:$H$999959,'DATA '!$A427,'Data input'!$R$5:$R$999959,'DATA '!$A$423,'Data input'!$D$5:$D$999959,'DATA '!$A$422,'Data input'!$A$5:$A$999959,'DATA '!F$423)</f>
        <v>0</v>
      </c>
      <c r="G427" s="19">
        <f>SUMIFS('Data input'!$K$5:$K$999959,'Data input'!$H$5:$H$999959,'DATA '!$A427,'Data input'!$R$5:$R$999959,'DATA '!$A$423,'Data input'!$D$5:$D$999959,'DATA '!$A$422,'Data input'!$A$5:$A$999959,'DATA '!G$423)</f>
        <v>0</v>
      </c>
      <c r="H427" s="19">
        <f>SUMIFS('Data input'!$K$5:$K$999959,'Data input'!$H$5:$H$999959,'DATA '!$A427,'Data input'!$R$5:$R$999959,'DATA '!$A$423,'Data input'!$D$5:$D$999959,'DATA '!$A$422,'Data input'!$A$5:$A$999959,'DATA '!H$423)</f>
        <v>0</v>
      </c>
      <c r="I427" s="19">
        <f>SUMIFS('Data input'!$K$5:$K$999959,'Data input'!$H$5:$H$999959,'DATA '!$A427,'Data input'!$R$5:$R$999959,'DATA '!$A$423,'Data input'!$D$5:$D$999959,'DATA '!$A$422,'Data input'!$A$5:$A$999959,'DATA '!I$423)</f>
        <v>0</v>
      </c>
      <c r="J427" s="19">
        <f>SUMIFS('Data input'!$K$5:$K$999959,'Data input'!$H$5:$H$999959,'DATA '!$A427,'Data input'!$R$5:$R$999959,'DATA '!$A$423,'Data input'!$D$5:$D$999959,'DATA '!$A$422,'Data input'!$A$5:$A$999959,'DATA '!J$423)</f>
        <v>0</v>
      </c>
      <c r="K427" s="19">
        <f>SUMIFS('Data input'!$K$5:$K$999959,'Data input'!$H$5:$H$999959,'DATA '!$A427,'Data input'!$R$5:$R$999959,'DATA '!$A$423,'Data input'!$D$5:$D$999959,'DATA '!$A$422,'Data input'!$A$5:$A$999959,'DATA '!K$423)</f>
        <v>0</v>
      </c>
      <c r="L427" s="19">
        <f>SUMIFS('Data input'!$K$5:$K$999959,'Data input'!$H$5:$H$999959,'DATA '!$A427,'Data input'!$R$5:$R$999959,'DATA '!$A$423,'Data input'!$D$5:$D$999959,'DATA '!$A$422,'Data input'!$A$5:$A$999959,'DATA '!L$423)</f>
        <v>0</v>
      </c>
      <c r="M427" s="19">
        <f>SUMIFS('Data input'!$K$5:$K$999959,'Data input'!$H$5:$H$999959,'DATA '!$A427,'Data input'!$R$5:$R$999959,'DATA '!$A$423,'Data input'!$D$5:$D$999959,'DATA '!$A$422,'Data input'!$A$5:$A$999959,'DATA '!M$423)</f>
        <v>0</v>
      </c>
      <c r="N427" s="19">
        <f>SUMIFS('Data input'!$K$5:$K$999959,'Data input'!$H$5:$H$999959,'DATA '!$A427,'Data input'!$R$5:$R$999959,'DATA '!$A$423,'Data input'!$D$5:$D$999959,'DATA '!$A$422,'Data input'!$A$5:$A$999959,'DATA '!N$423)</f>
        <v>0</v>
      </c>
      <c r="O427" s="19">
        <f>SUMIFS('Data input'!$K$5:$K$999959,'Data input'!$H$5:$H$999959,'DATA '!$A427,'Data input'!$R$5:$R$999959,'DATA '!$A$423,'Data input'!$D$5:$D$999959,'DATA '!$A$422,'Data input'!$A$5:$A$999959,'DATA '!O$423)</f>
        <v>0</v>
      </c>
      <c r="P427" s="19">
        <f>SUMIFS('Data input'!$K$5:$K$999959,'Data input'!$H$5:$H$999959,'DATA '!$A427,'Data input'!$R$5:$R$999959,'DATA '!$A$423,'Data input'!$D$5:$D$999959,'DATA '!$A$422,'Data input'!$A$5:$A$999959,'DATA '!P$423)</f>
        <v>0</v>
      </c>
      <c r="Q427" s="19">
        <f>SUMIFS('Data input'!$K$5:$K$999959,'Data input'!$H$5:$H$999959,'DATA '!$A427,'Data input'!$R$5:$R$999959,'DATA '!$A$423,'Data input'!$D$5:$D$999959,'DATA '!$A$422,'Data input'!$A$5:$A$999959,'DATA '!Q$423)</f>
        <v>0</v>
      </c>
      <c r="R427" s="19">
        <f>SUMIFS('Data input'!$K$5:$K$999959,'Data input'!$H$5:$H$999959,'DATA '!$A427,'Data input'!$R$5:$R$999959,'DATA '!$A$423,'Data input'!$D$5:$D$999959,'DATA '!$A$422,'Data input'!$A$5:$A$999959,'DATA '!R$423)</f>
        <v>0</v>
      </c>
      <c r="S427" s="19">
        <f>SUMIFS('Data input'!$K$5:$K$999959,'Data input'!$H$5:$H$999959,'DATA '!$A427,'Data input'!$R$5:$R$999959,'DATA '!$A$423,'Data input'!$D$5:$D$999959,'DATA '!$A$422,'Data input'!$A$5:$A$999959,'DATA '!S$423)</f>
        <v>0</v>
      </c>
      <c r="T427" s="19">
        <f>SUMIFS('Data input'!$K$5:$K$999959,'Data input'!$H$5:$H$999959,'DATA '!$A427,'Data input'!$R$5:$R$999959,'DATA '!$A$423,'Data input'!$D$5:$D$999959,'DATA '!$A$422,'Data input'!$A$5:$A$999959,'DATA '!T$423)</f>
        <v>0</v>
      </c>
      <c r="U427" s="19">
        <f>SUMIFS('Data input'!$K$5:$K$999959,'Data input'!$H$5:$H$999959,'DATA '!$A427,'Data input'!$R$5:$R$999959,'DATA '!$A$423,'Data input'!$D$5:$D$999959,'DATA '!$A$422,'Data input'!$A$5:$A$999959,'DATA '!U$423)</f>
        <v>0</v>
      </c>
      <c r="V427" s="19">
        <f>SUMIFS('Data input'!$K$5:$K$999959,'Data input'!$H$5:$H$999959,'DATA '!$A427,'Data input'!$R$5:$R$999959,'DATA '!$A$423,'Data input'!$D$5:$D$999959,'DATA '!$A$422,'Data input'!$A$5:$A$999959,'DATA '!V$423)</f>
        <v>0</v>
      </c>
      <c r="W427" s="19">
        <f>SUMIFS('Data input'!$K$5:$K$999959,'Data input'!$H$5:$H$999959,'DATA '!$A427,'Data input'!$R$5:$R$999959,'DATA '!$A$423,'Data input'!$D$5:$D$999959,'DATA '!$A$422,'Data input'!$A$5:$A$999959,'DATA '!W$423)</f>
        <v>0</v>
      </c>
      <c r="X427" s="19">
        <f>SUMIFS('Data input'!$K$5:$K$999959,'Data input'!$H$5:$H$999959,'DATA '!$A427,'Data input'!$R$5:$R$999959,'DATA '!$A$423,'Data input'!$D$5:$D$999959,'DATA '!$A$422,'Data input'!$A$5:$A$999959,'DATA '!X$423)</f>
        <v>0</v>
      </c>
      <c r="Y427" s="19">
        <f>SUMIFS('Data input'!$K$5:$K$999959,'Data input'!$H$5:$H$999959,'DATA '!$A427,'Data input'!$R$5:$R$999959,'DATA '!$A$423,'Data input'!$D$5:$D$999959,'DATA '!$A$422,'Data input'!$A$5:$A$999959,'DATA '!Y$423)</f>
        <v>0</v>
      </c>
      <c r="Z427" s="19">
        <f>SUMIFS('Data input'!$K$5:$K$999959,'Data input'!$H$5:$H$999959,'DATA '!$A427,'Data input'!$R$5:$R$999959,'DATA '!$A$423,'Data input'!$D$5:$D$999959,'DATA '!$A$422,'Data input'!$A$5:$A$999959,'DATA '!Z$423)</f>
        <v>0</v>
      </c>
      <c r="AA427" s="19">
        <f>SUMIFS('Data input'!$K$5:$K$999959,'Data input'!$H$5:$H$999959,'DATA '!$A427,'Data input'!$R$5:$R$999959,'DATA '!$A$423,'Data input'!$D$5:$D$999959,'DATA '!$A$422,'Data input'!$A$5:$A$999959,'DATA '!AA$423)</f>
        <v>0</v>
      </c>
      <c r="AB427" s="19">
        <f>SUMIFS('Data input'!$K$5:$K$999959,'Data input'!$H$5:$H$999959,'DATA '!$A427,'Data input'!$R$5:$R$999959,'DATA '!$A$423,'Data input'!$D$5:$D$999959,'DATA '!$A$422,'Data input'!$A$5:$A$999959,'DATA '!AB$423)</f>
        <v>0</v>
      </c>
      <c r="AC427" s="19">
        <f>SUMIFS('Data input'!$K$5:$K$999959,'Data input'!$H$5:$H$999959,'DATA '!$A427,'Data input'!$R$5:$R$999959,'DATA '!$A$423,'Data input'!$D$5:$D$999959,'DATA '!$A$422,'Data input'!$A$5:$A$999959,'DATA '!AC$423)</f>
        <v>0</v>
      </c>
      <c r="AD427" s="19">
        <f>SUMIFS('Data input'!$K$5:$K$999959,'Data input'!$H$5:$H$999959,'DATA '!$A427,'Data input'!$R$5:$R$999959,'DATA '!$A$423,'Data input'!$D$5:$D$999959,'DATA '!$A$422,'Data input'!$A$5:$A$999959,'DATA '!AD$423)</f>
        <v>0</v>
      </c>
      <c r="AE427" s="19">
        <f>SUMIFS('Data input'!$K$5:$K$999959,'Data input'!$H$5:$H$999959,'DATA '!$A427,'Data input'!$R$5:$R$999959,'DATA '!$A$423,'Data input'!$D$5:$D$999959,'DATA '!$A$422,'Data input'!$A$5:$A$999959,'DATA '!AE$423)</f>
        <v>0</v>
      </c>
      <c r="AF427" s="19">
        <f>SUMIFS('Data input'!$K$5:$K$999959,'Data input'!$H$5:$H$999959,'DATA '!$A427,'Data input'!$R$5:$R$999959,'DATA '!$A$423,'Data input'!$D$5:$D$999959,'DATA '!$A$422,'Data input'!$A$5:$A$999959,'DATA '!AF$423)</f>
        <v>0</v>
      </c>
      <c r="AG427" s="30">
        <f t="shared" si="30"/>
        <v>0</v>
      </c>
    </row>
    <row r="428" spans="1:33" ht="17.25" customHeight="1">
      <c r="A428" s="32" t="s">
        <v>28</v>
      </c>
      <c r="B428" s="19">
        <f>SUMIFS('Data input'!$K$5:$K$999959,'Data input'!$H$5:$H$999959,'DATA '!$A428,'Data input'!$R$5:$R$999959,'DATA '!$A$423,'Data input'!$D$5:$D$999959,'DATA '!$A$422,'Data input'!$A$5:$A$999959,'DATA '!B$423)</f>
        <v>0</v>
      </c>
      <c r="C428" s="19">
        <f>SUMIFS('Data input'!$K$5:$K$999959,'Data input'!$H$5:$H$999959,'DATA '!$A428,'Data input'!$R$5:$R$999959,'DATA '!$A$423,'Data input'!$D$5:$D$999959,'DATA '!$A$422,'Data input'!$A$5:$A$999959,'DATA '!C$423)</f>
        <v>0</v>
      </c>
      <c r="D428" s="19">
        <f>SUMIFS('Data input'!$K$5:$K$999959,'Data input'!$H$5:$H$999959,'DATA '!$A428,'Data input'!$R$5:$R$999959,'DATA '!$A$423,'Data input'!$D$5:$D$999959,'DATA '!$A$422,'Data input'!$A$5:$A$999959,'DATA '!D$423)</f>
        <v>0</v>
      </c>
      <c r="E428" s="19">
        <f>SUMIFS('Data input'!$K$5:$K$999959,'Data input'!$H$5:$H$999959,'DATA '!$A428,'Data input'!$R$5:$R$999959,'DATA '!$A$423,'Data input'!$D$5:$D$999959,'DATA '!$A$422,'Data input'!$A$5:$A$999959,'DATA '!E$423)</f>
        <v>0</v>
      </c>
      <c r="F428" s="19">
        <f>SUMIFS('Data input'!$K$5:$K$999959,'Data input'!$H$5:$H$999959,'DATA '!$A428,'Data input'!$R$5:$R$999959,'DATA '!$A$423,'Data input'!$D$5:$D$999959,'DATA '!$A$422,'Data input'!$A$5:$A$999959,'DATA '!F$423)</f>
        <v>0</v>
      </c>
      <c r="G428" s="19">
        <f>SUMIFS('Data input'!$K$5:$K$999959,'Data input'!$H$5:$H$999959,'DATA '!$A428,'Data input'!$R$5:$R$999959,'DATA '!$A$423,'Data input'!$D$5:$D$999959,'DATA '!$A$422,'Data input'!$A$5:$A$999959,'DATA '!G$423)</f>
        <v>0</v>
      </c>
      <c r="H428" s="19">
        <f>SUMIFS('Data input'!$K$5:$K$999959,'Data input'!$H$5:$H$999959,'DATA '!$A428,'Data input'!$R$5:$R$999959,'DATA '!$A$423,'Data input'!$D$5:$D$999959,'DATA '!$A$422,'Data input'!$A$5:$A$999959,'DATA '!H$423)</f>
        <v>0</v>
      </c>
      <c r="I428" s="19">
        <f>SUMIFS('Data input'!$K$5:$K$999959,'Data input'!$H$5:$H$999959,'DATA '!$A428,'Data input'!$R$5:$R$999959,'DATA '!$A$423,'Data input'!$D$5:$D$999959,'DATA '!$A$422,'Data input'!$A$5:$A$999959,'DATA '!I$423)</f>
        <v>0</v>
      </c>
      <c r="J428" s="19">
        <f>SUMIFS('Data input'!$K$5:$K$999959,'Data input'!$H$5:$H$999959,'DATA '!$A428,'Data input'!$R$5:$R$999959,'DATA '!$A$423,'Data input'!$D$5:$D$999959,'DATA '!$A$422,'Data input'!$A$5:$A$999959,'DATA '!J$423)</f>
        <v>0</v>
      </c>
      <c r="K428" s="19">
        <f>SUMIFS('Data input'!$K$5:$K$999959,'Data input'!$H$5:$H$999959,'DATA '!$A428,'Data input'!$R$5:$R$999959,'DATA '!$A$423,'Data input'!$D$5:$D$999959,'DATA '!$A$422,'Data input'!$A$5:$A$999959,'DATA '!K$423)</f>
        <v>0</v>
      </c>
      <c r="L428" s="19">
        <f>SUMIFS('Data input'!$K$5:$K$999959,'Data input'!$H$5:$H$999959,'DATA '!$A428,'Data input'!$R$5:$R$999959,'DATA '!$A$423,'Data input'!$D$5:$D$999959,'DATA '!$A$422,'Data input'!$A$5:$A$999959,'DATA '!L$423)</f>
        <v>0</v>
      </c>
      <c r="M428" s="19">
        <f>SUMIFS('Data input'!$K$5:$K$999959,'Data input'!$H$5:$H$999959,'DATA '!$A428,'Data input'!$R$5:$R$999959,'DATA '!$A$423,'Data input'!$D$5:$D$999959,'DATA '!$A$422,'Data input'!$A$5:$A$999959,'DATA '!M$423)</f>
        <v>0</v>
      </c>
      <c r="N428" s="19">
        <f>SUMIFS('Data input'!$K$5:$K$999959,'Data input'!$H$5:$H$999959,'DATA '!$A428,'Data input'!$R$5:$R$999959,'DATA '!$A$423,'Data input'!$D$5:$D$999959,'DATA '!$A$422,'Data input'!$A$5:$A$999959,'DATA '!N$423)</f>
        <v>0</v>
      </c>
      <c r="O428" s="19">
        <f>SUMIFS('Data input'!$K$5:$K$999959,'Data input'!$H$5:$H$999959,'DATA '!$A428,'Data input'!$R$5:$R$999959,'DATA '!$A$423,'Data input'!$D$5:$D$999959,'DATA '!$A$422,'Data input'!$A$5:$A$999959,'DATA '!O$423)</f>
        <v>0</v>
      </c>
      <c r="P428" s="19">
        <f>SUMIFS('Data input'!$K$5:$K$999959,'Data input'!$H$5:$H$999959,'DATA '!$A428,'Data input'!$R$5:$R$999959,'DATA '!$A$423,'Data input'!$D$5:$D$999959,'DATA '!$A$422,'Data input'!$A$5:$A$999959,'DATA '!P$423)</f>
        <v>0</v>
      </c>
      <c r="Q428" s="19">
        <f>SUMIFS('Data input'!$K$5:$K$999959,'Data input'!$H$5:$H$999959,'DATA '!$A428,'Data input'!$R$5:$R$999959,'DATA '!$A$423,'Data input'!$D$5:$D$999959,'DATA '!$A$422,'Data input'!$A$5:$A$999959,'DATA '!Q$423)</f>
        <v>0</v>
      </c>
      <c r="R428" s="19">
        <f>SUMIFS('Data input'!$K$5:$K$999959,'Data input'!$H$5:$H$999959,'DATA '!$A428,'Data input'!$R$5:$R$999959,'DATA '!$A$423,'Data input'!$D$5:$D$999959,'DATA '!$A$422,'Data input'!$A$5:$A$999959,'DATA '!R$423)</f>
        <v>0</v>
      </c>
      <c r="S428" s="19">
        <f>SUMIFS('Data input'!$K$5:$K$999959,'Data input'!$H$5:$H$999959,'DATA '!$A428,'Data input'!$R$5:$R$999959,'DATA '!$A$423,'Data input'!$D$5:$D$999959,'DATA '!$A$422,'Data input'!$A$5:$A$999959,'DATA '!S$423)</f>
        <v>0</v>
      </c>
      <c r="T428" s="19">
        <f>SUMIFS('Data input'!$K$5:$K$999959,'Data input'!$H$5:$H$999959,'DATA '!$A428,'Data input'!$R$5:$R$999959,'DATA '!$A$423,'Data input'!$D$5:$D$999959,'DATA '!$A$422,'Data input'!$A$5:$A$999959,'DATA '!T$423)</f>
        <v>0</v>
      </c>
      <c r="U428" s="19">
        <f>SUMIFS('Data input'!$K$5:$K$999959,'Data input'!$H$5:$H$999959,'DATA '!$A428,'Data input'!$R$5:$R$999959,'DATA '!$A$423,'Data input'!$D$5:$D$999959,'DATA '!$A$422,'Data input'!$A$5:$A$999959,'DATA '!U$423)</f>
        <v>0</v>
      </c>
      <c r="V428" s="19">
        <f>SUMIFS('Data input'!$K$5:$K$999959,'Data input'!$H$5:$H$999959,'DATA '!$A428,'Data input'!$R$5:$R$999959,'DATA '!$A$423,'Data input'!$D$5:$D$999959,'DATA '!$A$422,'Data input'!$A$5:$A$999959,'DATA '!V$423)</f>
        <v>0</v>
      </c>
      <c r="W428" s="19">
        <f>SUMIFS('Data input'!$K$5:$K$999959,'Data input'!$H$5:$H$999959,'DATA '!$A428,'Data input'!$R$5:$R$999959,'DATA '!$A$423,'Data input'!$D$5:$D$999959,'DATA '!$A$422,'Data input'!$A$5:$A$999959,'DATA '!W$423)</f>
        <v>0</v>
      </c>
      <c r="X428" s="19">
        <f>SUMIFS('Data input'!$K$5:$K$999959,'Data input'!$H$5:$H$999959,'DATA '!$A428,'Data input'!$R$5:$R$999959,'DATA '!$A$423,'Data input'!$D$5:$D$999959,'DATA '!$A$422,'Data input'!$A$5:$A$999959,'DATA '!X$423)</f>
        <v>0</v>
      </c>
      <c r="Y428" s="19">
        <f>SUMIFS('Data input'!$K$5:$K$999959,'Data input'!$H$5:$H$999959,'DATA '!$A428,'Data input'!$R$5:$R$999959,'DATA '!$A$423,'Data input'!$D$5:$D$999959,'DATA '!$A$422,'Data input'!$A$5:$A$999959,'DATA '!Y$423)</f>
        <v>0</v>
      </c>
      <c r="Z428" s="19">
        <f>SUMIFS('Data input'!$K$5:$K$999959,'Data input'!$H$5:$H$999959,'DATA '!$A428,'Data input'!$R$5:$R$999959,'DATA '!$A$423,'Data input'!$D$5:$D$999959,'DATA '!$A$422,'Data input'!$A$5:$A$999959,'DATA '!Z$423)</f>
        <v>0</v>
      </c>
      <c r="AA428" s="19">
        <f>SUMIFS('Data input'!$K$5:$K$999959,'Data input'!$H$5:$H$999959,'DATA '!$A428,'Data input'!$R$5:$R$999959,'DATA '!$A$423,'Data input'!$D$5:$D$999959,'DATA '!$A$422,'Data input'!$A$5:$A$999959,'DATA '!AA$423)</f>
        <v>0</v>
      </c>
      <c r="AB428" s="19">
        <f>SUMIFS('Data input'!$K$5:$K$999959,'Data input'!$H$5:$H$999959,'DATA '!$A428,'Data input'!$R$5:$R$999959,'DATA '!$A$423,'Data input'!$D$5:$D$999959,'DATA '!$A$422,'Data input'!$A$5:$A$999959,'DATA '!AB$423)</f>
        <v>0</v>
      </c>
      <c r="AC428" s="19">
        <f>SUMIFS('Data input'!$K$5:$K$999959,'Data input'!$H$5:$H$999959,'DATA '!$A428,'Data input'!$R$5:$R$999959,'DATA '!$A$423,'Data input'!$D$5:$D$999959,'DATA '!$A$422,'Data input'!$A$5:$A$999959,'DATA '!AC$423)</f>
        <v>0</v>
      </c>
      <c r="AD428" s="19">
        <f>SUMIFS('Data input'!$K$5:$K$999959,'Data input'!$H$5:$H$999959,'DATA '!$A428,'Data input'!$R$5:$R$999959,'DATA '!$A$423,'Data input'!$D$5:$D$999959,'DATA '!$A$422,'Data input'!$A$5:$A$999959,'DATA '!AD$423)</f>
        <v>0</v>
      </c>
      <c r="AE428" s="19">
        <f>SUMIFS('Data input'!$K$5:$K$999959,'Data input'!$H$5:$H$999959,'DATA '!$A428,'Data input'!$R$5:$R$999959,'DATA '!$A$423,'Data input'!$D$5:$D$999959,'DATA '!$A$422,'Data input'!$A$5:$A$999959,'DATA '!AE$423)</f>
        <v>0</v>
      </c>
      <c r="AF428" s="19">
        <f>SUMIFS('Data input'!$K$5:$K$999959,'Data input'!$H$5:$H$999959,'DATA '!$A428,'Data input'!$R$5:$R$999959,'DATA '!$A$423,'Data input'!$D$5:$D$999959,'DATA '!$A$422,'Data input'!$A$5:$A$999959,'DATA '!AF$423)</f>
        <v>0</v>
      </c>
      <c r="AG428" s="30">
        <f t="shared" si="30"/>
        <v>0</v>
      </c>
    </row>
    <row r="429" spans="1:33" ht="17.25" customHeight="1">
      <c r="A429" s="32" t="s">
        <v>30</v>
      </c>
      <c r="B429" s="19">
        <f>SUMIFS('Data input'!$K$5:$K$999959,'Data input'!$H$5:$H$999959,'DATA '!$A429,'Data input'!$R$5:$R$999959,'DATA '!$A$423,'Data input'!$D$5:$D$999959,'DATA '!$A$422,'Data input'!$A$5:$A$999959,'DATA '!B$423)</f>
        <v>0</v>
      </c>
      <c r="C429" s="19">
        <f>SUMIFS('Data input'!$K$5:$K$999959,'Data input'!$H$5:$H$999959,'DATA '!$A429,'Data input'!$R$5:$R$999959,'DATA '!$A$423,'Data input'!$D$5:$D$999959,'DATA '!$A$422,'Data input'!$A$5:$A$999959,'DATA '!C$423)</f>
        <v>0</v>
      </c>
      <c r="D429" s="19">
        <f>SUMIFS('Data input'!$K$5:$K$999959,'Data input'!$H$5:$H$999959,'DATA '!$A429,'Data input'!$R$5:$R$999959,'DATA '!$A$423,'Data input'!$D$5:$D$999959,'DATA '!$A$422,'Data input'!$A$5:$A$999959,'DATA '!D$423)</f>
        <v>0</v>
      </c>
      <c r="E429" s="19">
        <f>SUMIFS('Data input'!$K$5:$K$999959,'Data input'!$H$5:$H$999959,'DATA '!$A429,'Data input'!$R$5:$R$999959,'DATA '!$A$423,'Data input'!$D$5:$D$999959,'DATA '!$A$422,'Data input'!$A$5:$A$999959,'DATA '!E$423)</f>
        <v>0</v>
      </c>
      <c r="F429" s="19">
        <f>SUMIFS('Data input'!$K$5:$K$999959,'Data input'!$H$5:$H$999959,'DATA '!$A429,'Data input'!$R$5:$R$999959,'DATA '!$A$423,'Data input'!$D$5:$D$999959,'DATA '!$A$422,'Data input'!$A$5:$A$999959,'DATA '!F$423)</f>
        <v>0</v>
      </c>
      <c r="G429" s="19">
        <f>SUMIFS('Data input'!$K$5:$K$999959,'Data input'!$H$5:$H$999959,'DATA '!$A429,'Data input'!$R$5:$R$999959,'DATA '!$A$423,'Data input'!$D$5:$D$999959,'DATA '!$A$422,'Data input'!$A$5:$A$999959,'DATA '!G$423)</f>
        <v>0</v>
      </c>
      <c r="H429" s="19">
        <f>SUMIFS('Data input'!$K$5:$K$999959,'Data input'!$H$5:$H$999959,'DATA '!$A429,'Data input'!$R$5:$R$999959,'DATA '!$A$423,'Data input'!$D$5:$D$999959,'DATA '!$A$422,'Data input'!$A$5:$A$999959,'DATA '!H$423)</f>
        <v>0</v>
      </c>
      <c r="I429" s="19">
        <f>SUMIFS('Data input'!$K$5:$K$999959,'Data input'!$H$5:$H$999959,'DATA '!$A429,'Data input'!$R$5:$R$999959,'DATA '!$A$423,'Data input'!$D$5:$D$999959,'DATA '!$A$422,'Data input'!$A$5:$A$999959,'DATA '!I$423)</f>
        <v>0</v>
      </c>
      <c r="J429" s="19">
        <f>SUMIFS('Data input'!$K$5:$K$999959,'Data input'!$H$5:$H$999959,'DATA '!$A429,'Data input'!$R$5:$R$999959,'DATA '!$A$423,'Data input'!$D$5:$D$999959,'DATA '!$A$422,'Data input'!$A$5:$A$999959,'DATA '!J$423)</f>
        <v>0</v>
      </c>
      <c r="K429" s="19">
        <f>SUMIFS('Data input'!$K$5:$K$999959,'Data input'!$H$5:$H$999959,'DATA '!$A429,'Data input'!$R$5:$R$999959,'DATA '!$A$423,'Data input'!$D$5:$D$999959,'DATA '!$A$422,'Data input'!$A$5:$A$999959,'DATA '!K$423)</f>
        <v>0</v>
      </c>
      <c r="L429" s="19">
        <f>SUMIFS('Data input'!$K$5:$K$999959,'Data input'!$H$5:$H$999959,'DATA '!$A429,'Data input'!$R$5:$R$999959,'DATA '!$A$423,'Data input'!$D$5:$D$999959,'DATA '!$A$422,'Data input'!$A$5:$A$999959,'DATA '!L$423)</f>
        <v>0</v>
      </c>
      <c r="M429" s="19">
        <f>SUMIFS('Data input'!$K$5:$K$999959,'Data input'!$H$5:$H$999959,'DATA '!$A429,'Data input'!$R$5:$R$999959,'DATA '!$A$423,'Data input'!$D$5:$D$999959,'DATA '!$A$422,'Data input'!$A$5:$A$999959,'DATA '!M$423)</f>
        <v>0</v>
      </c>
      <c r="N429" s="19">
        <f>SUMIFS('Data input'!$K$5:$K$999959,'Data input'!$H$5:$H$999959,'DATA '!$A429,'Data input'!$R$5:$R$999959,'DATA '!$A$423,'Data input'!$D$5:$D$999959,'DATA '!$A$422,'Data input'!$A$5:$A$999959,'DATA '!N$423)</f>
        <v>0</v>
      </c>
      <c r="O429" s="19">
        <f>SUMIFS('Data input'!$K$5:$K$999959,'Data input'!$H$5:$H$999959,'DATA '!$A429,'Data input'!$R$5:$R$999959,'DATA '!$A$423,'Data input'!$D$5:$D$999959,'DATA '!$A$422,'Data input'!$A$5:$A$999959,'DATA '!O$423)</f>
        <v>0</v>
      </c>
      <c r="P429" s="19">
        <f>SUMIFS('Data input'!$K$5:$K$999959,'Data input'!$H$5:$H$999959,'DATA '!$A429,'Data input'!$R$5:$R$999959,'DATA '!$A$423,'Data input'!$D$5:$D$999959,'DATA '!$A$422,'Data input'!$A$5:$A$999959,'DATA '!P$423)</f>
        <v>0</v>
      </c>
      <c r="Q429" s="19">
        <f>SUMIFS('Data input'!$K$5:$K$999959,'Data input'!$H$5:$H$999959,'DATA '!$A429,'Data input'!$R$5:$R$999959,'DATA '!$A$423,'Data input'!$D$5:$D$999959,'DATA '!$A$422,'Data input'!$A$5:$A$999959,'DATA '!Q$423)</f>
        <v>0</v>
      </c>
      <c r="R429" s="19">
        <f>SUMIFS('Data input'!$K$5:$K$999959,'Data input'!$H$5:$H$999959,'DATA '!$A429,'Data input'!$R$5:$R$999959,'DATA '!$A$423,'Data input'!$D$5:$D$999959,'DATA '!$A$422,'Data input'!$A$5:$A$999959,'DATA '!R$423)</f>
        <v>0</v>
      </c>
      <c r="S429" s="19">
        <f>SUMIFS('Data input'!$K$5:$K$999959,'Data input'!$H$5:$H$999959,'DATA '!$A429,'Data input'!$R$5:$R$999959,'DATA '!$A$423,'Data input'!$D$5:$D$999959,'DATA '!$A$422,'Data input'!$A$5:$A$999959,'DATA '!S$423)</f>
        <v>0</v>
      </c>
      <c r="T429" s="19">
        <f>SUMIFS('Data input'!$K$5:$K$999959,'Data input'!$H$5:$H$999959,'DATA '!$A429,'Data input'!$R$5:$R$999959,'DATA '!$A$423,'Data input'!$D$5:$D$999959,'DATA '!$A$422,'Data input'!$A$5:$A$999959,'DATA '!T$423)</f>
        <v>0</v>
      </c>
      <c r="U429" s="19">
        <f>SUMIFS('Data input'!$K$5:$K$999959,'Data input'!$H$5:$H$999959,'DATA '!$A429,'Data input'!$R$5:$R$999959,'DATA '!$A$423,'Data input'!$D$5:$D$999959,'DATA '!$A$422,'Data input'!$A$5:$A$999959,'DATA '!U$423)</f>
        <v>0</v>
      </c>
      <c r="V429" s="19">
        <f>SUMIFS('Data input'!$K$5:$K$999959,'Data input'!$H$5:$H$999959,'DATA '!$A429,'Data input'!$R$5:$R$999959,'DATA '!$A$423,'Data input'!$D$5:$D$999959,'DATA '!$A$422,'Data input'!$A$5:$A$999959,'DATA '!V$423)</f>
        <v>0</v>
      </c>
      <c r="W429" s="19">
        <f>SUMIFS('Data input'!$K$5:$K$999959,'Data input'!$H$5:$H$999959,'DATA '!$A429,'Data input'!$R$5:$R$999959,'DATA '!$A$423,'Data input'!$D$5:$D$999959,'DATA '!$A$422,'Data input'!$A$5:$A$999959,'DATA '!W$423)</f>
        <v>0</v>
      </c>
      <c r="X429" s="19">
        <f>SUMIFS('Data input'!$K$5:$K$999959,'Data input'!$H$5:$H$999959,'DATA '!$A429,'Data input'!$R$5:$R$999959,'DATA '!$A$423,'Data input'!$D$5:$D$999959,'DATA '!$A$422,'Data input'!$A$5:$A$999959,'DATA '!X$423)</f>
        <v>0</v>
      </c>
      <c r="Y429" s="19">
        <f>SUMIFS('Data input'!$K$5:$K$999959,'Data input'!$H$5:$H$999959,'DATA '!$A429,'Data input'!$R$5:$R$999959,'DATA '!$A$423,'Data input'!$D$5:$D$999959,'DATA '!$A$422,'Data input'!$A$5:$A$999959,'DATA '!Y$423)</f>
        <v>0</v>
      </c>
      <c r="Z429" s="19">
        <f>SUMIFS('Data input'!$K$5:$K$999959,'Data input'!$H$5:$H$999959,'DATA '!$A429,'Data input'!$R$5:$R$999959,'DATA '!$A$423,'Data input'!$D$5:$D$999959,'DATA '!$A$422,'Data input'!$A$5:$A$999959,'DATA '!Z$423)</f>
        <v>0</v>
      </c>
      <c r="AA429" s="19">
        <f>SUMIFS('Data input'!$K$5:$K$999959,'Data input'!$H$5:$H$999959,'DATA '!$A429,'Data input'!$R$5:$R$999959,'DATA '!$A$423,'Data input'!$D$5:$D$999959,'DATA '!$A$422,'Data input'!$A$5:$A$999959,'DATA '!AA$423)</f>
        <v>0</v>
      </c>
      <c r="AB429" s="19">
        <f>SUMIFS('Data input'!$K$5:$K$999959,'Data input'!$H$5:$H$999959,'DATA '!$A429,'Data input'!$R$5:$R$999959,'DATA '!$A$423,'Data input'!$D$5:$D$999959,'DATA '!$A$422,'Data input'!$A$5:$A$999959,'DATA '!AB$423)</f>
        <v>0</v>
      </c>
      <c r="AC429" s="19">
        <f>SUMIFS('Data input'!$K$5:$K$999959,'Data input'!$H$5:$H$999959,'DATA '!$A429,'Data input'!$R$5:$R$999959,'DATA '!$A$423,'Data input'!$D$5:$D$999959,'DATA '!$A$422,'Data input'!$A$5:$A$999959,'DATA '!AC$423)</f>
        <v>0</v>
      </c>
      <c r="AD429" s="19">
        <f>SUMIFS('Data input'!$K$5:$K$999959,'Data input'!$H$5:$H$999959,'DATA '!$A429,'Data input'!$R$5:$R$999959,'DATA '!$A$423,'Data input'!$D$5:$D$999959,'DATA '!$A$422,'Data input'!$A$5:$A$999959,'DATA '!AD$423)</f>
        <v>0</v>
      </c>
      <c r="AE429" s="19">
        <f>SUMIFS('Data input'!$K$5:$K$999959,'Data input'!$H$5:$H$999959,'DATA '!$A429,'Data input'!$R$5:$R$999959,'DATA '!$A$423,'Data input'!$D$5:$D$999959,'DATA '!$A$422,'Data input'!$A$5:$A$999959,'DATA '!AE$423)</f>
        <v>0</v>
      </c>
      <c r="AF429" s="19">
        <f>SUMIFS('Data input'!$K$5:$K$999959,'Data input'!$H$5:$H$999959,'DATA '!$A429,'Data input'!$R$5:$R$999959,'DATA '!$A$423,'Data input'!$D$5:$D$999959,'DATA '!$A$422,'Data input'!$A$5:$A$999959,'DATA '!AF$423)</f>
        <v>0</v>
      </c>
      <c r="AG429" s="30">
        <f t="shared" si="30"/>
        <v>0</v>
      </c>
    </row>
    <row r="430" spans="1:33" ht="17.25" customHeight="1">
      <c r="A430" s="32" t="s">
        <v>32</v>
      </c>
      <c r="B430" s="19">
        <f>SUMIFS('Data input'!$K$5:$K$999959,'Data input'!$H$5:$H$999959,'DATA '!$A430,'Data input'!$R$5:$R$999959,'DATA '!$A$423,'Data input'!$D$5:$D$999959,'DATA '!$A$422,'Data input'!$A$5:$A$999959,'DATA '!B$423)</f>
        <v>0</v>
      </c>
      <c r="C430" s="19">
        <f>SUMIFS('Data input'!$K$5:$K$999959,'Data input'!$H$5:$H$999959,'DATA '!$A430,'Data input'!$R$5:$R$999959,'DATA '!$A$423,'Data input'!$D$5:$D$999959,'DATA '!$A$422,'Data input'!$A$5:$A$999959,'DATA '!C$423)</f>
        <v>0</v>
      </c>
      <c r="D430" s="19">
        <f>SUMIFS('Data input'!$K$5:$K$999959,'Data input'!$H$5:$H$999959,'DATA '!$A430,'Data input'!$R$5:$R$999959,'DATA '!$A$423,'Data input'!$D$5:$D$999959,'DATA '!$A$422,'Data input'!$A$5:$A$999959,'DATA '!D$423)</f>
        <v>0</v>
      </c>
      <c r="E430" s="19">
        <f>SUMIFS('Data input'!$K$5:$K$999959,'Data input'!$H$5:$H$999959,'DATA '!$A430,'Data input'!$R$5:$R$999959,'DATA '!$A$423,'Data input'!$D$5:$D$999959,'DATA '!$A$422,'Data input'!$A$5:$A$999959,'DATA '!E$423)</f>
        <v>0</v>
      </c>
      <c r="F430" s="19">
        <f>SUMIFS('Data input'!$K$5:$K$999959,'Data input'!$H$5:$H$999959,'DATA '!$A430,'Data input'!$R$5:$R$999959,'DATA '!$A$423,'Data input'!$D$5:$D$999959,'DATA '!$A$422,'Data input'!$A$5:$A$999959,'DATA '!F$423)</f>
        <v>0</v>
      </c>
      <c r="G430" s="19">
        <f>SUMIFS('Data input'!$K$5:$K$999959,'Data input'!$H$5:$H$999959,'DATA '!$A430,'Data input'!$R$5:$R$999959,'DATA '!$A$423,'Data input'!$D$5:$D$999959,'DATA '!$A$422,'Data input'!$A$5:$A$999959,'DATA '!G$423)</f>
        <v>0</v>
      </c>
      <c r="H430" s="19">
        <f>SUMIFS('Data input'!$K$5:$K$999959,'Data input'!$H$5:$H$999959,'DATA '!$A430,'Data input'!$R$5:$R$999959,'DATA '!$A$423,'Data input'!$D$5:$D$999959,'DATA '!$A$422,'Data input'!$A$5:$A$999959,'DATA '!H$423)</f>
        <v>0</v>
      </c>
      <c r="I430" s="19">
        <f>SUMIFS('Data input'!$K$5:$K$999959,'Data input'!$H$5:$H$999959,'DATA '!$A430,'Data input'!$R$5:$R$999959,'DATA '!$A$423,'Data input'!$D$5:$D$999959,'DATA '!$A$422,'Data input'!$A$5:$A$999959,'DATA '!I$423)</f>
        <v>0</v>
      </c>
      <c r="J430" s="19">
        <f>SUMIFS('Data input'!$K$5:$K$999959,'Data input'!$H$5:$H$999959,'DATA '!$A430,'Data input'!$R$5:$R$999959,'DATA '!$A$423,'Data input'!$D$5:$D$999959,'DATA '!$A$422,'Data input'!$A$5:$A$999959,'DATA '!J$423)</f>
        <v>0</v>
      </c>
      <c r="K430" s="19">
        <f>SUMIFS('Data input'!$K$5:$K$999959,'Data input'!$H$5:$H$999959,'DATA '!$A430,'Data input'!$R$5:$R$999959,'DATA '!$A$423,'Data input'!$D$5:$D$999959,'DATA '!$A$422,'Data input'!$A$5:$A$999959,'DATA '!K$423)</f>
        <v>0</v>
      </c>
      <c r="L430" s="19">
        <f>SUMIFS('Data input'!$K$5:$K$999959,'Data input'!$H$5:$H$999959,'DATA '!$A430,'Data input'!$R$5:$R$999959,'DATA '!$A$423,'Data input'!$D$5:$D$999959,'DATA '!$A$422,'Data input'!$A$5:$A$999959,'DATA '!L$423)</f>
        <v>0</v>
      </c>
      <c r="M430" s="19">
        <f>SUMIFS('Data input'!$K$5:$K$999959,'Data input'!$H$5:$H$999959,'DATA '!$A430,'Data input'!$R$5:$R$999959,'DATA '!$A$423,'Data input'!$D$5:$D$999959,'DATA '!$A$422,'Data input'!$A$5:$A$999959,'DATA '!M$423)</f>
        <v>0</v>
      </c>
      <c r="N430" s="19">
        <f>SUMIFS('Data input'!$K$5:$K$999959,'Data input'!$H$5:$H$999959,'DATA '!$A430,'Data input'!$R$5:$R$999959,'DATA '!$A$423,'Data input'!$D$5:$D$999959,'DATA '!$A$422,'Data input'!$A$5:$A$999959,'DATA '!N$423)</f>
        <v>0</v>
      </c>
      <c r="O430" s="19">
        <f>SUMIFS('Data input'!$K$5:$K$999959,'Data input'!$H$5:$H$999959,'DATA '!$A430,'Data input'!$R$5:$R$999959,'DATA '!$A$423,'Data input'!$D$5:$D$999959,'DATA '!$A$422,'Data input'!$A$5:$A$999959,'DATA '!O$423)</f>
        <v>0</v>
      </c>
      <c r="P430" s="19">
        <f>SUMIFS('Data input'!$K$5:$K$999959,'Data input'!$H$5:$H$999959,'DATA '!$A430,'Data input'!$R$5:$R$999959,'DATA '!$A$423,'Data input'!$D$5:$D$999959,'DATA '!$A$422,'Data input'!$A$5:$A$999959,'DATA '!P$423)</f>
        <v>0</v>
      </c>
      <c r="Q430" s="19">
        <f>SUMIFS('Data input'!$K$5:$K$999959,'Data input'!$H$5:$H$999959,'DATA '!$A430,'Data input'!$R$5:$R$999959,'DATA '!$A$423,'Data input'!$D$5:$D$999959,'DATA '!$A$422,'Data input'!$A$5:$A$999959,'DATA '!Q$423)</f>
        <v>0</v>
      </c>
      <c r="R430" s="19">
        <f>SUMIFS('Data input'!$K$5:$K$999959,'Data input'!$H$5:$H$999959,'DATA '!$A430,'Data input'!$R$5:$R$999959,'DATA '!$A$423,'Data input'!$D$5:$D$999959,'DATA '!$A$422,'Data input'!$A$5:$A$999959,'DATA '!R$423)</f>
        <v>0</v>
      </c>
      <c r="S430" s="19">
        <f>SUMIFS('Data input'!$K$5:$K$999959,'Data input'!$H$5:$H$999959,'DATA '!$A430,'Data input'!$R$5:$R$999959,'DATA '!$A$423,'Data input'!$D$5:$D$999959,'DATA '!$A$422,'Data input'!$A$5:$A$999959,'DATA '!S$423)</f>
        <v>0</v>
      </c>
      <c r="T430" s="19">
        <f>SUMIFS('Data input'!$K$5:$K$999959,'Data input'!$H$5:$H$999959,'DATA '!$A430,'Data input'!$R$5:$R$999959,'DATA '!$A$423,'Data input'!$D$5:$D$999959,'DATA '!$A$422,'Data input'!$A$5:$A$999959,'DATA '!T$423)</f>
        <v>0</v>
      </c>
      <c r="U430" s="19">
        <f>SUMIFS('Data input'!$K$5:$K$999959,'Data input'!$H$5:$H$999959,'DATA '!$A430,'Data input'!$R$5:$R$999959,'DATA '!$A$423,'Data input'!$D$5:$D$999959,'DATA '!$A$422,'Data input'!$A$5:$A$999959,'DATA '!U$423)</f>
        <v>0</v>
      </c>
      <c r="V430" s="19">
        <f>SUMIFS('Data input'!$K$5:$K$999959,'Data input'!$H$5:$H$999959,'DATA '!$A430,'Data input'!$R$5:$R$999959,'DATA '!$A$423,'Data input'!$D$5:$D$999959,'DATA '!$A$422,'Data input'!$A$5:$A$999959,'DATA '!V$423)</f>
        <v>0</v>
      </c>
      <c r="W430" s="19">
        <f>SUMIFS('Data input'!$K$5:$K$999959,'Data input'!$H$5:$H$999959,'DATA '!$A430,'Data input'!$R$5:$R$999959,'DATA '!$A$423,'Data input'!$D$5:$D$999959,'DATA '!$A$422,'Data input'!$A$5:$A$999959,'DATA '!W$423)</f>
        <v>0</v>
      </c>
      <c r="X430" s="19">
        <f>SUMIFS('Data input'!$K$5:$K$999959,'Data input'!$H$5:$H$999959,'DATA '!$A430,'Data input'!$R$5:$R$999959,'DATA '!$A$423,'Data input'!$D$5:$D$999959,'DATA '!$A$422,'Data input'!$A$5:$A$999959,'DATA '!X$423)</f>
        <v>0</v>
      </c>
      <c r="Y430" s="19">
        <f>SUMIFS('Data input'!$K$5:$K$999959,'Data input'!$H$5:$H$999959,'DATA '!$A430,'Data input'!$R$5:$R$999959,'DATA '!$A$423,'Data input'!$D$5:$D$999959,'DATA '!$A$422,'Data input'!$A$5:$A$999959,'DATA '!Y$423)</f>
        <v>0</v>
      </c>
      <c r="Z430" s="19">
        <f>SUMIFS('Data input'!$K$5:$K$999959,'Data input'!$H$5:$H$999959,'DATA '!$A430,'Data input'!$R$5:$R$999959,'DATA '!$A$423,'Data input'!$D$5:$D$999959,'DATA '!$A$422,'Data input'!$A$5:$A$999959,'DATA '!Z$423)</f>
        <v>0</v>
      </c>
      <c r="AA430" s="19">
        <f>SUMIFS('Data input'!$K$5:$K$999959,'Data input'!$H$5:$H$999959,'DATA '!$A430,'Data input'!$R$5:$R$999959,'DATA '!$A$423,'Data input'!$D$5:$D$999959,'DATA '!$A$422,'Data input'!$A$5:$A$999959,'DATA '!AA$423)</f>
        <v>0</v>
      </c>
      <c r="AB430" s="19">
        <f>SUMIFS('Data input'!$K$5:$K$999959,'Data input'!$H$5:$H$999959,'DATA '!$A430,'Data input'!$R$5:$R$999959,'DATA '!$A$423,'Data input'!$D$5:$D$999959,'DATA '!$A$422,'Data input'!$A$5:$A$999959,'DATA '!AB$423)</f>
        <v>0</v>
      </c>
      <c r="AC430" s="19">
        <f>SUMIFS('Data input'!$K$5:$K$999959,'Data input'!$H$5:$H$999959,'DATA '!$A430,'Data input'!$R$5:$R$999959,'DATA '!$A$423,'Data input'!$D$5:$D$999959,'DATA '!$A$422,'Data input'!$A$5:$A$999959,'DATA '!AC$423)</f>
        <v>0</v>
      </c>
      <c r="AD430" s="19">
        <f>SUMIFS('Data input'!$K$5:$K$999959,'Data input'!$H$5:$H$999959,'DATA '!$A430,'Data input'!$R$5:$R$999959,'DATA '!$A$423,'Data input'!$D$5:$D$999959,'DATA '!$A$422,'Data input'!$A$5:$A$999959,'DATA '!AD$423)</f>
        <v>0</v>
      </c>
      <c r="AE430" s="19">
        <f>SUMIFS('Data input'!$K$5:$K$999959,'Data input'!$H$5:$H$999959,'DATA '!$A430,'Data input'!$R$5:$R$999959,'DATA '!$A$423,'Data input'!$D$5:$D$999959,'DATA '!$A$422,'Data input'!$A$5:$A$999959,'DATA '!AE$423)</f>
        <v>0</v>
      </c>
      <c r="AF430" s="19">
        <f>SUMIFS('Data input'!$K$5:$K$999959,'Data input'!$H$5:$H$999959,'DATA '!$A430,'Data input'!$R$5:$R$999959,'DATA '!$A$423,'Data input'!$D$5:$D$999959,'DATA '!$A$422,'Data input'!$A$5:$A$999959,'DATA '!AF$423)</f>
        <v>0</v>
      </c>
      <c r="AG430" s="30">
        <f t="shared" si="30"/>
        <v>0</v>
      </c>
    </row>
    <row r="431" spans="1:33" ht="17.25" customHeight="1">
      <c r="A431" s="32" t="s">
        <v>99</v>
      </c>
      <c r="B431" s="19">
        <f>SUMIFS('Data input'!$K$5:$K$999959,'Data input'!$H$5:$H$999959,'DATA '!$A431,'Data input'!$R$5:$R$999959,'DATA '!$A$423,'Data input'!$D$5:$D$999959,'DATA '!$A$422,'Data input'!$A$5:$A$999959,'DATA '!B$423)</f>
        <v>0</v>
      </c>
      <c r="C431" s="19">
        <f>SUMIFS('Data input'!$K$5:$K$999959,'Data input'!$H$5:$H$999959,'DATA '!$A431,'Data input'!$R$5:$R$999959,'DATA '!$A$423,'Data input'!$D$5:$D$999959,'DATA '!$A$422,'Data input'!$A$5:$A$999959,'DATA '!C$423)</f>
        <v>0</v>
      </c>
      <c r="D431" s="19">
        <f>SUMIFS('Data input'!$K$5:$K$999959,'Data input'!$H$5:$H$999959,'DATA '!$A431,'Data input'!$R$5:$R$999959,'DATA '!$A$423,'Data input'!$D$5:$D$999959,'DATA '!$A$422,'Data input'!$A$5:$A$999959,'DATA '!D$423)</f>
        <v>0</v>
      </c>
      <c r="E431" s="19">
        <f>SUMIFS('Data input'!$K$5:$K$999959,'Data input'!$H$5:$H$999959,'DATA '!$A431,'Data input'!$R$5:$R$999959,'DATA '!$A$423,'Data input'!$D$5:$D$999959,'DATA '!$A$422,'Data input'!$A$5:$A$999959,'DATA '!E$423)</f>
        <v>0</v>
      </c>
      <c r="F431" s="19">
        <f>SUMIFS('Data input'!$K$5:$K$999959,'Data input'!$H$5:$H$999959,'DATA '!$A431,'Data input'!$R$5:$R$999959,'DATA '!$A$423,'Data input'!$D$5:$D$999959,'DATA '!$A$422,'Data input'!$A$5:$A$999959,'DATA '!F$423)</f>
        <v>0</v>
      </c>
      <c r="G431" s="19">
        <f>SUMIFS('Data input'!$K$5:$K$999959,'Data input'!$H$5:$H$999959,'DATA '!$A431,'Data input'!$R$5:$R$999959,'DATA '!$A$423,'Data input'!$D$5:$D$999959,'DATA '!$A$422,'Data input'!$A$5:$A$999959,'DATA '!G$423)</f>
        <v>0</v>
      </c>
      <c r="H431" s="19">
        <f>SUMIFS('Data input'!$K$5:$K$999959,'Data input'!$H$5:$H$999959,'DATA '!$A431,'Data input'!$R$5:$R$999959,'DATA '!$A$423,'Data input'!$D$5:$D$999959,'DATA '!$A$422,'Data input'!$A$5:$A$999959,'DATA '!H$423)</f>
        <v>0</v>
      </c>
      <c r="I431" s="19">
        <f>SUMIFS('Data input'!$K$5:$K$999959,'Data input'!$H$5:$H$999959,'DATA '!$A431,'Data input'!$R$5:$R$999959,'DATA '!$A$423,'Data input'!$D$5:$D$999959,'DATA '!$A$422,'Data input'!$A$5:$A$999959,'DATA '!I$423)</f>
        <v>0</v>
      </c>
      <c r="J431" s="19">
        <f>SUMIFS('Data input'!$K$5:$K$999959,'Data input'!$H$5:$H$999959,'DATA '!$A431,'Data input'!$R$5:$R$999959,'DATA '!$A$423,'Data input'!$D$5:$D$999959,'DATA '!$A$422,'Data input'!$A$5:$A$999959,'DATA '!J$423)</f>
        <v>0</v>
      </c>
      <c r="K431" s="19">
        <f>SUMIFS('Data input'!$K$5:$K$999959,'Data input'!$H$5:$H$999959,'DATA '!$A431,'Data input'!$R$5:$R$999959,'DATA '!$A$423,'Data input'!$D$5:$D$999959,'DATA '!$A$422,'Data input'!$A$5:$A$999959,'DATA '!K$423)</f>
        <v>0</v>
      </c>
      <c r="L431" s="19">
        <f>SUMIFS('Data input'!$K$5:$K$999959,'Data input'!$H$5:$H$999959,'DATA '!$A431,'Data input'!$R$5:$R$999959,'DATA '!$A$423,'Data input'!$D$5:$D$999959,'DATA '!$A$422,'Data input'!$A$5:$A$999959,'DATA '!L$423)</f>
        <v>0</v>
      </c>
      <c r="M431" s="19">
        <f>SUMIFS('Data input'!$K$5:$K$999959,'Data input'!$H$5:$H$999959,'DATA '!$A431,'Data input'!$R$5:$R$999959,'DATA '!$A$423,'Data input'!$D$5:$D$999959,'DATA '!$A$422,'Data input'!$A$5:$A$999959,'DATA '!M$423)</f>
        <v>0</v>
      </c>
      <c r="N431" s="19">
        <f>SUMIFS('Data input'!$K$5:$K$999959,'Data input'!$H$5:$H$999959,'DATA '!$A431,'Data input'!$R$5:$R$999959,'DATA '!$A$423,'Data input'!$D$5:$D$999959,'DATA '!$A$422,'Data input'!$A$5:$A$999959,'DATA '!N$423)</f>
        <v>0</v>
      </c>
      <c r="O431" s="19">
        <f>SUMIFS('Data input'!$K$5:$K$999959,'Data input'!$H$5:$H$999959,'DATA '!$A431,'Data input'!$R$5:$R$999959,'DATA '!$A$423,'Data input'!$D$5:$D$999959,'DATA '!$A$422,'Data input'!$A$5:$A$999959,'DATA '!O$423)</f>
        <v>0</v>
      </c>
      <c r="P431" s="19">
        <f>SUMIFS('Data input'!$K$5:$K$999959,'Data input'!$H$5:$H$999959,'DATA '!$A431,'Data input'!$R$5:$R$999959,'DATA '!$A$423,'Data input'!$D$5:$D$999959,'DATA '!$A$422,'Data input'!$A$5:$A$999959,'DATA '!P$423)</f>
        <v>0</v>
      </c>
      <c r="Q431" s="19">
        <f>SUMIFS('Data input'!$K$5:$K$999959,'Data input'!$H$5:$H$999959,'DATA '!$A431,'Data input'!$R$5:$R$999959,'DATA '!$A$423,'Data input'!$D$5:$D$999959,'DATA '!$A$422,'Data input'!$A$5:$A$999959,'DATA '!Q$423)</f>
        <v>0</v>
      </c>
      <c r="R431" s="19">
        <f>SUMIFS('Data input'!$K$5:$K$999959,'Data input'!$H$5:$H$999959,'DATA '!$A431,'Data input'!$R$5:$R$999959,'DATA '!$A$423,'Data input'!$D$5:$D$999959,'DATA '!$A$422,'Data input'!$A$5:$A$999959,'DATA '!R$423)</f>
        <v>0</v>
      </c>
      <c r="S431" s="19">
        <f>SUMIFS('Data input'!$K$5:$K$999959,'Data input'!$H$5:$H$999959,'DATA '!$A431,'Data input'!$R$5:$R$999959,'DATA '!$A$423,'Data input'!$D$5:$D$999959,'DATA '!$A$422,'Data input'!$A$5:$A$999959,'DATA '!S$423)</f>
        <v>0</v>
      </c>
      <c r="T431" s="19">
        <f>SUMIFS('Data input'!$K$5:$K$999959,'Data input'!$H$5:$H$999959,'DATA '!$A431,'Data input'!$R$5:$R$999959,'DATA '!$A$423,'Data input'!$D$5:$D$999959,'DATA '!$A$422,'Data input'!$A$5:$A$999959,'DATA '!T$423)</f>
        <v>0</v>
      </c>
      <c r="U431" s="19">
        <f>SUMIFS('Data input'!$K$5:$K$999959,'Data input'!$H$5:$H$999959,'DATA '!$A431,'Data input'!$R$5:$R$999959,'DATA '!$A$423,'Data input'!$D$5:$D$999959,'DATA '!$A$422,'Data input'!$A$5:$A$999959,'DATA '!U$423)</f>
        <v>0</v>
      </c>
      <c r="V431" s="19">
        <f>SUMIFS('Data input'!$K$5:$K$999959,'Data input'!$H$5:$H$999959,'DATA '!$A431,'Data input'!$R$5:$R$999959,'DATA '!$A$423,'Data input'!$D$5:$D$999959,'DATA '!$A$422,'Data input'!$A$5:$A$999959,'DATA '!V$423)</f>
        <v>0</v>
      </c>
      <c r="W431" s="19">
        <f>SUMIFS('Data input'!$K$5:$K$999959,'Data input'!$H$5:$H$999959,'DATA '!$A431,'Data input'!$R$5:$R$999959,'DATA '!$A$423,'Data input'!$D$5:$D$999959,'DATA '!$A$422,'Data input'!$A$5:$A$999959,'DATA '!W$423)</f>
        <v>0</v>
      </c>
      <c r="X431" s="19">
        <f>SUMIFS('Data input'!$K$5:$K$999959,'Data input'!$H$5:$H$999959,'DATA '!$A431,'Data input'!$R$5:$R$999959,'DATA '!$A$423,'Data input'!$D$5:$D$999959,'DATA '!$A$422,'Data input'!$A$5:$A$999959,'DATA '!X$423)</f>
        <v>0</v>
      </c>
      <c r="Y431" s="19">
        <f>SUMIFS('Data input'!$K$5:$K$999959,'Data input'!$H$5:$H$999959,'DATA '!$A431,'Data input'!$R$5:$R$999959,'DATA '!$A$423,'Data input'!$D$5:$D$999959,'DATA '!$A$422,'Data input'!$A$5:$A$999959,'DATA '!Y$423)</f>
        <v>0</v>
      </c>
      <c r="Z431" s="19">
        <f>SUMIFS('Data input'!$K$5:$K$999959,'Data input'!$H$5:$H$999959,'DATA '!$A431,'Data input'!$R$5:$R$999959,'DATA '!$A$423,'Data input'!$D$5:$D$999959,'DATA '!$A$422,'Data input'!$A$5:$A$999959,'DATA '!Z$423)</f>
        <v>0</v>
      </c>
      <c r="AA431" s="19">
        <f>SUMIFS('Data input'!$K$5:$K$999959,'Data input'!$H$5:$H$999959,'DATA '!$A431,'Data input'!$R$5:$R$999959,'DATA '!$A$423,'Data input'!$D$5:$D$999959,'DATA '!$A$422,'Data input'!$A$5:$A$999959,'DATA '!AA$423)</f>
        <v>0</v>
      </c>
      <c r="AB431" s="19">
        <f>SUMIFS('Data input'!$K$5:$K$999959,'Data input'!$H$5:$H$999959,'DATA '!$A431,'Data input'!$R$5:$R$999959,'DATA '!$A$423,'Data input'!$D$5:$D$999959,'DATA '!$A$422,'Data input'!$A$5:$A$999959,'DATA '!AB$423)</f>
        <v>0</v>
      </c>
      <c r="AC431" s="19">
        <f>SUMIFS('Data input'!$K$5:$K$999959,'Data input'!$H$5:$H$999959,'DATA '!$A431,'Data input'!$R$5:$R$999959,'DATA '!$A$423,'Data input'!$D$5:$D$999959,'DATA '!$A$422,'Data input'!$A$5:$A$999959,'DATA '!AC$423)</f>
        <v>0</v>
      </c>
      <c r="AD431" s="19">
        <f>SUMIFS('Data input'!$K$5:$K$999959,'Data input'!$H$5:$H$999959,'DATA '!$A431,'Data input'!$R$5:$R$999959,'DATA '!$A$423,'Data input'!$D$5:$D$999959,'DATA '!$A$422,'Data input'!$A$5:$A$999959,'DATA '!AD$423)</f>
        <v>0</v>
      </c>
      <c r="AE431" s="19">
        <f>SUMIFS('Data input'!$K$5:$K$999959,'Data input'!$H$5:$H$999959,'DATA '!$A431,'Data input'!$R$5:$R$999959,'DATA '!$A$423,'Data input'!$D$5:$D$999959,'DATA '!$A$422,'Data input'!$A$5:$A$999959,'DATA '!AE$423)</f>
        <v>0</v>
      </c>
      <c r="AF431" s="19">
        <f>SUMIFS('Data input'!$K$5:$K$999959,'Data input'!$H$5:$H$999959,'DATA '!$A431,'Data input'!$R$5:$R$999959,'DATA '!$A$423,'Data input'!$D$5:$D$999959,'DATA '!$A$422,'Data input'!$A$5:$A$999959,'DATA '!AF$423)</f>
        <v>0</v>
      </c>
      <c r="AG431" s="30">
        <f t="shared" si="30"/>
        <v>0</v>
      </c>
    </row>
    <row r="432" spans="1:33" ht="17.25" customHeight="1">
      <c r="A432" s="32" t="s">
        <v>35</v>
      </c>
      <c r="B432" s="19">
        <f>SUMIFS('Data input'!$K$5:$K$999959,'Data input'!$H$5:$H$999959,'DATA '!$A432,'Data input'!$R$5:$R$999959,'DATA '!$A$423,'Data input'!$D$5:$D$999959,'DATA '!$A$422,'Data input'!$A$5:$A$999959,'DATA '!B$423)</f>
        <v>0</v>
      </c>
      <c r="C432" s="19">
        <f>SUMIFS('Data input'!$K$5:$K$999959,'Data input'!$H$5:$H$999959,'DATA '!$A432,'Data input'!$R$5:$R$999959,'DATA '!$A$423,'Data input'!$D$5:$D$999959,'DATA '!$A$422,'Data input'!$A$5:$A$999959,'DATA '!C$423)</f>
        <v>0</v>
      </c>
      <c r="D432" s="19">
        <f>SUMIFS('Data input'!$K$5:$K$999959,'Data input'!$H$5:$H$999959,'DATA '!$A432,'Data input'!$R$5:$R$999959,'DATA '!$A$423,'Data input'!$D$5:$D$999959,'DATA '!$A$422,'Data input'!$A$5:$A$999959,'DATA '!D$423)</f>
        <v>0</v>
      </c>
      <c r="E432" s="19">
        <f>SUMIFS('Data input'!$K$5:$K$999959,'Data input'!$H$5:$H$999959,'DATA '!$A432,'Data input'!$R$5:$R$999959,'DATA '!$A$423,'Data input'!$D$5:$D$999959,'DATA '!$A$422,'Data input'!$A$5:$A$999959,'DATA '!E$423)</f>
        <v>0</v>
      </c>
      <c r="F432" s="19">
        <f>SUMIFS('Data input'!$K$5:$K$999959,'Data input'!$H$5:$H$999959,'DATA '!$A432,'Data input'!$R$5:$R$999959,'DATA '!$A$423,'Data input'!$D$5:$D$999959,'DATA '!$A$422,'Data input'!$A$5:$A$999959,'DATA '!F$423)</f>
        <v>0</v>
      </c>
      <c r="G432" s="19">
        <f>SUMIFS('Data input'!$K$5:$K$999959,'Data input'!$H$5:$H$999959,'DATA '!$A432,'Data input'!$R$5:$R$999959,'DATA '!$A$423,'Data input'!$D$5:$D$999959,'DATA '!$A$422,'Data input'!$A$5:$A$999959,'DATA '!G$423)</f>
        <v>0</v>
      </c>
      <c r="H432" s="19">
        <f>SUMIFS('Data input'!$K$5:$K$999959,'Data input'!$H$5:$H$999959,'DATA '!$A432,'Data input'!$R$5:$R$999959,'DATA '!$A$423,'Data input'!$D$5:$D$999959,'DATA '!$A$422,'Data input'!$A$5:$A$999959,'DATA '!H$423)</f>
        <v>0</v>
      </c>
      <c r="I432" s="19">
        <f>SUMIFS('Data input'!$K$5:$K$999959,'Data input'!$H$5:$H$999959,'DATA '!$A432,'Data input'!$R$5:$R$999959,'DATA '!$A$423,'Data input'!$D$5:$D$999959,'DATA '!$A$422,'Data input'!$A$5:$A$999959,'DATA '!I$423)</f>
        <v>0</v>
      </c>
      <c r="J432" s="19">
        <f>SUMIFS('Data input'!$K$5:$K$999959,'Data input'!$H$5:$H$999959,'DATA '!$A432,'Data input'!$R$5:$R$999959,'DATA '!$A$423,'Data input'!$D$5:$D$999959,'DATA '!$A$422,'Data input'!$A$5:$A$999959,'DATA '!J$423)</f>
        <v>0</v>
      </c>
      <c r="K432" s="19">
        <f>SUMIFS('Data input'!$K$5:$K$999959,'Data input'!$H$5:$H$999959,'DATA '!$A432,'Data input'!$R$5:$R$999959,'DATA '!$A$423,'Data input'!$D$5:$D$999959,'DATA '!$A$422,'Data input'!$A$5:$A$999959,'DATA '!K$423)</f>
        <v>0</v>
      </c>
      <c r="L432" s="19">
        <f>SUMIFS('Data input'!$K$5:$K$999959,'Data input'!$H$5:$H$999959,'DATA '!$A432,'Data input'!$R$5:$R$999959,'DATA '!$A$423,'Data input'!$D$5:$D$999959,'DATA '!$A$422,'Data input'!$A$5:$A$999959,'DATA '!L$423)</f>
        <v>0</v>
      </c>
      <c r="M432" s="19">
        <f>SUMIFS('Data input'!$K$5:$K$999959,'Data input'!$H$5:$H$999959,'DATA '!$A432,'Data input'!$R$5:$R$999959,'DATA '!$A$423,'Data input'!$D$5:$D$999959,'DATA '!$A$422,'Data input'!$A$5:$A$999959,'DATA '!M$423)</f>
        <v>0</v>
      </c>
      <c r="N432" s="19">
        <f>SUMIFS('Data input'!$K$5:$K$999959,'Data input'!$H$5:$H$999959,'DATA '!$A432,'Data input'!$R$5:$R$999959,'DATA '!$A$423,'Data input'!$D$5:$D$999959,'DATA '!$A$422,'Data input'!$A$5:$A$999959,'DATA '!N$423)</f>
        <v>0</v>
      </c>
      <c r="O432" s="19">
        <f>SUMIFS('Data input'!$K$5:$K$999959,'Data input'!$H$5:$H$999959,'DATA '!$A432,'Data input'!$R$5:$R$999959,'DATA '!$A$423,'Data input'!$D$5:$D$999959,'DATA '!$A$422,'Data input'!$A$5:$A$999959,'DATA '!O$423)</f>
        <v>0</v>
      </c>
      <c r="P432" s="19">
        <f>SUMIFS('Data input'!$K$5:$K$999959,'Data input'!$H$5:$H$999959,'DATA '!$A432,'Data input'!$R$5:$R$999959,'DATA '!$A$423,'Data input'!$D$5:$D$999959,'DATA '!$A$422,'Data input'!$A$5:$A$999959,'DATA '!P$423)</f>
        <v>0</v>
      </c>
      <c r="Q432" s="19">
        <f>SUMIFS('Data input'!$K$5:$K$999959,'Data input'!$H$5:$H$999959,'DATA '!$A432,'Data input'!$R$5:$R$999959,'DATA '!$A$423,'Data input'!$D$5:$D$999959,'DATA '!$A$422,'Data input'!$A$5:$A$999959,'DATA '!Q$423)</f>
        <v>0</v>
      </c>
      <c r="R432" s="19">
        <f>SUMIFS('Data input'!$K$5:$K$999959,'Data input'!$H$5:$H$999959,'DATA '!$A432,'Data input'!$R$5:$R$999959,'DATA '!$A$423,'Data input'!$D$5:$D$999959,'DATA '!$A$422,'Data input'!$A$5:$A$999959,'DATA '!R$423)</f>
        <v>0</v>
      </c>
      <c r="S432" s="19">
        <f>SUMIFS('Data input'!$K$5:$K$999959,'Data input'!$H$5:$H$999959,'DATA '!$A432,'Data input'!$R$5:$R$999959,'DATA '!$A$423,'Data input'!$D$5:$D$999959,'DATA '!$A$422,'Data input'!$A$5:$A$999959,'DATA '!S$423)</f>
        <v>0</v>
      </c>
      <c r="T432" s="19">
        <f>SUMIFS('Data input'!$K$5:$K$999959,'Data input'!$H$5:$H$999959,'DATA '!$A432,'Data input'!$R$5:$R$999959,'DATA '!$A$423,'Data input'!$D$5:$D$999959,'DATA '!$A$422,'Data input'!$A$5:$A$999959,'DATA '!T$423)</f>
        <v>0</v>
      </c>
      <c r="U432" s="19">
        <f>SUMIFS('Data input'!$K$5:$K$999959,'Data input'!$H$5:$H$999959,'DATA '!$A432,'Data input'!$R$5:$R$999959,'DATA '!$A$423,'Data input'!$D$5:$D$999959,'DATA '!$A$422,'Data input'!$A$5:$A$999959,'DATA '!U$423)</f>
        <v>0</v>
      </c>
      <c r="V432" s="19">
        <f>SUMIFS('Data input'!$K$5:$K$999959,'Data input'!$H$5:$H$999959,'DATA '!$A432,'Data input'!$R$5:$R$999959,'DATA '!$A$423,'Data input'!$D$5:$D$999959,'DATA '!$A$422,'Data input'!$A$5:$A$999959,'DATA '!V$423)</f>
        <v>0</v>
      </c>
      <c r="W432" s="19">
        <f>SUMIFS('Data input'!$K$5:$K$999959,'Data input'!$H$5:$H$999959,'DATA '!$A432,'Data input'!$R$5:$R$999959,'DATA '!$A$423,'Data input'!$D$5:$D$999959,'DATA '!$A$422,'Data input'!$A$5:$A$999959,'DATA '!W$423)</f>
        <v>0</v>
      </c>
      <c r="X432" s="19">
        <f>SUMIFS('Data input'!$K$5:$K$999959,'Data input'!$H$5:$H$999959,'DATA '!$A432,'Data input'!$R$5:$R$999959,'DATA '!$A$423,'Data input'!$D$5:$D$999959,'DATA '!$A$422,'Data input'!$A$5:$A$999959,'DATA '!X$423)</f>
        <v>0</v>
      </c>
      <c r="Y432" s="19">
        <f>SUMIFS('Data input'!$K$5:$K$999959,'Data input'!$H$5:$H$999959,'DATA '!$A432,'Data input'!$R$5:$R$999959,'DATA '!$A$423,'Data input'!$D$5:$D$999959,'DATA '!$A$422,'Data input'!$A$5:$A$999959,'DATA '!Y$423)</f>
        <v>0</v>
      </c>
      <c r="Z432" s="19">
        <f>SUMIFS('Data input'!$K$5:$K$999959,'Data input'!$H$5:$H$999959,'DATA '!$A432,'Data input'!$R$5:$R$999959,'DATA '!$A$423,'Data input'!$D$5:$D$999959,'DATA '!$A$422,'Data input'!$A$5:$A$999959,'DATA '!Z$423)</f>
        <v>0</v>
      </c>
      <c r="AA432" s="19">
        <f>SUMIFS('Data input'!$K$5:$K$999959,'Data input'!$H$5:$H$999959,'DATA '!$A432,'Data input'!$R$5:$R$999959,'DATA '!$A$423,'Data input'!$D$5:$D$999959,'DATA '!$A$422,'Data input'!$A$5:$A$999959,'DATA '!AA$423)</f>
        <v>0</v>
      </c>
      <c r="AB432" s="19">
        <f>SUMIFS('Data input'!$K$5:$K$999959,'Data input'!$H$5:$H$999959,'DATA '!$A432,'Data input'!$R$5:$R$999959,'DATA '!$A$423,'Data input'!$D$5:$D$999959,'DATA '!$A$422,'Data input'!$A$5:$A$999959,'DATA '!AB$423)</f>
        <v>0</v>
      </c>
      <c r="AC432" s="19">
        <f>SUMIFS('Data input'!$K$5:$K$999959,'Data input'!$H$5:$H$999959,'DATA '!$A432,'Data input'!$R$5:$R$999959,'DATA '!$A$423,'Data input'!$D$5:$D$999959,'DATA '!$A$422,'Data input'!$A$5:$A$999959,'DATA '!AC$423)</f>
        <v>0</v>
      </c>
      <c r="AD432" s="19">
        <f>SUMIFS('Data input'!$K$5:$K$999959,'Data input'!$H$5:$H$999959,'DATA '!$A432,'Data input'!$R$5:$R$999959,'DATA '!$A$423,'Data input'!$D$5:$D$999959,'DATA '!$A$422,'Data input'!$A$5:$A$999959,'DATA '!AD$423)</f>
        <v>0</v>
      </c>
      <c r="AE432" s="19">
        <f>SUMIFS('Data input'!$K$5:$K$999959,'Data input'!$H$5:$H$999959,'DATA '!$A432,'Data input'!$R$5:$R$999959,'DATA '!$A$423,'Data input'!$D$5:$D$999959,'DATA '!$A$422,'Data input'!$A$5:$A$999959,'DATA '!AE$423)</f>
        <v>0</v>
      </c>
      <c r="AF432" s="19">
        <f>SUMIFS('Data input'!$K$5:$K$999959,'Data input'!$H$5:$H$999959,'DATA '!$A432,'Data input'!$R$5:$R$999959,'DATA '!$A$423,'Data input'!$D$5:$D$999959,'DATA '!$A$422,'Data input'!$A$5:$A$999959,'DATA '!AF$423)</f>
        <v>0</v>
      </c>
      <c r="AG432" s="30">
        <f t="shared" si="30"/>
        <v>0</v>
      </c>
    </row>
    <row r="433" spans="1:34" ht="17.25" customHeight="1">
      <c r="A433" s="32" t="s">
        <v>37</v>
      </c>
      <c r="B433" s="19">
        <f>SUMIFS('Data input'!$K$5:$K$999959,'Data input'!$H$5:$H$999959,'DATA '!$A433,'Data input'!$R$5:$R$999959,'DATA '!$A$423,'Data input'!$D$5:$D$999959,'DATA '!$A$422,'Data input'!$A$5:$A$999959,'DATA '!B$423)</f>
        <v>0</v>
      </c>
      <c r="C433" s="19">
        <f>SUMIFS('Data input'!$K$5:$K$999959,'Data input'!$H$5:$H$999959,'DATA '!$A433,'Data input'!$R$5:$R$999959,'DATA '!$A$423,'Data input'!$D$5:$D$999959,'DATA '!$A$422,'Data input'!$A$5:$A$999959,'DATA '!C$423)</f>
        <v>0</v>
      </c>
      <c r="D433" s="19">
        <f>SUMIFS('Data input'!$K$5:$K$999959,'Data input'!$H$5:$H$999959,'DATA '!$A433,'Data input'!$R$5:$R$999959,'DATA '!$A$423,'Data input'!$D$5:$D$999959,'DATA '!$A$422,'Data input'!$A$5:$A$999959,'DATA '!D$423)</f>
        <v>0</v>
      </c>
      <c r="E433" s="19">
        <f>SUMIFS('Data input'!$K$5:$K$999959,'Data input'!$H$5:$H$999959,'DATA '!$A433,'Data input'!$R$5:$R$999959,'DATA '!$A$423,'Data input'!$D$5:$D$999959,'DATA '!$A$422,'Data input'!$A$5:$A$999959,'DATA '!E$423)</f>
        <v>0</v>
      </c>
      <c r="F433" s="19">
        <f>SUMIFS('Data input'!$K$5:$K$999959,'Data input'!$H$5:$H$999959,'DATA '!$A433,'Data input'!$R$5:$R$999959,'DATA '!$A$423,'Data input'!$D$5:$D$999959,'DATA '!$A$422,'Data input'!$A$5:$A$999959,'DATA '!F$423)</f>
        <v>0</v>
      </c>
      <c r="G433" s="19">
        <f>SUMIFS('Data input'!$K$5:$K$999959,'Data input'!$H$5:$H$999959,'DATA '!$A433,'Data input'!$R$5:$R$999959,'DATA '!$A$423,'Data input'!$D$5:$D$999959,'DATA '!$A$422,'Data input'!$A$5:$A$999959,'DATA '!G$423)</f>
        <v>0</v>
      </c>
      <c r="H433" s="19">
        <f>SUMIFS('Data input'!$K$5:$K$999959,'Data input'!$H$5:$H$999959,'DATA '!$A433,'Data input'!$R$5:$R$999959,'DATA '!$A$423,'Data input'!$D$5:$D$999959,'DATA '!$A$422,'Data input'!$A$5:$A$999959,'DATA '!H$423)</f>
        <v>0</v>
      </c>
      <c r="I433" s="19">
        <f>SUMIFS('Data input'!$K$5:$K$999959,'Data input'!$H$5:$H$999959,'DATA '!$A433,'Data input'!$R$5:$R$999959,'DATA '!$A$423,'Data input'!$D$5:$D$999959,'DATA '!$A$422,'Data input'!$A$5:$A$999959,'DATA '!I$423)</f>
        <v>0</v>
      </c>
      <c r="J433" s="19">
        <f>SUMIFS('Data input'!$K$5:$K$999959,'Data input'!$H$5:$H$999959,'DATA '!$A433,'Data input'!$R$5:$R$999959,'DATA '!$A$423,'Data input'!$D$5:$D$999959,'DATA '!$A$422,'Data input'!$A$5:$A$999959,'DATA '!J$423)</f>
        <v>0</v>
      </c>
      <c r="K433" s="19">
        <f>SUMIFS('Data input'!$K$5:$K$999959,'Data input'!$H$5:$H$999959,'DATA '!$A433,'Data input'!$R$5:$R$999959,'DATA '!$A$423,'Data input'!$D$5:$D$999959,'DATA '!$A$422,'Data input'!$A$5:$A$999959,'DATA '!K$423)</f>
        <v>0</v>
      </c>
      <c r="L433" s="19">
        <f>SUMIFS('Data input'!$K$5:$K$999959,'Data input'!$H$5:$H$999959,'DATA '!$A433,'Data input'!$R$5:$R$999959,'DATA '!$A$423,'Data input'!$D$5:$D$999959,'DATA '!$A$422,'Data input'!$A$5:$A$999959,'DATA '!L$423)</f>
        <v>0</v>
      </c>
      <c r="M433" s="19">
        <f>SUMIFS('Data input'!$K$5:$K$999959,'Data input'!$H$5:$H$999959,'DATA '!$A433,'Data input'!$R$5:$R$999959,'DATA '!$A$423,'Data input'!$D$5:$D$999959,'DATA '!$A$422,'Data input'!$A$5:$A$999959,'DATA '!M$423)</f>
        <v>0</v>
      </c>
      <c r="N433" s="19">
        <f>SUMIFS('Data input'!$K$5:$K$999959,'Data input'!$H$5:$H$999959,'DATA '!$A433,'Data input'!$R$5:$R$999959,'DATA '!$A$423,'Data input'!$D$5:$D$999959,'DATA '!$A$422,'Data input'!$A$5:$A$999959,'DATA '!N$423)</f>
        <v>0</v>
      </c>
      <c r="O433" s="19">
        <f>SUMIFS('Data input'!$K$5:$K$999959,'Data input'!$H$5:$H$999959,'DATA '!$A433,'Data input'!$R$5:$R$999959,'DATA '!$A$423,'Data input'!$D$5:$D$999959,'DATA '!$A$422,'Data input'!$A$5:$A$999959,'DATA '!O$423)</f>
        <v>0</v>
      </c>
      <c r="P433" s="19">
        <f>SUMIFS('Data input'!$K$5:$K$999959,'Data input'!$H$5:$H$999959,'DATA '!$A433,'Data input'!$R$5:$R$999959,'DATA '!$A$423,'Data input'!$D$5:$D$999959,'DATA '!$A$422,'Data input'!$A$5:$A$999959,'DATA '!P$423)</f>
        <v>0</v>
      </c>
      <c r="Q433" s="19">
        <f>SUMIFS('Data input'!$K$5:$K$999959,'Data input'!$H$5:$H$999959,'DATA '!$A433,'Data input'!$R$5:$R$999959,'DATA '!$A$423,'Data input'!$D$5:$D$999959,'DATA '!$A$422,'Data input'!$A$5:$A$999959,'DATA '!Q$423)</f>
        <v>0</v>
      </c>
      <c r="R433" s="19">
        <f>SUMIFS('Data input'!$K$5:$K$999959,'Data input'!$H$5:$H$999959,'DATA '!$A433,'Data input'!$R$5:$R$999959,'DATA '!$A$423,'Data input'!$D$5:$D$999959,'DATA '!$A$422,'Data input'!$A$5:$A$999959,'DATA '!R$423)</f>
        <v>0</v>
      </c>
      <c r="S433" s="19">
        <f>SUMIFS('Data input'!$K$5:$K$999959,'Data input'!$H$5:$H$999959,'DATA '!$A433,'Data input'!$R$5:$R$999959,'DATA '!$A$423,'Data input'!$D$5:$D$999959,'DATA '!$A$422,'Data input'!$A$5:$A$999959,'DATA '!S$423)</f>
        <v>0</v>
      </c>
      <c r="T433" s="19">
        <f>SUMIFS('Data input'!$K$5:$K$999959,'Data input'!$H$5:$H$999959,'DATA '!$A433,'Data input'!$R$5:$R$999959,'DATA '!$A$423,'Data input'!$D$5:$D$999959,'DATA '!$A$422,'Data input'!$A$5:$A$999959,'DATA '!T$423)</f>
        <v>0</v>
      </c>
      <c r="U433" s="19">
        <f>SUMIFS('Data input'!$K$5:$K$999959,'Data input'!$H$5:$H$999959,'DATA '!$A433,'Data input'!$R$5:$R$999959,'DATA '!$A$423,'Data input'!$D$5:$D$999959,'DATA '!$A$422,'Data input'!$A$5:$A$999959,'DATA '!U$423)</f>
        <v>0</v>
      </c>
      <c r="V433" s="19">
        <f>SUMIFS('Data input'!$K$5:$K$999959,'Data input'!$H$5:$H$999959,'DATA '!$A433,'Data input'!$R$5:$R$999959,'DATA '!$A$423,'Data input'!$D$5:$D$999959,'DATA '!$A$422,'Data input'!$A$5:$A$999959,'DATA '!V$423)</f>
        <v>0</v>
      </c>
      <c r="W433" s="19">
        <f>SUMIFS('Data input'!$K$5:$K$999959,'Data input'!$H$5:$H$999959,'DATA '!$A433,'Data input'!$R$5:$R$999959,'DATA '!$A$423,'Data input'!$D$5:$D$999959,'DATA '!$A$422,'Data input'!$A$5:$A$999959,'DATA '!W$423)</f>
        <v>0</v>
      </c>
      <c r="X433" s="19">
        <f>SUMIFS('Data input'!$K$5:$K$999959,'Data input'!$H$5:$H$999959,'DATA '!$A433,'Data input'!$R$5:$R$999959,'DATA '!$A$423,'Data input'!$D$5:$D$999959,'DATA '!$A$422,'Data input'!$A$5:$A$999959,'DATA '!X$423)</f>
        <v>0</v>
      </c>
      <c r="Y433" s="19">
        <f>SUMIFS('Data input'!$K$5:$K$999959,'Data input'!$H$5:$H$999959,'DATA '!$A433,'Data input'!$R$5:$R$999959,'DATA '!$A$423,'Data input'!$D$5:$D$999959,'DATA '!$A$422,'Data input'!$A$5:$A$999959,'DATA '!Y$423)</f>
        <v>0</v>
      </c>
      <c r="Z433" s="19">
        <f>SUMIFS('Data input'!$K$5:$K$999959,'Data input'!$H$5:$H$999959,'DATA '!$A433,'Data input'!$R$5:$R$999959,'DATA '!$A$423,'Data input'!$D$5:$D$999959,'DATA '!$A$422,'Data input'!$A$5:$A$999959,'DATA '!Z$423)</f>
        <v>0</v>
      </c>
      <c r="AA433" s="19">
        <f>SUMIFS('Data input'!$K$5:$K$999959,'Data input'!$H$5:$H$999959,'DATA '!$A433,'Data input'!$R$5:$R$999959,'DATA '!$A$423,'Data input'!$D$5:$D$999959,'DATA '!$A$422,'Data input'!$A$5:$A$999959,'DATA '!AA$423)</f>
        <v>0</v>
      </c>
      <c r="AB433" s="19">
        <f>SUMIFS('Data input'!$K$5:$K$999959,'Data input'!$H$5:$H$999959,'DATA '!$A433,'Data input'!$R$5:$R$999959,'DATA '!$A$423,'Data input'!$D$5:$D$999959,'DATA '!$A$422,'Data input'!$A$5:$A$999959,'DATA '!AB$423)</f>
        <v>0</v>
      </c>
      <c r="AC433" s="19">
        <f>SUMIFS('Data input'!$K$5:$K$999959,'Data input'!$H$5:$H$999959,'DATA '!$A433,'Data input'!$R$5:$R$999959,'DATA '!$A$423,'Data input'!$D$5:$D$999959,'DATA '!$A$422,'Data input'!$A$5:$A$999959,'DATA '!AC$423)</f>
        <v>0</v>
      </c>
      <c r="AD433" s="19">
        <f>SUMIFS('Data input'!$K$5:$K$999959,'Data input'!$H$5:$H$999959,'DATA '!$A433,'Data input'!$R$5:$R$999959,'DATA '!$A$423,'Data input'!$D$5:$D$999959,'DATA '!$A$422,'Data input'!$A$5:$A$999959,'DATA '!AD$423)</f>
        <v>0</v>
      </c>
      <c r="AE433" s="19">
        <f>SUMIFS('Data input'!$K$5:$K$999959,'Data input'!$H$5:$H$999959,'DATA '!$A433,'Data input'!$R$5:$R$999959,'DATA '!$A$423,'Data input'!$D$5:$D$999959,'DATA '!$A$422,'Data input'!$A$5:$A$999959,'DATA '!AE$423)</f>
        <v>0</v>
      </c>
      <c r="AF433" s="19">
        <f>SUMIFS('Data input'!$K$5:$K$999959,'Data input'!$H$5:$H$999959,'DATA '!$A433,'Data input'!$R$5:$R$999959,'DATA '!$A$423,'Data input'!$D$5:$D$999959,'DATA '!$A$422,'Data input'!$A$5:$A$999959,'DATA '!AF$423)</f>
        <v>0</v>
      </c>
      <c r="AG433" s="30">
        <f t="shared" si="30"/>
        <v>0</v>
      </c>
    </row>
    <row r="434" spans="1:34" ht="17.25" customHeight="1">
      <c r="A434" s="32" t="s">
        <v>39</v>
      </c>
      <c r="B434" s="19">
        <f>SUMIFS('Data input'!$K$5:$K$999959,'Data input'!$H$5:$H$999959,'DATA '!$A434,'Data input'!$R$5:$R$999959,'DATA '!$A$423,'Data input'!$D$5:$D$999959,'DATA '!$A$422,'Data input'!$A$5:$A$999959,'DATA '!B$423)</f>
        <v>0</v>
      </c>
      <c r="C434" s="19">
        <f>SUMIFS('Data input'!$K$5:$K$999959,'Data input'!$H$5:$H$999959,'DATA '!$A434,'Data input'!$R$5:$R$999959,'DATA '!$A$423,'Data input'!$D$5:$D$999959,'DATA '!$A$422,'Data input'!$A$5:$A$999959,'DATA '!C$423)</f>
        <v>0</v>
      </c>
      <c r="D434" s="19">
        <f>SUMIFS('Data input'!$K$5:$K$999959,'Data input'!$H$5:$H$999959,'DATA '!$A434,'Data input'!$R$5:$R$999959,'DATA '!$A$423,'Data input'!$D$5:$D$999959,'DATA '!$A$422,'Data input'!$A$5:$A$999959,'DATA '!D$423)</f>
        <v>0</v>
      </c>
      <c r="E434" s="19">
        <f>SUMIFS('Data input'!$K$5:$K$999959,'Data input'!$H$5:$H$999959,'DATA '!$A434,'Data input'!$R$5:$R$999959,'DATA '!$A$423,'Data input'!$D$5:$D$999959,'DATA '!$A$422,'Data input'!$A$5:$A$999959,'DATA '!E$423)</f>
        <v>0</v>
      </c>
      <c r="F434" s="19">
        <f>SUMIFS('Data input'!$K$5:$K$999959,'Data input'!$H$5:$H$999959,'DATA '!$A434,'Data input'!$R$5:$R$999959,'DATA '!$A$423,'Data input'!$D$5:$D$999959,'DATA '!$A$422,'Data input'!$A$5:$A$999959,'DATA '!F$423)</f>
        <v>0</v>
      </c>
      <c r="G434" s="19">
        <f>SUMIFS('Data input'!$K$5:$K$999959,'Data input'!$H$5:$H$999959,'DATA '!$A434,'Data input'!$R$5:$R$999959,'DATA '!$A$423,'Data input'!$D$5:$D$999959,'DATA '!$A$422,'Data input'!$A$5:$A$999959,'DATA '!G$423)</f>
        <v>0</v>
      </c>
      <c r="H434" s="19">
        <f>SUMIFS('Data input'!$K$5:$K$999959,'Data input'!$H$5:$H$999959,'DATA '!$A434,'Data input'!$R$5:$R$999959,'DATA '!$A$423,'Data input'!$D$5:$D$999959,'DATA '!$A$422,'Data input'!$A$5:$A$999959,'DATA '!H$423)</f>
        <v>0</v>
      </c>
      <c r="I434" s="19">
        <f>SUMIFS('Data input'!$K$5:$K$999959,'Data input'!$H$5:$H$999959,'DATA '!$A434,'Data input'!$R$5:$R$999959,'DATA '!$A$423,'Data input'!$D$5:$D$999959,'DATA '!$A$422,'Data input'!$A$5:$A$999959,'DATA '!I$423)</f>
        <v>0</v>
      </c>
      <c r="J434" s="19">
        <f>SUMIFS('Data input'!$K$5:$K$999959,'Data input'!$H$5:$H$999959,'DATA '!$A434,'Data input'!$R$5:$R$999959,'DATA '!$A$423,'Data input'!$D$5:$D$999959,'DATA '!$A$422,'Data input'!$A$5:$A$999959,'DATA '!J$423)</f>
        <v>0</v>
      </c>
      <c r="K434" s="19">
        <f>SUMIFS('Data input'!$K$5:$K$999959,'Data input'!$H$5:$H$999959,'DATA '!$A434,'Data input'!$R$5:$R$999959,'DATA '!$A$423,'Data input'!$D$5:$D$999959,'DATA '!$A$422,'Data input'!$A$5:$A$999959,'DATA '!K$423)</f>
        <v>0</v>
      </c>
      <c r="L434" s="19">
        <f>SUMIFS('Data input'!$K$5:$K$999959,'Data input'!$H$5:$H$999959,'DATA '!$A434,'Data input'!$R$5:$R$999959,'DATA '!$A$423,'Data input'!$D$5:$D$999959,'DATA '!$A$422,'Data input'!$A$5:$A$999959,'DATA '!L$423)</f>
        <v>0</v>
      </c>
      <c r="M434" s="19">
        <f>SUMIFS('Data input'!$K$5:$K$999959,'Data input'!$H$5:$H$999959,'DATA '!$A434,'Data input'!$R$5:$R$999959,'DATA '!$A$423,'Data input'!$D$5:$D$999959,'DATA '!$A$422,'Data input'!$A$5:$A$999959,'DATA '!M$423)</f>
        <v>0</v>
      </c>
      <c r="N434" s="19">
        <f>SUMIFS('Data input'!$K$5:$K$999959,'Data input'!$H$5:$H$999959,'DATA '!$A434,'Data input'!$R$5:$R$999959,'DATA '!$A$423,'Data input'!$D$5:$D$999959,'DATA '!$A$422,'Data input'!$A$5:$A$999959,'DATA '!N$423)</f>
        <v>0</v>
      </c>
      <c r="O434" s="19">
        <f>SUMIFS('Data input'!$K$5:$K$999959,'Data input'!$H$5:$H$999959,'DATA '!$A434,'Data input'!$R$5:$R$999959,'DATA '!$A$423,'Data input'!$D$5:$D$999959,'DATA '!$A$422,'Data input'!$A$5:$A$999959,'DATA '!O$423)</f>
        <v>0</v>
      </c>
      <c r="P434" s="19">
        <f>SUMIFS('Data input'!$K$5:$K$999959,'Data input'!$H$5:$H$999959,'DATA '!$A434,'Data input'!$R$5:$R$999959,'DATA '!$A$423,'Data input'!$D$5:$D$999959,'DATA '!$A$422,'Data input'!$A$5:$A$999959,'DATA '!P$423)</f>
        <v>0</v>
      </c>
      <c r="Q434" s="19">
        <f>SUMIFS('Data input'!$K$5:$K$999959,'Data input'!$H$5:$H$999959,'DATA '!$A434,'Data input'!$R$5:$R$999959,'DATA '!$A$423,'Data input'!$D$5:$D$999959,'DATA '!$A$422,'Data input'!$A$5:$A$999959,'DATA '!Q$423)</f>
        <v>0</v>
      </c>
      <c r="R434" s="19">
        <f>SUMIFS('Data input'!$K$5:$K$999959,'Data input'!$H$5:$H$999959,'DATA '!$A434,'Data input'!$R$5:$R$999959,'DATA '!$A$423,'Data input'!$D$5:$D$999959,'DATA '!$A$422,'Data input'!$A$5:$A$999959,'DATA '!R$423)</f>
        <v>0</v>
      </c>
      <c r="S434" s="19">
        <f>SUMIFS('Data input'!$K$5:$K$999959,'Data input'!$H$5:$H$999959,'DATA '!$A434,'Data input'!$R$5:$R$999959,'DATA '!$A$423,'Data input'!$D$5:$D$999959,'DATA '!$A$422,'Data input'!$A$5:$A$999959,'DATA '!S$423)</f>
        <v>0</v>
      </c>
      <c r="T434" s="19">
        <f>SUMIFS('Data input'!$K$5:$K$999959,'Data input'!$H$5:$H$999959,'DATA '!$A434,'Data input'!$R$5:$R$999959,'DATA '!$A$423,'Data input'!$D$5:$D$999959,'DATA '!$A$422,'Data input'!$A$5:$A$999959,'DATA '!T$423)</f>
        <v>0</v>
      </c>
      <c r="U434" s="19">
        <f>SUMIFS('Data input'!$K$5:$K$999959,'Data input'!$H$5:$H$999959,'DATA '!$A434,'Data input'!$R$5:$R$999959,'DATA '!$A$423,'Data input'!$D$5:$D$999959,'DATA '!$A$422,'Data input'!$A$5:$A$999959,'DATA '!U$423)</f>
        <v>0</v>
      </c>
      <c r="V434" s="19">
        <f>SUMIFS('Data input'!$K$5:$K$999959,'Data input'!$H$5:$H$999959,'DATA '!$A434,'Data input'!$R$5:$R$999959,'DATA '!$A$423,'Data input'!$D$5:$D$999959,'DATA '!$A$422,'Data input'!$A$5:$A$999959,'DATA '!V$423)</f>
        <v>0</v>
      </c>
      <c r="W434" s="19">
        <f>SUMIFS('Data input'!$K$5:$K$999959,'Data input'!$H$5:$H$999959,'DATA '!$A434,'Data input'!$R$5:$R$999959,'DATA '!$A$423,'Data input'!$D$5:$D$999959,'DATA '!$A$422,'Data input'!$A$5:$A$999959,'DATA '!W$423)</f>
        <v>0</v>
      </c>
      <c r="X434" s="19">
        <f>SUMIFS('Data input'!$K$5:$K$999959,'Data input'!$H$5:$H$999959,'DATA '!$A434,'Data input'!$R$5:$R$999959,'DATA '!$A$423,'Data input'!$D$5:$D$999959,'DATA '!$A$422,'Data input'!$A$5:$A$999959,'DATA '!X$423)</f>
        <v>0</v>
      </c>
      <c r="Y434" s="19">
        <f>SUMIFS('Data input'!$K$5:$K$999959,'Data input'!$H$5:$H$999959,'DATA '!$A434,'Data input'!$R$5:$R$999959,'DATA '!$A$423,'Data input'!$D$5:$D$999959,'DATA '!$A$422,'Data input'!$A$5:$A$999959,'DATA '!Y$423)</f>
        <v>0</v>
      </c>
      <c r="Z434" s="19">
        <f>SUMIFS('Data input'!$K$5:$K$999959,'Data input'!$H$5:$H$999959,'DATA '!$A434,'Data input'!$R$5:$R$999959,'DATA '!$A$423,'Data input'!$D$5:$D$999959,'DATA '!$A$422,'Data input'!$A$5:$A$999959,'DATA '!Z$423)</f>
        <v>0</v>
      </c>
      <c r="AA434" s="19">
        <f>SUMIFS('Data input'!$K$5:$K$999959,'Data input'!$H$5:$H$999959,'DATA '!$A434,'Data input'!$R$5:$R$999959,'DATA '!$A$423,'Data input'!$D$5:$D$999959,'DATA '!$A$422,'Data input'!$A$5:$A$999959,'DATA '!AA$423)</f>
        <v>0</v>
      </c>
      <c r="AB434" s="19">
        <f>SUMIFS('Data input'!$K$5:$K$999959,'Data input'!$H$5:$H$999959,'DATA '!$A434,'Data input'!$R$5:$R$999959,'DATA '!$A$423,'Data input'!$D$5:$D$999959,'DATA '!$A$422,'Data input'!$A$5:$A$999959,'DATA '!AB$423)</f>
        <v>0</v>
      </c>
      <c r="AC434" s="19">
        <f>SUMIFS('Data input'!$K$5:$K$999959,'Data input'!$H$5:$H$999959,'DATA '!$A434,'Data input'!$R$5:$R$999959,'DATA '!$A$423,'Data input'!$D$5:$D$999959,'DATA '!$A$422,'Data input'!$A$5:$A$999959,'DATA '!AC$423)</f>
        <v>0</v>
      </c>
      <c r="AD434" s="19">
        <f>SUMIFS('Data input'!$K$5:$K$999959,'Data input'!$H$5:$H$999959,'DATA '!$A434,'Data input'!$R$5:$R$999959,'DATA '!$A$423,'Data input'!$D$5:$D$999959,'DATA '!$A$422,'Data input'!$A$5:$A$999959,'DATA '!AD$423)</f>
        <v>0</v>
      </c>
      <c r="AE434" s="19">
        <f>SUMIFS('Data input'!$K$5:$K$999959,'Data input'!$H$5:$H$999959,'DATA '!$A434,'Data input'!$R$5:$R$999959,'DATA '!$A$423,'Data input'!$D$5:$D$999959,'DATA '!$A$422,'Data input'!$A$5:$A$999959,'DATA '!AE$423)</f>
        <v>0</v>
      </c>
      <c r="AF434" s="19">
        <f>SUMIFS('Data input'!$K$5:$K$999959,'Data input'!$H$5:$H$999959,'DATA '!$A434,'Data input'!$R$5:$R$999959,'DATA '!$A$423,'Data input'!$D$5:$D$999959,'DATA '!$A$422,'Data input'!$A$5:$A$999959,'DATA '!AF$423)</f>
        <v>0</v>
      </c>
      <c r="AG434" s="30">
        <f t="shared" si="30"/>
        <v>0</v>
      </c>
    </row>
    <row r="435" spans="1:34" s="23" customFormat="1" ht="17.25" customHeight="1">
      <c r="A435" s="32" t="s">
        <v>41</v>
      </c>
      <c r="B435" s="19">
        <f>SUMIFS('Data input'!$K$5:$K$999959,'Data input'!$H$5:$H$999959,'DATA '!$A435,'Data input'!$R$5:$R$999959,'DATA '!$A$423,'Data input'!$D$5:$D$999959,'DATA '!$A$422,'Data input'!$A$5:$A$999959,'DATA '!B$423)</f>
        <v>0</v>
      </c>
      <c r="C435" s="19">
        <f>SUMIFS('Data input'!$K$5:$K$999959,'Data input'!$H$5:$H$999959,'DATA '!$A435,'Data input'!$R$5:$R$999959,'DATA '!$A$423,'Data input'!$D$5:$D$999959,'DATA '!$A$422,'Data input'!$A$5:$A$999959,'DATA '!C$423)</f>
        <v>0</v>
      </c>
      <c r="D435" s="19">
        <f>SUMIFS('Data input'!$K$5:$K$999959,'Data input'!$H$5:$H$999959,'DATA '!$A435,'Data input'!$R$5:$R$999959,'DATA '!$A$423,'Data input'!$D$5:$D$999959,'DATA '!$A$422,'Data input'!$A$5:$A$999959,'DATA '!D$423)</f>
        <v>0</v>
      </c>
      <c r="E435" s="19">
        <f>SUMIFS('Data input'!$K$5:$K$999959,'Data input'!$H$5:$H$999959,'DATA '!$A435,'Data input'!$R$5:$R$999959,'DATA '!$A$423,'Data input'!$D$5:$D$999959,'DATA '!$A$422,'Data input'!$A$5:$A$999959,'DATA '!E$423)</f>
        <v>0</v>
      </c>
      <c r="F435" s="19">
        <f>SUMIFS('Data input'!$K$5:$K$999959,'Data input'!$H$5:$H$999959,'DATA '!$A435,'Data input'!$R$5:$R$999959,'DATA '!$A$423,'Data input'!$D$5:$D$999959,'DATA '!$A$422,'Data input'!$A$5:$A$999959,'DATA '!F$423)</f>
        <v>0</v>
      </c>
      <c r="G435" s="19">
        <f>SUMIFS('Data input'!$K$5:$K$999959,'Data input'!$H$5:$H$999959,'DATA '!$A435,'Data input'!$R$5:$R$999959,'DATA '!$A$423,'Data input'!$D$5:$D$999959,'DATA '!$A$422,'Data input'!$A$5:$A$999959,'DATA '!G$423)</f>
        <v>0</v>
      </c>
      <c r="H435" s="19">
        <f>SUMIFS('Data input'!$K$5:$K$999959,'Data input'!$H$5:$H$999959,'DATA '!$A435,'Data input'!$R$5:$R$999959,'DATA '!$A$423,'Data input'!$D$5:$D$999959,'DATA '!$A$422,'Data input'!$A$5:$A$999959,'DATA '!H$423)</f>
        <v>0</v>
      </c>
      <c r="I435" s="19">
        <f>SUMIFS('Data input'!$K$5:$K$999959,'Data input'!$H$5:$H$999959,'DATA '!$A435,'Data input'!$R$5:$R$999959,'DATA '!$A$423,'Data input'!$D$5:$D$999959,'DATA '!$A$422,'Data input'!$A$5:$A$999959,'DATA '!I$423)</f>
        <v>0</v>
      </c>
      <c r="J435" s="19">
        <f>SUMIFS('Data input'!$K$5:$K$999959,'Data input'!$H$5:$H$999959,'DATA '!$A435,'Data input'!$R$5:$R$999959,'DATA '!$A$423,'Data input'!$D$5:$D$999959,'DATA '!$A$422,'Data input'!$A$5:$A$999959,'DATA '!J$423)</f>
        <v>0</v>
      </c>
      <c r="K435" s="19">
        <f>SUMIFS('Data input'!$K$5:$K$999959,'Data input'!$H$5:$H$999959,'DATA '!$A435,'Data input'!$R$5:$R$999959,'DATA '!$A$423,'Data input'!$D$5:$D$999959,'DATA '!$A$422,'Data input'!$A$5:$A$999959,'DATA '!K$423)</f>
        <v>0</v>
      </c>
      <c r="L435" s="19">
        <f>SUMIFS('Data input'!$K$5:$K$999959,'Data input'!$H$5:$H$999959,'DATA '!$A435,'Data input'!$R$5:$R$999959,'DATA '!$A$423,'Data input'!$D$5:$D$999959,'DATA '!$A$422,'Data input'!$A$5:$A$999959,'DATA '!L$423)</f>
        <v>0</v>
      </c>
      <c r="M435" s="19">
        <f>SUMIFS('Data input'!$K$5:$K$999959,'Data input'!$H$5:$H$999959,'DATA '!$A435,'Data input'!$R$5:$R$999959,'DATA '!$A$423,'Data input'!$D$5:$D$999959,'DATA '!$A$422,'Data input'!$A$5:$A$999959,'DATA '!M$423)</f>
        <v>0</v>
      </c>
      <c r="N435" s="19">
        <f>SUMIFS('Data input'!$K$5:$K$999959,'Data input'!$H$5:$H$999959,'DATA '!$A435,'Data input'!$R$5:$R$999959,'DATA '!$A$423,'Data input'!$D$5:$D$999959,'DATA '!$A$422,'Data input'!$A$5:$A$999959,'DATA '!N$423)</f>
        <v>0</v>
      </c>
      <c r="O435" s="19">
        <f>SUMIFS('Data input'!$K$5:$K$999959,'Data input'!$H$5:$H$999959,'DATA '!$A435,'Data input'!$R$5:$R$999959,'DATA '!$A$423,'Data input'!$D$5:$D$999959,'DATA '!$A$422,'Data input'!$A$5:$A$999959,'DATA '!O$423)</f>
        <v>0</v>
      </c>
      <c r="P435" s="19">
        <f>SUMIFS('Data input'!$K$5:$K$999959,'Data input'!$H$5:$H$999959,'DATA '!$A435,'Data input'!$R$5:$R$999959,'DATA '!$A$423,'Data input'!$D$5:$D$999959,'DATA '!$A$422,'Data input'!$A$5:$A$999959,'DATA '!P$423)</f>
        <v>0</v>
      </c>
      <c r="Q435" s="19">
        <f>SUMIFS('Data input'!$K$5:$K$999959,'Data input'!$H$5:$H$999959,'DATA '!$A435,'Data input'!$R$5:$R$999959,'DATA '!$A$423,'Data input'!$D$5:$D$999959,'DATA '!$A$422,'Data input'!$A$5:$A$999959,'DATA '!Q$423)</f>
        <v>0</v>
      </c>
      <c r="R435" s="19">
        <f>SUMIFS('Data input'!$K$5:$K$999959,'Data input'!$H$5:$H$999959,'DATA '!$A435,'Data input'!$R$5:$R$999959,'DATA '!$A$423,'Data input'!$D$5:$D$999959,'DATA '!$A$422,'Data input'!$A$5:$A$999959,'DATA '!R$423)</f>
        <v>0</v>
      </c>
      <c r="S435" s="19">
        <f>SUMIFS('Data input'!$K$5:$K$999959,'Data input'!$H$5:$H$999959,'DATA '!$A435,'Data input'!$R$5:$R$999959,'DATA '!$A$423,'Data input'!$D$5:$D$999959,'DATA '!$A$422,'Data input'!$A$5:$A$999959,'DATA '!S$423)</f>
        <v>0</v>
      </c>
      <c r="T435" s="19">
        <f>SUMIFS('Data input'!$K$5:$K$999959,'Data input'!$H$5:$H$999959,'DATA '!$A435,'Data input'!$R$5:$R$999959,'DATA '!$A$423,'Data input'!$D$5:$D$999959,'DATA '!$A$422,'Data input'!$A$5:$A$999959,'DATA '!T$423)</f>
        <v>0</v>
      </c>
      <c r="U435" s="19">
        <f>SUMIFS('Data input'!$K$5:$K$999959,'Data input'!$H$5:$H$999959,'DATA '!$A435,'Data input'!$R$5:$R$999959,'DATA '!$A$423,'Data input'!$D$5:$D$999959,'DATA '!$A$422,'Data input'!$A$5:$A$999959,'DATA '!U$423)</f>
        <v>0</v>
      </c>
      <c r="V435" s="19">
        <f>SUMIFS('Data input'!$K$5:$K$999959,'Data input'!$H$5:$H$999959,'DATA '!$A435,'Data input'!$R$5:$R$999959,'DATA '!$A$423,'Data input'!$D$5:$D$999959,'DATA '!$A$422,'Data input'!$A$5:$A$999959,'DATA '!V$423)</f>
        <v>0</v>
      </c>
      <c r="W435" s="19">
        <f>SUMIFS('Data input'!$K$5:$K$999959,'Data input'!$H$5:$H$999959,'DATA '!$A435,'Data input'!$R$5:$R$999959,'DATA '!$A$423,'Data input'!$D$5:$D$999959,'DATA '!$A$422,'Data input'!$A$5:$A$999959,'DATA '!W$423)</f>
        <v>0</v>
      </c>
      <c r="X435" s="19">
        <f>SUMIFS('Data input'!$K$5:$K$999959,'Data input'!$H$5:$H$999959,'DATA '!$A435,'Data input'!$R$5:$R$999959,'DATA '!$A$423,'Data input'!$D$5:$D$999959,'DATA '!$A$422,'Data input'!$A$5:$A$999959,'DATA '!X$423)</f>
        <v>0</v>
      </c>
      <c r="Y435" s="19">
        <f>SUMIFS('Data input'!$K$5:$K$999959,'Data input'!$H$5:$H$999959,'DATA '!$A435,'Data input'!$R$5:$R$999959,'DATA '!$A$423,'Data input'!$D$5:$D$999959,'DATA '!$A$422,'Data input'!$A$5:$A$999959,'DATA '!Y$423)</f>
        <v>0</v>
      </c>
      <c r="Z435" s="19">
        <f>SUMIFS('Data input'!$K$5:$K$999959,'Data input'!$H$5:$H$999959,'DATA '!$A435,'Data input'!$R$5:$R$999959,'DATA '!$A$423,'Data input'!$D$5:$D$999959,'DATA '!$A$422,'Data input'!$A$5:$A$999959,'DATA '!Z$423)</f>
        <v>0</v>
      </c>
      <c r="AA435" s="19">
        <f>SUMIFS('Data input'!$K$5:$K$999959,'Data input'!$H$5:$H$999959,'DATA '!$A435,'Data input'!$R$5:$R$999959,'DATA '!$A$423,'Data input'!$D$5:$D$999959,'DATA '!$A$422,'Data input'!$A$5:$A$999959,'DATA '!AA$423)</f>
        <v>0</v>
      </c>
      <c r="AB435" s="19">
        <f>SUMIFS('Data input'!$K$5:$K$999959,'Data input'!$H$5:$H$999959,'DATA '!$A435,'Data input'!$R$5:$R$999959,'DATA '!$A$423,'Data input'!$D$5:$D$999959,'DATA '!$A$422,'Data input'!$A$5:$A$999959,'DATA '!AB$423)</f>
        <v>0</v>
      </c>
      <c r="AC435" s="19">
        <f>SUMIFS('Data input'!$K$5:$K$999959,'Data input'!$H$5:$H$999959,'DATA '!$A435,'Data input'!$R$5:$R$999959,'DATA '!$A$423,'Data input'!$D$5:$D$999959,'DATA '!$A$422,'Data input'!$A$5:$A$999959,'DATA '!AC$423)</f>
        <v>0</v>
      </c>
      <c r="AD435" s="19">
        <f>SUMIFS('Data input'!$K$5:$K$999959,'Data input'!$H$5:$H$999959,'DATA '!$A435,'Data input'!$R$5:$R$999959,'DATA '!$A$423,'Data input'!$D$5:$D$999959,'DATA '!$A$422,'Data input'!$A$5:$A$999959,'DATA '!AD$423)</f>
        <v>0</v>
      </c>
      <c r="AE435" s="19">
        <f>SUMIFS('Data input'!$K$5:$K$999959,'Data input'!$H$5:$H$999959,'DATA '!$A435,'Data input'!$R$5:$R$999959,'DATA '!$A$423,'Data input'!$D$5:$D$999959,'DATA '!$A$422,'Data input'!$A$5:$A$999959,'DATA '!AE$423)</f>
        <v>0</v>
      </c>
      <c r="AF435" s="19">
        <f>SUMIFS('Data input'!$K$5:$K$999959,'Data input'!$H$5:$H$999959,'DATA '!$A435,'Data input'!$R$5:$R$999959,'DATA '!$A$423,'Data input'!$D$5:$D$999959,'DATA '!$A$422,'Data input'!$A$5:$A$999959,'DATA '!AF$423)</f>
        <v>0</v>
      </c>
      <c r="AG435" s="30">
        <f t="shared" si="30"/>
        <v>0</v>
      </c>
      <c r="AH435" s="22"/>
    </row>
    <row r="436" spans="1:34" s="23" customFormat="1" ht="17.25" customHeight="1">
      <c r="A436" s="32" t="s">
        <v>43</v>
      </c>
      <c r="B436" s="19">
        <f>SUMIFS('Data input'!$K$5:$K$999959,'Data input'!$H$5:$H$999959,'DATA '!$A436,'Data input'!$R$5:$R$999959,'DATA '!$A$423,'Data input'!$D$5:$D$999959,'DATA '!$A$422,'Data input'!$A$5:$A$999959,'DATA '!B$423)</f>
        <v>0</v>
      </c>
      <c r="C436" s="19">
        <f>SUMIFS('Data input'!$K$5:$K$999959,'Data input'!$H$5:$H$999959,'DATA '!$A436,'Data input'!$R$5:$R$999959,'DATA '!$A$423,'Data input'!$D$5:$D$999959,'DATA '!$A$422,'Data input'!$A$5:$A$999959,'DATA '!C$423)</f>
        <v>0</v>
      </c>
      <c r="D436" s="19">
        <f>SUMIFS('Data input'!$K$5:$K$999959,'Data input'!$H$5:$H$999959,'DATA '!$A436,'Data input'!$R$5:$R$999959,'DATA '!$A$423,'Data input'!$D$5:$D$999959,'DATA '!$A$422,'Data input'!$A$5:$A$999959,'DATA '!D$423)</f>
        <v>0</v>
      </c>
      <c r="E436" s="19">
        <f>SUMIFS('Data input'!$K$5:$K$999959,'Data input'!$H$5:$H$999959,'DATA '!$A436,'Data input'!$R$5:$R$999959,'DATA '!$A$423,'Data input'!$D$5:$D$999959,'DATA '!$A$422,'Data input'!$A$5:$A$999959,'DATA '!E$423)</f>
        <v>0</v>
      </c>
      <c r="F436" s="19">
        <f>SUMIFS('Data input'!$K$5:$K$999959,'Data input'!$H$5:$H$999959,'DATA '!$A436,'Data input'!$R$5:$R$999959,'DATA '!$A$423,'Data input'!$D$5:$D$999959,'DATA '!$A$422,'Data input'!$A$5:$A$999959,'DATA '!F$423)</f>
        <v>0</v>
      </c>
      <c r="G436" s="19">
        <f>SUMIFS('Data input'!$K$5:$K$999959,'Data input'!$H$5:$H$999959,'DATA '!$A436,'Data input'!$R$5:$R$999959,'DATA '!$A$423,'Data input'!$D$5:$D$999959,'DATA '!$A$422,'Data input'!$A$5:$A$999959,'DATA '!G$423)</f>
        <v>0</v>
      </c>
      <c r="H436" s="19">
        <f>SUMIFS('Data input'!$K$5:$K$999959,'Data input'!$H$5:$H$999959,'DATA '!$A436,'Data input'!$R$5:$R$999959,'DATA '!$A$423,'Data input'!$D$5:$D$999959,'DATA '!$A$422,'Data input'!$A$5:$A$999959,'DATA '!H$423)</f>
        <v>0</v>
      </c>
      <c r="I436" s="19">
        <f>SUMIFS('Data input'!$K$5:$K$999959,'Data input'!$H$5:$H$999959,'DATA '!$A436,'Data input'!$R$5:$R$999959,'DATA '!$A$423,'Data input'!$D$5:$D$999959,'DATA '!$A$422,'Data input'!$A$5:$A$999959,'DATA '!I$423)</f>
        <v>0</v>
      </c>
      <c r="J436" s="19">
        <f>SUMIFS('Data input'!$K$5:$K$999959,'Data input'!$H$5:$H$999959,'DATA '!$A436,'Data input'!$R$5:$R$999959,'DATA '!$A$423,'Data input'!$D$5:$D$999959,'DATA '!$A$422,'Data input'!$A$5:$A$999959,'DATA '!J$423)</f>
        <v>0</v>
      </c>
      <c r="K436" s="19">
        <f>SUMIFS('Data input'!$K$5:$K$999959,'Data input'!$H$5:$H$999959,'DATA '!$A436,'Data input'!$R$5:$R$999959,'DATA '!$A$423,'Data input'!$D$5:$D$999959,'DATA '!$A$422,'Data input'!$A$5:$A$999959,'DATA '!K$423)</f>
        <v>0</v>
      </c>
      <c r="L436" s="19">
        <f>SUMIFS('Data input'!$K$5:$K$999959,'Data input'!$H$5:$H$999959,'DATA '!$A436,'Data input'!$R$5:$R$999959,'DATA '!$A$423,'Data input'!$D$5:$D$999959,'DATA '!$A$422,'Data input'!$A$5:$A$999959,'DATA '!L$423)</f>
        <v>0</v>
      </c>
      <c r="M436" s="19">
        <f>SUMIFS('Data input'!$K$5:$K$999959,'Data input'!$H$5:$H$999959,'DATA '!$A436,'Data input'!$R$5:$R$999959,'DATA '!$A$423,'Data input'!$D$5:$D$999959,'DATA '!$A$422,'Data input'!$A$5:$A$999959,'DATA '!M$423)</f>
        <v>0</v>
      </c>
      <c r="N436" s="19">
        <f>SUMIFS('Data input'!$K$5:$K$999959,'Data input'!$H$5:$H$999959,'DATA '!$A436,'Data input'!$R$5:$R$999959,'DATA '!$A$423,'Data input'!$D$5:$D$999959,'DATA '!$A$422,'Data input'!$A$5:$A$999959,'DATA '!N$423)</f>
        <v>0</v>
      </c>
      <c r="O436" s="19">
        <f>SUMIFS('Data input'!$K$5:$K$999959,'Data input'!$H$5:$H$999959,'DATA '!$A436,'Data input'!$R$5:$R$999959,'DATA '!$A$423,'Data input'!$D$5:$D$999959,'DATA '!$A$422,'Data input'!$A$5:$A$999959,'DATA '!O$423)</f>
        <v>0</v>
      </c>
      <c r="P436" s="19">
        <f>SUMIFS('Data input'!$K$5:$K$999959,'Data input'!$H$5:$H$999959,'DATA '!$A436,'Data input'!$R$5:$R$999959,'DATA '!$A$423,'Data input'!$D$5:$D$999959,'DATA '!$A$422,'Data input'!$A$5:$A$999959,'DATA '!P$423)</f>
        <v>0</v>
      </c>
      <c r="Q436" s="19">
        <f>SUMIFS('Data input'!$K$5:$K$999959,'Data input'!$H$5:$H$999959,'DATA '!$A436,'Data input'!$R$5:$R$999959,'DATA '!$A$423,'Data input'!$D$5:$D$999959,'DATA '!$A$422,'Data input'!$A$5:$A$999959,'DATA '!Q$423)</f>
        <v>0</v>
      </c>
      <c r="R436" s="19">
        <f>SUMIFS('Data input'!$K$5:$K$999959,'Data input'!$H$5:$H$999959,'DATA '!$A436,'Data input'!$R$5:$R$999959,'DATA '!$A$423,'Data input'!$D$5:$D$999959,'DATA '!$A$422,'Data input'!$A$5:$A$999959,'DATA '!R$423)</f>
        <v>0</v>
      </c>
      <c r="S436" s="19">
        <f>SUMIFS('Data input'!$K$5:$K$999959,'Data input'!$H$5:$H$999959,'DATA '!$A436,'Data input'!$R$5:$R$999959,'DATA '!$A$423,'Data input'!$D$5:$D$999959,'DATA '!$A$422,'Data input'!$A$5:$A$999959,'DATA '!S$423)</f>
        <v>0</v>
      </c>
      <c r="T436" s="19">
        <f>SUMIFS('Data input'!$K$5:$K$999959,'Data input'!$H$5:$H$999959,'DATA '!$A436,'Data input'!$R$5:$R$999959,'DATA '!$A$423,'Data input'!$D$5:$D$999959,'DATA '!$A$422,'Data input'!$A$5:$A$999959,'DATA '!T$423)</f>
        <v>0</v>
      </c>
      <c r="U436" s="19">
        <f>SUMIFS('Data input'!$K$5:$K$999959,'Data input'!$H$5:$H$999959,'DATA '!$A436,'Data input'!$R$5:$R$999959,'DATA '!$A$423,'Data input'!$D$5:$D$999959,'DATA '!$A$422,'Data input'!$A$5:$A$999959,'DATA '!U$423)</f>
        <v>0</v>
      </c>
      <c r="V436" s="19">
        <f>SUMIFS('Data input'!$K$5:$K$999959,'Data input'!$H$5:$H$999959,'DATA '!$A436,'Data input'!$R$5:$R$999959,'DATA '!$A$423,'Data input'!$D$5:$D$999959,'DATA '!$A$422,'Data input'!$A$5:$A$999959,'DATA '!V$423)</f>
        <v>0</v>
      </c>
      <c r="W436" s="19">
        <f>SUMIFS('Data input'!$K$5:$K$999959,'Data input'!$H$5:$H$999959,'DATA '!$A436,'Data input'!$R$5:$R$999959,'DATA '!$A$423,'Data input'!$D$5:$D$999959,'DATA '!$A$422,'Data input'!$A$5:$A$999959,'DATA '!W$423)</f>
        <v>0</v>
      </c>
      <c r="X436" s="19">
        <f>SUMIFS('Data input'!$K$5:$K$999959,'Data input'!$H$5:$H$999959,'DATA '!$A436,'Data input'!$R$5:$R$999959,'DATA '!$A$423,'Data input'!$D$5:$D$999959,'DATA '!$A$422,'Data input'!$A$5:$A$999959,'DATA '!X$423)</f>
        <v>0</v>
      </c>
      <c r="Y436" s="19">
        <f>SUMIFS('Data input'!$K$5:$K$999959,'Data input'!$H$5:$H$999959,'DATA '!$A436,'Data input'!$R$5:$R$999959,'DATA '!$A$423,'Data input'!$D$5:$D$999959,'DATA '!$A$422,'Data input'!$A$5:$A$999959,'DATA '!Y$423)</f>
        <v>0</v>
      </c>
      <c r="Z436" s="19">
        <f>SUMIFS('Data input'!$K$5:$K$999959,'Data input'!$H$5:$H$999959,'DATA '!$A436,'Data input'!$R$5:$R$999959,'DATA '!$A$423,'Data input'!$D$5:$D$999959,'DATA '!$A$422,'Data input'!$A$5:$A$999959,'DATA '!Z$423)</f>
        <v>0</v>
      </c>
      <c r="AA436" s="19">
        <f>SUMIFS('Data input'!$K$5:$K$999959,'Data input'!$H$5:$H$999959,'DATA '!$A436,'Data input'!$R$5:$R$999959,'DATA '!$A$423,'Data input'!$D$5:$D$999959,'DATA '!$A$422,'Data input'!$A$5:$A$999959,'DATA '!AA$423)</f>
        <v>0</v>
      </c>
      <c r="AB436" s="19">
        <f>SUMIFS('Data input'!$K$5:$K$999959,'Data input'!$H$5:$H$999959,'DATA '!$A436,'Data input'!$R$5:$R$999959,'DATA '!$A$423,'Data input'!$D$5:$D$999959,'DATA '!$A$422,'Data input'!$A$5:$A$999959,'DATA '!AB$423)</f>
        <v>0</v>
      </c>
      <c r="AC436" s="19">
        <f>SUMIFS('Data input'!$K$5:$K$999959,'Data input'!$H$5:$H$999959,'DATA '!$A436,'Data input'!$R$5:$R$999959,'DATA '!$A$423,'Data input'!$D$5:$D$999959,'DATA '!$A$422,'Data input'!$A$5:$A$999959,'DATA '!AC$423)</f>
        <v>0</v>
      </c>
      <c r="AD436" s="19">
        <f>SUMIFS('Data input'!$K$5:$K$999959,'Data input'!$H$5:$H$999959,'DATA '!$A436,'Data input'!$R$5:$R$999959,'DATA '!$A$423,'Data input'!$D$5:$D$999959,'DATA '!$A$422,'Data input'!$A$5:$A$999959,'DATA '!AD$423)</f>
        <v>0</v>
      </c>
      <c r="AE436" s="19">
        <f>SUMIFS('Data input'!$K$5:$K$999959,'Data input'!$H$5:$H$999959,'DATA '!$A436,'Data input'!$R$5:$R$999959,'DATA '!$A$423,'Data input'!$D$5:$D$999959,'DATA '!$A$422,'Data input'!$A$5:$A$999959,'DATA '!AE$423)</f>
        <v>0</v>
      </c>
      <c r="AF436" s="19">
        <f>SUMIFS('Data input'!$K$5:$K$999959,'Data input'!$H$5:$H$999959,'DATA '!$A436,'Data input'!$R$5:$R$999959,'DATA '!$A$423,'Data input'!$D$5:$D$999959,'DATA '!$A$422,'Data input'!$A$5:$A$999959,'DATA '!AF$423)</f>
        <v>0</v>
      </c>
      <c r="AG436" s="30">
        <f t="shared" si="30"/>
        <v>0</v>
      </c>
      <c r="AH436" s="22"/>
    </row>
    <row r="437" spans="1:34" s="23" customFormat="1" ht="17.25" customHeight="1">
      <c r="A437" s="32" t="s">
        <v>45</v>
      </c>
      <c r="B437" s="19">
        <f>SUMIFS('Data input'!$K$5:$K$999959,'Data input'!$H$5:$H$999959,'DATA '!$A437,'Data input'!$R$5:$R$999959,'DATA '!$A$423,'Data input'!$D$5:$D$999959,'DATA '!$A$422,'Data input'!$A$5:$A$999959,'DATA '!B$423)</f>
        <v>0</v>
      </c>
      <c r="C437" s="19">
        <f>SUMIFS('Data input'!$K$5:$K$999959,'Data input'!$H$5:$H$999959,'DATA '!$A437,'Data input'!$R$5:$R$999959,'DATA '!$A$423,'Data input'!$D$5:$D$999959,'DATA '!$A$422,'Data input'!$A$5:$A$999959,'DATA '!C$423)</f>
        <v>0</v>
      </c>
      <c r="D437" s="19">
        <f>SUMIFS('Data input'!$K$5:$K$999959,'Data input'!$H$5:$H$999959,'DATA '!$A437,'Data input'!$R$5:$R$999959,'DATA '!$A$423,'Data input'!$D$5:$D$999959,'DATA '!$A$422,'Data input'!$A$5:$A$999959,'DATA '!D$423)</f>
        <v>0</v>
      </c>
      <c r="E437" s="19">
        <f>SUMIFS('Data input'!$K$5:$K$999959,'Data input'!$H$5:$H$999959,'DATA '!$A437,'Data input'!$R$5:$R$999959,'DATA '!$A$423,'Data input'!$D$5:$D$999959,'DATA '!$A$422,'Data input'!$A$5:$A$999959,'DATA '!E$423)</f>
        <v>0</v>
      </c>
      <c r="F437" s="19">
        <f>SUMIFS('Data input'!$K$5:$K$999959,'Data input'!$H$5:$H$999959,'DATA '!$A437,'Data input'!$R$5:$R$999959,'DATA '!$A$423,'Data input'!$D$5:$D$999959,'DATA '!$A$422,'Data input'!$A$5:$A$999959,'DATA '!F$423)</f>
        <v>0</v>
      </c>
      <c r="G437" s="19">
        <f>SUMIFS('Data input'!$K$5:$K$999959,'Data input'!$H$5:$H$999959,'DATA '!$A437,'Data input'!$R$5:$R$999959,'DATA '!$A$423,'Data input'!$D$5:$D$999959,'DATA '!$A$422,'Data input'!$A$5:$A$999959,'DATA '!G$423)</f>
        <v>0</v>
      </c>
      <c r="H437" s="19">
        <f>SUMIFS('Data input'!$K$5:$K$999959,'Data input'!$H$5:$H$999959,'DATA '!$A437,'Data input'!$R$5:$R$999959,'DATA '!$A$423,'Data input'!$D$5:$D$999959,'DATA '!$A$422,'Data input'!$A$5:$A$999959,'DATA '!H$423)</f>
        <v>0</v>
      </c>
      <c r="I437" s="19">
        <f>SUMIFS('Data input'!$K$5:$K$999959,'Data input'!$H$5:$H$999959,'DATA '!$A437,'Data input'!$R$5:$R$999959,'DATA '!$A$423,'Data input'!$D$5:$D$999959,'DATA '!$A$422,'Data input'!$A$5:$A$999959,'DATA '!I$423)</f>
        <v>0</v>
      </c>
      <c r="J437" s="19">
        <f>SUMIFS('Data input'!$K$5:$K$999959,'Data input'!$H$5:$H$999959,'DATA '!$A437,'Data input'!$R$5:$R$999959,'DATA '!$A$423,'Data input'!$D$5:$D$999959,'DATA '!$A$422,'Data input'!$A$5:$A$999959,'DATA '!J$423)</f>
        <v>0</v>
      </c>
      <c r="K437" s="19">
        <f>SUMIFS('Data input'!$K$5:$K$999959,'Data input'!$H$5:$H$999959,'DATA '!$A437,'Data input'!$R$5:$R$999959,'DATA '!$A$423,'Data input'!$D$5:$D$999959,'DATA '!$A$422,'Data input'!$A$5:$A$999959,'DATA '!K$423)</f>
        <v>0</v>
      </c>
      <c r="L437" s="19">
        <f>SUMIFS('Data input'!$K$5:$K$999959,'Data input'!$H$5:$H$999959,'DATA '!$A437,'Data input'!$R$5:$R$999959,'DATA '!$A$423,'Data input'!$D$5:$D$999959,'DATA '!$A$422,'Data input'!$A$5:$A$999959,'DATA '!L$423)</f>
        <v>0</v>
      </c>
      <c r="M437" s="19">
        <f>SUMIFS('Data input'!$K$5:$K$999959,'Data input'!$H$5:$H$999959,'DATA '!$A437,'Data input'!$R$5:$R$999959,'DATA '!$A$423,'Data input'!$D$5:$D$999959,'DATA '!$A$422,'Data input'!$A$5:$A$999959,'DATA '!M$423)</f>
        <v>0</v>
      </c>
      <c r="N437" s="19">
        <f>SUMIFS('Data input'!$K$5:$K$999959,'Data input'!$H$5:$H$999959,'DATA '!$A437,'Data input'!$R$5:$R$999959,'DATA '!$A$423,'Data input'!$D$5:$D$999959,'DATA '!$A$422,'Data input'!$A$5:$A$999959,'DATA '!N$423)</f>
        <v>0</v>
      </c>
      <c r="O437" s="19">
        <f>SUMIFS('Data input'!$K$5:$K$999959,'Data input'!$H$5:$H$999959,'DATA '!$A437,'Data input'!$R$5:$R$999959,'DATA '!$A$423,'Data input'!$D$5:$D$999959,'DATA '!$A$422,'Data input'!$A$5:$A$999959,'DATA '!O$423)</f>
        <v>0</v>
      </c>
      <c r="P437" s="19">
        <f>SUMIFS('Data input'!$K$5:$K$999959,'Data input'!$H$5:$H$999959,'DATA '!$A437,'Data input'!$R$5:$R$999959,'DATA '!$A$423,'Data input'!$D$5:$D$999959,'DATA '!$A$422,'Data input'!$A$5:$A$999959,'DATA '!P$423)</f>
        <v>0</v>
      </c>
      <c r="Q437" s="19">
        <f>SUMIFS('Data input'!$K$5:$K$999959,'Data input'!$H$5:$H$999959,'DATA '!$A437,'Data input'!$R$5:$R$999959,'DATA '!$A$423,'Data input'!$D$5:$D$999959,'DATA '!$A$422,'Data input'!$A$5:$A$999959,'DATA '!Q$423)</f>
        <v>0</v>
      </c>
      <c r="R437" s="19">
        <f>SUMIFS('Data input'!$K$5:$K$999959,'Data input'!$H$5:$H$999959,'DATA '!$A437,'Data input'!$R$5:$R$999959,'DATA '!$A$423,'Data input'!$D$5:$D$999959,'DATA '!$A$422,'Data input'!$A$5:$A$999959,'DATA '!R$423)</f>
        <v>0</v>
      </c>
      <c r="S437" s="19">
        <f>SUMIFS('Data input'!$K$5:$K$999959,'Data input'!$H$5:$H$999959,'DATA '!$A437,'Data input'!$R$5:$R$999959,'DATA '!$A$423,'Data input'!$D$5:$D$999959,'DATA '!$A$422,'Data input'!$A$5:$A$999959,'DATA '!S$423)</f>
        <v>0</v>
      </c>
      <c r="T437" s="19">
        <f>SUMIFS('Data input'!$K$5:$K$999959,'Data input'!$H$5:$H$999959,'DATA '!$A437,'Data input'!$R$5:$R$999959,'DATA '!$A$423,'Data input'!$D$5:$D$999959,'DATA '!$A$422,'Data input'!$A$5:$A$999959,'DATA '!T$423)</f>
        <v>0</v>
      </c>
      <c r="U437" s="19">
        <f>SUMIFS('Data input'!$K$5:$K$999959,'Data input'!$H$5:$H$999959,'DATA '!$A437,'Data input'!$R$5:$R$999959,'DATA '!$A$423,'Data input'!$D$5:$D$999959,'DATA '!$A$422,'Data input'!$A$5:$A$999959,'DATA '!U$423)</f>
        <v>0</v>
      </c>
      <c r="V437" s="19">
        <f>SUMIFS('Data input'!$K$5:$K$999959,'Data input'!$H$5:$H$999959,'DATA '!$A437,'Data input'!$R$5:$R$999959,'DATA '!$A$423,'Data input'!$D$5:$D$999959,'DATA '!$A$422,'Data input'!$A$5:$A$999959,'DATA '!V$423)</f>
        <v>0</v>
      </c>
      <c r="W437" s="19">
        <f>SUMIFS('Data input'!$K$5:$K$999959,'Data input'!$H$5:$H$999959,'DATA '!$A437,'Data input'!$R$5:$R$999959,'DATA '!$A$423,'Data input'!$D$5:$D$999959,'DATA '!$A$422,'Data input'!$A$5:$A$999959,'DATA '!W$423)</f>
        <v>0</v>
      </c>
      <c r="X437" s="19">
        <f>SUMIFS('Data input'!$K$5:$K$999959,'Data input'!$H$5:$H$999959,'DATA '!$A437,'Data input'!$R$5:$R$999959,'DATA '!$A$423,'Data input'!$D$5:$D$999959,'DATA '!$A$422,'Data input'!$A$5:$A$999959,'DATA '!X$423)</f>
        <v>0</v>
      </c>
      <c r="Y437" s="19">
        <f>SUMIFS('Data input'!$K$5:$K$999959,'Data input'!$H$5:$H$999959,'DATA '!$A437,'Data input'!$R$5:$R$999959,'DATA '!$A$423,'Data input'!$D$5:$D$999959,'DATA '!$A$422,'Data input'!$A$5:$A$999959,'DATA '!Y$423)</f>
        <v>0</v>
      </c>
      <c r="Z437" s="19">
        <f>SUMIFS('Data input'!$K$5:$K$999959,'Data input'!$H$5:$H$999959,'DATA '!$A437,'Data input'!$R$5:$R$999959,'DATA '!$A$423,'Data input'!$D$5:$D$999959,'DATA '!$A$422,'Data input'!$A$5:$A$999959,'DATA '!Z$423)</f>
        <v>0</v>
      </c>
      <c r="AA437" s="19">
        <f>SUMIFS('Data input'!$K$5:$K$999959,'Data input'!$H$5:$H$999959,'DATA '!$A437,'Data input'!$R$5:$R$999959,'DATA '!$A$423,'Data input'!$D$5:$D$999959,'DATA '!$A$422,'Data input'!$A$5:$A$999959,'DATA '!AA$423)</f>
        <v>0</v>
      </c>
      <c r="AB437" s="19">
        <f>SUMIFS('Data input'!$K$5:$K$999959,'Data input'!$H$5:$H$999959,'DATA '!$A437,'Data input'!$R$5:$R$999959,'DATA '!$A$423,'Data input'!$D$5:$D$999959,'DATA '!$A$422,'Data input'!$A$5:$A$999959,'DATA '!AB$423)</f>
        <v>0</v>
      </c>
      <c r="AC437" s="19">
        <f>SUMIFS('Data input'!$K$5:$K$999959,'Data input'!$H$5:$H$999959,'DATA '!$A437,'Data input'!$R$5:$R$999959,'DATA '!$A$423,'Data input'!$D$5:$D$999959,'DATA '!$A$422,'Data input'!$A$5:$A$999959,'DATA '!AC$423)</f>
        <v>0</v>
      </c>
      <c r="AD437" s="19">
        <f>SUMIFS('Data input'!$K$5:$K$999959,'Data input'!$H$5:$H$999959,'DATA '!$A437,'Data input'!$R$5:$R$999959,'DATA '!$A$423,'Data input'!$D$5:$D$999959,'DATA '!$A$422,'Data input'!$A$5:$A$999959,'DATA '!AD$423)</f>
        <v>0</v>
      </c>
      <c r="AE437" s="19">
        <f>SUMIFS('Data input'!$K$5:$K$999959,'Data input'!$H$5:$H$999959,'DATA '!$A437,'Data input'!$R$5:$R$999959,'DATA '!$A$423,'Data input'!$D$5:$D$999959,'DATA '!$A$422,'Data input'!$A$5:$A$999959,'DATA '!AE$423)</f>
        <v>0</v>
      </c>
      <c r="AF437" s="19">
        <f>SUMIFS('Data input'!$K$5:$K$999959,'Data input'!$H$5:$H$999959,'DATA '!$A437,'Data input'!$R$5:$R$999959,'DATA '!$A$423,'Data input'!$D$5:$D$999959,'DATA '!$A$422,'Data input'!$A$5:$A$999959,'DATA '!AF$423)</f>
        <v>0</v>
      </c>
      <c r="AG437" s="30">
        <f t="shared" si="30"/>
        <v>0</v>
      </c>
      <c r="AH437" s="22"/>
    </row>
    <row r="438" spans="1:34" s="23" customFormat="1" ht="17.25" customHeight="1">
      <c r="A438" s="32" t="s">
        <v>47</v>
      </c>
      <c r="B438" s="19">
        <f>SUMIFS('Data input'!$K$5:$K$999959,'Data input'!$H$5:$H$999959,'DATA '!$A438,'Data input'!$R$5:$R$999959,'DATA '!$A$423,'Data input'!$D$5:$D$999959,'DATA '!$A$422,'Data input'!$A$5:$A$999959,'DATA '!B$423)</f>
        <v>0</v>
      </c>
      <c r="C438" s="19">
        <f>SUMIFS('Data input'!$K$5:$K$999959,'Data input'!$H$5:$H$999959,'DATA '!$A438,'Data input'!$R$5:$R$999959,'DATA '!$A$423,'Data input'!$D$5:$D$999959,'DATA '!$A$422,'Data input'!$A$5:$A$999959,'DATA '!C$423)</f>
        <v>0</v>
      </c>
      <c r="D438" s="19">
        <f>SUMIFS('Data input'!$K$5:$K$999959,'Data input'!$H$5:$H$999959,'DATA '!$A438,'Data input'!$R$5:$R$999959,'DATA '!$A$423,'Data input'!$D$5:$D$999959,'DATA '!$A$422,'Data input'!$A$5:$A$999959,'DATA '!D$423)</f>
        <v>0</v>
      </c>
      <c r="E438" s="19">
        <f>SUMIFS('Data input'!$K$5:$K$999959,'Data input'!$H$5:$H$999959,'DATA '!$A438,'Data input'!$R$5:$R$999959,'DATA '!$A$423,'Data input'!$D$5:$D$999959,'DATA '!$A$422,'Data input'!$A$5:$A$999959,'DATA '!E$423)</f>
        <v>0</v>
      </c>
      <c r="F438" s="19">
        <f>SUMIFS('Data input'!$K$5:$K$999959,'Data input'!$H$5:$H$999959,'DATA '!$A438,'Data input'!$R$5:$R$999959,'DATA '!$A$423,'Data input'!$D$5:$D$999959,'DATA '!$A$422,'Data input'!$A$5:$A$999959,'DATA '!F$423)</f>
        <v>0</v>
      </c>
      <c r="G438" s="19">
        <f>SUMIFS('Data input'!$K$5:$K$999959,'Data input'!$H$5:$H$999959,'DATA '!$A438,'Data input'!$R$5:$R$999959,'DATA '!$A$423,'Data input'!$D$5:$D$999959,'DATA '!$A$422,'Data input'!$A$5:$A$999959,'DATA '!G$423)</f>
        <v>0</v>
      </c>
      <c r="H438" s="19">
        <f>SUMIFS('Data input'!$K$5:$K$999959,'Data input'!$H$5:$H$999959,'DATA '!$A438,'Data input'!$R$5:$R$999959,'DATA '!$A$423,'Data input'!$D$5:$D$999959,'DATA '!$A$422,'Data input'!$A$5:$A$999959,'DATA '!H$423)</f>
        <v>0</v>
      </c>
      <c r="I438" s="19">
        <f>SUMIFS('Data input'!$K$5:$K$999959,'Data input'!$H$5:$H$999959,'DATA '!$A438,'Data input'!$R$5:$R$999959,'DATA '!$A$423,'Data input'!$D$5:$D$999959,'DATA '!$A$422,'Data input'!$A$5:$A$999959,'DATA '!I$423)</f>
        <v>0</v>
      </c>
      <c r="J438" s="19">
        <f>SUMIFS('Data input'!$K$5:$K$999959,'Data input'!$H$5:$H$999959,'DATA '!$A438,'Data input'!$R$5:$R$999959,'DATA '!$A$423,'Data input'!$D$5:$D$999959,'DATA '!$A$422,'Data input'!$A$5:$A$999959,'DATA '!J$423)</f>
        <v>0</v>
      </c>
      <c r="K438" s="19">
        <f>SUMIFS('Data input'!$K$5:$K$999959,'Data input'!$H$5:$H$999959,'DATA '!$A438,'Data input'!$R$5:$R$999959,'DATA '!$A$423,'Data input'!$D$5:$D$999959,'DATA '!$A$422,'Data input'!$A$5:$A$999959,'DATA '!K$423)</f>
        <v>0</v>
      </c>
      <c r="L438" s="19">
        <f>SUMIFS('Data input'!$K$5:$K$999959,'Data input'!$H$5:$H$999959,'DATA '!$A438,'Data input'!$R$5:$R$999959,'DATA '!$A$423,'Data input'!$D$5:$D$999959,'DATA '!$A$422,'Data input'!$A$5:$A$999959,'DATA '!L$423)</f>
        <v>0</v>
      </c>
      <c r="M438" s="19">
        <f>SUMIFS('Data input'!$K$5:$K$999959,'Data input'!$H$5:$H$999959,'DATA '!$A438,'Data input'!$R$5:$R$999959,'DATA '!$A$423,'Data input'!$D$5:$D$999959,'DATA '!$A$422,'Data input'!$A$5:$A$999959,'DATA '!M$423)</f>
        <v>0</v>
      </c>
      <c r="N438" s="19">
        <f>SUMIFS('Data input'!$K$5:$K$999959,'Data input'!$H$5:$H$999959,'DATA '!$A438,'Data input'!$R$5:$R$999959,'DATA '!$A$423,'Data input'!$D$5:$D$999959,'DATA '!$A$422,'Data input'!$A$5:$A$999959,'DATA '!N$423)</f>
        <v>0</v>
      </c>
      <c r="O438" s="19">
        <f>SUMIFS('Data input'!$K$5:$K$999959,'Data input'!$H$5:$H$999959,'DATA '!$A438,'Data input'!$R$5:$R$999959,'DATA '!$A$423,'Data input'!$D$5:$D$999959,'DATA '!$A$422,'Data input'!$A$5:$A$999959,'DATA '!O$423)</f>
        <v>0</v>
      </c>
      <c r="P438" s="19">
        <f>SUMIFS('Data input'!$K$5:$K$999959,'Data input'!$H$5:$H$999959,'DATA '!$A438,'Data input'!$R$5:$R$999959,'DATA '!$A$423,'Data input'!$D$5:$D$999959,'DATA '!$A$422,'Data input'!$A$5:$A$999959,'DATA '!P$423)</f>
        <v>0</v>
      </c>
      <c r="Q438" s="19">
        <f>SUMIFS('Data input'!$K$5:$K$999959,'Data input'!$H$5:$H$999959,'DATA '!$A438,'Data input'!$R$5:$R$999959,'DATA '!$A$423,'Data input'!$D$5:$D$999959,'DATA '!$A$422,'Data input'!$A$5:$A$999959,'DATA '!Q$423)</f>
        <v>0</v>
      </c>
      <c r="R438" s="19">
        <f>SUMIFS('Data input'!$K$5:$K$999959,'Data input'!$H$5:$H$999959,'DATA '!$A438,'Data input'!$R$5:$R$999959,'DATA '!$A$423,'Data input'!$D$5:$D$999959,'DATA '!$A$422,'Data input'!$A$5:$A$999959,'DATA '!R$423)</f>
        <v>0</v>
      </c>
      <c r="S438" s="19">
        <f>SUMIFS('Data input'!$K$5:$K$999959,'Data input'!$H$5:$H$999959,'DATA '!$A438,'Data input'!$R$5:$R$999959,'DATA '!$A$423,'Data input'!$D$5:$D$999959,'DATA '!$A$422,'Data input'!$A$5:$A$999959,'DATA '!S$423)</f>
        <v>0</v>
      </c>
      <c r="T438" s="19">
        <f>SUMIFS('Data input'!$K$5:$K$999959,'Data input'!$H$5:$H$999959,'DATA '!$A438,'Data input'!$R$5:$R$999959,'DATA '!$A$423,'Data input'!$D$5:$D$999959,'DATA '!$A$422,'Data input'!$A$5:$A$999959,'DATA '!T$423)</f>
        <v>0</v>
      </c>
      <c r="U438" s="19">
        <f>SUMIFS('Data input'!$K$5:$K$999959,'Data input'!$H$5:$H$999959,'DATA '!$A438,'Data input'!$R$5:$R$999959,'DATA '!$A$423,'Data input'!$D$5:$D$999959,'DATA '!$A$422,'Data input'!$A$5:$A$999959,'DATA '!U$423)</f>
        <v>0</v>
      </c>
      <c r="V438" s="19">
        <f>SUMIFS('Data input'!$K$5:$K$999959,'Data input'!$H$5:$H$999959,'DATA '!$A438,'Data input'!$R$5:$R$999959,'DATA '!$A$423,'Data input'!$D$5:$D$999959,'DATA '!$A$422,'Data input'!$A$5:$A$999959,'DATA '!V$423)</f>
        <v>0</v>
      </c>
      <c r="W438" s="19">
        <f>SUMIFS('Data input'!$K$5:$K$999959,'Data input'!$H$5:$H$999959,'DATA '!$A438,'Data input'!$R$5:$R$999959,'DATA '!$A$423,'Data input'!$D$5:$D$999959,'DATA '!$A$422,'Data input'!$A$5:$A$999959,'DATA '!W$423)</f>
        <v>0</v>
      </c>
      <c r="X438" s="19">
        <f>SUMIFS('Data input'!$K$5:$K$999959,'Data input'!$H$5:$H$999959,'DATA '!$A438,'Data input'!$R$5:$R$999959,'DATA '!$A$423,'Data input'!$D$5:$D$999959,'DATA '!$A$422,'Data input'!$A$5:$A$999959,'DATA '!X$423)</f>
        <v>0</v>
      </c>
      <c r="Y438" s="19">
        <f>SUMIFS('Data input'!$K$5:$K$999959,'Data input'!$H$5:$H$999959,'DATA '!$A438,'Data input'!$R$5:$R$999959,'DATA '!$A$423,'Data input'!$D$5:$D$999959,'DATA '!$A$422,'Data input'!$A$5:$A$999959,'DATA '!Y$423)</f>
        <v>0</v>
      </c>
      <c r="Z438" s="19">
        <f>SUMIFS('Data input'!$K$5:$K$999959,'Data input'!$H$5:$H$999959,'DATA '!$A438,'Data input'!$R$5:$R$999959,'DATA '!$A$423,'Data input'!$D$5:$D$999959,'DATA '!$A$422,'Data input'!$A$5:$A$999959,'DATA '!Z$423)</f>
        <v>0</v>
      </c>
      <c r="AA438" s="19">
        <f>SUMIFS('Data input'!$K$5:$K$999959,'Data input'!$H$5:$H$999959,'DATA '!$A438,'Data input'!$R$5:$R$999959,'DATA '!$A$423,'Data input'!$D$5:$D$999959,'DATA '!$A$422,'Data input'!$A$5:$A$999959,'DATA '!AA$423)</f>
        <v>0</v>
      </c>
      <c r="AB438" s="19">
        <f>SUMIFS('Data input'!$K$5:$K$999959,'Data input'!$H$5:$H$999959,'DATA '!$A438,'Data input'!$R$5:$R$999959,'DATA '!$A$423,'Data input'!$D$5:$D$999959,'DATA '!$A$422,'Data input'!$A$5:$A$999959,'DATA '!AB$423)</f>
        <v>0</v>
      </c>
      <c r="AC438" s="19">
        <f>SUMIFS('Data input'!$K$5:$K$999959,'Data input'!$H$5:$H$999959,'DATA '!$A438,'Data input'!$R$5:$R$999959,'DATA '!$A$423,'Data input'!$D$5:$D$999959,'DATA '!$A$422,'Data input'!$A$5:$A$999959,'DATA '!AC$423)</f>
        <v>0</v>
      </c>
      <c r="AD438" s="19">
        <f>SUMIFS('Data input'!$K$5:$K$999959,'Data input'!$H$5:$H$999959,'DATA '!$A438,'Data input'!$R$5:$R$999959,'DATA '!$A$423,'Data input'!$D$5:$D$999959,'DATA '!$A$422,'Data input'!$A$5:$A$999959,'DATA '!AD$423)</f>
        <v>0</v>
      </c>
      <c r="AE438" s="19">
        <f>SUMIFS('Data input'!$K$5:$K$999959,'Data input'!$H$5:$H$999959,'DATA '!$A438,'Data input'!$R$5:$R$999959,'DATA '!$A$423,'Data input'!$D$5:$D$999959,'DATA '!$A$422,'Data input'!$A$5:$A$999959,'DATA '!AE$423)</f>
        <v>0</v>
      </c>
      <c r="AF438" s="19">
        <f>SUMIFS('Data input'!$K$5:$K$999959,'Data input'!$H$5:$H$999959,'DATA '!$A438,'Data input'!$R$5:$R$999959,'DATA '!$A$423,'Data input'!$D$5:$D$999959,'DATA '!$A$422,'Data input'!$A$5:$A$999959,'DATA '!AF$423)</f>
        <v>0</v>
      </c>
      <c r="AG438" s="30">
        <f t="shared" si="30"/>
        <v>0</v>
      </c>
      <c r="AH438" s="22"/>
    </row>
    <row r="439" spans="1:34" s="23" customFormat="1" ht="17.25" customHeight="1">
      <c r="A439" s="32" t="s">
        <v>49</v>
      </c>
      <c r="B439" s="19">
        <f>SUMIFS('Data input'!$K$5:$K$999959,'Data input'!$H$5:$H$999959,'DATA '!$A439,'Data input'!$R$5:$R$999959,'DATA '!$A$423,'Data input'!$D$5:$D$999959,'DATA '!$A$422,'Data input'!$A$5:$A$999959,'DATA '!B$423)</f>
        <v>0</v>
      </c>
      <c r="C439" s="19">
        <f>SUMIFS('Data input'!$K$5:$K$999959,'Data input'!$H$5:$H$999959,'DATA '!$A439,'Data input'!$R$5:$R$999959,'DATA '!$A$423,'Data input'!$D$5:$D$999959,'DATA '!$A$422,'Data input'!$A$5:$A$999959,'DATA '!C$423)</f>
        <v>0</v>
      </c>
      <c r="D439" s="19">
        <f>SUMIFS('Data input'!$K$5:$K$999959,'Data input'!$H$5:$H$999959,'DATA '!$A439,'Data input'!$R$5:$R$999959,'DATA '!$A$423,'Data input'!$D$5:$D$999959,'DATA '!$A$422,'Data input'!$A$5:$A$999959,'DATA '!D$423)</f>
        <v>0</v>
      </c>
      <c r="E439" s="19">
        <f>SUMIFS('Data input'!$K$5:$K$999959,'Data input'!$H$5:$H$999959,'DATA '!$A439,'Data input'!$R$5:$R$999959,'DATA '!$A$423,'Data input'!$D$5:$D$999959,'DATA '!$A$422,'Data input'!$A$5:$A$999959,'DATA '!E$423)</f>
        <v>0</v>
      </c>
      <c r="F439" s="19">
        <f>SUMIFS('Data input'!$K$5:$K$999959,'Data input'!$H$5:$H$999959,'DATA '!$A439,'Data input'!$R$5:$R$999959,'DATA '!$A$423,'Data input'!$D$5:$D$999959,'DATA '!$A$422,'Data input'!$A$5:$A$999959,'DATA '!F$423)</f>
        <v>0</v>
      </c>
      <c r="G439" s="19">
        <f>SUMIFS('Data input'!$K$5:$K$999959,'Data input'!$H$5:$H$999959,'DATA '!$A439,'Data input'!$R$5:$R$999959,'DATA '!$A$423,'Data input'!$D$5:$D$999959,'DATA '!$A$422,'Data input'!$A$5:$A$999959,'DATA '!G$423)</f>
        <v>0</v>
      </c>
      <c r="H439" s="19">
        <f>SUMIFS('Data input'!$K$5:$K$999959,'Data input'!$H$5:$H$999959,'DATA '!$A439,'Data input'!$R$5:$R$999959,'DATA '!$A$423,'Data input'!$D$5:$D$999959,'DATA '!$A$422,'Data input'!$A$5:$A$999959,'DATA '!H$423)</f>
        <v>0</v>
      </c>
      <c r="I439" s="19">
        <f>SUMIFS('Data input'!$K$5:$K$999959,'Data input'!$H$5:$H$999959,'DATA '!$A439,'Data input'!$R$5:$R$999959,'DATA '!$A$423,'Data input'!$D$5:$D$999959,'DATA '!$A$422,'Data input'!$A$5:$A$999959,'DATA '!I$423)</f>
        <v>0</v>
      </c>
      <c r="J439" s="19">
        <f>SUMIFS('Data input'!$K$5:$K$999959,'Data input'!$H$5:$H$999959,'DATA '!$A439,'Data input'!$R$5:$R$999959,'DATA '!$A$423,'Data input'!$D$5:$D$999959,'DATA '!$A$422,'Data input'!$A$5:$A$999959,'DATA '!J$423)</f>
        <v>0</v>
      </c>
      <c r="K439" s="19">
        <f>SUMIFS('Data input'!$K$5:$K$999959,'Data input'!$H$5:$H$999959,'DATA '!$A439,'Data input'!$R$5:$R$999959,'DATA '!$A$423,'Data input'!$D$5:$D$999959,'DATA '!$A$422,'Data input'!$A$5:$A$999959,'DATA '!K$423)</f>
        <v>0</v>
      </c>
      <c r="L439" s="19">
        <f>SUMIFS('Data input'!$K$5:$K$999959,'Data input'!$H$5:$H$999959,'DATA '!$A439,'Data input'!$R$5:$R$999959,'DATA '!$A$423,'Data input'!$D$5:$D$999959,'DATA '!$A$422,'Data input'!$A$5:$A$999959,'DATA '!L$423)</f>
        <v>0</v>
      </c>
      <c r="M439" s="19">
        <f>SUMIFS('Data input'!$K$5:$K$999959,'Data input'!$H$5:$H$999959,'DATA '!$A439,'Data input'!$R$5:$R$999959,'DATA '!$A$423,'Data input'!$D$5:$D$999959,'DATA '!$A$422,'Data input'!$A$5:$A$999959,'DATA '!M$423)</f>
        <v>0</v>
      </c>
      <c r="N439" s="19">
        <f>SUMIFS('Data input'!$K$5:$K$999959,'Data input'!$H$5:$H$999959,'DATA '!$A439,'Data input'!$R$5:$R$999959,'DATA '!$A$423,'Data input'!$D$5:$D$999959,'DATA '!$A$422,'Data input'!$A$5:$A$999959,'DATA '!N$423)</f>
        <v>0</v>
      </c>
      <c r="O439" s="19">
        <f>SUMIFS('Data input'!$K$5:$K$999959,'Data input'!$H$5:$H$999959,'DATA '!$A439,'Data input'!$R$5:$R$999959,'DATA '!$A$423,'Data input'!$D$5:$D$999959,'DATA '!$A$422,'Data input'!$A$5:$A$999959,'DATA '!O$423)</f>
        <v>0</v>
      </c>
      <c r="P439" s="19">
        <f>SUMIFS('Data input'!$K$5:$K$999959,'Data input'!$H$5:$H$999959,'DATA '!$A439,'Data input'!$R$5:$R$999959,'DATA '!$A$423,'Data input'!$D$5:$D$999959,'DATA '!$A$422,'Data input'!$A$5:$A$999959,'DATA '!P$423)</f>
        <v>0</v>
      </c>
      <c r="Q439" s="19">
        <f>SUMIFS('Data input'!$K$5:$K$999959,'Data input'!$H$5:$H$999959,'DATA '!$A439,'Data input'!$R$5:$R$999959,'DATA '!$A$423,'Data input'!$D$5:$D$999959,'DATA '!$A$422,'Data input'!$A$5:$A$999959,'DATA '!Q$423)</f>
        <v>0</v>
      </c>
      <c r="R439" s="19">
        <f>SUMIFS('Data input'!$K$5:$K$999959,'Data input'!$H$5:$H$999959,'DATA '!$A439,'Data input'!$R$5:$R$999959,'DATA '!$A$423,'Data input'!$D$5:$D$999959,'DATA '!$A$422,'Data input'!$A$5:$A$999959,'DATA '!R$423)</f>
        <v>0</v>
      </c>
      <c r="S439" s="19">
        <f>SUMIFS('Data input'!$K$5:$K$999959,'Data input'!$H$5:$H$999959,'DATA '!$A439,'Data input'!$R$5:$R$999959,'DATA '!$A$423,'Data input'!$D$5:$D$999959,'DATA '!$A$422,'Data input'!$A$5:$A$999959,'DATA '!S$423)</f>
        <v>0</v>
      </c>
      <c r="T439" s="19">
        <f>SUMIFS('Data input'!$K$5:$K$999959,'Data input'!$H$5:$H$999959,'DATA '!$A439,'Data input'!$R$5:$R$999959,'DATA '!$A$423,'Data input'!$D$5:$D$999959,'DATA '!$A$422,'Data input'!$A$5:$A$999959,'DATA '!T$423)</f>
        <v>0</v>
      </c>
      <c r="U439" s="19">
        <f>SUMIFS('Data input'!$K$5:$K$999959,'Data input'!$H$5:$H$999959,'DATA '!$A439,'Data input'!$R$5:$R$999959,'DATA '!$A$423,'Data input'!$D$5:$D$999959,'DATA '!$A$422,'Data input'!$A$5:$A$999959,'DATA '!U$423)</f>
        <v>0</v>
      </c>
      <c r="V439" s="19">
        <f>SUMIFS('Data input'!$K$5:$K$999959,'Data input'!$H$5:$H$999959,'DATA '!$A439,'Data input'!$R$5:$R$999959,'DATA '!$A$423,'Data input'!$D$5:$D$999959,'DATA '!$A$422,'Data input'!$A$5:$A$999959,'DATA '!V$423)</f>
        <v>0</v>
      </c>
      <c r="W439" s="19">
        <f>SUMIFS('Data input'!$K$5:$K$999959,'Data input'!$H$5:$H$999959,'DATA '!$A439,'Data input'!$R$5:$R$999959,'DATA '!$A$423,'Data input'!$D$5:$D$999959,'DATA '!$A$422,'Data input'!$A$5:$A$999959,'DATA '!W$423)</f>
        <v>0</v>
      </c>
      <c r="X439" s="19">
        <f>SUMIFS('Data input'!$K$5:$K$999959,'Data input'!$H$5:$H$999959,'DATA '!$A439,'Data input'!$R$5:$R$999959,'DATA '!$A$423,'Data input'!$D$5:$D$999959,'DATA '!$A$422,'Data input'!$A$5:$A$999959,'DATA '!X$423)</f>
        <v>0</v>
      </c>
      <c r="Y439" s="19">
        <f>SUMIFS('Data input'!$K$5:$K$999959,'Data input'!$H$5:$H$999959,'DATA '!$A439,'Data input'!$R$5:$R$999959,'DATA '!$A$423,'Data input'!$D$5:$D$999959,'DATA '!$A$422,'Data input'!$A$5:$A$999959,'DATA '!Y$423)</f>
        <v>0</v>
      </c>
      <c r="Z439" s="19">
        <f>SUMIFS('Data input'!$K$5:$K$999959,'Data input'!$H$5:$H$999959,'DATA '!$A439,'Data input'!$R$5:$R$999959,'DATA '!$A$423,'Data input'!$D$5:$D$999959,'DATA '!$A$422,'Data input'!$A$5:$A$999959,'DATA '!Z$423)</f>
        <v>0</v>
      </c>
      <c r="AA439" s="19">
        <f>SUMIFS('Data input'!$K$5:$K$999959,'Data input'!$H$5:$H$999959,'DATA '!$A439,'Data input'!$R$5:$R$999959,'DATA '!$A$423,'Data input'!$D$5:$D$999959,'DATA '!$A$422,'Data input'!$A$5:$A$999959,'DATA '!AA$423)</f>
        <v>0</v>
      </c>
      <c r="AB439" s="19">
        <f>SUMIFS('Data input'!$K$5:$K$999959,'Data input'!$H$5:$H$999959,'DATA '!$A439,'Data input'!$R$5:$R$999959,'DATA '!$A$423,'Data input'!$D$5:$D$999959,'DATA '!$A$422,'Data input'!$A$5:$A$999959,'DATA '!AB$423)</f>
        <v>0</v>
      </c>
      <c r="AC439" s="19">
        <f>SUMIFS('Data input'!$K$5:$K$999959,'Data input'!$H$5:$H$999959,'DATA '!$A439,'Data input'!$R$5:$R$999959,'DATA '!$A$423,'Data input'!$D$5:$D$999959,'DATA '!$A$422,'Data input'!$A$5:$A$999959,'DATA '!AC$423)</f>
        <v>0</v>
      </c>
      <c r="AD439" s="19">
        <f>SUMIFS('Data input'!$K$5:$K$999959,'Data input'!$H$5:$H$999959,'DATA '!$A439,'Data input'!$R$5:$R$999959,'DATA '!$A$423,'Data input'!$D$5:$D$999959,'DATA '!$A$422,'Data input'!$A$5:$A$999959,'DATA '!AD$423)</f>
        <v>0</v>
      </c>
      <c r="AE439" s="19">
        <f>SUMIFS('Data input'!$K$5:$K$999959,'Data input'!$H$5:$H$999959,'DATA '!$A439,'Data input'!$R$5:$R$999959,'DATA '!$A$423,'Data input'!$D$5:$D$999959,'DATA '!$A$422,'Data input'!$A$5:$A$999959,'DATA '!AE$423)</f>
        <v>0</v>
      </c>
      <c r="AF439" s="19">
        <f>SUMIFS('Data input'!$K$5:$K$999959,'Data input'!$H$5:$H$999959,'DATA '!$A439,'Data input'!$R$5:$R$999959,'DATA '!$A$423,'Data input'!$D$5:$D$999959,'DATA '!$A$422,'Data input'!$A$5:$A$999959,'DATA '!AF$423)</f>
        <v>0</v>
      </c>
      <c r="AG439" s="30">
        <f t="shared" si="30"/>
        <v>0</v>
      </c>
      <c r="AH439" s="22"/>
    </row>
    <row r="440" spans="1:34" s="23" customFormat="1" ht="17.25" customHeight="1">
      <c r="A440" s="32" t="s">
        <v>51</v>
      </c>
      <c r="B440" s="19">
        <f>SUMIFS('Data input'!$K$5:$K$999959,'Data input'!$H$5:$H$999959,'DATA '!$A440,'Data input'!$R$5:$R$999959,'DATA '!$A$423,'Data input'!$D$5:$D$999959,'DATA '!$A$422,'Data input'!$A$5:$A$999959,'DATA '!B$423)</f>
        <v>0</v>
      </c>
      <c r="C440" s="19">
        <f>SUMIFS('Data input'!$K$5:$K$999959,'Data input'!$H$5:$H$999959,'DATA '!$A440,'Data input'!$R$5:$R$999959,'DATA '!$A$423,'Data input'!$D$5:$D$999959,'DATA '!$A$422,'Data input'!$A$5:$A$999959,'DATA '!C$423)</f>
        <v>0</v>
      </c>
      <c r="D440" s="19">
        <f>SUMIFS('Data input'!$K$5:$K$999959,'Data input'!$H$5:$H$999959,'DATA '!$A440,'Data input'!$R$5:$R$999959,'DATA '!$A$423,'Data input'!$D$5:$D$999959,'DATA '!$A$422,'Data input'!$A$5:$A$999959,'DATA '!D$423)</f>
        <v>0</v>
      </c>
      <c r="E440" s="19">
        <f>SUMIFS('Data input'!$K$5:$K$999959,'Data input'!$H$5:$H$999959,'DATA '!$A440,'Data input'!$R$5:$R$999959,'DATA '!$A$423,'Data input'!$D$5:$D$999959,'DATA '!$A$422,'Data input'!$A$5:$A$999959,'DATA '!E$423)</f>
        <v>0</v>
      </c>
      <c r="F440" s="19">
        <f>SUMIFS('Data input'!$K$5:$K$999959,'Data input'!$H$5:$H$999959,'DATA '!$A440,'Data input'!$R$5:$R$999959,'DATA '!$A$423,'Data input'!$D$5:$D$999959,'DATA '!$A$422,'Data input'!$A$5:$A$999959,'DATA '!F$423)</f>
        <v>0</v>
      </c>
      <c r="G440" s="19">
        <f>SUMIFS('Data input'!$K$5:$K$999959,'Data input'!$H$5:$H$999959,'DATA '!$A440,'Data input'!$R$5:$R$999959,'DATA '!$A$423,'Data input'!$D$5:$D$999959,'DATA '!$A$422,'Data input'!$A$5:$A$999959,'DATA '!G$423)</f>
        <v>0</v>
      </c>
      <c r="H440" s="19">
        <f>SUMIFS('Data input'!$K$5:$K$999959,'Data input'!$H$5:$H$999959,'DATA '!$A440,'Data input'!$R$5:$R$999959,'DATA '!$A$423,'Data input'!$D$5:$D$999959,'DATA '!$A$422,'Data input'!$A$5:$A$999959,'DATA '!H$423)</f>
        <v>0</v>
      </c>
      <c r="I440" s="19">
        <f>SUMIFS('Data input'!$K$5:$K$999959,'Data input'!$H$5:$H$999959,'DATA '!$A440,'Data input'!$R$5:$R$999959,'DATA '!$A$423,'Data input'!$D$5:$D$999959,'DATA '!$A$422,'Data input'!$A$5:$A$999959,'DATA '!I$423)</f>
        <v>0</v>
      </c>
      <c r="J440" s="19">
        <f>SUMIFS('Data input'!$K$5:$K$999959,'Data input'!$H$5:$H$999959,'DATA '!$A440,'Data input'!$R$5:$R$999959,'DATA '!$A$423,'Data input'!$D$5:$D$999959,'DATA '!$A$422,'Data input'!$A$5:$A$999959,'DATA '!J$423)</f>
        <v>0</v>
      </c>
      <c r="K440" s="19">
        <f>SUMIFS('Data input'!$K$5:$K$999959,'Data input'!$H$5:$H$999959,'DATA '!$A440,'Data input'!$R$5:$R$999959,'DATA '!$A$423,'Data input'!$D$5:$D$999959,'DATA '!$A$422,'Data input'!$A$5:$A$999959,'DATA '!K$423)</f>
        <v>0</v>
      </c>
      <c r="L440" s="19">
        <f>SUMIFS('Data input'!$K$5:$K$999959,'Data input'!$H$5:$H$999959,'DATA '!$A440,'Data input'!$R$5:$R$999959,'DATA '!$A$423,'Data input'!$D$5:$D$999959,'DATA '!$A$422,'Data input'!$A$5:$A$999959,'DATA '!L$423)</f>
        <v>0</v>
      </c>
      <c r="M440" s="19">
        <f>SUMIFS('Data input'!$K$5:$K$999959,'Data input'!$H$5:$H$999959,'DATA '!$A440,'Data input'!$R$5:$R$999959,'DATA '!$A$423,'Data input'!$D$5:$D$999959,'DATA '!$A$422,'Data input'!$A$5:$A$999959,'DATA '!M$423)</f>
        <v>0</v>
      </c>
      <c r="N440" s="19">
        <f>SUMIFS('Data input'!$K$5:$K$999959,'Data input'!$H$5:$H$999959,'DATA '!$A440,'Data input'!$R$5:$R$999959,'DATA '!$A$423,'Data input'!$D$5:$D$999959,'DATA '!$A$422,'Data input'!$A$5:$A$999959,'DATA '!N$423)</f>
        <v>0</v>
      </c>
      <c r="O440" s="19">
        <f>SUMIFS('Data input'!$K$5:$K$999959,'Data input'!$H$5:$H$999959,'DATA '!$A440,'Data input'!$R$5:$R$999959,'DATA '!$A$423,'Data input'!$D$5:$D$999959,'DATA '!$A$422,'Data input'!$A$5:$A$999959,'DATA '!O$423)</f>
        <v>0</v>
      </c>
      <c r="P440" s="19">
        <f>SUMIFS('Data input'!$K$5:$K$999959,'Data input'!$H$5:$H$999959,'DATA '!$A440,'Data input'!$R$5:$R$999959,'DATA '!$A$423,'Data input'!$D$5:$D$999959,'DATA '!$A$422,'Data input'!$A$5:$A$999959,'DATA '!P$423)</f>
        <v>0</v>
      </c>
      <c r="Q440" s="19">
        <f>SUMIFS('Data input'!$K$5:$K$999959,'Data input'!$H$5:$H$999959,'DATA '!$A440,'Data input'!$R$5:$R$999959,'DATA '!$A$423,'Data input'!$D$5:$D$999959,'DATA '!$A$422,'Data input'!$A$5:$A$999959,'DATA '!Q$423)</f>
        <v>0</v>
      </c>
      <c r="R440" s="19">
        <f>SUMIFS('Data input'!$K$5:$K$999959,'Data input'!$H$5:$H$999959,'DATA '!$A440,'Data input'!$R$5:$R$999959,'DATA '!$A$423,'Data input'!$D$5:$D$999959,'DATA '!$A$422,'Data input'!$A$5:$A$999959,'DATA '!R$423)</f>
        <v>0</v>
      </c>
      <c r="S440" s="19">
        <f>SUMIFS('Data input'!$K$5:$K$999959,'Data input'!$H$5:$H$999959,'DATA '!$A440,'Data input'!$R$5:$R$999959,'DATA '!$A$423,'Data input'!$D$5:$D$999959,'DATA '!$A$422,'Data input'!$A$5:$A$999959,'DATA '!S$423)</f>
        <v>0</v>
      </c>
      <c r="T440" s="19">
        <f>SUMIFS('Data input'!$K$5:$K$999959,'Data input'!$H$5:$H$999959,'DATA '!$A440,'Data input'!$R$5:$R$999959,'DATA '!$A$423,'Data input'!$D$5:$D$999959,'DATA '!$A$422,'Data input'!$A$5:$A$999959,'DATA '!T$423)</f>
        <v>0</v>
      </c>
      <c r="U440" s="19">
        <f>SUMIFS('Data input'!$K$5:$K$999959,'Data input'!$H$5:$H$999959,'DATA '!$A440,'Data input'!$R$5:$R$999959,'DATA '!$A$423,'Data input'!$D$5:$D$999959,'DATA '!$A$422,'Data input'!$A$5:$A$999959,'DATA '!U$423)</f>
        <v>0</v>
      </c>
      <c r="V440" s="19">
        <f>SUMIFS('Data input'!$K$5:$K$999959,'Data input'!$H$5:$H$999959,'DATA '!$A440,'Data input'!$R$5:$R$999959,'DATA '!$A$423,'Data input'!$D$5:$D$999959,'DATA '!$A$422,'Data input'!$A$5:$A$999959,'DATA '!V$423)</f>
        <v>0</v>
      </c>
      <c r="W440" s="19">
        <f>SUMIFS('Data input'!$K$5:$K$999959,'Data input'!$H$5:$H$999959,'DATA '!$A440,'Data input'!$R$5:$R$999959,'DATA '!$A$423,'Data input'!$D$5:$D$999959,'DATA '!$A$422,'Data input'!$A$5:$A$999959,'DATA '!W$423)</f>
        <v>0</v>
      </c>
      <c r="X440" s="19">
        <f>SUMIFS('Data input'!$K$5:$K$999959,'Data input'!$H$5:$H$999959,'DATA '!$A440,'Data input'!$R$5:$R$999959,'DATA '!$A$423,'Data input'!$D$5:$D$999959,'DATA '!$A$422,'Data input'!$A$5:$A$999959,'DATA '!X$423)</f>
        <v>0</v>
      </c>
      <c r="Y440" s="19">
        <f>SUMIFS('Data input'!$K$5:$K$999959,'Data input'!$H$5:$H$999959,'DATA '!$A440,'Data input'!$R$5:$R$999959,'DATA '!$A$423,'Data input'!$D$5:$D$999959,'DATA '!$A$422,'Data input'!$A$5:$A$999959,'DATA '!Y$423)</f>
        <v>0</v>
      </c>
      <c r="Z440" s="19">
        <f>SUMIFS('Data input'!$K$5:$K$999959,'Data input'!$H$5:$H$999959,'DATA '!$A440,'Data input'!$R$5:$R$999959,'DATA '!$A$423,'Data input'!$D$5:$D$999959,'DATA '!$A$422,'Data input'!$A$5:$A$999959,'DATA '!Z$423)</f>
        <v>0</v>
      </c>
      <c r="AA440" s="19">
        <f>SUMIFS('Data input'!$K$5:$K$999959,'Data input'!$H$5:$H$999959,'DATA '!$A440,'Data input'!$R$5:$R$999959,'DATA '!$A$423,'Data input'!$D$5:$D$999959,'DATA '!$A$422,'Data input'!$A$5:$A$999959,'DATA '!AA$423)</f>
        <v>0</v>
      </c>
      <c r="AB440" s="19">
        <f>SUMIFS('Data input'!$K$5:$K$999959,'Data input'!$H$5:$H$999959,'DATA '!$A440,'Data input'!$R$5:$R$999959,'DATA '!$A$423,'Data input'!$D$5:$D$999959,'DATA '!$A$422,'Data input'!$A$5:$A$999959,'DATA '!AB$423)</f>
        <v>0</v>
      </c>
      <c r="AC440" s="19">
        <f>SUMIFS('Data input'!$K$5:$K$999959,'Data input'!$H$5:$H$999959,'DATA '!$A440,'Data input'!$R$5:$R$999959,'DATA '!$A$423,'Data input'!$D$5:$D$999959,'DATA '!$A$422,'Data input'!$A$5:$A$999959,'DATA '!AC$423)</f>
        <v>0</v>
      </c>
      <c r="AD440" s="19">
        <f>SUMIFS('Data input'!$K$5:$K$999959,'Data input'!$H$5:$H$999959,'DATA '!$A440,'Data input'!$R$5:$R$999959,'DATA '!$A$423,'Data input'!$D$5:$D$999959,'DATA '!$A$422,'Data input'!$A$5:$A$999959,'DATA '!AD$423)</f>
        <v>0</v>
      </c>
      <c r="AE440" s="19">
        <f>SUMIFS('Data input'!$K$5:$K$999959,'Data input'!$H$5:$H$999959,'DATA '!$A440,'Data input'!$R$5:$R$999959,'DATA '!$A$423,'Data input'!$D$5:$D$999959,'DATA '!$A$422,'Data input'!$A$5:$A$999959,'DATA '!AE$423)</f>
        <v>0</v>
      </c>
      <c r="AF440" s="19">
        <f>SUMIFS('Data input'!$K$5:$K$999959,'Data input'!$H$5:$H$999959,'DATA '!$A440,'Data input'!$R$5:$R$999959,'DATA '!$A$423,'Data input'!$D$5:$D$999959,'DATA '!$A$422,'Data input'!$A$5:$A$999959,'DATA '!AF$423)</f>
        <v>0</v>
      </c>
      <c r="AG440" s="30">
        <f t="shared" si="30"/>
        <v>0</v>
      </c>
      <c r="AH440" s="22"/>
    </row>
    <row r="441" spans="1:34" s="23" customFormat="1" ht="17.25" customHeight="1">
      <c r="A441" s="32" t="s">
        <v>53</v>
      </c>
      <c r="B441" s="19">
        <f>SUMIFS('Data input'!$K$5:$K$999959,'Data input'!$H$5:$H$999959,'DATA '!$A441,'Data input'!$R$5:$R$999959,'DATA '!$A$423,'Data input'!$D$5:$D$999959,'DATA '!$A$422,'Data input'!$A$5:$A$999959,'DATA '!B$423)</f>
        <v>0</v>
      </c>
      <c r="C441" s="19">
        <f>SUMIFS('Data input'!$K$5:$K$999959,'Data input'!$H$5:$H$999959,'DATA '!$A441,'Data input'!$R$5:$R$999959,'DATA '!$A$423,'Data input'!$D$5:$D$999959,'DATA '!$A$422,'Data input'!$A$5:$A$999959,'DATA '!C$423)</f>
        <v>0</v>
      </c>
      <c r="D441" s="19">
        <f>SUMIFS('Data input'!$K$5:$K$999959,'Data input'!$H$5:$H$999959,'DATA '!$A441,'Data input'!$R$5:$R$999959,'DATA '!$A$423,'Data input'!$D$5:$D$999959,'DATA '!$A$422,'Data input'!$A$5:$A$999959,'DATA '!D$423)</f>
        <v>0</v>
      </c>
      <c r="E441" s="19">
        <f>SUMIFS('Data input'!$K$5:$K$999959,'Data input'!$H$5:$H$999959,'DATA '!$A441,'Data input'!$R$5:$R$999959,'DATA '!$A$423,'Data input'!$D$5:$D$999959,'DATA '!$A$422,'Data input'!$A$5:$A$999959,'DATA '!E$423)</f>
        <v>0</v>
      </c>
      <c r="F441" s="19">
        <f>SUMIFS('Data input'!$K$5:$K$999959,'Data input'!$H$5:$H$999959,'DATA '!$A441,'Data input'!$R$5:$R$999959,'DATA '!$A$423,'Data input'!$D$5:$D$999959,'DATA '!$A$422,'Data input'!$A$5:$A$999959,'DATA '!F$423)</f>
        <v>0</v>
      </c>
      <c r="G441" s="19">
        <f>SUMIFS('Data input'!$K$5:$K$999959,'Data input'!$H$5:$H$999959,'DATA '!$A441,'Data input'!$R$5:$R$999959,'DATA '!$A$423,'Data input'!$D$5:$D$999959,'DATA '!$A$422,'Data input'!$A$5:$A$999959,'DATA '!G$423)</f>
        <v>0</v>
      </c>
      <c r="H441" s="19">
        <f>SUMIFS('Data input'!$K$5:$K$999959,'Data input'!$H$5:$H$999959,'DATA '!$A441,'Data input'!$R$5:$R$999959,'DATA '!$A$423,'Data input'!$D$5:$D$999959,'DATA '!$A$422,'Data input'!$A$5:$A$999959,'DATA '!H$423)</f>
        <v>0</v>
      </c>
      <c r="I441" s="19">
        <f>SUMIFS('Data input'!$K$5:$K$999959,'Data input'!$H$5:$H$999959,'DATA '!$A441,'Data input'!$R$5:$R$999959,'DATA '!$A$423,'Data input'!$D$5:$D$999959,'DATA '!$A$422,'Data input'!$A$5:$A$999959,'DATA '!I$423)</f>
        <v>0</v>
      </c>
      <c r="J441" s="19">
        <f>SUMIFS('Data input'!$K$5:$K$999959,'Data input'!$H$5:$H$999959,'DATA '!$A441,'Data input'!$R$5:$R$999959,'DATA '!$A$423,'Data input'!$D$5:$D$999959,'DATA '!$A$422,'Data input'!$A$5:$A$999959,'DATA '!J$423)</f>
        <v>0</v>
      </c>
      <c r="K441" s="19">
        <f>SUMIFS('Data input'!$K$5:$K$999959,'Data input'!$H$5:$H$999959,'DATA '!$A441,'Data input'!$R$5:$R$999959,'DATA '!$A$423,'Data input'!$D$5:$D$999959,'DATA '!$A$422,'Data input'!$A$5:$A$999959,'DATA '!K$423)</f>
        <v>0</v>
      </c>
      <c r="L441" s="19">
        <f>SUMIFS('Data input'!$K$5:$K$999959,'Data input'!$H$5:$H$999959,'DATA '!$A441,'Data input'!$R$5:$R$999959,'DATA '!$A$423,'Data input'!$D$5:$D$999959,'DATA '!$A$422,'Data input'!$A$5:$A$999959,'DATA '!L$423)</f>
        <v>0</v>
      </c>
      <c r="M441" s="19">
        <f>SUMIFS('Data input'!$K$5:$K$999959,'Data input'!$H$5:$H$999959,'DATA '!$A441,'Data input'!$R$5:$R$999959,'DATA '!$A$423,'Data input'!$D$5:$D$999959,'DATA '!$A$422,'Data input'!$A$5:$A$999959,'DATA '!M$423)</f>
        <v>0</v>
      </c>
      <c r="N441" s="19">
        <f>SUMIFS('Data input'!$K$5:$K$999959,'Data input'!$H$5:$H$999959,'DATA '!$A441,'Data input'!$R$5:$R$999959,'DATA '!$A$423,'Data input'!$D$5:$D$999959,'DATA '!$A$422,'Data input'!$A$5:$A$999959,'DATA '!N$423)</f>
        <v>0</v>
      </c>
      <c r="O441" s="19">
        <f>SUMIFS('Data input'!$K$5:$K$999959,'Data input'!$H$5:$H$999959,'DATA '!$A441,'Data input'!$R$5:$R$999959,'DATA '!$A$423,'Data input'!$D$5:$D$999959,'DATA '!$A$422,'Data input'!$A$5:$A$999959,'DATA '!O$423)</f>
        <v>0</v>
      </c>
      <c r="P441" s="19">
        <f>SUMIFS('Data input'!$K$5:$K$999959,'Data input'!$H$5:$H$999959,'DATA '!$A441,'Data input'!$R$5:$R$999959,'DATA '!$A$423,'Data input'!$D$5:$D$999959,'DATA '!$A$422,'Data input'!$A$5:$A$999959,'DATA '!P$423)</f>
        <v>0</v>
      </c>
      <c r="Q441" s="19">
        <f>SUMIFS('Data input'!$K$5:$K$999959,'Data input'!$H$5:$H$999959,'DATA '!$A441,'Data input'!$R$5:$R$999959,'DATA '!$A$423,'Data input'!$D$5:$D$999959,'DATA '!$A$422,'Data input'!$A$5:$A$999959,'DATA '!Q$423)</f>
        <v>0</v>
      </c>
      <c r="R441" s="19">
        <f>SUMIFS('Data input'!$K$5:$K$999959,'Data input'!$H$5:$H$999959,'DATA '!$A441,'Data input'!$R$5:$R$999959,'DATA '!$A$423,'Data input'!$D$5:$D$999959,'DATA '!$A$422,'Data input'!$A$5:$A$999959,'DATA '!R$423)</f>
        <v>0</v>
      </c>
      <c r="S441" s="19">
        <f>SUMIFS('Data input'!$K$5:$K$999959,'Data input'!$H$5:$H$999959,'DATA '!$A441,'Data input'!$R$5:$R$999959,'DATA '!$A$423,'Data input'!$D$5:$D$999959,'DATA '!$A$422,'Data input'!$A$5:$A$999959,'DATA '!S$423)</f>
        <v>0</v>
      </c>
      <c r="T441" s="19">
        <f>SUMIFS('Data input'!$K$5:$K$999959,'Data input'!$H$5:$H$999959,'DATA '!$A441,'Data input'!$R$5:$R$999959,'DATA '!$A$423,'Data input'!$D$5:$D$999959,'DATA '!$A$422,'Data input'!$A$5:$A$999959,'DATA '!T$423)</f>
        <v>0</v>
      </c>
      <c r="U441" s="19">
        <f>SUMIFS('Data input'!$K$5:$K$999959,'Data input'!$H$5:$H$999959,'DATA '!$A441,'Data input'!$R$5:$R$999959,'DATA '!$A$423,'Data input'!$D$5:$D$999959,'DATA '!$A$422,'Data input'!$A$5:$A$999959,'DATA '!U$423)</f>
        <v>0</v>
      </c>
      <c r="V441" s="19">
        <f>SUMIFS('Data input'!$K$5:$K$999959,'Data input'!$H$5:$H$999959,'DATA '!$A441,'Data input'!$R$5:$R$999959,'DATA '!$A$423,'Data input'!$D$5:$D$999959,'DATA '!$A$422,'Data input'!$A$5:$A$999959,'DATA '!V$423)</f>
        <v>0</v>
      </c>
      <c r="W441" s="19">
        <f>SUMIFS('Data input'!$K$5:$K$999959,'Data input'!$H$5:$H$999959,'DATA '!$A441,'Data input'!$R$5:$R$999959,'DATA '!$A$423,'Data input'!$D$5:$D$999959,'DATA '!$A$422,'Data input'!$A$5:$A$999959,'DATA '!W$423)</f>
        <v>0</v>
      </c>
      <c r="X441" s="19">
        <f>SUMIFS('Data input'!$K$5:$K$999959,'Data input'!$H$5:$H$999959,'DATA '!$A441,'Data input'!$R$5:$R$999959,'DATA '!$A$423,'Data input'!$D$5:$D$999959,'DATA '!$A$422,'Data input'!$A$5:$A$999959,'DATA '!X$423)</f>
        <v>0</v>
      </c>
      <c r="Y441" s="19">
        <f>SUMIFS('Data input'!$K$5:$K$999959,'Data input'!$H$5:$H$999959,'DATA '!$A441,'Data input'!$R$5:$R$999959,'DATA '!$A$423,'Data input'!$D$5:$D$999959,'DATA '!$A$422,'Data input'!$A$5:$A$999959,'DATA '!Y$423)</f>
        <v>0</v>
      </c>
      <c r="Z441" s="19">
        <f>SUMIFS('Data input'!$K$5:$K$999959,'Data input'!$H$5:$H$999959,'DATA '!$A441,'Data input'!$R$5:$R$999959,'DATA '!$A$423,'Data input'!$D$5:$D$999959,'DATA '!$A$422,'Data input'!$A$5:$A$999959,'DATA '!Z$423)</f>
        <v>0</v>
      </c>
      <c r="AA441" s="19">
        <f>SUMIFS('Data input'!$K$5:$K$999959,'Data input'!$H$5:$H$999959,'DATA '!$A441,'Data input'!$R$5:$R$999959,'DATA '!$A$423,'Data input'!$D$5:$D$999959,'DATA '!$A$422,'Data input'!$A$5:$A$999959,'DATA '!AA$423)</f>
        <v>0</v>
      </c>
      <c r="AB441" s="19">
        <f>SUMIFS('Data input'!$K$5:$K$999959,'Data input'!$H$5:$H$999959,'DATA '!$A441,'Data input'!$R$5:$R$999959,'DATA '!$A$423,'Data input'!$D$5:$D$999959,'DATA '!$A$422,'Data input'!$A$5:$A$999959,'DATA '!AB$423)</f>
        <v>0</v>
      </c>
      <c r="AC441" s="19">
        <f>SUMIFS('Data input'!$K$5:$K$999959,'Data input'!$H$5:$H$999959,'DATA '!$A441,'Data input'!$R$5:$R$999959,'DATA '!$A$423,'Data input'!$D$5:$D$999959,'DATA '!$A$422,'Data input'!$A$5:$A$999959,'DATA '!AC$423)</f>
        <v>0</v>
      </c>
      <c r="AD441" s="19">
        <f>SUMIFS('Data input'!$K$5:$K$999959,'Data input'!$H$5:$H$999959,'DATA '!$A441,'Data input'!$R$5:$R$999959,'DATA '!$A$423,'Data input'!$D$5:$D$999959,'DATA '!$A$422,'Data input'!$A$5:$A$999959,'DATA '!AD$423)</f>
        <v>0</v>
      </c>
      <c r="AE441" s="19">
        <f>SUMIFS('Data input'!$K$5:$K$999959,'Data input'!$H$5:$H$999959,'DATA '!$A441,'Data input'!$R$5:$R$999959,'DATA '!$A$423,'Data input'!$D$5:$D$999959,'DATA '!$A$422,'Data input'!$A$5:$A$999959,'DATA '!AE$423)</f>
        <v>0</v>
      </c>
      <c r="AF441" s="19">
        <f>SUMIFS('Data input'!$K$5:$K$999959,'Data input'!$H$5:$H$999959,'DATA '!$A441,'Data input'!$R$5:$R$999959,'DATA '!$A$423,'Data input'!$D$5:$D$999959,'DATA '!$A$422,'Data input'!$A$5:$A$999959,'DATA '!AF$423)</f>
        <v>0</v>
      </c>
      <c r="AG441" s="30">
        <f t="shared" si="30"/>
        <v>0</v>
      </c>
      <c r="AH441" s="22"/>
    </row>
    <row r="442" spans="1:34" s="23" customFormat="1" ht="17.25" customHeight="1">
      <c r="A442" s="32" t="s">
        <v>55</v>
      </c>
      <c r="B442" s="19">
        <f>SUMIFS('Data input'!$K$5:$K$999959,'Data input'!$H$5:$H$999959,'DATA '!$A442,'Data input'!$R$5:$R$999959,'DATA '!$A$423,'Data input'!$D$5:$D$999959,'DATA '!$A$422,'Data input'!$A$5:$A$999959,'DATA '!B$423)</f>
        <v>0</v>
      </c>
      <c r="C442" s="19">
        <f>SUMIFS('Data input'!$K$5:$K$999959,'Data input'!$H$5:$H$999959,'DATA '!$A442,'Data input'!$R$5:$R$999959,'DATA '!$A$423,'Data input'!$D$5:$D$999959,'DATA '!$A$422,'Data input'!$A$5:$A$999959,'DATA '!C$423)</f>
        <v>0</v>
      </c>
      <c r="D442" s="19">
        <f>SUMIFS('Data input'!$K$5:$K$999959,'Data input'!$H$5:$H$999959,'DATA '!$A442,'Data input'!$R$5:$R$999959,'DATA '!$A$423,'Data input'!$D$5:$D$999959,'DATA '!$A$422,'Data input'!$A$5:$A$999959,'DATA '!D$423)</f>
        <v>0</v>
      </c>
      <c r="E442" s="19">
        <f>SUMIFS('Data input'!$K$5:$K$999959,'Data input'!$H$5:$H$999959,'DATA '!$A442,'Data input'!$R$5:$R$999959,'DATA '!$A$423,'Data input'!$D$5:$D$999959,'DATA '!$A$422,'Data input'!$A$5:$A$999959,'DATA '!E$423)</f>
        <v>0</v>
      </c>
      <c r="F442" s="19">
        <f>SUMIFS('Data input'!$K$5:$K$999959,'Data input'!$H$5:$H$999959,'DATA '!$A442,'Data input'!$R$5:$R$999959,'DATA '!$A$423,'Data input'!$D$5:$D$999959,'DATA '!$A$422,'Data input'!$A$5:$A$999959,'DATA '!F$423)</f>
        <v>0</v>
      </c>
      <c r="G442" s="19">
        <f>SUMIFS('Data input'!$K$5:$K$999959,'Data input'!$H$5:$H$999959,'DATA '!$A442,'Data input'!$R$5:$R$999959,'DATA '!$A$423,'Data input'!$D$5:$D$999959,'DATA '!$A$422,'Data input'!$A$5:$A$999959,'DATA '!G$423)</f>
        <v>0</v>
      </c>
      <c r="H442" s="19">
        <f>SUMIFS('Data input'!$K$5:$K$999959,'Data input'!$H$5:$H$999959,'DATA '!$A442,'Data input'!$R$5:$R$999959,'DATA '!$A$423,'Data input'!$D$5:$D$999959,'DATA '!$A$422,'Data input'!$A$5:$A$999959,'DATA '!H$423)</f>
        <v>0</v>
      </c>
      <c r="I442" s="19">
        <f>SUMIFS('Data input'!$K$5:$K$999959,'Data input'!$H$5:$H$999959,'DATA '!$A442,'Data input'!$R$5:$R$999959,'DATA '!$A$423,'Data input'!$D$5:$D$999959,'DATA '!$A$422,'Data input'!$A$5:$A$999959,'DATA '!I$423)</f>
        <v>0</v>
      </c>
      <c r="J442" s="19">
        <f>SUMIFS('Data input'!$K$5:$K$999959,'Data input'!$H$5:$H$999959,'DATA '!$A442,'Data input'!$R$5:$R$999959,'DATA '!$A$423,'Data input'!$D$5:$D$999959,'DATA '!$A$422,'Data input'!$A$5:$A$999959,'DATA '!J$423)</f>
        <v>0</v>
      </c>
      <c r="K442" s="19">
        <f>SUMIFS('Data input'!$K$5:$K$999959,'Data input'!$H$5:$H$999959,'DATA '!$A442,'Data input'!$R$5:$R$999959,'DATA '!$A$423,'Data input'!$D$5:$D$999959,'DATA '!$A$422,'Data input'!$A$5:$A$999959,'DATA '!K$423)</f>
        <v>0</v>
      </c>
      <c r="L442" s="19">
        <f>SUMIFS('Data input'!$K$5:$K$999959,'Data input'!$H$5:$H$999959,'DATA '!$A442,'Data input'!$R$5:$R$999959,'DATA '!$A$423,'Data input'!$D$5:$D$999959,'DATA '!$A$422,'Data input'!$A$5:$A$999959,'DATA '!L$423)</f>
        <v>0</v>
      </c>
      <c r="M442" s="19">
        <f>SUMIFS('Data input'!$K$5:$K$999959,'Data input'!$H$5:$H$999959,'DATA '!$A442,'Data input'!$R$5:$R$999959,'DATA '!$A$423,'Data input'!$D$5:$D$999959,'DATA '!$A$422,'Data input'!$A$5:$A$999959,'DATA '!M$423)</f>
        <v>0</v>
      </c>
      <c r="N442" s="19">
        <f>SUMIFS('Data input'!$K$5:$K$999959,'Data input'!$H$5:$H$999959,'DATA '!$A442,'Data input'!$R$5:$R$999959,'DATA '!$A$423,'Data input'!$D$5:$D$999959,'DATA '!$A$422,'Data input'!$A$5:$A$999959,'DATA '!N$423)</f>
        <v>0</v>
      </c>
      <c r="O442" s="19">
        <f>SUMIFS('Data input'!$K$5:$K$999959,'Data input'!$H$5:$H$999959,'DATA '!$A442,'Data input'!$R$5:$R$999959,'DATA '!$A$423,'Data input'!$D$5:$D$999959,'DATA '!$A$422,'Data input'!$A$5:$A$999959,'DATA '!O$423)</f>
        <v>0</v>
      </c>
      <c r="P442" s="19">
        <f>SUMIFS('Data input'!$K$5:$K$999959,'Data input'!$H$5:$H$999959,'DATA '!$A442,'Data input'!$R$5:$R$999959,'DATA '!$A$423,'Data input'!$D$5:$D$999959,'DATA '!$A$422,'Data input'!$A$5:$A$999959,'DATA '!P$423)</f>
        <v>0</v>
      </c>
      <c r="Q442" s="19">
        <f>SUMIFS('Data input'!$K$5:$K$999959,'Data input'!$H$5:$H$999959,'DATA '!$A442,'Data input'!$R$5:$R$999959,'DATA '!$A$423,'Data input'!$D$5:$D$999959,'DATA '!$A$422,'Data input'!$A$5:$A$999959,'DATA '!Q$423)</f>
        <v>0</v>
      </c>
      <c r="R442" s="19">
        <f>SUMIFS('Data input'!$K$5:$K$999959,'Data input'!$H$5:$H$999959,'DATA '!$A442,'Data input'!$R$5:$R$999959,'DATA '!$A$423,'Data input'!$D$5:$D$999959,'DATA '!$A$422,'Data input'!$A$5:$A$999959,'DATA '!R$423)</f>
        <v>0</v>
      </c>
      <c r="S442" s="19">
        <f>SUMIFS('Data input'!$K$5:$K$999959,'Data input'!$H$5:$H$999959,'DATA '!$A442,'Data input'!$R$5:$R$999959,'DATA '!$A$423,'Data input'!$D$5:$D$999959,'DATA '!$A$422,'Data input'!$A$5:$A$999959,'DATA '!S$423)</f>
        <v>0</v>
      </c>
      <c r="T442" s="19">
        <f>SUMIFS('Data input'!$K$5:$K$999959,'Data input'!$H$5:$H$999959,'DATA '!$A442,'Data input'!$R$5:$R$999959,'DATA '!$A$423,'Data input'!$D$5:$D$999959,'DATA '!$A$422,'Data input'!$A$5:$A$999959,'DATA '!T$423)</f>
        <v>0</v>
      </c>
      <c r="U442" s="19">
        <f>SUMIFS('Data input'!$K$5:$K$999959,'Data input'!$H$5:$H$999959,'DATA '!$A442,'Data input'!$R$5:$R$999959,'DATA '!$A$423,'Data input'!$D$5:$D$999959,'DATA '!$A$422,'Data input'!$A$5:$A$999959,'DATA '!U$423)</f>
        <v>0</v>
      </c>
      <c r="V442" s="19">
        <f>SUMIFS('Data input'!$K$5:$K$999959,'Data input'!$H$5:$H$999959,'DATA '!$A442,'Data input'!$R$5:$R$999959,'DATA '!$A$423,'Data input'!$D$5:$D$999959,'DATA '!$A$422,'Data input'!$A$5:$A$999959,'DATA '!V$423)</f>
        <v>0</v>
      </c>
      <c r="W442" s="19">
        <f>SUMIFS('Data input'!$K$5:$K$999959,'Data input'!$H$5:$H$999959,'DATA '!$A442,'Data input'!$R$5:$R$999959,'DATA '!$A$423,'Data input'!$D$5:$D$999959,'DATA '!$A$422,'Data input'!$A$5:$A$999959,'DATA '!W$423)</f>
        <v>0</v>
      </c>
      <c r="X442" s="19">
        <f>SUMIFS('Data input'!$K$5:$K$999959,'Data input'!$H$5:$H$999959,'DATA '!$A442,'Data input'!$R$5:$R$999959,'DATA '!$A$423,'Data input'!$D$5:$D$999959,'DATA '!$A$422,'Data input'!$A$5:$A$999959,'DATA '!X$423)</f>
        <v>0</v>
      </c>
      <c r="Y442" s="19">
        <f>SUMIFS('Data input'!$K$5:$K$999959,'Data input'!$H$5:$H$999959,'DATA '!$A442,'Data input'!$R$5:$R$999959,'DATA '!$A$423,'Data input'!$D$5:$D$999959,'DATA '!$A$422,'Data input'!$A$5:$A$999959,'DATA '!Y$423)</f>
        <v>0</v>
      </c>
      <c r="Z442" s="19">
        <f>SUMIFS('Data input'!$K$5:$K$999959,'Data input'!$H$5:$H$999959,'DATA '!$A442,'Data input'!$R$5:$R$999959,'DATA '!$A$423,'Data input'!$D$5:$D$999959,'DATA '!$A$422,'Data input'!$A$5:$A$999959,'DATA '!Z$423)</f>
        <v>0</v>
      </c>
      <c r="AA442" s="19">
        <f>SUMIFS('Data input'!$K$5:$K$999959,'Data input'!$H$5:$H$999959,'DATA '!$A442,'Data input'!$R$5:$R$999959,'DATA '!$A$423,'Data input'!$D$5:$D$999959,'DATA '!$A$422,'Data input'!$A$5:$A$999959,'DATA '!AA$423)</f>
        <v>0</v>
      </c>
      <c r="AB442" s="19">
        <f>SUMIFS('Data input'!$K$5:$K$999959,'Data input'!$H$5:$H$999959,'DATA '!$A442,'Data input'!$R$5:$R$999959,'DATA '!$A$423,'Data input'!$D$5:$D$999959,'DATA '!$A$422,'Data input'!$A$5:$A$999959,'DATA '!AB$423)</f>
        <v>0</v>
      </c>
      <c r="AC442" s="19">
        <f>SUMIFS('Data input'!$K$5:$K$999959,'Data input'!$H$5:$H$999959,'DATA '!$A442,'Data input'!$R$5:$R$999959,'DATA '!$A$423,'Data input'!$D$5:$D$999959,'DATA '!$A$422,'Data input'!$A$5:$A$999959,'DATA '!AC$423)</f>
        <v>0</v>
      </c>
      <c r="AD442" s="19">
        <f>SUMIFS('Data input'!$K$5:$K$999959,'Data input'!$H$5:$H$999959,'DATA '!$A442,'Data input'!$R$5:$R$999959,'DATA '!$A$423,'Data input'!$D$5:$D$999959,'DATA '!$A$422,'Data input'!$A$5:$A$999959,'DATA '!AD$423)</f>
        <v>0</v>
      </c>
      <c r="AE442" s="19">
        <f>SUMIFS('Data input'!$K$5:$K$999959,'Data input'!$H$5:$H$999959,'DATA '!$A442,'Data input'!$R$5:$R$999959,'DATA '!$A$423,'Data input'!$D$5:$D$999959,'DATA '!$A$422,'Data input'!$A$5:$A$999959,'DATA '!AE$423)</f>
        <v>0</v>
      </c>
      <c r="AF442" s="19">
        <f>SUMIFS('Data input'!$K$5:$K$999959,'Data input'!$H$5:$H$999959,'DATA '!$A442,'Data input'!$R$5:$R$999959,'DATA '!$A$423,'Data input'!$D$5:$D$999959,'DATA '!$A$422,'Data input'!$A$5:$A$999959,'DATA '!AF$423)</f>
        <v>0</v>
      </c>
      <c r="AG442" s="30">
        <f t="shared" si="30"/>
        <v>0</v>
      </c>
      <c r="AH442" s="22"/>
    </row>
    <row r="443" spans="1:34" s="23" customFormat="1" ht="17.25" customHeight="1">
      <c r="A443" s="32" t="s">
        <v>57</v>
      </c>
      <c r="B443" s="19">
        <f>SUMIFS('Data input'!$K$5:$K$999959,'Data input'!$H$5:$H$999959,'DATA '!$A443,'Data input'!$R$5:$R$999959,'DATA '!$A$423,'Data input'!$D$5:$D$999959,'DATA '!$A$422,'Data input'!$A$5:$A$999959,'DATA '!B$423)</f>
        <v>0</v>
      </c>
      <c r="C443" s="19">
        <f>SUMIFS('Data input'!$K$5:$K$999959,'Data input'!$H$5:$H$999959,'DATA '!$A443,'Data input'!$R$5:$R$999959,'DATA '!$A$423,'Data input'!$D$5:$D$999959,'DATA '!$A$422,'Data input'!$A$5:$A$999959,'DATA '!C$423)</f>
        <v>0</v>
      </c>
      <c r="D443" s="19">
        <f>SUMIFS('Data input'!$K$5:$K$999959,'Data input'!$H$5:$H$999959,'DATA '!$A443,'Data input'!$R$5:$R$999959,'DATA '!$A$423,'Data input'!$D$5:$D$999959,'DATA '!$A$422,'Data input'!$A$5:$A$999959,'DATA '!D$423)</f>
        <v>0</v>
      </c>
      <c r="E443" s="19">
        <f>SUMIFS('Data input'!$K$5:$K$999959,'Data input'!$H$5:$H$999959,'DATA '!$A443,'Data input'!$R$5:$R$999959,'DATA '!$A$423,'Data input'!$D$5:$D$999959,'DATA '!$A$422,'Data input'!$A$5:$A$999959,'DATA '!E$423)</f>
        <v>0</v>
      </c>
      <c r="F443" s="19">
        <f>SUMIFS('Data input'!$K$5:$K$999959,'Data input'!$H$5:$H$999959,'DATA '!$A443,'Data input'!$R$5:$R$999959,'DATA '!$A$423,'Data input'!$D$5:$D$999959,'DATA '!$A$422,'Data input'!$A$5:$A$999959,'DATA '!F$423)</f>
        <v>0</v>
      </c>
      <c r="G443" s="19">
        <f>SUMIFS('Data input'!$K$5:$K$999959,'Data input'!$H$5:$H$999959,'DATA '!$A443,'Data input'!$R$5:$R$999959,'DATA '!$A$423,'Data input'!$D$5:$D$999959,'DATA '!$A$422,'Data input'!$A$5:$A$999959,'DATA '!G$423)</f>
        <v>0</v>
      </c>
      <c r="H443" s="19">
        <f>SUMIFS('Data input'!$K$5:$K$999959,'Data input'!$H$5:$H$999959,'DATA '!$A443,'Data input'!$R$5:$R$999959,'DATA '!$A$423,'Data input'!$D$5:$D$999959,'DATA '!$A$422,'Data input'!$A$5:$A$999959,'DATA '!H$423)</f>
        <v>0</v>
      </c>
      <c r="I443" s="19">
        <f>SUMIFS('Data input'!$K$5:$K$999959,'Data input'!$H$5:$H$999959,'DATA '!$A443,'Data input'!$R$5:$R$999959,'DATA '!$A$423,'Data input'!$D$5:$D$999959,'DATA '!$A$422,'Data input'!$A$5:$A$999959,'DATA '!I$423)</f>
        <v>0</v>
      </c>
      <c r="J443" s="19">
        <f>SUMIFS('Data input'!$K$5:$K$999959,'Data input'!$H$5:$H$999959,'DATA '!$A443,'Data input'!$R$5:$R$999959,'DATA '!$A$423,'Data input'!$D$5:$D$999959,'DATA '!$A$422,'Data input'!$A$5:$A$999959,'DATA '!J$423)</f>
        <v>0</v>
      </c>
      <c r="K443" s="19">
        <f>SUMIFS('Data input'!$K$5:$K$999959,'Data input'!$H$5:$H$999959,'DATA '!$A443,'Data input'!$R$5:$R$999959,'DATA '!$A$423,'Data input'!$D$5:$D$999959,'DATA '!$A$422,'Data input'!$A$5:$A$999959,'DATA '!K$423)</f>
        <v>0</v>
      </c>
      <c r="L443" s="19">
        <f>SUMIFS('Data input'!$K$5:$K$999959,'Data input'!$H$5:$H$999959,'DATA '!$A443,'Data input'!$R$5:$R$999959,'DATA '!$A$423,'Data input'!$D$5:$D$999959,'DATA '!$A$422,'Data input'!$A$5:$A$999959,'DATA '!L$423)</f>
        <v>0</v>
      </c>
      <c r="M443" s="19">
        <f>SUMIFS('Data input'!$K$5:$K$999959,'Data input'!$H$5:$H$999959,'DATA '!$A443,'Data input'!$R$5:$R$999959,'DATA '!$A$423,'Data input'!$D$5:$D$999959,'DATA '!$A$422,'Data input'!$A$5:$A$999959,'DATA '!M$423)</f>
        <v>0</v>
      </c>
      <c r="N443" s="19">
        <f>SUMIFS('Data input'!$K$5:$K$999959,'Data input'!$H$5:$H$999959,'DATA '!$A443,'Data input'!$R$5:$R$999959,'DATA '!$A$423,'Data input'!$D$5:$D$999959,'DATA '!$A$422,'Data input'!$A$5:$A$999959,'DATA '!N$423)</f>
        <v>0</v>
      </c>
      <c r="O443" s="19">
        <f>SUMIFS('Data input'!$K$5:$K$999959,'Data input'!$H$5:$H$999959,'DATA '!$A443,'Data input'!$R$5:$R$999959,'DATA '!$A$423,'Data input'!$D$5:$D$999959,'DATA '!$A$422,'Data input'!$A$5:$A$999959,'DATA '!O$423)</f>
        <v>0</v>
      </c>
      <c r="P443" s="19">
        <f>SUMIFS('Data input'!$K$5:$K$999959,'Data input'!$H$5:$H$999959,'DATA '!$A443,'Data input'!$R$5:$R$999959,'DATA '!$A$423,'Data input'!$D$5:$D$999959,'DATA '!$A$422,'Data input'!$A$5:$A$999959,'DATA '!P$423)</f>
        <v>0</v>
      </c>
      <c r="Q443" s="19">
        <f>SUMIFS('Data input'!$K$5:$K$999959,'Data input'!$H$5:$H$999959,'DATA '!$A443,'Data input'!$R$5:$R$999959,'DATA '!$A$423,'Data input'!$D$5:$D$999959,'DATA '!$A$422,'Data input'!$A$5:$A$999959,'DATA '!Q$423)</f>
        <v>0</v>
      </c>
      <c r="R443" s="19">
        <f>SUMIFS('Data input'!$K$5:$K$999959,'Data input'!$H$5:$H$999959,'DATA '!$A443,'Data input'!$R$5:$R$999959,'DATA '!$A$423,'Data input'!$D$5:$D$999959,'DATA '!$A$422,'Data input'!$A$5:$A$999959,'DATA '!R$423)</f>
        <v>0</v>
      </c>
      <c r="S443" s="19">
        <f>SUMIFS('Data input'!$K$5:$K$999959,'Data input'!$H$5:$H$999959,'DATA '!$A443,'Data input'!$R$5:$R$999959,'DATA '!$A$423,'Data input'!$D$5:$D$999959,'DATA '!$A$422,'Data input'!$A$5:$A$999959,'DATA '!S$423)</f>
        <v>0</v>
      </c>
      <c r="T443" s="19">
        <f>SUMIFS('Data input'!$K$5:$K$999959,'Data input'!$H$5:$H$999959,'DATA '!$A443,'Data input'!$R$5:$R$999959,'DATA '!$A$423,'Data input'!$D$5:$D$999959,'DATA '!$A$422,'Data input'!$A$5:$A$999959,'DATA '!T$423)</f>
        <v>0</v>
      </c>
      <c r="U443" s="19">
        <f>SUMIFS('Data input'!$K$5:$K$999959,'Data input'!$H$5:$H$999959,'DATA '!$A443,'Data input'!$R$5:$R$999959,'DATA '!$A$423,'Data input'!$D$5:$D$999959,'DATA '!$A$422,'Data input'!$A$5:$A$999959,'DATA '!U$423)</f>
        <v>0</v>
      </c>
      <c r="V443" s="19">
        <f>SUMIFS('Data input'!$K$5:$K$999959,'Data input'!$H$5:$H$999959,'DATA '!$A443,'Data input'!$R$5:$R$999959,'DATA '!$A$423,'Data input'!$D$5:$D$999959,'DATA '!$A$422,'Data input'!$A$5:$A$999959,'DATA '!V$423)</f>
        <v>0</v>
      </c>
      <c r="W443" s="19">
        <f>SUMIFS('Data input'!$K$5:$K$999959,'Data input'!$H$5:$H$999959,'DATA '!$A443,'Data input'!$R$5:$R$999959,'DATA '!$A$423,'Data input'!$D$5:$D$999959,'DATA '!$A$422,'Data input'!$A$5:$A$999959,'DATA '!W$423)</f>
        <v>0</v>
      </c>
      <c r="X443" s="19">
        <f>SUMIFS('Data input'!$K$5:$K$999959,'Data input'!$H$5:$H$999959,'DATA '!$A443,'Data input'!$R$5:$R$999959,'DATA '!$A$423,'Data input'!$D$5:$D$999959,'DATA '!$A$422,'Data input'!$A$5:$A$999959,'DATA '!X$423)</f>
        <v>0</v>
      </c>
      <c r="Y443" s="19">
        <f>SUMIFS('Data input'!$K$5:$K$999959,'Data input'!$H$5:$H$999959,'DATA '!$A443,'Data input'!$R$5:$R$999959,'DATA '!$A$423,'Data input'!$D$5:$D$999959,'DATA '!$A$422,'Data input'!$A$5:$A$999959,'DATA '!Y$423)</f>
        <v>0</v>
      </c>
      <c r="Z443" s="19">
        <f>SUMIFS('Data input'!$K$5:$K$999959,'Data input'!$H$5:$H$999959,'DATA '!$A443,'Data input'!$R$5:$R$999959,'DATA '!$A$423,'Data input'!$D$5:$D$999959,'DATA '!$A$422,'Data input'!$A$5:$A$999959,'DATA '!Z$423)</f>
        <v>0</v>
      </c>
      <c r="AA443" s="19">
        <f>SUMIFS('Data input'!$K$5:$K$999959,'Data input'!$H$5:$H$999959,'DATA '!$A443,'Data input'!$R$5:$R$999959,'DATA '!$A$423,'Data input'!$D$5:$D$999959,'DATA '!$A$422,'Data input'!$A$5:$A$999959,'DATA '!AA$423)</f>
        <v>0</v>
      </c>
      <c r="AB443" s="19">
        <f>SUMIFS('Data input'!$K$5:$K$999959,'Data input'!$H$5:$H$999959,'DATA '!$A443,'Data input'!$R$5:$R$999959,'DATA '!$A$423,'Data input'!$D$5:$D$999959,'DATA '!$A$422,'Data input'!$A$5:$A$999959,'DATA '!AB$423)</f>
        <v>0</v>
      </c>
      <c r="AC443" s="19">
        <f>SUMIFS('Data input'!$K$5:$K$999959,'Data input'!$H$5:$H$999959,'DATA '!$A443,'Data input'!$R$5:$R$999959,'DATA '!$A$423,'Data input'!$D$5:$D$999959,'DATA '!$A$422,'Data input'!$A$5:$A$999959,'DATA '!AC$423)</f>
        <v>0</v>
      </c>
      <c r="AD443" s="19">
        <f>SUMIFS('Data input'!$K$5:$K$999959,'Data input'!$H$5:$H$999959,'DATA '!$A443,'Data input'!$R$5:$R$999959,'DATA '!$A$423,'Data input'!$D$5:$D$999959,'DATA '!$A$422,'Data input'!$A$5:$A$999959,'DATA '!AD$423)</f>
        <v>0</v>
      </c>
      <c r="AE443" s="19">
        <f>SUMIFS('Data input'!$K$5:$K$999959,'Data input'!$H$5:$H$999959,'DATA '!$A443,'Data input'!$R$5:$R$999959,'DATA '!$A$423,'Data input'!$D$5:$D$999959,'DATA '!$A$422,'Data input'!$A$5:$A$999959,'DATA '!AE$423)</f>
        <v>0</v>
      </c>
      <c r="AF443" s="19">
        <f>SUMIFS('Data input'!$K$5:$K$999959,'Data input'!$H$5:$H$999959,'DATA '!$A443,'Data input'!$R$5:$R$999959,'DATA '!$A$423,'Data input'!$D$5:$D$999959,'DATA '!$A$422,'Data input'!$A$5:$A$999959,'DATA '!AF$423)</f>
        <v>0</v>
      </c>
      <c r="AG443" s="30">
        <f t="shared" si="30"/>
        <v>0</v>
      </c>
      <c r="AH443" s="22"/>
    </row>
    <row r="444" spans="1:34" s="23" customFormat="1" ht="17.25" customHeight="1">
      <c r="A444" s="32" t="s">
        <v>59</v>
      </c>
      <c r="B444" s="19">
        <f>SUMIFS('Data input'!$K$5:$K$999959,'Data input'!$H$5:$H$999959,'DATA '!$A444,'Data input'!$R$5:$R$999959,'DATA '!$A$423,'Data input'!$D$5:$D$999959,'DATA '!$A$422,'Data input'!$A$5:$A$999959,'DATA '!B$423)</f>
        <v>0</v>
      </c>
      <c r="C444" s="19">
        <f>SUMIFS('Data input'!$K$5:$K$999959,'Data input'!$H$5:$H$999959,'DATA '!$A444,'Data input'!$R$5:$R$999959,'DATA '!$A$423,'Data input'!$D$5:$D$999959,'DATA '!$A$422,'Data input'!$A$5:$A$999959,'DATA '!C$423)</f>
        <v>0</v>
      </c>
      <c r="D444" s="19">
        <f>SUMIFS('Data input'!$K$5:$K$999959,'Data input'!$H$5:$H$999959,'DATA '!$A444,'Data input'!$R$5:$R$999959,'DATA '!$A$423,'Data input'!$D$5:$D$999959,'DATA '!$A$422,'Data input'!$A$5:$A$999959,'DATA '!D$423)</f>
        <v>0</v>
      </c>
      <c r="E444" s="19">
        <f>SUMIFS('Data input'!$K$5:$K$999959,'Data input'!$H$5:$H$999959,'DATA '!$A444,'Data input'!$R$5:$R$999959,'DATA '!$A$423,'Data input'!$D$5:$D$999959,'DATA '!$A$422,'Data input'!$A$5:$A$999959,'DATA '!E$423)</f>
        <v>0</v>
      </c>
      <c r="F444" s="19">
        <f>SUMIFS('Data input'!$K$5:$K$999959,'Data input'!$H$5:$H$999959,'DATA '!$A444,'Data input'!$R$5:$R$999959,'DATA '!$A$423,'Data input'!$D$5:$D$999959,'DATA '!$A$422,'Data input'!$A$5:$A$999959,'DATA '!F$423)</f>
        <v>0</v>
      </c>
      <c r="G444" s="19">
        <f>SUMIFS('Data input'!$K$5:$K$999959,'Data input'!$H$5:$H$999959,'DATA '!$A444,'Data input'!$R$5:$R$999959,'DATA '!$A$423,'Data input'!$D$5:$D$999959,'DATA '!$A$422,'Data input'!$A$5:$A$999959,'DATA '!G$423)</f>
        <v>0</v>
      </c>
      <c r="H444" s="19">
        <f>SUMIFS('Data input'!$K$5:$K$999959,'Data input'!$H$5:$H$999959,'DATA '!$A444,'Data input'!$R$5:$R$999959,'DATA '!$A$423,'Data input'!$D$5:$D$999959,'DATA '!$A$422,'Data input'!$A$5:$A$999959,'DATA '!H$423)</f>
        <v>0</v>
      </c>
      <c r="I444" s="19">
        <f>SUMIFS('Data input'!$K$5:$K$999959,'Data input'!$H$5:$H$999959,'DATA '!$A444,'Data input'!$R$5:$R$999959,'DATA '!$A$423,'Data input'!$D$5:$D$999959,'DATA '!$A$422,'Data input'!$A$5:$A$999959,'DATA '!I$423)</f>
        <v>0</v>
      </c>
      <c r="J444" s="19">
        <f>SUMIFS('Data input'!$K$5:$K$999959,'Data input'!$H$5:$H$999959,'DATA '!$A444,'Data input'!$R$5:$R$999959,'DATA '!$A$423,'Data input'!$D$5:$D$999959,'DATA '!$A$422,'Data input'!$A$5:$A$999959,'DATA '!J$423)</f>
        <v>0</v>
      </c>
      <c r="K444" s="19">
        <f>SUMIFS('Data input'!$K$5:$K$999959,'Data input'!$H$5:$H$999959,'DATA '!$A444,'Data input'!$R$5:$R$999959,'DATA '!$A$423,'Data input'!$D$5:$D$999959,'DATA '!$A$422,'Data input'!$A$5:$A$999959,'DATA '!K$423)</f>
        <v>0</v>
      </c>
      <c r="L444" s="19">
        <f>SUMIFS('Data input'!$K$5:$K$999959,'Data input'!$H$5:$H$999959,'DATA '!$A444,'Data input'!$R$5:$R$999959,'DATA '!$A$423,'Data input'!$D$5:$D$999959,'DATA '!$A$422,'Data input'!$A$5:$A$999959,'DATA '!L$423)</f>
        <v>0</v>
      </c>
      <c r="M444" s="19">
        <f>SUMIFS('Data input'!$K$5:$K$999959,'Data input'!$H$5:$H$999959,'DATA '!$A444,'Data input'!$R$5:$R$999959,'DATA '!$A$423,'Data input'!$D$5:$D$999959,'DATA '!$A$422,'Data input'!$A$5:$A$999959,'DATA '!M$423)</f>
        <v>0</v>
      </c>
      <c r="N444" s="19">
        <f>SUMIFS('Data input'!$K$5:$K$999959,'Data input'!$H$5:$H$999959,'DATA '!$A444,'Data input'!$R$5:$R$999959,'DATA '!$A$423,'Data input'!$D$5:$D$999959,'DATA '!$A$422,'Data input'!$A$5:$A$999959,'DATA '!N$423)</f>
        <v>0</v>
      </c>
      <c r="O444" s="19">
        <f>SUMIFS('Data input'!$K$5:$K$999959,'Data input'!$H$5:$H$999959,'DATA '!$A444,'Data input'!$R$5:$R$999959,'DATA '!$A$423,'Data input'!$D$5:$D$999959,'DATA '!$A$422,'Data input'!$A$5:$A$999959,'DATA '!O$423)</f>
        <v>0</v>
      </c>
      <c r="P444" s="19">
        <f>SUMIFS('Data input'!$K$5:$K$999959,'Data input'!$H$5:$H$999959,'DATA '!$A444,'Data input'!$R$5:$R$999959,'DATA '!$A$423,'Data input'!$D$5:$D$999959,'DATA '!$A$422,'Data input'!$A$5:$A$999959,'DATA '!P$423)</f>
        <v>0</v>
      </c>
      <c r="Q444" s="19">
        <f>SUMIFS('Data input'!$K$5:$K$999959,'Data input'!$H$5:$H$999959,'DATA '!$A444,'Data input'!$R$5:$R$999959,'DATA '!$A$423,'Data input'!$D$5:$D$999959,'DATA '!$A$422,'Data input'!$A$5:$A$999959,'DATA '!Q$423)</f>
        <v>0</v>
      </c>
      <c r="R444" s="19">
        <f>SUMIFS('Data input'!$K$5:$K$999959,'Data input'!$H$5:$H$999959,'DATA '!$A444,'Data input'!$R$5:$R$999959,'DATA '!$A$423,'Data input'!$D$5:$D$999959,'DATA '!$A$422,'Data input'!$A$5:$A$999959,'DATA '!R$423)</f>
        <v>0</v>
      </c>
      <c r="S444" s="19">
        <f>SUMIFS('Data input'!$K$5:$K$999959,'Data input'!$H$5:$H$999959,'DATA '!$A444,'Data input'!$R$5:$R$999959,'DATA '!$A$423,'Data input'!$D$5:$D$999959,'DATA '!$A$422,'Data input'!$A$5:$A$999959,'DATA '!S$423)</f>
        <v>0</v>
      </c>
      <c r="T444" s="19">
        <f>SUMIFS('Data input'!$K$5:$K$999959,'Data input'!$H$5:$H$999959,'DATA '!$A444,'Data input'!$R$5:$R$999959,'DATA '!$A$423,'Data input'!$D$5:$D$999959,'DATA '!$A$422,'Data input'!$A$5:$A$999959,'DATA '!T$423)</f>
        <v>0</v>
      </c>
      <c r="U444" s="19">
        <f>SUMIFS('Data input'!$K$5:$K$999959,'Data input'!$H$5:$H$999959,'DATA '!$A444,'Data input'!$R$5:$R$999959,'DATA '!$A$423,'Data input'!$D$5:$D$999959,'DATA '!$A$422,'Data input'!$A$5:$A$999959,'DATA '!U$423)</f>
        <v>0</v>
      </c>
      <c r="V444" s="19">
        <f>SUMIFS('Data input'!$K$5:$K$999959,'Data input'!$H$5:$H$999959,'DATA '!$A444,'Data input'!$R$5:$R$999959,'DATA '!$A$423,'Data input'!$D$5:$D$999959,'DATA '!$A$422,'Data input'!$A$5:$A$999959,'DATA '!V$423)</f>
        <v>0</v>
      </c>
      <c r="W444" s="19">
        <f>SUMIFS('Data input'!$K$5:$K$999959,'Data input'!$H$5:$H$999959,'DATA '!$A444,'Data input'!$R$5:$R$999959,'DATA '!$A$423,'Data input'!$D$5:$D$999959,'DATA '!$A$422,'Data input'!$A$5:$A$999959,'DATA '!W$423)</f>
        <v>0</v>
      </c>
      <c r="X444" s="19">
        <f>SUMIFS('Data input'!$K$5:$K$999959,'Data input'!$H$5:$H$999959,'DATA '!$A444,'Data input'!$R$5:$R$999959,'DATA '!$A$423,'Data input'!$D$5:$D$999959,'DATA '!$A$422,'Data input'!$A$5:$A$999959,'DATA '!X$423)</f>
        <v>0</v>
      </c>
      <c r="Y444" s="19">
        <f>SUMIFS('Data input'!$K$5:$K$999959,'Data input'!$H$5:$H$999959,'DATA '!$A444,'Data input'!$R$5:$R$999959,'DATA '!$A$423,'Data input'!$D$5:$D$999959,'DATA '!$A$422,'Data input'!$A$5:$A$999959,'DATA '!Y$423)</f>
        <v>0</v>
      </c>
      <c r="Z444" s="19">
        <f>SUMIFS('Data input'!$K$5:$K$999959,'Data input'!$H$5:$H$999959,'DATA '!$A444,'Data input'!$R$5:$R$999959,'DATA '!$A$423,'Data input'!$D$5:$D$999959,'DATA '!$A$422,'Data input'!$A$5:$A$999959,'DATA '!Z$423)</f>
        <v>0</v>
      </c>
      <c r="AA444" s="19">
        <f>SUMIFS('Data input'!$K$5:$K$999959,'Data input'!$H$5:$H$999959,'DATA '!$A444,'Data input'!$R$5:$R$999959,'DATA '!$A$423,'Data input'!$D$5:$D$999959,'DATA '!$A$422,'Data input'!$A$5:$A$999959,'DATA '!AA$423)</f>
        <v>0</v>
      </c>
      <c r="AB444" s="19">
        <f>SUMIFS('Data input'!$K$5:$K$999959,'Data input'!$H$5:$H$999959,'DATA '!$A444,'Data input'!$R$5:$R$999959,'DATA '!$A$423,'Data input'!$D$5:$D$999959,'DATA '!$A$422,'Data input'!$A$5:$A$999959,'DATA '!AB$423)</f>
        <v>0</v>
      </c>
      <c r="AC444" s="19">
        <f>SUMIFS('Data input'!$K$5:$K$999959,'Data input'!$H$5:$H$999959,'DATA '!$A444,'Data input'!$R$5:$R$999959,'DATA '!$A$423,'Data input'!$D$5:$D$999959,'DATA '!$A$422,'Data input'!$A$5:$A$999959,'DATA '!AC$423)</f>
        <v>0</v>
      </c>
      <c r="AD444" s="19">
        <f>SUMIFS('Data input'!$K$5:$K$999959,'Data input'!$H$5:$H$999959,'DATA '!$A444,'Data input'!$R$5:$R$999959,'DATA '!$A$423,'Data input'!$D$5:$D$999959,'DATA '!$A$422,'Data input'!$A$5:$A$999959,'DATA '!AD$423)</f>
        <v>0</v>
      </c>
      <c r="AE444" s="19">
        <f>SUMIFS('Data input'!$K$5:$K$999959,'Data input'!$H$5:$H$999959,'DATA '!$A444,'Data input'!$R$5:$R$999959,'DATA '!$A$423,'Data input'!$D$5:$D$999959,'DATA '!$A$422,'Data input'!$A$5:$A$999959,'DATA '!AE$423)</f>
        <v>0</v>
      </c>
      <c r="AF444" s="19">
        <f>SUMIFS('Data input'!$K$5:$K$999959,'Data input'!$H$5:$H$999959,'DATA '!$A444,'Data input'!$R$5:$R$999959,'DATA '!$A$423,'Data input'!$D$5:$D$999959,'DATA '!$A$422,'Data input'!$A$5:$A$999959,'DATA '!AF$423)</f>
        <v>0</v>
      </c>
      <c r="AG444" s="30">
        <f t="shared" si="30"/>
        <v>0</v>
      </c>
      <c r="AH444" s="22"/>
    </row>
    <row r="445" spans="1:34" s="23" customFormat="1" ht="17.25" customHeight="1">
      <c r="A445" s="32" t="s">
        <v>61</v>
      </c>
      <c r="B445" s="19">
        <f>SUMIFS('Data input'!$K$5:$K$999959,'Data input'!$H$5:$H$999959,'DATA '!$A445,'Data input'!$R$5:$R$999959,'DATA '!$A$423,'Data input'!$D$5:$D$999959,'DATA '!$A$422,'Data input'!$A$5:$A$999959,'DATA '!B$423)</f>
        <v>0</v>
      </c>
      <c r="C445" s="19">
        <f>SUMIFS('Data input'!$K$5:$K$999959,'Data input'!$H$5:$H$999959,'DATA '!$A445,'Data input'!$R$5:$R$999959,'DATA '!$A$423,'Data input'!$D$5:$D$999959,'DATA '!$A$422,'Data input'!$A$5:$A$999959,'DATA '!C$423)</f>
        <v>0</v>
      </c>
      <c r="D445" s="19">
        <f>SUMIFS('Data input'!$K$5:$K$999959,'Data input'!$H$5:$H$999959,'DATA '!$A445,'Data input'!$R$5:$R$999959,'DATA '!$A$423,'Data input'!$D$5:$D$999959,'DATA '!$A$422,'Data input'!$A$5:$A$999959,'DATA '!D$423)</f>
        <v>0</v>
      </c>
      <c r="E445" s="19">
        <f>SUMIFS('Data input'!$K$5:$K$999959,'Data input'!$H$5:$H$999959,'DATA '!$A445,'Data input'!$R$5:$R$999959,'DATA '!$A$423,'Data input'!$D$5:$D$999959,'DATA '!$A$422,'Data input'!$A$5:$A$999959,'DATA '!E$423)</f>
        <v>0</v>
      </c>
      <c r="F445" s="19">
        <f>SUMIFS('Data input'!$K$5:$K$999959,'Data input'!$H$5:$H$999959,'DATA '!$A445,'Data input'!$R$5:$R$999959,'DATA '!$A$423,'Data input'!$D$5:$D$999959,'DATA '!$A$422,'Data input'!$A$5:$A$999959,'DATA '!F$423)</f>
        <v>0</v>
      </c>
      <c r="G445" s="19">
        <f>SUMIFS('Data input'!$K$5:$K$999959,'Data input'!$H$5:$H$999959,'DATA '!$A445,'Data input'!$R$5:$R$999959,'DATA '!$A$423,'Data input'!$D$5:$D$999959,'DATA '!$A$422,'Data input'!$A$5:$A$999959,'DATA '!G$423)</f>
        <v>0</v>
      </c>
      <c r="H445" s="19">
        <f>SUMIFS('Data input'!$K$5:$K$999959,'Data input'!$H$5:$H$999959,'DATA '!$A445,'Data input'!$R$5:$R$999959,'DATA '!$A$423,'Data input'!$D$5:$D$999959,'DATA '!$A$422,'Data input'!$A$5:$A$999959,'DATA '!H$423)</f>
        <v>0</v>
      </c>
      <c r="I445" s="19">
        <f>SUMIFS('Data input'!$K$5:$K$999959,'Data input'!$H$5:$H$999959,'DATA '!$A445,'Data input'!$R$5:$R$999959,'DATA '!$A$423,'Data input'!$D$5:$D$999959,'DATA '!$A$422,'Data input'!$A$5:$A$999959,'DATA '!I$423)</f>
        <v>0</v>
      </c>
      <c r="J445" s="19">
        <f>SUMIFS('Data input'!$K$5:$K$999959,'Data input'!$H$5:$H$999959,'DATA '!$A445,'Data input'!$R$5:$R$999959,'DATA '!$A$423,'Data input'!$D$5:$D$999959,'DATA '!$A$422,'Data input'!$A$5:$A$999959,'DATA '!J$423)</f>
        <v>0</v>
      </c>
      <c r="K445" s="19">
        <f>SUMIFS('Data input'!$K$5:$K$999959,'Data input'!$H$5:$H$999959,'DATA '!$A445,'Data input'!$R$5:$R$999959,'DATA '!$A$423,'Data input'!$D$5:$D$999959,'DATA '!$A$422,'Data input'!$A$5:$A$999959,'DATA '!K$423)</f>
        <v>0</v>
      </c>
      <c r="L445" s="19">
        <f>SUMIFS('Data input'!$K$5:$K$999959,'Data input'!$H$5:$H$999959,'DATA '!$A445,'Data input'!$R$5:$R$999959,'DATA '!$A$423,'Data input'!$D$5:$D$999959,'DATA '!$A$422,'Data input'!$A$5:$A$999959,'DATA '!L$423)</f>
        <v>0</v>
      </c>
      <c r="M445" s="19">
        <f>SUMIFS('Data input'!$K$5:$K$999959,'Data input'!$H$5:$H$999959,'DATA '!$A445,'Data input'!$R$5:$R$999959,'DATA '!$A$423,'Data input'!$D$5:$D$999959,'DATA '!$A$422,'Data input'!$A$5:$A$999959,'DATA '!M$423)</f>
        <v>0</v>
      </c>
      <c r="N445" s="19">
        <f>SUMIFS('Data input'!$K$5:$K$999959,'Data input'!$H$5:$H$999959,'DATA '!$A445,'Data input'!$R$5:$R$999959,'DATA '!$A$423,'Data input'!$D$5:$D$999959,'DATA '!$A$422,'Data input'!$A$5:$A$999959,'DATA '!N$423)</f>
        <v>0</v>
      </c>
      <c r="O445" s="19">
        <f>SUMIFS('Data input'!$K$5:$K$999959,'Data input'!$H$5:$H$999959,'DATA '!$A445,'Data input'!$R$5:$R$999959,'DATA '!$A$423,'Data input'!$D$5:$D$999959,'DATA '!$A$422,'Data input'!$A$5:$A$999959,'DATA '!O$423)</f>
        <v>0</v>
      </c>
      <c r="P445" s="19">
        <f>SUMIFS('Data input'!$K$5:$K$999959,'Data input'!$H$5:$H$999959,'DATA '!$A445,'Data input'!$R$5:$R$999959,'DATA '!$A$423,'Data input'!$D$5:$D$999959,'DATA '!$A$422,'Data input'!$A$5:$A$999959,'DATA '!P$423)</f>
        <v>0</v>
      </c>
      <c r="Q445" s="19">
        <f>SUMIFS('Data input'!$K$5:$K$999959,'Data input'!$H$5:$H$999959,'DATA '!$A445,'Data input'!$R$5:$R$999959,'DATA '!$A$423,'Data input'!$D$5:$D$999959,'DATA '!$A$422,'Data input'!$A$5:$A$999959,'DATA '!Q$423)</f>
        <v>0</v>
      </c>
      <c r="R445" s="19">
        <f>SUMIFS('Data input'!$K$5:$K$999959,'Data input'!$H$5:$H$999959,'DATA '!$A445,'Data input'!$R$5:$R$999959,'DATA '!$A$423,'Data input'!$D$5:$D$999959,'DATA '!$A$422,'Data input'!$A$5:$A$999959,'DATA '!R$423)</f>
        <v>0</v>
      </c>
      <c r="S445" s="19">
        <f>SUMIFS('Data input'!$K$5:$K$999959,'Data input'!$H$5:$H$999959,'DATA '!$A445,'Data input'!$R$5:$R$999959,'DATA '!$A$423,'Data input'!$D$5:$D$999959,'DATA '!$A$422,'Data input'!$A$5:$A$999959,'DATA '!S$423)</f>
        <v>0</v>
      </c>
      <c r="T445" s="19">
        <f>SUMIFS('Data input'!$K$5:$K$999959,'Data input'!$H$5:$H$999959,'DATA '!$A445,'Data input'!$R$5:$R$999959,'DATA '!$A$423,'Data input'!$D$5:$D$999959,'DATA '!$A$422,'Data input'!$A$5:$A$999959,'DATA '!T$423)</f>
        <v>0</v>
      </c>
      <c r="U445" s="19">
        <f>SUMIFS('Data input'!$K$5:$K$999959,'Data input'!$H$5:$H$999959,'DATA '!$A445,'Data input'!$R$5:$R$999959,'DATA '!$A$423,'Data input'!$D$5:$D$999959,'DATA '!$A$422,'Data input'!$A$5:$A$999959,'DATA '!U$423)</f>
        <v>0</v>
      </c>
      <c r="V445" s="19">
        <f>SUMIFS('Data input'!$K$5:$K$999959,'Data input'!$H$5:$H$999959,'DATA '!$A445,'Data input'!$R$5:$R$999959,'DATA '!$A$423,'Data input'!$D$5:$D$999959,'DATA '!$A$422,'Data input'!$A$5:$A$999959,'DATA '!V$423)</f>
        <v>0</v>
      </c>
      <c r="W445" s="19">
        <f>SUMIFS('Data input'!$K$5:$K$999959,'Data input'!$H$5:$H$999959,'DATA '!$A445,'Data input'!$R$5:$R$999959,'DATA '!$A$423,'Data input'!$D$5:$D$999959,'DATA '!$A$422,'Data input'!$A$5:$A$999959,'DATA '!W$423)</f>
        <v>0</v>
      </c>
      <c r="X445" s="19">
        <f>SUMIFS('Data input'!$K$5:$K$999959,'Data input'!$H$5:$H$999959,'DATA '!$A445,'Data input'!$R$5:$R$999959,'DATA '!$A$423,'Data input'!$D$5:$D$999959,'DATA '!$A$422,'Data input'!$A$5:$A$999959,'DATA '!X$423)</f>
        <v>0</v>
      </c>
      <c r="Y445" s="19">
        <f>SUMIFS('Data input'!$K$5:$K$999959,'Data input'!$H$5:$H$999959,'DATA '!$A445,'Data input'!$R$5:$R$999959,'DATA '!$A$423,'Data input'!$D$5:$D$999959,'DATA '!$A$422,'Data input'!$A$5:$A$999959,'DATA '!Y$423)</f>
        <v>0</v>
      </c>
      <c r="Z445" s="19">
        <f>SUMIFS('Data input'!$K$5:$K$999959,'Data input'!$H$5:$H$999959,'DATA '!$A445,'Data input'!$R$5:$R$999959,'DATA '!$A$423,'Data input'!$D$5:$D$999959,'DATA '!$A$422,'Data input'!$A$5:$A$999959,'DATA '!Z$423)</f>
        <v>0</v>
      </c>
      <c r="AA445" s="19">
        <f>SUMIFS('Data input'!$K$5:$K$999959,'Data input'!$H$5:$H$999959,'DATA '!$A445,'Data input'!$R$5:$R$999959,'DATA '!$A$423,'Data input'!$D$5:$D$999959,'DATA '!$A$422,'Data input'!$A$5:$A$999959,'DATA '!AA$423)</f>
        <v>0</v>
      </c>
      <c r="AB445" s="19">
        <f>SUMIFS('Data input'!$K$5:$K$999959,'Data input'!$H$5:$H$999959,'DATA '!$A445,'Data input'!$R$5:$R$999959,'DATA '!$A$423,'Data input'!$D$5:$D$999959,'DATA '!$A$422,'Data input'!$A$5:$A$999959,'DATA '!AB$423)</f>
        <v>0</v>
      </c>
      <c r="AC445" s="19">
        <f>SUMIFS('Data input'!$K$5:$K$999959,'Data input'!$H$5:$H$999959,'DATA '!$A445,'Data input'!$R$5:$R$999959,'DATA '!$A$423,'Data input'!$D$5:$D$999959,'DATA '!$A$422,'Data input'!$A$5:$A$999959,'DATA '!AC$423)</f>
        <v>0</v>
      </c>
      <c r="AD445" s="19">
        <f>SUMIFS('Data input'!$K$5:$K$999959,'Data input'!$H$5:$H$999959,'DATA '!$A445,'Data input'!$R$5:$R$999959,'DATA '!$A$423,'Data input'!$D$5:$D$999959,'DATA '!$A$422,'Data input'!$A$5:$A$999959,'DATA '!AD$423)</f>
        <v>0</v>
      </c>
      <c r="AE445" s="19">
        <f>SUMIFS('Data input'!$K$5:$K$999959,'Data input'!$H$5:$H$999959,'DATA '!$A445,'Data input'!$R$5:$R$999959,'DATA '!$A$423,'Data input'!$D$5:$D$999959,'DATA '!$A$422,'Data input'!$A$5:$A$999959,'DATA '!AE$423)</f>
        <v>0</v>
      </c>
      <c r="AF445" s="19">
        <f>SUMIFS('Data input'!$K$5:$K$999959,'Data input'!$H$5:$H$999959,'DATA '!$A445,'Data input'!$R$5:$R$999959,'DATA '!$A$423,'Data input'!$D$5:$D$999959,'DATA '!$A$422,'Data input'!$A$5:$A$999959,'DATA '!AF$423)</f>
        <v>0</v>
      </c>
      <c r="AG445" s="30">
        <f t="shared" si="30"/>
        <v>0</v>
      </c>
      <c r="AH445" s="22"/>
    </row>
    <row r="446" spans="1:34" s="23" customFormat="1" ht="17.25" customHeight="1">
      <c r="A446" s="32" t="s">
        <v>63</v>
      </c>
      <c r="B446" s="19">
        <f>SUMIFS('Data input'!$K$5:$K$999959,'Data input'!$H$5:$H$999959,'DATA '!$A446,'Data input'!$R$5:$R$999959,'DATA '!$A$423,'Data input'!$D$5:$D$999959,'DATA '!$A$422,'Data input'!$A$5:$A$999959,'DATA '!B$423)</f>
        <v>0</v>
      </c>
      <c r="C446" s="19">
        <f>SUMIFS('Data input'!$K$5:$K$999959,'Data input'!$H$5:$H$999959,'DATA '!$A446,'Data input'!$R$5:$R$999959,'DATA '!$A$423,'Data input'!$D$5:$D$999959,'DATA '!$A$422,'Data input'!$A$5:$A$999959,'DATA '!C$423)</f>
        <v>0</v>
      </c>
      <c r="D446" s="19">
        <f>SUMIFS('Data input'!$K$5:$K$999959,'Data input'!$H$5:$H$999959,'DATA '!$A446,'Data input'!$R$5:$R$999959,'DATA '!$A$423,'Data input'!$D$5:$D$999959,'DATA '!$A$422,'Data input'!$A$5:$A$999959,'DATA '!D$423)</f>
        <v>0</v>
      </c>
      <c r="E446" s="19">
        <f>SUMIFS('Data input'!$K$5:$K$999959,'Data input'!$H$5:$H$999959,'DATA '!$A446,'Data input'!$R$5:$R$999959,'DATA '!$A$423,'Data input'!$D$5:$D$999959,'DATA '!$A$422,'Data input'!$A$5:$A$999959,'DATA '!E$423)</f>
        <v>0</v>
      </c>
      <c r="F446" s="19">
        <f>SUMIFS('Data input'!$K$5:$K$999959,'Data input'!$H$5:$H$999959,'DATA '!$A446,'Data input'!$R$5:$R$999959,'DATA '!$A$423,'Data input'!$D$5:$D$999959,'DATA '!$A$422,'Data input'!$A$5:$A$999959,'DATA '!F$423)</f>
        <v>0</v>
      </c>
      <c r="G446" s="19">
        <f>SUMIFS('Data input'!$K$5:$K$999959,'Data input'!$H$5:$H$999959,'DATA '!$A446,'Data input'!$R$5:$R$999959,'DATA '!$A$423,'Data input'!$D$5:$D$999959,'DATA '!$A$422,'Data input'!$A$5:$A$999959,'DATA '!G$423)</f>
        <v>0</v>
      </c>
      <c r="H446" s="19">
        <f>SUMIFS('Data input'!$K$5:$K$999959,'Data input'!$H$5:$H$999959,'DATA '!$A446,'Data input'!$R$5:$R$999959,'DATA '!$A$423,'Data input'!$D$5:$D$999959,'DATA '!$A$422,'Data input'!$A$5:$A$999959,'DATA '!H$423)</f>
        <v>0</v>
      </c>
      <c r="I446" s="19">
        <f>SUMIFS('Data input'!$K$5:$K$999959,'Data input'!$H$5:$H$999959,'DATA '!$A446,'Data input'!$R$5:$R$999959,'DATA '!$A$423,'Data input'!$D$5:$D$999959,'DATA '!$A$422,'Data input'!$A$5:$A$999959,'DATA '!I$423)</f>
        <v>0</v>
      </c>
      <c r="J446" s="19">
        <f>SUMIFS('Data input'!$K$5:$K$999959,'Data input'!$H$5:$H$999959,'DATA '!$A446,'Data input'!$R$5:$R$999959,'DATA '!$A$423,'Data input'!$D$5:$D$999959,'DATA '!$A$422,'Data input'!$A$5:$A$999959,'DATA '!J$423)</f>
        <v>0</v>
      </c>
      <c r="K446" s="19">
        <f>SUMIFS('Data input'!$K$5:$K$999959,'Data input'!$H$5:$H$999959,'DATA '!$A446,'Data input'!$R$5:$R$999959,'DATA '!$A$423,'Data input'!$D$5:$D$999959,'DATA '!$A$422,'Data input'!$A$5:$A$999959,'DATA '!K$423)</f>
        <v>0</v>
      </c>
      <c r="L446" s="19">
        <f>SUMIFS('Data input'!$K$5:$K$999959,'Data input'!$H$5:$H$999959,'DATA '!$A446,'Data input'!$R$5:$R$999959,'DATA '!$A$423,'Data input'!$D$5:$D$999959,'DATA '!$A$422,'Data input'!$A$5:$A$999959,'DATA '!L$423)</f>
        <v>0</v>
      </c>
      <c r="M446" s="19">
        <f>SUMIFS('Data input'!$K$5:$K$999959,'Data input'!$H$5:$H$999959,'DATA '!$A446,'Data input'!$R$5:$R$999959,'DATA '!$A$423,'Data input'!$D$5:$D$999959,'DATA '!$A$422,'Data input'!$A$5:$A$999959,'DATA '!M$423)</f>
        <v>0</v>
      </c>
      <c r="N446" s="19">
        <f>SUMIFS('Data input'!$K$5:$K$999959,'Data input'!$H$5:$H$999959,'DATA '!$A446,'Data input'!$R$5:$R$999959,'DATA '!$A$423,'Data input'!$D$5:$D$999959,'DATA '!$A$422,'Data input'!$A$5:$A$999959,'DATA '!N$423)</f>
        <v>0</v>
      </c>
      <c r="O446" s="19">
        <f>SUMIFS('Data input'!$K$5:$K$999959,'Data input'!$H$5:$H$999959,'DATA '!$A446,'Data input'!$R$5:$R$999959,'DATA '!$A$423,'Data input'!$D$5:$D$999959,'DATA '!$A$422,'Data input'!$A$5:$A$999959,'DATA '!O$423)</f>
        <v>0</v>
      </c>
      <c r="P446" s="19">
        <f>SUMIFS('Data input'!$K$5:$K$999959,'Data input'!$H$5:$H$999959,'DATA '!$A446,'Data input'!$R$5:$R$999959,'DATA '!$A$423,'Data input'!$D$5:$D$999959,'DATA '!$A$422,'Data input'!$A$5:$A$999959,'DATA '!P$423)</f>
        <v>0</v>
      </c>
      <c r="Q446" s="19">
        <f>SUMIFS('Data input'!$K$5:$K$999959,'Data input'!$H$5:$H$999959,'DATA '!$A446,'Data input'!$R$5:$R$999959,'DATA '!$A$423,'Data input'!$D$5:$D$999959,'DATA '!$A$422,'Data input'!$A$5:$A$999959,'DATA '!Q$423)</f>
        <v>0</v>
      </c>
      <c r="R446" s="19">
        <f>SUMIFS('Data input'!$K$5:$K$999959,'Data input'!$H$5:$H$999959,'DATA '!$A446,'Data input'!$R$5:$R$999959,'DATA '!$A$423,'Data input'!$D$5:$D$999959,'DATA '!$A$422,'Data input'!$A$5:$A$999959,'DATA '!R$423)</f>
        <v>0</v>
      </c>
      <c r="S446" s="19">
        <f>SUMIFS('Data input'!$K$5:$K$999959,'Data input'!$H$5:$H$999959,'DATA '!$A446,'Data input'!$R$5:$R$999959,'DATA '!$A$423,'Data input'!$D$5:$D$999959,'DATA '!$A$422,'Data input'!$A$5:$A$999959,'DATA '!S$423)</f>
        <v>0</v>
      </c>
      <c r="T446" s="19">
        <f>SUMIFS('Data input'!$K$5:$K$999959,'Data input'!$H$5:$H$999959,'DATA '!$A446,'Data input'!$R$5:$R$999959,'DATA '!$A$423,'Data input'!$D$5:$D$999959,'DATA '!$A$422,'Data input'!$A$5:$A$999959,'DATA '!T$423)</f>
        <v>0</v>
      </c>
      <c r="U446" s="19">
        <f>SUMIFS('Data input'!$K$5:$K$999959,'Data input'!$H$5:$H$999959,'DATA '!$A446,'Data input'!$R$5:$R$999959,'DATA '!$A$423,'Data input'!$D$5:$D$999959,'DATA '!$A$422,'Data input'!$A$5:$A$999959,'DATA '!U$423)</f>
        <v>0</v>
      </c>
      <c r="V446" s="19">
        <f>SUMIFS('Data input'!$K$5:$K$999959,'Data input'!$H$5:$H$999959,'DATA '!$A446,'Data input'!$R$5:$R$999959,'DATA '!$A$423,'Data input'!$D$5:$D$999959,'DATA '!$A$422,'Data input'!$A$5:$A$999959,'DATA '!V$423)</f>
        <v>0</v>
      </c>
      <c r="W446" s="19">
        <f>SUMIFS('Data input'!$K$5:$K$999959,'Data input'!$H$5:$H$999959,'DATA '!$A446,'Data input'!$R$5:$R$999959,'DATA '!$A$423,'Data input'!$D$5:$D$999959,'DATA '!$A$422,'Data input'!$A$5:$A$999959,'DATA '!W$423)</f>
        <v>0</v>
      </c>
      <c r="X446" s="19">
        <f>SUMIFS('Data input'!$K$5:$K$999959,'Data input'!$H$5:$H$999959,'DATA '!$A446,'Data input'!$R$5:$R$999959,'DATA '!$A$423,'Data input'!$D$5:$D$999959,'DATA '!$A$422,'Data input'!$A$5:$A$999959,'DATA '!X$423)</f>
        <v>0</v>
      </c>
      <c r="Y446" s="19">
        <f>SUMIFS('Data input'!$K$5:$K$999959,'Data input'!$H$5:$H$999959,'DATA '!$A446,'Data input'!$R$5:$R$999959,'DATA '!$A$423,'Data input'!$D$5:$D$999959,'DATA '!$A$422,'Data input'!$A$5:$A$999959,'DATA '!Y$423)</f>
        <v>0</v>
      </c>
      <c r="Z446" s="19">
        <f>SUMIFS('Data input'!$K$5:$K$999959,'Data input'!$H$5:$H$999959,'DATA '!$A446,'Data input'!$R$5:$R$999959,'DATA '!$A$423,'Data input'!$D$5:$D$999959,'DATA '!$A$422,'Data input'!$A$5:$A$999959,'DATA '!Z$423)</f>
        <v>0</v>
      </c>
      <c r="AA446" s="19">
        <f>SUMIFS('Data input'!$K$5:$K$999959,'Data input'!$H$5:$H$999959,'DATA '!$A446,'Data input'!$R$5:$R$999959,'DATA '!$A$423,'Data input'!$D$5:$D$999959,'DATA '!$A$422,'Data input'!$A$5:$A$999959,'DATA '!AA$423)</f>
        <v>0</v>
      </c>
      <c r="AB446" s="19">
        <f>SUMIFS('Data input'!$K$5:$K$999959,'Data input'!$H$5:$H$999959,'DATA '!$A446,'Data input'!$R$5:$R$999959,'DATA '!$A$423,'Data input'!$D$5:$D$999959,'DATA '!$A$422,'Data input'!$A$5:$A$999959,'DATA '!AB$423)</f>
        <v>0</v>
      </c>
      <c r="AC446" s="19">
        <f>SUMIFS('Data input'!$K$5:$K$999959,'Data input'!$H$5:$H$999959,'DATA '!$A446,'Data input'!$R$5:$R$999959,'DATA '!$A$423,'Data input'!$D$5:$D$999959,'DATA '!$A$422,'Data input'!$A$5:$A$999959,'DATA '!AC$423)</f>
        <v>0</v>
      </c>
      <c r="AD446" s="19">
        <f>SUMIFS('Data input'!$K$5:$K$999959,'Data input'!$H$5:$H$999959,'DATA '!$A446,'Data input'!$R$5:$R$999959,'DATA '!$A$423,'Data input'!$D$5:$D$999959,'DATA '!$A$422,'Data input'!$A$5:$A$999959,'DATA '!AD$423)</f>
        <v>0</v>
      </c>
      <c r="AE446" s="19">
        <f>SUMIFS('Data input'!$K$5:$K$999959,'Data input'!$H$5:$H$999959,'DATA '!$A446,'Data input'!$R$5:$R$999959,'DATA '!$A$423,'Data input'!$D$5:$D$999959,'DATA '!$A$422,'Data input'!$A$5:$A$999959,'DATA '!AE$423)</f>
        <v>0</v>
      </c>
      <c r="AF446" s="19">
        <f>SUMIFS('Data input'!$K$5:$K$999959,'Data input'!$H$5:$H$999959,'DATA '!$A446,'Data input'!$R$5:$R$999959,'DATA '!$A$423,'Data input'!$D$5:$D$999959,'DATA '!$A$422,'Data input'!$A$5:$A$999959,'DATA '!AF$423)</f>
        <v>0</v>
      </c>
      <c r="AG446" s="30">
        <f t="shared" si="30"/>
        <v>0</v>
      </c>
      <c r="AH446" s="22"/>
    </row>
    <row r="447" spans="1:34" s="23" customFormat="1" ht="17.25" customHeight="1">
      <c r="A447" s="18" t="s">
        <v>85</v>
      </c>
      <c r="B447" s="19">
        <f>SUMIFS('Data input'!$K$5:$K$999959,'Data input'!$H$5:$H$999959,'DATA '!$A447,'Data input'!$R$5:$R$999959,'DATA '!$A$423,'Data input'!$D$5:$D$999959,'DATA '!$A$422,'Data input'!$A$5:$A$999959,'DATA '!B$423)</f>
        <v>0</v>
      </c>
      <c r="C447" s="19">
        <f>SUMIFS('Data input'!$K$5:$K$999959,'Data input'!$H$5:$H$999959,'DATA '!$A447,'Data input'!$R$5:$R$999959,'DATA '!$A$423,'Data input'!$D$5:$D$999959,'DATA '!$A$422,'Data input'!$A$5:$A$999959,'DATA '!C$423)</f>
        <v>0</v>
      </c>
      <c r="D447" s="19">
        <f>SUMIFS('Data input'!$K$5:$K$999959,'Data input'!$H$5:$H$999959,'DATA '!$A447,'Data input'!$R$5:$R$999959,'DATA '!$A$423,'Data input'!$D$5:$D$999959,'DATA '!$A$422,'Data input'!$A$5:$A$999959,'DATA '!D$423)</f>
        <v>0</v>
      </c>
      <c r="E447" s="19">
        <f>SUMIFS('Data input'!$K$5:$K$999959,'Data input'!$H$5:$H$999959,'DATA '!$A447,'Data input'!$R$5:$R$999959,'DATA '!$A$423,'Data input'!$D$5:$D$999959,'DATA '!$A$422,'Data input'!$A$5:$A$999959,'DATA '!E$423)</f>
        <v>0</v>
      </c>
      <c r="F447" s="19">
        <f>SUMIFS('Data input'!$K$5:$K$999959,'Data input'!$H$5:$H$999959,'DATA '!$A447,'Data input'!$R$5:$R$999959,'DATA '!$A$423,'Data input'!$D$5:$D$999959,'DATA '!$A$422,'Data input'!$A$5:$A$999959,'DATA '!F$423)</f>
        <v>0</v>
      </c>
      <c r="G447" s="19">
        <f>SUMIFS('Data input'!$K$5:$K$999959,'Data input'!$H$5:$H$999959,'DATA '!$A447,'Data input'!$R$5:$R$999959,'DATA '!$A$423,'Data input'!$D$5:$D$999959,'DATA '!$A$422,'Data input'!$A$5:$A$999959,'DATA '!G$423)</f>
        <v>0</v>
      </c>
      <c r="H447" s="19">
        <f>SUMIFS('Data input'!$K$5:$K$999959,'Data input'!$H$5:$H$999959,'DATA '!$A447,'Data input'!$R$5:$R$999959,'DATA '!$A$423,'Data input'!$D$5:$D$999959,'DATA '!$A$422,'Data input'!$A$5:$A$999959,'DATA '!H$423)</f>
        <v>0</v>
      </c>
      <c r="I447" s="19">
        <f>SUMIFS('Data input'!$K$5:$K$999959,'Data input'!$H$5:$H$999959,'DATA '!$A447,'Data input'!$R$5:$R$999959,'DATA '!$A$423,'Data input'!$D$5:$D$999959,'DATA '!$A$422,'Data input'!$A$5:$A$999959,'DATA '!I$423)</f>
        <v>0</v>
      </c>
      <c r="J447" s="19">
        <f>SUMIFS('Data input'!$K$5:$K$999959,'Data input'!$H$5:$H$999959,'DATA '!$A447,'Data input'!$R$5:$R$999959,'DATA '!$A$423,'Data input'!$D$5:$D$999959,'DATA '!$A$422,'Data input'!$A$5:$A$999959,'DATA '!J$423)</f>
        <v>0</v>
      </c>
      <c r="K447" s="19">
        <f>SUMIFS('Data input'!$K$5:$K$999959,'Data input'!$H$5:$H$999959,'DATA '!$A447,'Data input'!$R$5:$R$999959,'DATA '!$A$423,'Data input'!$D$5:$D$999959,'DATA '!$A$422,'Data input'!$A$5:$A$999959,'DATA '!K$423)</f>
        <v>0</v>
      </c>
      <c r="L447" s="19">
        <f>SUMIFS('Data input'!$K$5:$K$999959,'Data input'!$H$5:$H$999959,'DATA '!$A447,'Data input'!$R$5:$R$999959,'DATA '!$A$423,'Data input'!$D$5:$D$999959,'DATA '!$A$422,'Data input'!$A$5:$A$999959,'DATA '!L$423)</f>
        <v>0</v>
      </c>
      <c r="M447" s="19">
        <f>SUMIFS('Data input'!$K$5:$K$999959,'Data input'!$H$5:$H$999959,'DATA '!$A447,'Data input'!$R$5:$R$999959,'DATA '!$A$423,'Data input'!$D$5:$D$999959,'DATA '!$A$422,'Data input'!$A$5:$A$999959,'DATA '!M$423)</f>
        <v>0</v>
      </c>
      <c r="N447" s="19">
        <f>SUMIFS('Data input'!$K$5:$K$999959,'Data input'!$H$5:$H$999959,'DATA '!$A447,'Data input'!$R$5:$R$999959,'DATA '!$A$423,'Data input'!$D$5:$D$999959,'DATA '!$A$422,'Data input'!$A$5:$A$999959,'DATA '!N$423)</f>
        <v>0</v>
      </c>
      <c r="O447" s="19">
        <f>SUMIFS('Data input'!$K$5:$K$999959,'Data input'!$H$5:$H$999959,'DATA '!$A447,'Data input'!$R$5:$R$999959,'DATA '!$A$423,'Data input'!$D$5:$D$999959,'DATA '!$A$422,'Data input'!$A$5:$A$999959,'DATA '!O$423)</f>
        <v>0</v>
      </c>
      <c r="P447" s="19">
        <f>SUMIFS('Data input'!$K$5:$K$999959,'Data input'!$H$5:$H$999959,'DATA '!$A447,'Data input'!$R$5:$R$999959,'DATA '!$A$423,'Data input'!$D$5:$D$999959,'DATA '!$A$422,'Data input'!$A$5:$A$999959,'DATA '!P$423)</f>
        <v>0</v>
      </c>
      <c r="Q447" s="19">
        <f>SUMIFS('Data input'!$K$5:$K$999959,'Data input'!$H$5:$H$999959,'DATA '!$A447,'Data input'!$R$5:$R$999959,'DATA '!$A$423,'Data input'!$D$5:$D$999959,'DATA '!$A$422,'Data input'!$A$5:$A$999959,'DATA '!Q$423)</f>
        <v>0</v>
      </c>
      <c r="R447" s="19">
        <f>SUMIFS('Data input'!$K$5:$K$999959,'Data input'!$H$5:$H$999959,'DATA '!$A447,'Data input'!$R$5:$R$999959,'DATA '!$A$423,'Data input'!$D$5:$D$999959,'DATA '!$A$422,'Data input'!$A$5:$A$999959,'DATA '!R$423)</f>
        <v>0</v>
      </c>
      <c r="S447" s="19">
        <f>SUMIFS('Data input'!$K$5:$K$999959,'Data input'!$H$5:$H$999959,'DATA '!$A447,'Data input'!$R$5:$R$999959,'DATA '!$A$423,'Data input'!$D$5:$D$999959,'DATA '!$A$422,'Data input'!$A$5:$A$999959,'DATA '!S$423)</f>
        <v>0</v>
      </c>
      <c r="T447" s="19">
        <f>SUMIFS('Data input'!$K$5:$K$999959,'Data input'!$H$5:$H$999959,'DATA '!$A447,'Data input'!$R$5:$R$999959,'DATA '!$A$423,'Data input'!$D$5:$D$999959,'DATA '!$A$422,'Data input'!$A$5:$A$999959,'DATA '!T$423)</f>
        <v>0</v>
      </c>
      <c r="U447" s="19">
        <f>SUMIFS('Data input'!$K$5:$K$999959,'Data input'!$H$5:$H$999959,'DATA '!$A447,'Data input'!$R$5:$R$999959,'DATA '!$A$423,'Data input'!$D$5:$D$999959,'DATA '!$A$422,'Data input'!$A$5:$A$999959,'DATA '!U$423)</f>
        <v>0</v>
      </c>
      <c r="V447" s="19">
        <f>SUMIFS('Data input'!$K$5:$K$999959,'Data input'!$H$5:$H$999959,'DATA '!$A447,'Data input'!$R$5:$R$999959,'DATA '!$A$423,'Data input'!$D$5:$D$999959,'DATA '!$A$422,'Data input'!$A$5:$A$999959,'DATA '!V$423)</f>
        <v>0</v>
      </c>
      <c r="W447" s="19">
        <f>SUMIFS('Data input'!$K$5:$K$999959,'Data input'!$H$5:$H$999959,'DATA '!$A447,'Data input'!$R$5:$R$999959,'DATA '!$A$423,'Data input'!$D$5:$D$999959,'DATA '!$A$422,'Data input'!$A$5:$A$999959,'DATA '!W$423)</f>
        <v>0</v>
      </c>
      <c r="X447" s="19">
        <f>SUMIFS('Data input'!$K$5:$K$999959,'Data input'!$H$5:$H$999959,'DATA '!$A447,'Data input'!$R$5:$R$999959,'DATA '!$A$423,'Data input'!$D$5:$D$999959,'DATA '!$A$422,'Data input'!$A$5:$A$999959,'DATA '!X$423)</f>
        <v>0</v>
      </c>
      <c r="Y447" s="19">
        <f>SUMIFS('Data input'!$K$5:$K$999959,'Data input'!$H$5:$H$999959,'DATA '!$A447,'Data input'!$R$5:$R$999959,'DATA '!$A$423,'Data input'!$D$5:$D$999959,'DATA '!$A$422,'Data input'!$A$5:$A$999959,'DATA '!Y$423)</f>
        <v>0</v>
      </c>
      <c r="Z447" s="19">
        <f>SUMIFS('Data input'!$K$5:$K$999959,'Data input'!$H$5:$H$999959,'DATA '!$A447,'Data input'!$R$5:$R$999959,'DATA '!$A$423,'Data input'!$D$5:$D$999959,'DATA '!$A$422,'Data input'!$A$5:$A$999959,'DATA '!Z$423)</f>
        <v>0</v>
      </c>
      <c r="AA447" s="19">
        <f>SUMIFS('Data input'!$K$5:$K$999959,'Data input'!$H$5:$H$999959,'DATA '!$A447,'Data input'!$R$5:$R$999959,'DATA '!$A$423,'Data input'!$D$5:$D$999959,'DATA '!$A$422,'Data input'!$A$5:$A$999959,'DATA '!AA$423)</f>
        <v>0</v>
      </c>
      <c r="AB447" s="19">
        <f>SUMIFS('Data input'!$K$5:$K$999959,'Data input'!$H$5:$H$999959,'DATA '!$A447,'Data input'!$R$5:$R$999959,'DATA '!$A$423,'Data input'!$D$5:$D$999959,'DATA '!$A$422,'Data input'!$A$5:$A$999959,'DATA '!AB$423)</f>
        <v>0</v>
      </c>
      <c r="AC447" s="19">
        <f>SUMIFS('Data input'!$K$5:$K$999959,'Data input'!$H$5:$H$999959,'DATA '!$A447,'Data input'!$R$5:$R$999959,'DATA '!$A$423,'Data input'!$D$5:$D$999959,'DATA '!$A$422,'Data input'!$A$5:$A$999959,'DATA '!AC$423)</f>
        <v>0</v>
      </c>
      <c r="AD447" s="19">
        <f>SUMIFS('Data input'!$K$5:$K$999959,'Data input'!$H$5:$H$999959,'DATA '!$A447,'Data input'!$R$5:$R$999959,'DATA '!$A$423,'Data input'!$D$5:$D$999959,'DATA '!$A$422,'Data input'!$A$5:$A$999959,'DATA '!AD$423)</f>
        <v>0</v>
      </c>
      <c r="AE447" s="19">
        <f>SUMIFS('Data input'!$K$5:$K$999959,'Data input'!$H$5:$H$999959,'DATA '!$A447,'Data input'!$R$5:$R$999959,'DATA '!$A$423,'Data input'!$D$5:$D$999959,'DATA '!$A$422,'Data input'!$A$5:$A$999959,'DATA '!AE$423)</f>
        <v>0</v>
      </c>
      <c r="AF447" s="19">
        <f>SUMIFS('Data input'!$K$5:$K$999959,'Data input'!$H$5:$H$999959,'DATA '!$A447,'Data input'!$R$5:$R$999959,'DATA '!$A$423,'Data input'!$D$5:$D$999959,'DATA '!$A$422,'Data input'!$A$5:$A$999959,'DATA '!AF$423)</f>
        <v>0</v>
      </c>
      <c r="AG447" s="30">
        <f t="shared" si="30"/>
        <v>0</v>
      </c>
      <c r="AH447" s="22"/>
    </row>
    <row r="448" spans="1:34" s="23" customFormat="1" ht="17.25" customHeight="1">
      <c r="A448" s="32" t="s">
        <v>66</v>
      </c>
      <c r="B448" s="19">
        <f>SUMIFS('Data input'!$K$5:$K$999959,'Data input'!$H$5:$H$999959,'DATA '!$A448,'Data input'!$R$5:$R$999959,'DATA '!$A$423,'Data input'!$D$5:$D$999959,'DATA '!$A$422,'Data input'!$A$5:$A$999959,'DATA '!B$423)</f>
        <v>0</v>
      </c>
      <c r="C448" s="19">
        <f>SUMIFS('Data input'!$K$5:$K$999959,'Data input'!$H$5:$H$999959,'DATA '!$A448,'Data input'!$R$5:$R$999959,'DATA '!$A$423,'Data input'!$D$5:$D$999959,'DATA '!$A$422,'Data input'!$A$5:$A$999959,'DATA '!C$423)</f>
        <v>0</v>
      </c>
      <c r="D448" s="19">
        <f>SUMIFS('Data input'!$K$5:$K$999959,'Data input'!$H$5:$H$999959,'DATA '!$A448,'Data input'!$R$5:$R$999959,'DATA '!$A$423,'Data input'!$D$5:$D$999959,'DATA '!$A$422,'Data input'!$A$5:$A$999959,'DATA '!D$423)</f>
        <v>0</v>
      </c>
      <c r="E448" s="19">
        <f>SUMIFS('Data input'!$K$5:$K$999959,'Data input'!$H$5:$H$999959,'DATA '!$A448,'Data input'!$R$5:$R$999959,'DATA '!$A$423,'Data input'!$D$5:$D$999959,'DATA '!$A$422,'Data input'!$A$5:$A$999959,'DATA '!E$423)</f>
        <v>0</v>
      </c>
      <c r="F448" s="19">
        <f>SUMIFS('Data input'!$K$5:$K$999959,'Data input'!$H$5:$H$999959,'DATA '!$A448,'Data input'!$R$5:$R$999959,'DATA '!$A$423,'Data input'!$D$5:$D$999959,'DATA '!$A$422,'Data input'!$A$5:$A$999959,'DATA '!F$423)</f>
        <v>0</v>
      </c>
      <c r="G448" s="19">
        <f>SUMIFS('Data input'!$K$5:$K$999959,'Data input'!$H$5:$H$999959,'DATA '!$A448,'Data input'!$R$5:$R$999959,'DATA '!$A$423,'Data input'!$D$5:$D$999959,'DATA '!$A$422,'Data input'!$A$5:$A$999959,'DATA '!G$423)</f>
        <v>0</v>
      </c>
      <c r="H448" s="19">
        <f>SUMIFS('Data input'!$K$5:$K$999959,'Data input'!$H$5:$H$999959,'DATA '!$A448,'Data input'!$R$5:$R$999959,'DATA '!$A$423,'Data input'!$D$5:$D$999959,'DATA '!$A$422,'Data input'!$A$5:$A$999959,'DATA '!H$423)</f>
        <v>0</v>
      </c>
      <c r="I448" s="19">
        <f>SUMIFS('Data input'!$K$5:$K$999959,'Data input'!$H$5:$H$999959,'DATA '!$A448,'Data input'!$R$5:$R$999959,'DATA '!$A$423,'Data input'!$D$5:$D$999959,'DATA '!$A$422,'Data input'!$A$5:$A$999959,'DATA '!I$423)</f>
        <v>0</v>
      </c>
      <c r="J448" s="19">
        <f>SUMIFS('Data input'!$K$5:$K$999959,'Data input'!$H$5:$H$999959,'DATA '!$A448,'Data input'!$R$5:$R$999959,'DATA '!$A$423,'Data input'!$D$5:$D$999959,'DATA '!$A$422,'Data input'!$A$5:$A$999959,'DATA '!J$423)</f>
        <v>0</v>
      </c>
      <c r="K448" s="19">
        <f>SUMIFS('Data input'!$K$5:$K$999959,'Data input'!$H$5:$H$999959,'DATA '!$A448,'Data input'!$R$5:$R$999959,'DATA '!$A$423,'Data input'!$D$5:$D$999959,'DATA '!$A$422,'Data input'!$A$5:$A$999959,'DATA '!K$423)</f>
        <v>0</v>
      </c>
      <c r="L448" s="19">
        <f>SUMIFS('Data input'!$K$5:$K$999959,'Data input'!$H$5:$H$999959,'DATA '!$A448,'Data input'!$R$5:$R$999959,'DATA '!$A$423,'Data input'!$D$5:$D$999959,'DATA '!$A$422,'Data input'!$A$5:$A$999959,'DATA '!L$423)</f>
        <v>0</v>
      </c>
      <c r="M448" s="19">
        <f>SUMIFS('Data input'!$K$5:$K$999959,'Data input'!$H$5:$H$999959,'DATA '!$A448,'Data input'!$R$5:$R$999959,'DATA '!$A$423,'Data input'!$D$5:$D$999959,'DATA '!$A$422,'Data input'!$A$5:$A$999959,'DATA '!M$423)</f>
        <v>0</v>
      </c>
      <c r="N448" s="19">
        <f>SUMIFS('Data input'!$K$5:$K$999959,'Data input'!$H$5:$H$999959,'DATA '!$A448,'Data input'!$R$5:$R$999959,'DATA '!$A$423,'Data input'!$D$5:$D$999959,'DATA '!$A$422,'Data input'!$A$5:$A$999959,'DATA '!N$423)</f>
        <v>0</v>
      </c>
      <c r="O448" s="19">
        <f>SUMIFS('Data input'!$K$5:$K$999959,'Data input'!$H$5:$H$999959,'DATA '!$A448,'Data input'!$R$5:$R$999959,'DATA '!$A$423,'Data input'!$D$5:$D$999959,'DATA '!$A$422,'Data input'!$A$5:$A$999959,'DATA '!O$423)</f>
        <v>0</v>
      </c>
      <c r="P448" s="19">
        <f>SUMIFS('Data input'!$K$5:$K$999959,'Data input'!$H$5:$H$999959,'DATA '!$A448,'Data input'!$R$5:$R$999959,'DATA '!$A$423,'Data input'!$D$5:$D$999959,'DATA '!$A$422,'Data input'!$A$5:$A$999959,'DATA '!P$423)</f>
        <v>0</v>
      </c>
      <c r="Q448" s="19">
        <f>SUMIFS('Data input'!$K$5:$K$999959,'Data input'!$H$5:$H$999959,'DATA '!$A448,'Data input'!$R$5:$R$999959,'DATA '!$A$423,'Data input'!$D$5:$D$999959,'DATA '!$A$422,'Data input'!$A$5:$A$999959,'DATA '!Q$423)</f>
        <v>0</v>
      </c>
      <c r="R448" s="19">
        <f>SUMIFS('Data input'!$K$5:$K$999959,'Data input'!$H$5:$H$999959,'DATA '!$A448,'Data input'!$R$5:$R$999959,'DATA '!$A$423,'Data input'!$D$5:$D$999959,'DATA '!$A$422,'Data input'!$A$5:$A$999959,'DATA '!R$423)</f>
        <v>0</v>
      </c>
      <c r="S448" s="19">
        <f>SUMIFS('Data input'!$K$5:$K$999959,'Data input'!$H$5:$H$999959,'DATA '!$A448,'Data input'!$R$5:$R$999959,'DATA '!$A$423,'Data input'!$D$5:$D$999959,'DATA '!$A$422,'Data input'!$A$5:$A$999959,'DATA '!S$423)</f>
        <v>0</v>
      </c>
      <c r="T448" s="19">
        <f>SUMIFS('Data input'!$K$5:$K$999959,'Data input'!$H$5:$H$999959,'DATA '!$A448,'Data input'!$R$5:$R$999959,'DATA '!$A$423,'Data input'!$D$5:$D$999959,'DATA '!$A$422,'Data input'!$A$5:$A$999959,'DATA '!T$423)</f>
        <v>0</v>
      </c>
      <c r="U448" s="19">
        <f>SUMIFS('Data input'!$K$5:$K$999959,'Data input'!$H$5:$H$999959,'DATA '!$A448,'Data input'!$R$5:$R$999959,'DATA '!$A$423,'Data input'!$D$5:$D$999959,'DATA '!$A$422,'Data input'!$A$5:$A$999959,'DATA '!U$423)</f>
        <v>0</v>
      </c>
      <c r="V448" s="19">
        <f>SUMIFS('Data input'!$K$5:$K$999959,'Data input'!$H$5:$H$999959,'DATA '!$A448,'Data input'!$R$5:$R$999959,'DATA '!$A$423,'Data input'!$D$5:$D$999959,'DATA '!$A$422,'Data input'!$A$5:$A$999959,'DATA '!V$423)</f>
        <v>0</v>
      </c>
      <c r="W448" s="19">
        <f>SUMIFS('Data input'!$K$5:$K$999959,'Data input'!$H$5:$H$999959,'DATA '!$A448,'Data input'!$R$5:$R$999959,'DATA '!$A$423,'Data input'!$D$5:$D$999959,'DATA '!$A$422,'Data input'!$A$5:$A$999959,'DATA '!W$423)</f>
        <v>0</v>
      </c>
      <c r="X448" s="19">
        <f>SUMIFS('Data input'!$K$5:$K$999959,'Data input'!$H$5:$H$999959,'DATA '!$A448,'Data input'!$R$5:$R$999959,'DATA '!$A$423,'Data input'!$D$5:$D$999959,'DATA '!$A$422,'Data input'!$A$5:$A$999959,'DATA '!X$423)</f>
        <v>0</v>
      </c>
      <c r="Y448" s="19">
        <f>SUMIFS('Data input'!$K$5:$K$999959,'Data input'!$H$5:$H$999959,'DATA '!$A448,'Data input'!$R$5:$R$999959,'DATA '!$A$423,'Data input'!$D$5:$D$999959,'DATA '!$A$422,'Data input'!$A$5:$A$999959,'DATA '!Y$423)</f>
        <v>0</v>
      </c>
      <c r="Z448" s="19">
        <f>SUMIFS('Data input'!$K$5:$K$999959,'Data input'!$H$5:$H$999959,'DATA '!$A448,'Data input'!$R$5:$R$999959,'DATA '!$A$423,'Data input'!$D$5:$D$999959,'DATA '!$A$422,'Data input'!$A$5:$A$999959,'DATA '!Z$423)</f>
        <v>0</v>
      </c>
      <c r="AA448" s="19">
        <f>SUMIFS('Data input'!$K$5:$K$999959,'Data input'!$H$5:$H$999959,'DATA '!$A448,'Data input'!$R$5:$R$999959,'DATA '!$A$423,'Data input'!$D$5:$D$999959,'DATA '!$A$422,'Data input'!$A$5:$A$999959,'DATA '!AA$423)</f>
        <v>0</v>
      </c>
      <c r="AB448" s="19">
        <f>SUMIFS('Data input'!$K$5:$K$999959,'Data input'!$H$5:$H$999959,'DATA '!$A448,'Data input'!$R$5:$R$999959,'DATA '!$A$423,'Data input'!$D$5:$D$999959,'DATA '!$A$422,'Data input'!$A$5:$A$999959,'DATA '!AB$423)</f>
        <v>0</v>
      </c>
      <c r="AC448" s="19">
        <f>SUMIFS('Data input'!$K$5:$K$999959,'Data input'!$H$5:$H$999959,'DATA '!$A448,'Data input'!$R$5:$R$999959,'DATA '!$A$423,'Data input'!$D$5:$D$999959,'DATA '!$A$422,'Data input'!$A$5:$A$999959,'DATA '!AC$423)</f>
        <v>0</v>
      </c>
      <c r="AD448" s="19">
        <f>SUMIFS('Data input'!$K$5:$K$999959,'Data input'!$H$5:$H$999959,'DATA '!$A448,'Data input'!$R$5:$R$999959,'DATA '!$A$423,'Data input'!$D$5:$D$999959,'DATA '!$A$422,'Data input'!$A$5:$A$999959,'DATA '!AD$423)</f>
        <v>0</v>
      </c>
      <c r="AE448" s="19">
        <f>SUMIFS('Data input'!$K$5:$K$999959,'Data input'!$H$5:$H$999959,'DATA '!$A448,'Data input'!$R$5:$R$999959,'DATA '!$A$423,'Data input'!$D$5:$D$999959,'DATA '!$A$422,'Data input'!$A$5:$A$999959,'DATA '!AE$423)</f>
        <v>0</v>
      </c>
      <c r="AF448" s="19">
        <f>SUMIFS('Data input'!$K$5:$K$999959,'Data input'!$H$5:$H$999959,'DATA '!$A448,'Data input'!$R$5:$R$999959,'DATA '!$A$423,'Data input'!$D$5:$D$999959,'DATA '!$A$422,'Data input'!$A$5:$A$999959,'DATA '!AF$423)</f>
        <v>0</v>
      </c>
      <c r="AG448" s="30">
        <f t="shared" si="30"/>
        <v>0</v>
      </c>
      <c r="AH448" s="22"/>
    </row>
    <row r="449" spans="1:34" s="23" customFormat="1" ht="17.25" customHeight="1">
      <c r="A449" s="32" t="s">
        <v>68</v>
      </c>
      <c r="B449" s="19">
        <f>SUMIFS('Data input'!$K$5:$K$999959,'Data input'!$H$5:$H$999959,'DATA '!$A449,'Data input'!$R$5:$R$999959,'DATA '!$A$423,'Data input'!$D$5:$D$999959,'DATA '!$A$422,'Data input'!$A$5:$A$999959,'DATA '!B$423)</f>
        <v>0</v>
      </c>
      <c r="C449" s="19">
        <f>SUMIFS('Data input'!$K$5:$K$999959,'Data input'!$H$5:$H$999959,'DATA '!$A449,'Data input'!$R$5:$R$999959,'DATA '!$A$423,'Data input'!$D$5:$D$999959,'DATA '!$A$422,'Data input'!$A$5:$A$999959,'DATA '!C$423)</f>
        <v>0</v>
      </c>
      <c r="D449" s="19">
        <f>SUMIFS('Data input'!$K$5:$K$999959,'Data input'!$H$5:$H$999959,'DATA '!$A449,'Data input'!$R$5:$R$999959,'DATA '!$A$423,'Data input'!$D$5:$D$999959,'DATA '!$A$422,'Data input'!$A$5:$A$999959,'DATA '!D$423)</f>
        <v>0</v>
      </c>
      <c r="E449" s="19">
        <f>SUMIFS('Data input'!$K$5:$K$999959,'Data input'!$H$5:$H$999959,'DATA '!$A449,'Data input'!$R$5:$R$999959,'DATA '!$A$423,'Data input'!$D$5:$D$999959,'DATA '!$A$422,'Data input'!$A$5:$A$999959,'DATA '!E$423)</f>
        <v>0</v>
      </c>
      <c r="F449" s="19">
        <f>SUMIFS('Data input'!$K$5:$K$999959,'Data input'!$H$5:$H$999959,'DATA '!$A449,'Data input'!$R$5:$R$999959,'DATA '!$A$423,'Data input'!$D$5:$D$999959,'DATA '!$A$422,'Data input'!$A$5:$A$999959,'DATA '!F$423)</f>
        <v>0</v>
      </c>
      <c r="G449" s="19">
        <f>SUMIFS('Data input'!$K$5:$K$999959,'Data input'!$H$5:$H$999959,'DATA '!$A449,'Data input'!$R$5:$R$999959,'DATA '!$A$423,'Data input'!$D$5:$D$999959,'DATA '!$A$422,'Data input'!$A$5:$A$999959,'DATA '!G$423)</f>
        <v>0</v>
      </c>
      <c r="H449" s="19">
        <f>SUMIFS('Data input'!$K$5:$K$999959,'Data input'!$H$5:$H$999959,'DATA '!$A449,'Data input'!$R$5:$R$999959,'DATA '!$A$423,'Data input'!$D$5:$D$999959,'DATA '!$A$422,'Data input'!$A$5:$A$999959,'DATA '!H$423)</f>
        <v>0</v>
      </c>
      <c r="I449" s="19">
        <f>SUMIFS('Data input'!$K$5:$K$999959,'Data input'!$H$5:$H$999959,'DATA '!$A449,'Data input'!$R$5:$R$999959,'DATA '!$A$423,'Data input'!$D$5:$D$999959,'DATA '!$A$422,'Data input'!$A$5:$A$999959,'DATA '!I$423)</f>
        <v>0</v>
      </c>
      <c r="J449" s="19">
        <f>SUMIFS('Data input'!$K$5:$K$999959,'Data input'!$H$5:$H$999959,'DATA '!$A449,'Data input'!$R$5:$R$999959,'DATA '!$A$423,'Data input'!$D$5:$D$999959,'DATA '!$A$422,'Data input'!$A$5:$A$999959,'DATA '!J$423)</f>
        <v>0</v>
      </c>
      <c r="K449" s="19">
        <f>SUMIFS('Data input'!$K$5:$K$999959,'Data input'!$H$5:$H$999959,'DATA '!$A449,'Data input'!$R$5:$R$999959,'DATA '!$A$423,'Data input'!$D$5:$D$999959,'DATA '!$A$422,'Data input'!$A$5:$A$999959,'DATA '!K$423)</f>
        <v>0</v>
      </c>
      <c r="L449" s="19">
        <f>SUMIFS('Data input'!$K$5:$K$999959,'Data input'!$H$5:$H$999959,'DATA '!$A449,'Data input'!$R$5:$R$999959,'DATA '!$A$423,'Data input'!$D$5:$D$999959,'DATA '!$A$422,'Data input'!$A$5:$A$999959,'DATA '!L$423)</f>
        <v>0</v>
      </c>
      <c r="M449" s="19">
        <f>SUMIFS('Data input'!$K$5:$K$999959,'Data input'!$H$5:$H$999959,'DATA '!$A449,'Data input'!$R$5:$R$999959,'DATA '!$A$423,'Data input'!$D$5:$D$999959,'DATA '!$A$422,'Data input'!$A$5:$A$999959,'DATA '!M$423)</f>
        <v>0</v>
      </c>
      <c r="N449" s="19">
        <f>SUMIFS('Data input'!$K$5:$K$999959,'Data input'!$H$5:$H$999959,'DATA '!$A449,'Data input'!$R$5:$R$999959,'DATA '!$A$423,'Data input'!$D$5:$D$999959,'DATA '!$A$422,'Data input'!$A$5:$A$999959,'DATA '!N$423)</f>
        <v>0</v>
      </c>
      <c r="O449" s="19">
        <f>SUMIFS('Data input'!$K$5:$K$999959,'Data input'!$H$5:$H$999959,'DATA '!$A449,'Data input'!$R$5:$R$999959,'DATA '!$A$423,'Data input'!$D$5:$D$999959,'DATA '!$A$422,'Data input'!$A$5:$A$999959,'DATA '!O$423)</f>
        <v>0</v>
      </c>
      <c r="P449" s="19">
        <f>SUMIFS('Data input'!$K$5:$K$999959,'Data input'!$H$5:$H$999959,'DATA '!$A449,'Data input'!$R$5:$R$999959,'DATA '!$A$423,'Data input'!$D$5:$D$999959,'DATA '!$A$422,'Data input'!$A$5:$A$999959,'DATA '!P$423)</f>
        <v>0</v>
      </c>
      <c r="Q449" s="19">
        <f>SUMIFS('Data input'!$K$5:$K$999959,'Data input'!$H$5:$H$999959,'DATA '!$A449,'Data input'!$R$5:$R$999959,'DATA '!$A$423,'Data input'!$D$5:$D$999959,'DATA '!$A$422,'Data input'!$A$5:$A$999959,'DATA '!Q$423)</f>
        <v>0</v>
      </c>
      <c r="R449" s="19">
        <f>SUMIFS('Data input'!$K$5:$K$999959,'Data input'!$H$5:$H$999959,'DATA '!$A449,'Data input'!$R$5:$R$999959,'DATA '!$A$423,'Data input'!$D$5:$D$999959,'DATA '!$A$422,'Data input'!$A$5:$A$999959,'DATA '!R$423)</f>
        <v>0</v>
      </c>
      <c r="S449" s="19">
        <f>SUMIFS('Data input'!$K$5:$K$999959,'Data input'!$H$5:$H$999959,'DATA '!$A449,'Data input'!$R$5:$R$999959,'DATA '!$A$423,'Data input'!$D$5:$D$999959,'DATA '!$A$422,'Data input'!$A$5:$A$999959,'DATA '!S$423)</f>
        <v>0</v>
      </c>
      <c r="T449" s="19">
        <f>SUMIFS('Data input'!$K$5:$K$999959,'Data input'!$H$5:$H$999959,'DATA '!$A449,'Data input'!$R$5:$R$999959,'DATA '!$A$423,'Data input'!$D$5:$D$999959,'DATA '!$A$422,'Data input'!$A$5:$A$999959,'DATA '!T$423)</f>
        <v>0</v>
      </c>
      <c r="U449" s="19">
        <f>SUMIFS('Data input'!$K$5:$K$999959,'Data input'!$H$5:$H$999959,'DATA '!$A449,'Data input'!$R$5:$R$999959,'DATA '!$A$423,'Data input'!$D$5:$D$999959,'DATA '!$A$422,'Data input'!$A$5:$A$999959,'DATA '!U$423)</f>
        <v>0</v>
      </c>
      <c r="V449" s="19">
        <f>SUMIFS('Data input'!$K$5:$K$999959,'Data input'!$H$5:$H$999959,'DATA '!$A449,'Data input'!$R$5:$R$999959,'DATA '!$A$423,'Data input'!$D$5:$D$999959,'DATA '!$A$422,'Data input'!$A$5:$A$999959,'DATA '!V$423)</f>
        <v>0</v>
      </c>
      <c r="W449" s="19">
        <f>SUMIFS('Data input'!$K$5:$K$999959,'Data input'!$H$5:$H$999959,'DATA '!$A449,'Data input'!$R$5:$R$999959,'DATA '!$A$423,'Data input'!$D$5:$D$999959,'DATA '!$A$422,'Data input'!$A$5:$A$999959,'DATA '!W$423)</f>
        <v>0</v>
      </c>
      <c r="X449" s="19">
        <f>SUMIFS('Data input'!$K$5:$K$999959,'Data input'!$H$5:$H$999959,'DATA '!$A449,'Data input'!$R$5:$R$999959,'DATA '!$A$423,'Data input'!$D$5:$D$999959,'DATA '!$A$422,'Data input'!$A$5:$A$999959,'DATA '!X$423)</f>
        <v>0</v>
      </c>
      <c r="Y449" s="19">
        <f>SUMIFS('Data input'!$K$5:$K$999959,'Data input'!$H$5:$H$999959,'DATA '!$A449,'Data input'!$R$5:$R$999959,'DATA '!$A$423,'Data input'!$D$5:$D$999959,'DATA '!$A$422,'Data input'!$A$5:$A$999959,'DATA '!Y$423)</f>
        <v>0</v>
      </c>
      <c r="Z449" s="19">
        <f>SUMIFS('Data input'!$K$5:$K$999959,'Data input'!$H$5:$H$999959,'DATA '!$A449,'Data input'!$R$5:$R$999959,'DATA '!$A$423,'Data input'!$D$5:$D$999959,'DATA '!$A$422,'Data input'!$A$5:$A$999959,'DATA '!Z$423)</f>
        <v>0</v>
      </c>
      <c r="AA449" s="19">
        <f>SUMIFS('Data input'!$K$5:$K$999959,'Data input'!$H$5:$H$999959,'DATA '!$A449,'Data input'!$R$5:$R$999959,'DATA '!$A$423,'Data input'!$D$5:$D$999959,'DATA '!$A$422,'Data input'!$A$5:$A$999959,'DATA '!AA$423)</f>
        <v>0</v>
      </c>
      <c r="AB449" s="19">
        <f>SUMIFS('Data input'!$K$5:$K$999959,'Data input'!$H$5:$H$999959,'DATA '!$A449,'Data input'!$R$5:$R$999959,'DATA '!$A$423,'Data input'!$D$5:$D$999959,'DATA '!$A$422,'Data input'!$A$5:$A$999959,'DATA '!AB$423)</f>
        <v>0</v>
      </c>
      <c r="AC449" s="19">
        <f>SUMIFS('Data input'!$K$5:$K$999959,'Data input'!$H$5:$H$999959,'DATA '!$A449,'Data input'!$R$5:$R$999959,'DATA '!$A$423,'Data input'!$D$5:$D$999959,'DATA '!$A$422,'Data input'!$A$5:$A$999959,'DATA '!AC$423)</f>
        <v>0</v>
      </c>
      <c r="AD449" s="19">
        <f>SUMIFS('Data input'!$K$5:$K$999959,'Data input'!$H$5:$H$999959,'DATA '!$A449,'Data input'!$R$5:$R$999959,'DATA '!$A$423,'Data input'!$D$5:$D$999959,'DATA '!$A$422,'Data input'!$A$5:$A$999959,'DATA '!AD$423)</f>
        <v>0</v>
      </c>
      <c r="AE449" s="19">
        <f>SUMIFS('Data input'!$K$5:$K$999959,'Data input'!$H$5:$H$999959,'DATA '!$A449,'Data input'!$R$5:$R$999959,'DATA '!$A$423,'Data input'!$D$5:$D$999959,'DATA '!$A$422,'Data input'!$A$5:$A$999959,'DATA '!AE$423)</f>
        <v>0</v>
      </c>
      <c r="AF449" s="19">
        <f>SUMIFS('Data input'!$K$5:$K$999959,'Data input'!$H$5:$H$999959,'DATA '!$A449,'Data input'!$R$5:$R$999959,'DATA '!$A$423,'Data input'!$D$5:$D$999959,'DATA '!$A$422,'Data input'!$A$5:$A$999959,'DATA '!AF$423)</f>
        <v>0</v>
      </c>
      <c r="AG449" s="30">
        <f t="shared" si="30"/>
        <v>0</v>
      </c>
      <c r="AH449" s="22"/>
    </row>
    <row r="450" spans="1:34" s="23" customFormat="1" ht="17.25" customHeight="1">
      <c r="A450" s="32" t="s">
        <v>70</v>
      </c>
      <c r="B450" s="19">
        <f>SUMIFS('Data input'!$K$5:$K$999959,'Data input'!$H$5:$H$999959,'DATA '!$A450,'Data input'!$R$5:$R$999959,'DATA '!$A$423,'Data input'!$D$5:$D$999959,'DATA '!$A$422,'Data input'!$A$5:$A$999959,'DATA '!B$423)</f>
        <v>0</v>
      </c>
      <c r="C450" s="19">
        <f>SUMIFS('Data input'!$K$5:$K$999959,'Data input'!$H$5:$H$999959,'DATA '!$A450,'Data input'!$R$5:$R$999959,'DATA '!$A$423,'Data input'!$D$5:$D$999959,'DATA '!$A$422,'Data input'!$A$5:$A$999959,'DATA '!C$423)</f>
        <v>0</v>
      </c>
      <c r="D450" s="19">
        <f>SUMIFS('Data input'!$K$5:$K$999959,'Data input'!$H$5:$H$999959,'DATA '!$A450,'Data input'!$R$5:$R$999959,'DATA '!$A$423,'Data input'!$D$5:$D$999959,'DATA '!$A$422,'Data input'!$A$5:$A$999959,'DATA '!D$423)</f>
        <v>0</v>
      </c>
      <c r="E450" s="19">
        <f>SUMIFS('Data input'!$K$5:$K$999959,'Data input'!$H$5:$H$999959,'DATA '!$A450,'Data input'!$R$5:$R$999959,'DATA '!$A$423,'Data input'!$D$5:$D$999959,'DATA '!$A$422,'Data input'!$A$5:$A$999959,'DATA '!E$423)</f>
        <v>0</v>
      </c>
      <c r="F450" s="19">
        <f>SUMIFS('Data input'!$K$5:$K$999959,'Data input'!$H$5:$H$999959,'DATA '!$A450,'Data input'!$R$5:$R$999959,'DATA '!$A$423,'Data input'!$D$5:$D$999959,'DATA '!$A$422,'Data input'!$A$5:$A$999959,'DATA '!F$423)</f>
        <v>0</v>
      </c>
      <c r="G450" s="19">
        <f>SUMIFS('Data input'!$K$5:$K$999959,'Data input'!$H$5:$H$999959,'DATA '!$A450,'Data input'!$R$5:$R$999959,'DATA '!$A$423,'Data input'!$D$5:$D$999959,'DATA '!$A$422,'Data input'!$A$5:$A$999959,'DATA '!G$423)</f>
        <v>0</v>
      </c>
      <c r="H450" s="19">
        <f>SUMIFS('Data input'!$K$5:$K$999959,'Data input'!$H$5:$H$999959,'DATA '!$A450,'Data input'!$R$5:$R$999959,'DATA '!$A$423,'Data input'!$D$5:$D$999959,'DATA '!$A$422,'Data input'!$A$5:$A$999959,'DATA '!H$423)</f>
        <v>0</v>
      </c>
      <c r="I450" s="19">
        <f>SUMIFS('Data input'!$K$5:$K$999959,'Data input'!$H$5:$H$999959,'DATA '!$A450,'Data input'!$R$5:$R$999959,'DATA '!$A$423,'Data input'!$D$5:$D$999959,'DATA '!$A$422,'Data input'!$A$5:$A$999959,'DATA '!I$423)</f>
        <v>0</v>
      </c>
      <c r="J450" s="19">
        <f>SUMIFS('Data input'!$K$5:$K$999959,'Data input'!$H$5:$H$999959,'DATA '!$A450,'Data input'!$R$5:$R$999959,'DATA '!$A$423,'Data input'!$D$5:$D$999959,'DATA '!$A$422,'Data input'!$A$5:$A$999959,'DATA '!J$423)</f>
        <v>0</v>
      </c>
      <c r="K450" s="19">
        <f>SUMIFS('Data input'!$K$5:$K$999959,'Data input'!$H$5:$H$999959,'DATA '!$A450,'Data input'!$R$5:$R$999959,'DATA '!$A$423,'Data input'!$D$5:$D$999959,'DATA '!$A$422,'Data input'!$A$5:$A$999959,'DATA '!K$423)</f>
        <v>0</v>
      </c>
      <c r="L450" s="19">
        <f>SUMIFS('Data input'!$K$5:$K$999959,'Data input'!$H$5:$H$999959,'DATA '!$A450,'Data input'!$R$5:$R$999959,'DATA '!$A$423,'Data input'!$D$5:$D$999959,'DATA '!$A$422,'Data input'!$A$5:$A$999959,'DATA '!L$423)</f>
        <v>0</v>
      </c>
      <c r="M450" s="19">
        <f>SUMIFS('Data input'!$K$5:$K$999959,'Data input'!$H$5:$H$999959,'DATA '!$A450,'Data input'!$R$5:$R$999959,'DATA '!$A$423,'Data input'!$D$5:$D$999959,'DATA '!$A$422,'Data input'!$A$5:$A$999959,'DATA '!M$423)</f>
        <v>0</v>
      </c>
      <c r="N450" s="19">
        <f>SUMIFS('Data input'!$K$5:$K$999959,'Data input'!$H$5:$H$999959,'DATA '!$A450,'Data input'!$R$5:$R$999959,'DATA '!$A$423,'Data input'!$D$5:$D$999959,'DATA '!$A$422,'Data input'!$A$5:$A$999959,'DATA '!N$423)</f>
        <v>0</v>
      </c>
      <c r="O450" s="19">
        <f>SUMIFS('Data input'!$K$5:$K$999959,'Data input'!$H$5:$H$999959,'DATA '!$A450,'Data input'!$R$5:$R$999959,'DATA '!$A$423,'Data input'!$D$5:$D$999959,'DATA '!$A$422,'Data input'!$A$5:$A$999959,'DATA '!O$423)</f>
        <v>0</v>
      </c>
      <c r="P450" s="19">
        <f>SUMIFS('Data input'!$K$5:$K$999959,'Data input'!$H$5:$H$999959,'DATA '!$A450,'Data input'!$R$5:$R$999959,'DATA '!$A$423,'Data input'!$D$5:$D$999959,'DATA '!$A$422,'Data input'!$A$5:$A$999959,'DATA '!P$423)</f>
        <v>0</v>
      </c>
      <c r="Q450" s="19">
        <f>SUMIFS('Data input'!$K$5:$K$999959,'Data input'!$H$5:$H$999959,'DATA '!$A450,'Data input'!$R$5:$R$999959,'DATA '!$A$423,'Data input'!$D$5:$D$999959,'DATA '!$A$422,'Data input'!$A$5:$A$999959,'DATA '!Q$423)</f>
        <v>0</v>
      </c>
      <c r="R450" s="19">
        <f>SUMIFS('Data input'!$K$5:$K$999959,'Data input'!$H$5:$H$999959,'DATA '!$A450,'Data input'!$R$5:$R$999959,'DATA '!$A$423,'Data input'!$D$5:$D$999959,'DATA '!$A$422,'Data input'!$A$5:$A$999959,'DATA '!R$423)</f>
        <v>0</v>
      </c>
      <c r="S450" s="19">
        <f>SUMIFS('Data input'!$K$5:$K$999959,'Data input'!$H$5:$H$999959,'DATA '!$A450,'Data input'!$R$5:$R$999959,'DATA '!$A$423,'Data input'!$D$5:$D$999959,'DATA '!$A$422,'Data input'!$A$5:$A$999959,'DATA '!S$423)</f>
        <v>0</v>
      </c>
      <c r="T450" s="19">
        <f>SUMIFS('Data input'!$K$5:$K$999959,'Data input'!$H$5:$H$999959,'DATA '!$A450,'Data input'!$R$5:$R$999959,'DATA '!$A$423,'Data input'!$D$5:$D$999959,'DATA '!$A$422,'Data input'!$A$5:$A$999959,'DATA '!T$423)</f>
        <v>0</v>
      </c>
      <c r="U450" s="19">
        <f>SUMIFS('Data input'!$K$5:$K$999959,'Data input'!$H$5:$H$999959,'DATA '!$A450,'Data input'!$R$5:$R$999959,'DATA '!$A$423,'Data input'!$D$5:$D$999959,'DATA '!$A$422,'Data input'!$A$5:$A$999959,'DATA '!U$423)</f>
        <v>0</v>
      </c>
      <c r="V450" s="19">
        <f>SUMIFS('Data input'!$K$5:$K$999959,'Data input'!$H$5:$H$999959,'DATA '!$A450,'Data input'!$R$5:$R$999959,'DATA '!$A$423,'Data input'!$D$5:$D$999959,'DATA '!$A$422,'Data input'!$A$5:$A$999959,'DATA '!V$423)</f>
        <v>0</v>
      </c>
      <c r="W450" s="19">
        <f>SUMIFS('Data input'!$K$5:$K$999959,'Data input'!$H$5:$H$999959,'DATA '!$A450,'Data input'!$R$5:$R$999959,'DATA '!$A$423,'Data input'!$D$5:$D$999959,'DATA '!$A$422,'Data input'!$A$5:$A$999959,'DATA '!W$423)</f>
        <v>0</v>
      </c>
      <c r="X450" s="19">
        <f>SUMIFS('Data input'!$K$5:$K$999959,'Data input'!$H$5:$H$999959,'DATA '!$A450,'Data input'!$R$5:$R$999959,'DATA '!$A$423,'Data input'!$D$5:$D$999959,'DATA '!$A$422,'Data input'!$A$5:$A$999959,'DATA '!X$423)</f>
        <v>0</v>
      </c>
      <c r="Y450" s="19">
        <f>SUMIFS('Data input'!$K$5:$K$999959,'Data input'!$H$5:$H$999959,'DATA '!$A450,'Data input'!$R$5:$R$999959,'DATA '!$A$423,'Data input'!$D$5:$D$999959,'DATA '!$A$422,'Data input'!$A$5:$A$999959,'DATA '!Y$423)</f>
        <v>0</v>
      </c>
      <c r="Z450" s="19">
        <f>SUMIFS('Data input'!$K$5:$K$999959,'Data input'!$H$5:$H$999959,'DATA '!$A450,'Data input'!$R$5:$R$999959,'DATA '!$A$423,'Data input'!$D$5:$D$999959,'DATA '!$A$422,'Data input'!$A$5:$A$999959,'DATA '!Z$423)</f>
        <v>0</v>
      </c>
      <c r="AA450" s="19">
        <f>SUMIFS('Data input'!$K$5:$K$999959,'Data input'!$H$5:$H$999959,'DATA '!$A450,'Data input'!$R$5:$R$999959,'DATA '!$A$423,'Data input'!$D$5:$D$999959,'DATA '!$A$422,'Data input'!$A$5:$A$999959,'DATA '!AA$423)</f>
        <v>0</v>
      </c>
      <c r="AB450" s="19">
        <f>SUMIFS('Data input'!$K$5:$K$999959,'Data input'!$H$5:$H$999959,'DATA '!$A450,'Data input'!$R$5:$R$999959,'DATA '!$A$423,'Data input'!$D$5:$D$999959,'DATA '!$A$422,'Data input'!$A$5:$A$999959,'DATA '!AB$423)</f>
        <v>0</v>
      </c>
      <c r="AC450" s="19">
        <f>SUMIFS('Data input'!$K$5:$K$999959,'Data input'!$H$5:$H$999959,'DATA '!$A450,'Data input'!$R$5:$R$999959,'DATA '!$A$423,'Data input'!$D$5:$D$999959,'DATA '!$A$422,'Data input'!$A$5:$A$999959,'DATA '!AC$423)</f>
        <v>0</v>
      </c>
      <c r="AD450" s="19">
        <f>SUMIFS('Data input'!$K$5:$K$999959,'Data input'!$H$5:$H$999959,'DATA '!$A450,'Data input'!$R$5:$R$999959,'DATA '!$A$423,'Data input'!$D$5:$D$999959,'DATA '!$A$422,'Data input'!$A$5:$A$999959,'DATA '!AD$423)</f>
        <v>0</v>
      </c>
      <c r="AE450" s="19">
        <f>SUMIFS('Data input'!$K$5:$K$999959,'Data input'!$H$5:$H$999959,'DATA '!$A450,'Data input'!$R$5:$R$999959,'DATA '!$A$423,'Data input'!$D$5:$D$999959,'DATA '!$A$422,'Data input'!$A$5:$A$999959,'DATA '!AE$423)</f>
        <v>0</v>
      </c>
      <c r="AF450" s="19">
        <f>SUMIFS('Data input'!$K$5:$K$999959,'Data input'!$H$5:$H$999959,'DATA '!$A450,'Data input'!$R$5:$R$999959,'DATA '!$A$423,'Data input'!$D$5:$D$999959,'DATA '!$A$422,'Data input'!$A$5:$A$999959,'DATA '!AF$423)</f>
        <v>0</v>
      </c>
      <c r="AG450" s="30">
        <f t="shared" si="30"/>
        <v>0</v>
      </c>
      <c r="AH450" s="22"/>
    </row>
    <row r="451" spans="1:34" s="23" customFormat="1" ht="17.25" customHeight="1">
      <c r="A451" s="32" t="s">
        <v>72</v>
      </c>
      <c r="B451" s="19">
        <f>SUMIFS('Data input'!$K$5:$K$999959,'Data input'!$H$5:$H$999959,'DATA '!$A451,'Data input'!$R$5:$R$999959,'DATA '!$A$423,'Data input'!$D$5:$D$999959,'DATA '!$A$422,'Data input'!$A$5:$A$999959,'DATA '!B$423)</f>
        <v>0</v>
      </c>
      <c r="C451" s="19">
        <f>SUMIFS('Data input'!$K$5:$K$999959,'Data input'!$H$5:$H$999959,'DATA '!$A451,'Data input'!$R$5:$R$999959,'DATA '!$A$423,'Data input'!$D$5:$D$999959,'DATA '!$A$422,'Data input'!$A$5:$A$999959,'DATA '!C$423)</f>
        <v>0</v>
      </c>
      <c r="D451" s="19">
        <f>SUMIFS('Data input'!$K$5:$K$999959,'Data input'!$H$5:$H$999959,'DATA '!$A451,'Data input'!$R$5:$R$999959,'DATA '!$A$423,'Data input'!$D$5:$D$999959,'DATA '!$A$422,'Data input'!$A$5:$A$999959,'DATA '!D$423)</f>
        <v>0</v>
      </c>
      <c r="E451" s="19">
        <f>SUMIFS('Data input'!$K$5:$K$999959,'Data input'!$H$5:$H$999959,'DATA '!$A451,'Data input'!$R$5:$R$999959,'DATA '!$A$423,'Data input'!$D$5:$D$999959,'DATA '!$A$422,'Data input'!$A$5:$A$999959,'DATA '!E$423)</f>
        <v>0</v>
      </c>
      <c r="F451" s="19">
        <f>SUMIFS('Data input'!$K$5:$K$999959,'Data input'!$H$5:$H$999959,'DATA '!$A451,'Data input'!$R$5:$R$999959,'DATA '!$A$423,'Data input'!$D$5:$D$999959,'DATA '!$A$422,'Data input'!$A$5:$A$999959,'DATA '!F$423)</f>
        <v>0</v>
      </c>
      <c r="G451" s="19">
        <f>SUMIFS('Data input'!$K$5:$K$999959,'Data input'!$H$5:$H$999959,'DATA '!$A451,'Data input'!$R$5:$R$999959,'DATA '!$A$423,'Data input'!$D$5:$D$999959,'DATA '!$A$422,'Data input'!$A$5:$A$999959,'DATA '!G$423)</f>
        <v>0</v>
      </c>
      <c r="H451" s="19">
        <f>SUMIFS('Data input'!$K$5:$K$999959,'Data input'!$H$5:$H$999959,'DATA '!$A451,'Data input'!$R$5:$R$999959,'DATA '!$A$423,'Data input'!$D$5:$D$999959,'DATA '!$A$422,'Data input'!$A$5:$A$999959,'DATA '!H$423)</f>
        <v>0</v>
      </c>
      <c r="I451" s="19">
        <f>SUMIFS('Data input'!$K$5:$K$999959,'Data input'!$H$5:$H$999959,'DATA '!$A451,'Data input'!$R$5:$R$999959,'DATA '!$A$423,'Data input'!$D$5:$D$999959,'DATA '!$A$422,'Data input'!$A$5:$A$999959,'DATA '!I$423)</f>
        <v>0</v>
      </c>
      <c r="J451" s="19">
        <f>SUMIFS('Data input'!$K$5:$K$999959,'Data input'!$H$5:$H$999959,'DATA '!$A451,'Data input'!$R$5:$R$999959,'DATA '!$A$423,'Data input'!$D$5:$D$999959,'DATA '!$A$422,'Data input'!$A$5:$A$999959,'DATA '!J$423)</f>
        <v>0</v>
      </c>
      <c r="K451" s="19">
        <f>SUMIFS('Data input'!$K$5:$K$999959,'Data input'!$H$5:$H$999959,'DATA '!$A451,'Data input'!$R$5:$R$999959,'DATA '!$A$423,'Data input'!$D$5:$D$999959,'DATA '!$A$422,'Data input'!$A$5:$A$999959,'DATA '!K$423)</f>
        <v>0</v>
      </c>
      <c r="L451" s="19">
        <f>SUMIFS('Data input'!$K$5:$K$999959,'Data input'!$H$5:$H$999959,'DATA '!$A451,'Data input'!$R$5:$R$999959,'DATA '!$A$423,'Data input'!$D$5:$D$999959,'DATA '!$A$422,'Data input'!$A$5:$A$999959,'DATA '!L$423)</f>
        <v>0</v>
      </c>
      <c r="M451" s="19">
        <f>SUMIFS('Data input'!$K$5:$K$999959,'Data input'!$H$5:$H$999959,'DATA '!$A451,'Data input'!$R$5:$R$999959,'DATA '!$A$423,'Data input'!$D$5:$D$999959,'DATA '!$A$422,'Data input'!$A$5:$A$999959,'DATA '!M$423)</f>
        <v>0</v>
      </c>
      <c r="N451" s="19">
        <f>SUMIFS('Data input'!$K$5:$K$999959,'Data input'!$H$5:$H$999959,'DATA '!$A451,'Data input'!$R$5:$R$999959,'DATA '!$A$423,'Data input'!$D$5:$D$999959,'DATA '!$A$422,'Data input'!$A$5:$A$999959,'DATA '!N$423)</f>
        <v>0</v>
      </c>
      <c r="O451" s="19">
        <f>SUMIFS('Data input'!$K$5:$K$999959,'Data input'!$H$5:$H$999959,'DATA '!$A451,'Data input'!$R$5:$R$999959,'DATA '!$A$423,'Data input'!$D$5:$D$999959,'DATA '!$A$422,'Data input'!$A$5:$A$999959,'DATA '!O$423)</f>
        <v>0</v>
      </c>
      <c r="P451" s="19">
        <f>SUMIFS('Data input'!$K$5:$K$999959,'Data input'!$H$5:$H$999959,'DATA '!$A451,'Data input'!$R$5:$R$999959,'DATA '!$A$423,'Data input'!$D$5:$D$999959,'DATA '!$A$422,'Data input'!$A$5:$A$999959,'DATA '!P$423)</f>
        <v>0</v>
      </c>
      <c r="Q451" s="19">
        <f>SUMIFS('Data input'!$K$5:$K$999959,'Data input'!$H$5:$H$999959,'DATA '!$A451,'Data input'!$R$5:$R$999959,'DATA '!$A$423,'Data input'!$D$5:$D$999959,'DATA '!$A$422,'Data input'!$A$5:$A$999959,'DATA '!Q$423)</f>
        <v>0</v>
      </c>
      <c r="R451" s="19">
        <f>SUMIFS('Data input'!$K$5:$K$999959,'Data input'!$H$5:$H$999959,'DATA '!$A451,'Data input'!$R$5:$R$999959,'DATA '!$A$423,'Data input'!$D$5:$D$999959,'DATA '!$A$422,'Data input'!$A$5:$A$999959,'DATA '!R$423)</f>
        <v>0</v>
      </c>
      <c r="S451" s="19">
        <f>SUMIFS('Data input'!$K$5:$K$999959,'Data input'!$H$5:$H$999959,'DATA '!$A451,'Data input'!$R$5:$R$999959,'DATA '!$A$423,'Data input'!$D$5:$D$999959,'DATA '!$A$422,'Data input'!$A$5:$A$999959,'DATA '!S$423)</f>
        <v>0</v>
      </c>
      <c r="T451" s="19">
        <f>SUMIFS('Data input'!$K$5:$K$999959,'Data input'!$H$5:$H$999959,'DATA '!$A451,'Data input'!$R$5:$R$999959,'DATA '!$A$423,'Data input'!$D$5:$D$999959,'DATA '!$A$422,'Data input'!$A$5:$A$999959,'DATA '!T$423)</f>
        <v>0</v>
      </c>
      <c r="U451" s="19">
        <f>SUMIFS('Data input'!$K$5:$K$999959,'Data input'!$H$5:$H$999959,'DATA '!$A451,'Data input'!$R$5:$R$999959,'DATA '!$A$423,'Data input'!$D$5:$D$999959,'DATA '!$A$422,'Data input'!$A$5:$A$999959,'DATA '!U$423)</f>
        <v>0</v>
      </c>
      <c r="V451" s="19">
        <f>SUMIFS('Data input'!$K$5:$K$999959,'Data input'!$H$5:$H$999959,'DATA '!$A451,'Data input'!$R$5:$R$999959,'DATA '!$A$423,'Data input'!$D$5:$D$999959,'DATA '!$A$422,'Data input'!$A$5:$A$999959,'DATA '!V$423)</f>
        <v>0</v>
      </c>
      <c r="W451" s="19">
        <f>SUMIFS('Data input'!$K$5:$K$999959,'Data input'!$H$5:$H$999959,'DATA '!$A451,'Data input'!$R$5:$R$999959,'DATA '!$A$423,'Data input'!$D$5:$D$999959,'DATA '!$A$422,'Data input'!$A$5:$A$999959,'DATA '!W$423)</f>
        <v>0</v>
      </c>
      <c r="X451" s="19">
        <f>SUMIFS('Data input'!$K$5:$K$999959,'Data input'!$H$5:$H$999959,'DATA '!$A451,'Data input'!$R$5:$R$999959,'DATA '!$A$423,'Data input'!$D$5:$D$999959,'DATA '!$A$422,'Data input'!$A$5:$A$999959,'DATA '!X$423)</f>
        <v>0</v>
      </c>
      <c r="Y451" s="19">
        <f>SUMIFS('Data input'!$K$5:$K$999959,'Data input'!$H$5:$H$999959,'DATA '!$A451,'Data input'!$R$5:$R$999959,'DATA '!$A$423,'Data input'!$D$5:$D$999959,'DATA '!$A$422,'Data input'!$A$5:$A$999959,'DATA '!Y$423)</f>
        <v>0</v>
      </c>
      <c r="Z451" s="19">
        <f>SUMIFS('Data input'!$K$5:$K$999959,'Data input'!$H$5:$H$999959,'DATA '!$A451,'Data input'!$R$5:$R$999959,'DATA '!$A$423,'Data input'!$D$5:$D$999959,'DATA '!$A$422,'Data input'!$A$5:$A$999959,'DATA '!Z$423)</f>
        <v>0</v>
      </c>
      <c r="AA451" s="19">
        <f>SUMIFS('Data input'!$K$5:$K$999959,'Data input'!$H$5:$H$999959,'DATA '!$A451,'Data input'!$R$5:$R$999959,'DATA '!$A$423,'Data input'!$D$5:$D$999959,'DATA '!$A$422,'Data input'!$A$5:$A$999959,'DATA '!AA$423)</f>
        <v>0</v>
      </c>
      <c r="AB451" s="19">
        <f>SUMIFS('Data input'!$K$5:$K$999959,'Data input'!$H$5:$H$999959,'DATA '!$A451,'Data input'!$R$5:$R$999959,'DATA '!$A$423,'Data input'!$D$5:$D$999959,'DATA '!$A$422,'Data input'!$A$5:$A$999959,'DATA '!AB$423)</f>
        <v>0</v>
      </c>
      <c r="AC451" s="19">
        <f>SUMIFS('Data input'!$K$5:$K$999959,'Data input'!$H$5:$H$999959,'DATA '!$A451,'Data input'!$R$5:$R$999959,'DATA '!$A$423,'Data input'!$D$5:$D$999959,'DATA '!$A$422,'Data input'!$A$5:$A$999959,'DATA '!AC$423)</f>
        <v>0</v>
      </c>
      <c r="AD451" s="19">
        <f>SUMIFS('Data input'!$K$5:$K$999959,'Data input'!$H$5:$H$999959,'DATA '!$A451,'Data input'!$R$5:$R$999959,'DATA '!$A$423,'Data input'!$D$5:$D$999959,'DATA '!$A$422,'Data input'!$A$5:$A$999959,'DATA '!AD$423)</f>
        <v>0</v>
      </c>
      <c r="AE451" s="19">
        <f>SUMIFS('Data input'!$K$5:$K$999959,'Data input'!$H$5:$H$999959,'DATA '!$A451,'Data input'!$R$5:$R$999959,'DATA '!$A$423,'Data input'!$D$5:$D$999959,'DATA '!$A$422,'Data input'!$A$5:$A$999959,'DATA '!AE$423)</f>
        <v>0</v>
      </c>
      <c r="AF451" s="19">
        <f>SUMIFS('Data input'!$K$5:$K$999959,'Data input'!$H$5:$H$999959,'DATA '!$A451,'Data input'!$R$5:$R$999959,'DATA '!$A$423,'Data input'!$D$5:$D$999959,'DATA '!$A$422,'Data input'!$A$5:$A$999959,'DATA '!AF$423)</f>
        <v>0</v>
      </c>
      <c r="AG451" s="30">
        <f t="shared" si="30"/>
        <v>0</v>
      </c>
      <c r="AH451" s="22"/>
    </row>
    <row r="452" spans="1:34" s="23" customFormat="1" ht="17.25" customHeight="1">
      <c r="A452" s="32" t="s">
        <v>8</v>
      </c>
      <c r="B452" s="19">
        <f>SUM(B424:B451)</f>
        <v>0</v>
      </c>
      <c r="C452" s="19">
        <f t="shared" ref="C452:AG452" si="31">SUM(C424:C451)</f>
        <v>0</v>
      </c>
      <c r="D452" s="19">
        <f t="shared" si="31"/>
        <v>0</v>
      </c>
      <c r="E452" s="19">
        <f t="shared" si="31"/>
        <v>0</v>
      </c>
      <c r="F452" s="19">
        <f t="shared" si="31"/>
        <v>0</v>
      </c>
      <c r="G452" s="19">
        <f t="shared" si="31"/>
        <v>0</v>
      </c>
      <c r="H452" s="19">
        <f t="shared" si="31"/>
        <v>0</v>
      </c>
      <c r="I452" s="19">
        <f t="shared" si="31"/>
        <v>0</v>
      </c>
      <c r="J452" s="19">
        <f t="shared" si="31"/>
        <v>0</v>
      </c>
      <c r="K452" s="19">
        <f t="shared" si="31"/>
        <v>0</v>
      </c>
      <c r="L452" s="19">
        <f t="shared" si="31"/>
        <v>0</v>
      </c>
      <c r="M452" s="19">
        <f t="shared" si="31"/>
        <v>0</v>
      </c>
      <c r="N452" s="19">
        <f t="shared" si="31"/>
        <v>0</v>
      </c>
      <c r="O452" s="19">
        <f t="shared" si="31"/>
        <v>0</v>
      </c>
      <c r="P452" s="19">
        <f t="shared" si="31"/>
        <v>0</v>
      </c>
      <c r="Q452" s="19">
        <f t="shared" si="31"/>
        <v>0</v>
      </c>
      <c r="R452" s="19">
        <f t="shared" si="31"/>
        <v>0</v>
      </c>
      <c r="S452" s="19">
        <f t="shared" si="31"/>
        <v>0</v>
      </c>
      <c r="T452" s="19">
        <f t="shared" si="31"/>
        <v>0</v>
      </c>
      <c r="U452" s="19">
        <f t="shared" si="31"/>
        <v>0</v>
      </c>
      <c r="V452" s="19">
        <f t="shared" si="31"/>
        <v>0</v>
      </c>
      <c r="W452" s="19">
        <f t="shared" si="31"/>
        <v>0</v>
      </c>
      <c r="X452" s="19">
        <f t="shared" si="31"/>
        <v>0</v>
      </c>
      <c r="Y452" s="19">
        <f t="shared" si="31"/>
        <v>0</v>
      </c>
      <c r="Z452" s="19">
        <f t="shared" si="31"/>
        <v>0</v>
      </c>
      <c r="AA452" s="19">
        <f t="shared" si="31"/>
        <v>0</v>
      </c>
      <c r="AB452" s="19">
        <f t="shared" si="31"/>
        <v>0</v>
      </c>
      <c r="AC452" s="19">
        <f t="shared" si="31"/>
        <v>0</v>
      </c>
      <c r="AD452" s="19">
        <f t="shared" si="31"/>
        <v>0</v>
      </c>
      <c r="AE452" s="19">
        <f t="shared" si="31"/>
        <v>0</v>
      </c>
      <c r="AF452" s="19">
        <f t="shared" si="31"/>
        <v>0</v>
      </c>
      <c r="AG452" s="19">
        <f t="shared" si="31"/>
        <v>0</v>
      </c>
      <c r="AH452" s="22"/>
    </row>
    <row r="453" spans="1:34" ht="17.25" customHeight="1">
      <c r="A453" s="46" t="s">
        <v>104</v>
      </c>
    </row>
    <row r="454" spans="1:34" ht="17.25" customHeight="1">
      <c r="A454" s="31" t="s">
        <v>93</v>
      </c>
      <c r="B454" s="27">
        <v>1</v>
      </c>
      <c r="C454" s="28">
        <v>2</v>
      </c>
      <c r="D454" s="28">
        <v>3</v>
      </c>
      <c r="E454" s="28">
        <v>4</v>
      </c>
      <c r="F454" s="28">
        <v>5</v>
      </c>
      <c r="G454" s="28">
        <v>6</v>
      </c>
      <c r="H454" s="28">
        <v>7</v>
      </c>
      <c r="I454" s="28">
        <v>8</v>
      </c>
      <c r="J454" s="28">
        <v>9</v>
      </c>
      <c r="K454" s="28">
        <v>10</v>
      </c>
      <c r="L454" s="28">
        <v>11</v>
      </c>
      <c r="M454" s="28">
        <v>12</v>
      </c>
      <c r="N454" s="28">
        <v>13</v>
      </c>
      <c r="O454" s="28">
        <v>14</v>
      </c>
      <c r="P454" s="28">
        <v>15</v>
      </c>
      <c r="Q454" s="28">
        <v>16</v>
      </c>
      <c r="R454" s="28">
        <v>17</v>
      </c>
      <c r="S454" s="28">
        <v>18</v>
      </c>
      <c r="T454" s="28">
        <v>19</v>
      </c>
      <c r="U454" s="28">
        <v>20</v>
      </c>
      <c r="V454" s="28">
        <v>21</v>
      </c>
      <c r="W454" s="28">
        <v>22</v>
      </c>
      <c r="X454" s="28">
        <v>23</v>
      </c>
      <c r="Y454" s="28">
        <v>24</v>
      </c>
      <c r="Z454" s="28">
        <v>25</v>
      </c>
      <c r="AA454" s="28">
        <v>26</v>
      </c>
      <c r="AB454" s="28">
        <v>27</v>
      </c>
      <c r="AC454" s="28">
        <v>28</v>
      </c>
      <c r="AD454" s="28">
        <v>29</v>
      </c>
      <c r="AE454" s="28">
        <v>30</v>
      </c>
      <c r="AF454" s="28">
        <v>31</v>
      </c>
      <c r="AG454" s="29" t="s">
        <v>80</v>
      </c>
    </row>
    <row r="455" spans="1:34" ht="17.25" customHeight="1">
      <c r="A455" s="32" t="s">
        <v>21</v>
      </c>
      <c r="B455" s="19">
        <f>SUMIFS('Data input'!$K$5:$K$999959,'Data input'!$H$5:$H$999959,'DATA '!$A455,'Data input'!$R$5:$R$999959,'DATA '!$A$454,'Data input'!$D$5:$D$999959,'DATA '!$A$453,'Data input'!$A$5:$A$999959,'DATA '!B$454)</f>
        <v>0</v>
      </c>
      <c r="C455" s="19">
        <f>SUMIFS('Data input'!$K$5:$K$999959,'Data input'!$H$5:$H$999959,'DATA '!$A455,'Data input'!$R$5:$R$999959,'DATA '!$A$454,'Data input'!$D$5:$D$999959,'DATA '!$A$453,'Data input'!$A$5:$A$999959,'DATA '!C$454)</f>
        <v>0</v>
      </c>
      <c r="D455" s="19">
        <f>SUMIFS('Data input'!$K$5:$K$999959,'Data input'!$H$5:$H$999959,'DATA '!$A455,'Data input'!$R$5:$R$999959,'DATA '!$A$454,'Data input'!$D$5:$D$999959,'DATA '!$A$453,'Data input'!$A$5:$A$999959,'DATA '!D$454)</f>
        <v>0</v>
      </c>
      <c r="E455" s="19">
        <f>SUMIFS('Data input'!$K$5:$K$999959,'Data input'!$H$5:$H$999959,'DATA '!$A455,'Data input'!$R$5:$R$999959,'DATA '!$A$454,'Data input'!$D$5:$D$999959,'DATA '!$A$453,'Data input'!$A$5:$A$999959,'DATA '!E$454)</f>
        <v>0</v>
      </c>
      <c r="F455" s="19">
        <f>SUMIFS('Data input'!$K$5:$K$999959,'Data input'!$H$5:$H$999959,'DATA '!$A455,'Data input'!$R$5:$R$999959,'DATA '!$A$454,'Data input'!$D$5:$D$999959,'DATA '!$A$453,'Data input'!$A$5:$A$999959,'DATA '!F$454)</f>
        <v>0</v>
      </c>
      <c r="G455" s="19">
        <f>SUMIFS('Data input'!$K$5:$K$999959,'Data input'!$H$5:$H$999959,'DATA '!$A455,'Data input'!$R$5:$R$999959,'DATA '!$A$454,'Data input'!$D$5:$D$999959,'DATA '!$A$453,'Data input'!$A$5:$A$999959,'DATA '!G$454)</f>
        <v>0</v>
      </c>
      <c r="H455" s="19">
        <f>SUMIFS('Data input'!$K$5:$K$999959,'Data input'!$H$5:$H$999959,'DATA '!$A455,'Data input'!$R$5:$R$999959,'DATA '!$A$454,'Data input'!$D$5:$D$999959,'DATA '!$A$453,'Data input'!$A$5:$A$999959,'DATA '!H$454)</f>
        <v>0</v>
      </c>
      <c r="I455" s="19">
        <f>SUMIFS('Data input'!$K$5:$K$999959,'Data input'!$H$5:$H$999959,'DATA '!$A455,'Data input'!$R$5:$R$999959,'DATA '!$A$454,'Data input'!$D$5:$D$999959,'DATA '!$A$453,'Data input'!$A$5:$A$999959,'DATA '!I$454)</f>
        <v>0</v>
      </c>
      <c r="J455" s="19">
        <f>SUMIFS('Data input'!$K$5:$K$999959,'Data input'!$H$5:$H$999959,'DATA '!$A455,'Data input'!$R$5:$R$999959,'DATA '!$A$454,'Data input'!$D$5:$D$999959,'DATA '!$A$453,'Data input'!$A$5:$A$999959,'DATA '!J$454)</f>
        <v>0</v>
      </c>
      <c r="K455" s="19">
        <f>SUMIFS('Data input'!$K$5:$K$999959,'Data input'!$H$5:$H$999959,'DATA '!$A455,'Data input'!$R$5:$R$999959,'DATA '!$A$454,'Data input'!$D$5:$D$999959,'DATA '!$A$453,'Data input'!$A$5:$A$999959,'DATA '!K$454)</f>
        <v>0</v>
      </c>
      <c r="L455" s="19">
        <f>SUMIFS('Data input'!$K$5:$K$999959,'Data input'!$H$5:$H$999959,'DATA '!$A455,'Data input'!$R$5:$R$999959,'DATA '!$A$454,'Data input'!$D$5:$D$999959,'DATA '!$A$453,'Data input'!$A$5:$A$999959,'DATA '!L$454)</f>
        <v>0</v>
      </c>
      <c r="M455" s="19">
        <f>SUMIFS('Data input'!$K$5:$K$999959,'Data input'!$H$5:$H$999959,'DATA '!$A455,'Data input'!$R$5:$R$999959,'DATA '!$A$454,'Data input'!$D$5:$D$999959,'DATA '!$A$453,'Data input'!$A$5:$A$999959,'DATA '!M$454)</f>
        <v>0</v>
      </c>
      <c r="N455" s="19">
        <f>SUMIFS('Data input'!$K$5:$K$999959,'Data input'!$H$5:$H$999959,'DATA '!$A455,'Data input'!$R$5:$R$999959,'DATA '!$A$454,'Data input'!$D$5:$D$999959,'DATA '!$A$453,'Data input'!$A$5:$A$999959,'DATA '!N$454)</f>
        <v>0</v>
      </c>
      <c r="O455" s="19">
        <f>SUMIFS('Data input'!$K$5:$K$999959,'Data input'!$H$5:$H$999959,'DATA '!$A455,'Data input'!$R$5:$R$999959,'DATA '!$A$454,'Data input'!$D$5:$D$999959,'DATA '!$A$453,'Data input'!$A$5:$A$999959,'DATA '!O$454)</f>
        <v>0</v>
      </c>
      <c r="P455" s="19">
        <f>SUMIFS('Data input'!$K$5:$K$999959,'Data input'!$H$5:$H$999959,'DATA '!$A455,'Data input'!$R$5:$R$999959,'DATA '!$A$454,'Data input'!$D$5:$D$999959,'DATA '!$A$453,'Data input'!$A$5:$A$999959,'DATA '!P$454)</f>
        <v>0</v>
      </c>
      <c r="Q455" s="19">
        <f>SUMIFS('Data input'!$K$5:$K$999959,'Data input'!$H$5:$H$999959,'DATA '!$A455,'Data input'!$R$5:$R$999959,'DATA '!$A$454,'Data input'!$D$5:$D$999959,'DATA '!$A$453,'Data input'!$A$5:$A$999959,'DATA '!Q$454)</f>
        <v>0</v>
      </c>
      <c r="R455" s="19">
        <f>SUMIFS('Data input'!$K$5:$K$999959,'Data input'!$H$5:$H$999959,'DATA '!$A455,'Data input'!$R$5:$R$999959,'DATA '!$A$454,'Data input'!$D$5:$D$999959,'DATA '!$A$453,'Data input'!$A$5:$A$999959,'DATA '!R$454)</f>
        <v>0</v>
      </c>
      <c r="S455" s="19">
        <f>SUMIFS('Data input'!$K$5:$K$999959,'Data input'!$H$5:$H$999959,'DATA '!$A455,'Data input'!$R$5:$R$999959,'DATA '!$A$454,'Data input'!$D$5:$D$999959,'DATA '!$A$453,'Data input'!$A$5:$A$999959,'DATA '!S$454)</f>
        <v>0</v>
      </c>
      <c r="T455" s="19">
        <f>SUMIFS('Data input'!$K$5:$K$999959,'Data input'!$H$5:$H$999959,'DATA '!$A455,'Data input'!$R$5:$R$999959,'DATA '!$A$454,'Data input'!$D$5:$D$999959,'DATA '!$A$453,'Data input'!$A$5:$A$999959,'DATA '!T$454)</f>
        <v>0</v>
      </c>
      <c r="U455" s="19">
        <f>SUMIFS('Data input'!$K$5:$K$999959,'Data input'!$H$5:$H$999959,'DATA '!$A455,'Data input'!$R$5:$R$999959,'DATA '!$A$454,'Data input'!$D$5:$D$999959,'DATA '!$A$453,'Data input'!$A$5:$A$999959,'DATA '!U$454)</f>
        <v>0</v>
      </c>
      <c r="V455" s="19">
        <f>SUMIFS('Data input'!$K$5:$K$999959,'Data input'!$H$5:$H$999959,'DATA '!$A455,'Data input'!$R$5:$R$999959,'DATA '!$A$454,'Data input'!$D$5:$D$999959,'DATA '!$A$453,'Data input'!$A$5:$A$999959,'DATA '!V$454)</f>
        <v>0</v>
      </c>
      <c r="W455" s="19">
        <f>SUMIFS('Data input'!$K$5:$K$999959,'Data input'!$H$5:$H$999959,'DATA '!$A455,'Data input'!$R$5:$R$999959,'DATA '!$A$454,'Data input'!$D$5:$D$999959,'DATA '!$A$453,'Data input'!$A$5:$A$999959,'DATA '!W$454)</f>
        <v>0</v>
      </c>
      <c r="X455" s="19">
        <f>SUMIFS('Data input'!$K$5:$K$999959,'Data input'!$H$5:$H$999959,'DATA '!$A455,'Data input'!$R$5:$R$999959,'DATA '!$A$454,'Data input'!$D$5:$D$999959,'DATA '!$A$453,'Data input'!$A$5:$A$999959,'DATA '!X$454)</f>
        <v>0</v>
      </c>
      <c r="Y455" s="19">
        <f>SUMIFS('Data input'!$K$5:$K$999959,'Data input'!$H$5:$H$999959,'DATA '!$A455,'Data input'!$R$5:$R$999959,'DATA '!$A$454,'Data input'!$D$5:$D$999959,'DATA '!$A$453,'Data input'!$A$5:$A$999959,'DATA '!Y$454)</f>
        <v>0</v>
      </c>
      <c r="Z455" s="19">
        <f>SUMIFS('Data input'!$K$5:$K$999959,'Data input'!$H$5:$H$999959,'DATA '!$A455,'Data input'!$R$5:$R$999959,'DATA '!$A$454,'Data input'!$D$5:$D$999959,'DATA '!$A$453,'Data input'!$A$5:$A$999959,'DATA '!Z$454)</f>
        <v>0</v>
      </c>
      <c r="AA455" s="19">
        <f>SUMIFS('Data input'!$K$5:$K$999959,'Data input'!$H$5:$H$999959,'DATA '!$A455,'Data input'!$R$5:$R$999959,'DATA '!$A$454,'Data input'!$D$5:$D$999959,'DATA '!$A$453,'Data input'!$A$5:$A$999959,'DATA '!AA$454)</f>
        <v>0</v>
      </c>
      <c r="AB455" s="19">
        <f>SUMIFS('Data input'!$K$5:$K$999959,'Data input'!$H$5:$H$999959,'DATA '!$A455,'Data input'!$R$5:$R$999959,'DATA '!$A$454,'Data input'!$D$5:$D$999959,'DATA '!$A$453,'Data input'!$A$5:$A$999959,'DATA '!AB$454)</f>
        <v>0</v>
      </c>
      <c r="AC455" s="19">
        <f>SUMIFS('Data input'!$K$5:$K$999959,'Data input'!$H$5:$H$999959,'DATA '!$A455,'Data input'!$R$5:$R$999959,'DATA '!$A$454,'Data input'!$D$5:$D$999959,'DATA '!$A$453,'Data input'!$A$5:$A$999959,'DATA '!AC$454)</f>
        <v>0</v>
      </c>
      <c r="AD455" s="19">
        <f>SUMIFS('Data input'!$K$5:$K$999959,'Data input'!$H$5:$H$999959,'DATA '!$A455,'Data input'!$R$5:$R$999959,'DATA '!$A$454,'Data input'!$D$5:$D$999959,'DATA '!$A$453,'Data input'!$A$5:$A$999959,'DATA '!AD$454)</f>
        <v>0</v>
      </c>
      <c r="AE455" s="19">
        <f>SUMIFS('Data input'!$K$5:$K$999959,'Data input'!$H$5:$H$999959,'DATA '!$A455,'Data input'!$R$5:$R$999959,'DATA '!$A$454,'Data input'!$D$5:$D$999959,'DATA '!$A$453,'Data input'!$A$5:$A$999959,'DATA '!AE$454)</f>
        <v>0</v>
      </c>
      <c r="AF455" s="19">
        <f>SUMIFS('Data input'!$K$5:$K$999959,'Data input'!$H$5:$H$999959,'DATA '!$A455,'Data input'!$R$5:$R$999959,'DATA '!$A$454,'Data input'!$D$5:$D$999959,'DATA '!$A$453,'Data input'!$A$5:$A$999959,'DATA '!AF$454)</f>
        <v>0</v>
      </c>
      <c r="AG455" s="30">
        <f>SUM(B455:AF455)</f>
        <v>0</v>
      </c>
    </row>
    <row r="456" spans="1:34" ht="17.25" customHeight="1">
      <c r="A456" s="32" t="s">
        <v>22</v>
      </c>
      <c r="B456" s="19">
        <f>SUMIFS('Data input'!$K$5:$K$999959,'Data input'!$H$5:$H$999959,'DATA '!$A456,'Data input'!$R$5:$R$999959,'DATA '!$A$454,'Data input'!$D$5:$D$999959,'DATA '!$A$453,'Data input'!$A$5:$A$999959,'DATA '!B$454)</f>
        <v>0</v>
      </c>
      <c r="C456" s="19">
        <f>SUMIFS('Data input'!$K$5:$K$999959,'Data input'!$H$5:$H$999959,'DATA '!$A456,'Data input'!$R$5:$R$999959,'DATA '!$A$454,'Data input'!$D$5:$D$999959,'DATA '!$A$453,'Data input'!$A$5:$A$999959,'DATA '!C$454)</f>
        <v>0</v>
      </c>
      <c r="D456" s="19">
        <f>SUMIFS('Data input'!$K$5:$K$999959,'Data input'!$H$5:$H$999959,'DATA '!$A456,'Data input'!$R$5:$R$999959,'DATA '!$A$454,'Data input'!$D$5:$D$999959,'DATA '!$A$453,'Data input'!$A$5:$A$999959,'DATA '!D$454)</f>
        <v>0</v>
      </c>
      <c r="E456" s="19">
        <f>SUMIFS('Data input'!$K$5:$K$999959,'Data input'!$H$5:$H$999959,'DATA '!$A456,'Data input'!$R$5:$R$999959,'DATA '!$A$454,'Data input'!$D$5:$D$999959,'DATA '!$A$453,'Data input'!$A$5:$A$999959,'DATA '!E$454)</f>
        <v>0</v>
      </c>
      <c r="F456" s="19">
        <f>SUMIFS('Data input'!$K$5:$K$999959,'Data input'!$H$5:$H$999959,'DATA '!$A456,'Data input'!$R$5:$R$999959,'DATA '!$A$454,'Data input'!$D$5:$D$999959,'DATA '!$A$453,'Data input'!$A$5:$A$999959,'DATA '!F$454)</f>
        <v>0</v>
      </c>
      <c r="G456" s="19">
        <f>SUMIFS('Data input'!$K$5:$K$999959,'Data input'!$H$5:$H$999959,'DATA '!$A456,'Data input'!$R$5:$R$999959,'DATA '!$A$454,'Data input'!$D$5:$D$999959,'DATA '!$A$453,'Data input'!$A$5:$A$999959,'DATA '!G$454)</f>
        <v>0</v>
      </c>
      <c r="H456" s="19">
        <f>SUMIFS('Data input'!$K$5:$K$999959,'Data input'!$H$5:$H$999959,'DATA '!$A456,'Data input'!$R$5:$R$999959,'DATA '!$A$454,'Data input'!$D$5:$D$999959,'DATA '!$A$453,'Data input'!$A$5:$A$999959,'DATA '!H$454)</f>
        <v>0</v>
      </c>
      <c r="I456" s="19">
        <f>SUMIFS('Data input'!$K$5:$K$999959,'Data input'!$H$5:$H$999959,'DATA '!$A456,'Data input'!$R$5:$R$999959,'DATA '!$A$454,'Data input'!$D$5:$D$999959,'DATA '!$A$453,'Data input'!$A$5:$A$999959,'DATA '!I$454)</f>
        <v>0</v>
      </c>
      <c r="J456" s="19">
        <f>SUMIFS('Data input'!$K$5:$K$999959,'Data input'!$H$5:$H$999959,'DATA '!$A456,'Data input'!$R$5:$R$999959,'DATA '!$A$454,'Data input'!$D$5:$D$999959,'DATA '!$A$453,'Data input'!$A$5:$A$999959,'DATA '!J$454)</f>
        <v>0</v>
      </c>
      <c r="K456" s="19">
        <f>SUMIFS('Data input'!$K$5:$K$999959,'Data input'!$H$5:$H$999959,'DATA '!$A456,'Data input'!$R$5:$R$999959,'DATA '!$A$454,'Data input'!$D$5:$D$999959,'DATA '!$A$453,'Data input'!$A$5:$A$999959,'DATA '!K$454)</f>
        <v>0</v>
      </c>
      <c r="L456" s="19">
        <f>SUMIFS('Data input'!$K$5:$K$999959,'Data input'!$H$5:$H$999959,'DATA '!$A456,'Data input'!$R$5:$R$999959,'DATA '!$A$454,'Data input'!$D$5:$D$999959,'DATA '!$A$453,'Data input'!$A$5:$A$999959,'DATA '!L$454)</f>
        <v>0</v>
      </c>
      <c r="M456" s="19">
        <f>SUMIFS('Data input'!$K$5:$K$999959,'Data input'!$H$5:$H$999959,'DATA '!$A456,'Data input'!$R$5:$R$999959,'DATA '!$A$454,'Data input'!$D$5:$D$999959,'DATA '!$A$453,'Data input'!$A$5:$A$999959,'DATA '!M$454)</f>
        <v>0</v>
      </c>
      <c r="N456" s="19">
        <f>SUMIFS('Data input'!$K$5:$K$999959,'Data input'!$H$5:$H$999959,'DATA '!$A456,'Data input'!$R$5:$R$999959,'DATA '!$A$454,'Data input'!$D$5:$D$999959,'DATA '!$A$453,'Data input'!$A$5:$A$999959,'DATA '!N$454)</f>
        <v>0</v>
      </c>
      <c r="O456" s="19">
        <f>SUMIFS('Data input'!$K$5:$K$999959,'Data input'!$H$5:$H$999959,'DATA '!$A456,'Data input'!$R$5:$R$999959,'DATA '!$A$454,'Data input'!$D$5:$D$999959,'DATA '!$A$453,'Data input'!$A$5:$A$999959,'DATA '!O$454)</f>
        <v>0</v>
      </c>
      <c r="P456" s="19">
        <f>SUMIFS('Data input'!$K$5:$K$999959,'Data input'!$H$5:$H$999959,'DATA '!$A456,'Data input'!$R$5:$R$999959,'DATA '!$A$454,'Data input'!$D$5:$D$999959,'DATA '!$A$453,'Data input'!$A$5:$A$999959,'DATA '!P$454)</f>
        <v>0</v>
      </c>
      <c r="Q456" s="19">
        <f>SUMIFS('Data input'!$K$5:$K$999959,'Data input'!$H$5:$H$999959,'DATA '!$A456,'Data input'!$R$5:$R$999959,'DATA '!$A$454,'Data input'!$D$5:$D$999959,'DATA '!$A$453,'Data input'!$A$5:$A$999959,'DATA '!Q$454)</f>
        <v>0</v>
      </c>
      <c r="R456" s="19">
        <f>SUMIFS('Data input'!$K$5:$K$999959,'Data input'!$H$5:$H$999959,'DATA '!$A456,'Data input'!$R$5:$R$999959,'DATA '!$A$454,'Data input'!$D$5:$D$999959,'DATA '!$A$453,'Data input'!$A$5:$A$999959,'DATA '!R$454)</f>
        <v>0</v>
      </c>
      <c r="S456" s="19">
        <f>SUMIFS('Data input'!$K$5:$K$999959,'Data input'!$H$5:$H$999959,'DATA '!$A456,'Data input'!$R$5:$R$999959,'DATA '!$A$454,'Data input'!$D$5:$D$999959,'DATA '!$A$453,'Data input'!$A$5:$A$999959,'DATA '!S$454)</f>
        <v>0</v>
      </c>
      <c r="T456" s="19">
        <f>SUMIFS('Data input'!$K$5:$K$999959,'Data input'!$H$5:$H$999959,'DATA '!$A456,'Data input'!$R$5:$R$999959,'DATA '!$A$454,'Data input'!$D$5:$D$999959,'DATA '!$A$453,'Data input'!$A$5:$A$999959,'DATA '!T$454)</f>
        <v>0</v>
      </c>
      <c r="U456" s="19">
        <f>SUMIFS('Data input'!$K$5:$K$999959,'Data input'!$H$5:$H$999959,'DATA '!$A456,'Data input'!$R$5:$R$999959,'DATA '!$A$454,'Data input'!$D$5:$D$999959,'DATA '!$A$453,'Data input'!$A$5:$A$999959,'DATA '!U$454)</f>
        <v>0</v>
      </c>
      <c r="V456" s="19">
        <f>SUMIFS('Data input'!$K$5:$K$999959,'Data input'!$H$5:$H$999959,'DATA '!$A456,'Data input'!$R$5:$R$999959,'DATA '!$A$454,'Data input'!$D$5:$D$999959,'DATA '!$A$453,'Data input'!$A$5:$A$999959,'DATA '!V$454)</f>
        <v>0</v>
      </c>
      <c r="W456" s="19">
        <f>SUMIFS('Data input'!$K$5:$K$999959,'Data input'!$H$5:$H$999959,'DATA '!$A456,'Data input'!$R$5:$R$999959,'DATA '!$A$454,'Data input'!$D$5:$D$999959,'DATA '!$A$453,'Data input'!$A$5:$A$999959,'DATA '!W$454)</f>
        <v>0</v>
      </c>
      <c r="X456" s="19">
        <f>SUMIFS('Data input'!$K$5:$K$999959,'Data input'!$H$5:$H$999959,'DATA '!$A456,'Data input'!$R$5:$R$999959,'DATA '!$A$454,'Data input'!$D$5:$D$999959,'DATA '!$A$453,'Data input'!$A$5:$A$999959,'DATA '!X$454)</f>
        <v>0</v>
      </c>
      <c r="Y456" s="19">
        <f>SUMIFS('Data input'!$K$5:$K$999959,'Data input'!$H$5:$H$999959,'DATA '!$A456,'Data input'!$R$5:$R$999959,'DATA '!$A$454,'Data input'!$D$5:$D$999959,'DATA '!$A$453,'Data input'!$A$5:$A$999959,'DATA '!Y$454)</f>
        <v>0</v>
      </c>
      <c r="Z456" s="19">
        <f>SUMIFS('Data input'!$K$5:$K$999959,'Data input'!$H$5:$H$999959,'DATA '!$A456,'Data input'!$R$5:$R$999959,'DATA '!$A$454,'Data input'!$D$5:$D$999959,'DATA '!$A$453,'Data input'!$A$5:$A$999959,'DATA '!Z$454)</f>
        <v>0</v>
      </c>
      <c r="AA456" s="19">
        <f>SUMIFS('Data input'!$K$5:$K$999959,'Data input'!$H$5:$H$999959,'DATA '!$A456,'Data input'!$R$5:$R$999959,'DATA '!$A$454,'Data input'!$D$5:$D$999959,'DATA '!$A$453,'Data input'!$A$5:$A$999959,'DATA '!AA$454)</f>
        <v>0</v>
      </c>
      <c r="AB456" s="19">
        <f>SUMIFS('Data input'!$K$5:$K$999959,'Data input'!$H$5:$H$999959,'DATA '!$A456,'Data input'!$R$5:$R$999959,'DATA '!$A$454,'Data input'!$D$5:$D$999959,'DATA '!$A$453,'Data input'!$A$5:$A$999959,'DATA '!AB$454)</f>
        <v>0</v>
      </c>
      <c r="AC456" s="19">
        <f>SUMIFS('Data input'!$K$5:$K$999959,'Data input'!$H$5:$H$999959,'DATA '!$A456,'Data input'!$R$5:$R$999959,'DATA '!$A$454,'Data input'!$D$5:$D$999959,'DATA '!$A$453,'Data input'!$A$5:$A$999959,'DATA '!AC$454)</f>
        <v>0</v>
      </c>
      <c r="AD456" s="19">
        <f>SUMIFS('Data input'!$K$5:$K$999959,'Data input'!$H$5:$H$999959,'DATA '!$A456,'Data input'!$R$5:$R$999959,'DATA '!$A$454,'Data input'!$D$5:$D$999959,'DATA '!$A$453,'Data input'!$A$5:$A$999959,'DATA '!AD$454)</f>
        <v>0</v>
      </c>
      <c r="AE456" s="19">
        <f>SUMIFS('Data input'!$K$5:$K$999959,'Data input'!$H$5:$H$999959,'DATA '!$A456,'Data input'!$R$5:$R$999959,'DATA '!$A$454,'Data input'!$D$5:$D$999959,'DATA '!$A$453,'Data input'!$A$5:$A$999959,'DATA '!AE$454)</f>
        <v>0</v>
      </c>
      <c r="AF456" s="19">
        <f>SUMIFS('Data input'!$K$5:$K$999959,'Data input'!$H$5:$H$999959,'DATA '!$A456,'Data input'!$R$5:$R$999959,'DATA '!$A$454,'Data input'!$D$5:$D$999959,'DATA '!$A$453,'Data input'!$A$5:$A$999959,'DATA '!AF$454)</f>
        <v>0</v>
      </c>
      <c r="AG456" s="30">
        <f t="shared" ref="AG456:AG482" si="32">SUM(B456:AF456)</f>
        <v>0</v>
      </c>
    </row>
    <row r="457" spans="1:34" ht="17.25" customHeight="1">
      <c r="A457" s="32" t="s">
        <v>24</v>
      </c>
      <c r="B457" s="19">
        <f>SUMIFS('Data input'!$K$5:$K$999959,'Data input'!$H$5:$H$999959,'DATA '!$A457,'Data input'!$R$5:$R$999959,'DATA '!$A$454,'Data input'!$D$5:$D$999959,'DATA '!$A$453,'Data input'!$A$5:$A$999959,'DATA '!B$454)</f>
        <v>0</v>
      </c>
      <c r="C457" s="19">
        <f>SUMIFS('Data input'!$K$5:$K$999959,'Data input'!$H$5:$H$999959,'DATA '!$A457,'Data input'!$R$5:$R$999959,'DATA '!$A$454,'Data input'!$D$5:$D$999959,'DATA '!$A$453,'Data input'!$A$5:$A$999959,'DATA '!C$454)</f>
        <v>0</v>
      </c>
      <c r="D457" s="19">
        <f>SUMIFS('Data input'!$K$5:$K$999959,'Data input'!$H$5:$H$999959,'DATA '!$A457,'Data input'!$R$5:$R$999959,'DATA '!$A$454,'Data input'!$D$5:$D$999959,'DATA '!$A$453,'Data input'!$A$5:$A$999959,'DATA '!D$454)</f>
        <v>0</v>
      </c>
      <c r="E457" s="19">
        <f>SUMIFS('Data input'!$K$5:$K$999959,'Data input'!$H$5:$H$999959,'DATA '!$A457,'Data input'!$R$5:$R$999959,'DATA '!$A$454,'Data input'!$D$5:$D$999959,'DATA '!$A$453,'Data input'!$A$5:$A$999959,'DATA '!E$454)</f>
        <v>0</v>
      </c>
      <c r="F457" s="19">
        <f>SUMIFS('Data input'!$K$5:$K$999959,'Data input'!$H$5:$H$999959,'DATA '!$A457,'Data input'!$R$5:$R$999959,'DATA '!$A$454,'Data input'!$D$5:$D$999959,'DATA '!$A$453,'Data input'!$A$5:$A$999959,'DATA '!F$454)</f>
        <v>0</v>
      </c>
      <c r="G457" s="19">
        <f>SUMIFS('Data input'!$K$5:$K$999959,'Data input'!$H$5:$H$999959,'DATA '!$A457,'Data input'!$R$5:$R$999959,'DATA '!$A$454,'Data input'!$D$5:$D$999959,'DATA '!$A$453,'Data input'!$A$5:$A$999959,'DATA '!G$454)</f>
        <v>0</v>
      </c>
      <c r="H457" s="19">
        <f>SUMIFS('Data input'!$K$5:$K$999959,'Data input'!$H$5:$H$999959,'DATA '!$A457,'Data input'!$R$5:$R$999959,'DATA '!$A$454,'Data input'!$D$5:$D$999959,'DATA '!$A$453,'Data input'!$A$5:$A$999959,'DATA '!H$454)</f>
        <v>0</v>
      </c>
      <c r="I457" s="19">
        <f>SUMIFS('Data input'!$K$5:$K$999959,'Data input'!$H$5:$H$999959,'DATA '!$A457,'Data input'!$R$5:$R$999959,'DATA '!$A$454,'Data input'!$D$5:$D$999959,'DATA '!$A$453,'Data input'!$A$5:$A$999959,'DATA '!I$454)</f>
        <v>0</v>
      </c>
      <c r="J457" s="19">
        <f>SUMIFS('Data input'!$K$5:$K$999959,'Data input'!$H$5:$H$999959,'DATA '!$A457,'Data input'!$R$5:$R$999959,'DATA '!$A$454,'Data input'!$D$5:$D$999959,'DATA '!$A$453,'Data input'!$A$5:$A$999959,'DATA '!J$454)</f>
        <v>0</v>
      </c>
      <c r="K457" s="19">
        <f>SUMIFS('Data input'!$K$5:$K$999959,'Data input'!$H$5:$H$999959,'DATA '!$A457,'Data input'!$R$5:$R$999959,'DATA '!$A$454,'Data input'!$D$5:$D$999959,'DATA '!$A$453,'Data input'!$A$5:$A$999959,'DATA '!K$454)</f>
        <v>0</v>
      </c>
      <c r="L457" s="19">
        <f>SUMIFS('Data input'!$K$5:$K$999959,'Data input'!$H$5:$H$999959,'DATA '!$A457,'Data input'!$R$5:$R$999959,'DATA '!$A$454,'Data input'!$D$5:$D$999959,'DATA '!$A$453,'Data input'!$A$5:$A$999959,'DATA '!L$454)</f>
        <v>0</v>
      </c>
      <c r="M457" s="19">
        <f>SUMIFS('Data input'!$K$5:$K$999959,'Data input'!$H$5:$H$999959,'DATA '!$A457,'Data input'!$R$5:$R$999959,'DATA '!$A$454,'Data input'!$D$5:$D$999959,'DATA '!$A$453,'Data input'!$A$5:$A$999959,'DATA '!M$454)</f>
        <v>0</v>
      </c>
      <c r="N457" s="19">
        <f>SUMIFS('Data input'!$K$5:$K$999959,'Data input'!$H$5:$H$999959,'DATA '!$A457,'Data input'!$R$5:$R$999959,'DATA '!$A$454,'Data input'!$D$5:$D$999959,'DATA '!$A$453,'Data input'!$A$5:$A$999959,'DATA '!N$454)</f>
        <v>0</v>
      </c>
      <c r="O457" s="19">
        <f>SUMIFS('Data input'!$K$5:$K$999959,'Data input'!$H$5:$H$999959,'DATA '!$A457,'Data input'!$R$5:$R$999959,'DATA '!$A$454,'Data input'!$D$5:$D$999959,'DATA '!$A$453,'Data input'!$A$5:$A$999959,'DATA '!O$454)</f>
        <v>0</v>
      </c>
      <c r="P457" s="19">
        <f>SUMIFS('Data input'!$K$5:$K$999959,'Data input'!$H$5:$H$999959,'DATA '!$A457,'Data input'!$R$5:$R$999959,'DATA '!$A$454,'Data input'!$D$5:$D$999959,'DATA '!$A$453,'Data input'!$A$5:$A$999959,'DATA '!P$454)</f>
        <v>0</v>
      </c>
      <c r="Q457" s="19">
        <f>SUMIFS('Data input'!$K$5:$K$999959,'Data input'!$H$5:$H$999959,'DATA '!$A457,'Data input'!$R$5:$R$999959,'DATA '!$A$454,'Data input'!$D$5:$D$999959,'DATA '!$A$453,'Data input'!$A$5:$A$999959,'DATA '!Q$454)</f>
        <v>0</v>
      </c>
      <c r="R457" s="19">
        <f>SUMIFS('Data input'!$K$5:$K$999959,'Data input'!$H$5:$H$999959,'DATA '!$A457,'Data input'!$R$5:$R$999959,'DATA '!$A$454,'Data input'!$D$5:$D$999959,'DATA '!$A$453,'Data input'!$A$5:$A$999959,'DATA '!R$454)</f>
        <v>0</v>
      </c>
      <c r="S457" s="19">
        <f>SUMIFS('Data input'!$K$5:$K$999959,'Data input'!$H$5:$H$999959,'DATA '!$A457,'Data input'!$R$5:$R$999959,'DATA '!$A$454,'Data input'!$D$5:$D$999959,'DATA '!$A$453,'Data input'!$A$5:$A$999959,'DATA '!S$454)</f>
        <v>0</v>
      </c>
      <c r="T457" s="19">
        <f>SUMIFS('Data input'!$K$5:$K$999959,'Data input'!$H$5:$H$999959,'DATA '!$A457,'Data input'!$R$5:$R$999959,'DATA '!$A$454,'Data input'!$D$5:$D$999959,'DATA '!$A$453,'Data input'!$A$5:$A$999959,'DATA '!T$454)</f>
        <v>0</v>
      </c>
      <c r="U457" s="19">
        <f>SUMIFS('Data input'!$K$5:$K$999959,'Data input'!$H$5:$H$999959,'DATA '!$A457,'Data input'!$R$5:$R$999959,'DATA '!$A$454,'Data input'!$D$5:$D$999959,'DATA '!$A$453,'Data input'!$A$5:$A$999959,'DATA '!U$454)</f>
        <v>0</v>
      </c>
      <c r="V457" s="19">
        <f>SUMIFS('Data input'!$K$5:$K$999959,'Data input'!$H$5:$H$999959,'DATA '!$A457,'Data input'!$R$5:$R$999959,'DATA '!$A$454,'Data input'!$D$5:$D$999959,'DATA '!$A$453,'Data input'!$A$5:$A$999959,'DATA '!V$454)</f>
        <v>0</v>
      </c>
      <c r="W457" s="19">
        <f>SUMIFS('Data input'!$K$5:$K$999959,'Data input'!$H$5:$H$999959,'DATA '!$A457,'Data input'!$R$5:$R$999959,'DATA '!$A$454,'Data input'!$D$5:$D$999959,'DATA '!$A$453,'Data input'!$A$5:$A$999959,'DATA '!W$454)</f>
        <v>0</v>
      </c>
      <c r="X457" s="19">
        <f>SUMIFS('Data input'!$K$5:$K$999959,'Data input'!$H$5:$H$999959,'DATA '!$A457,'Data input'!$R$5:$R$999959,'DATA '!$A$454,'Data input'!$D$5:$D$999959,'DATA '!$A$453,'Data input'!$A$5:$A$999959,'DATA '!X$454)</f>
        <v>0</v>
      </c>
      <c r="Y457" s="19">
        <f>SUMIFS('Data input'!$K$5:$K$999959,'Data input'!$H$5:$H$999959,'DATA '!$A457,'Data input'!$R$5:$R$999959,'DATA '!$A$454,'Data input'!$D$5:$D$999959,'DATA '!$A$453,'Data input'!$A$5:$A$999959,'DATA '!Y$454)</f>
        <v>0</v>
      </c>
      <c r="Z457" s="19">
        <f>SUMIFS('Data input'!$K$5:$K$999959,'Data input'!$H$5:$H$999959,'DATA '!$A457,'Data input'!$R$5:$R$999959,'DATA '!$A$454,'Data input'!$D$5:$D$999959,'DATA '!$A$453,'Data input'!$A$5:$A$999959,'DATA '!Z$454)</f>
        <v>0</v>
      </c>
      <c r="AA457" s="19">
        <f>SUMIFS('Data input'!$K$5:$K$999959,'Data input'!$H$5:$H$999959,'DATA '!$A457,'Data input'!$R$5:$R$999959,'DATA '!$A$454,'Data input'!$D$5:$D$999959,'DATA '!$A$453,'Data input'!$A$5:$A$999959,'DATA '!AA$454)</f>
        <v>0</v>
      </c>
      <c r="AB457" s="19">
        <f>SUMIFS('Data input'!$K$5:$K$999959,'Data input'!$H$5:$H$999959,'DATA '!$A457,'Data input'!$R$5:$R$999959,'DATA '!$A$454,'Data input'!$D$5:$D$999959,'DATA '!$A$453,'Data input'!$A$5:$A$999959,'DATA '!AB$454)</f>
        <v>0</v>
      </c>
      <c r="AC457" s="19">
        <f>SUMIFS('Data input'!$K$5:$K$999959,'Data input'!$H$5:$H$999959,'DATA '!$A457,'Data input'!$R$5:$R$999959,'DATA '!$A$454,'Data input'!$D$5:$D$999959,'DATA '!$A$453,'Data input'!$A$5:$A$999959,'DATA '!AC$454)</f>
        <v>0</v>
      </c>
      <c r="AD457" s="19">
        <f>SUMIFS('Data input'!$K$5:$K$999959,'Data input'!$H$5:$H$999959,'DATA '!$A457,'Data input'!$R$5:$R$999959,'DATA '!$A$454,'Data input'!$D$5:$D$999959,'DATA '!$A$453,'Data input'!$A$5:$A$999959,'DATA '!AD$454)</f>
        <v>0</v>
      </c>
      <c r="AE457" s="19">
        <f>SUMIFS('Data input'!$K$5:$K$999959,'Data input'!$H$5:$H$999959,'DATA '!$A457,'Data input'!$R$5:$R$999959,'DATA '!$A$454,'Data input'!$D$5:$D$999959,'DATA '!$A$453,'Data input'!$A$5:$A$999959,'DATA '!AE$454)</f>
        <v>0</v>
      </c>
      <c r="AF457" s="19">
        <f>SUMIFS('Data input'!$K$5:$K$999959,'Data input'!$H$5:$H$999959,'DATA '!$A457,'Data input'!$R$5:$R$999959,'DATA '!$A$454,'Data input'!$D$5:$D$999959,'DATA '!$A$453,'Data input'!$A$5:$A$999959,'DATA '!AF$454)</f>
        <v>0</v>
      </c>
      <c r="AG457" s="30">
        <f t="shared" si="32"/>
        <v>0</v>
      </c>
    </row>
    <row r="458" spans="1:34" ht="17.25" customHeight="1">
      <c r="A458" s="32" t="s">
        <v>26</v>
      </c>
      <c r="B458" s="19">
        <f>SUMIFS('Data input'!$K$5:$K$999959,'Data input'!$H$5:$H$999959,'DATA '!$A458,'Data input'!$R$5:$R$999959,'DATA '!$A$454,'Data input'!$D$5:$D$999959,'DATA '!$A$453,'Data input'!$A$5:$A$999959,'DATA '!B$454)</f>
        <v>0</v>
      </c>
      <c r="C458" s="19">
        <f>SUMIFS('Data input'!$K$5:$K$999959,'Data input'!$H$5:$H$999959,'DATA '!$A458,'Data input'!$R$5:$R$999959,'DATA '!$A$454,'Data input'!$D$5:$D$999959,'DATA '!$A$453,'Data input'!$A$5:$A$999959,'DATA '!C$454)</f>
        <v>0</v>
      </c>
      <c r="D458" s="19">
        <f>SUMIFS('Data input'!$K$5:$K$999959,'Data input'!$H$5:$H$999959,'DATA '!$A458,'Data input'!$R$5:$R$999959,'DATA '!$A$454,'Data input'!$D$5:$D$999959,'DATA '!$A$453,'Data input'!$A$5:$A$999959,'DATA '!D$454)</f>
        <v>0</v>
      </c>
      <c r="E458" s="19">
        <f>SUMIFS('Data input'!$K$5:$K$999959,'Data input'!$H$5:$H$999959,'DATA '!$A458,'Data input'!$R$5:$R$999959,'DATA '!$A$454,'Data input'!$D$5:$D$999959,'DATA '!$A$453,'Data input'!$A$5:$A$999959,'DATA '!E$454)</f>
        <v>0</v>
      </c>
      <c r="F458" s="19">
        <f>SUMIFS('Data input'!$K$5:$K$999959,'Data input'!$H$5:$H$999959,'DATA '!$A458,'Data input'!$R$5:$R$999959,'DATA '!$A$454,'Data input'!$D$5:$D$999959,'DATA '!$A$453,'Data input'!$A$5:$A$999959,'DATA '!F$454)</f>
        <v>0</v>
      </c>
      <c r="G458" s="19">
        <f>SUMIFS('Data input'!$K$5:$K$999959,'Data input'!$H$5:$H$999959,'DATA '!$A458,'Data input'!$R$5:$R$999959,'DATA '!$A$454,'Data input'!$D$5:$D$999959,'DATA '!$A$453,'Data input'!$A$5:$A$999959,'DATA '!G$454)</f>
        <v>0</v>
      </c>
      <c r="H458" s="19">
        <f>SUMIFS('Data input'!$K$5:$K$999959,'Data input'!$H$5:$H$999959,'DATA '!$A458,'Data input'!$R$5:$R$999959,'DATA '!$A$454,'Data input'!$D$5:$D$999959,'DATA '!$A$453,'Data input'!$A$5:$A$999959,'DATA '!H$454)</f>
        <v>0</v>
      </c>
      <c r="I458" s="19">
        <f>SUMIFS('Data input'!$K$5:$K$999959,'Data input'!$H$5:$H$999959,'DATA '!$A458,'Data input'!$R$5:$R$999959,'DATA '!$A$454,'Data input'!$D$5:$D$999959,'DATA '!$A$453,'Data input'!$A$5:$A$999959,'DATA '!I$454)</f>
        <v>0</v>
      </c>
      <c r="J458" s="19">
        <f>SUMIFS('Data input'!$K$5:$K$999959,'Data input'!$H$5:$H$999959,'DATA '!$A458,'Data input'!$R$5:$R$999959,'DATA '!$A$454,'Data input'!$D$5:$D$999959,'DATA '!$A$453,'Data input'!$A$5:$A$999959,'DATA '!J$454)</f>
        <v>0</v>
      </c>
      <c r="K458" s="19">
        <f>SUMIFS('Data input'!$K$5:$K$999959,'Data input'!$H$5:$H$999959,'DATA '!$A458,'Data input'!$R$5:$R$999959,'DATA '!$A$454,'Data input'!$D$5:$D$999959,'DATA '!$A$453,'Data input'!$A$5:$A$999959,'DATA '!K$454)</f>
        <v>0</v>
      </c>
      <c r="L458" s="19">
        <f>SUMIFS('Data input'!$K$5:$K$999959,'Data input'!$H$5:$H$999959,'DATA '!$A458,'Data input'!$R$5:$R$999959,'DATA '!$A$454,'Data input'!$D$5:$D$999959,'DATA '!$A$453,'Data input'!$A$5:$A$999959,'DATA '!L$454)</f>
        <v>0</v>
      </c>
      <c r="M458" s="19">
        <f>SUMIFS('Data input'!$K$5:$K$999959,'Data input'!$H$5:$H$999959,'DATA '!$A458,'Data input'!$R$5:$R$999959,'DATA '!$A$454,'Data input'!$D$5:$D$999959,'DATA '!$A$453,'Data input'!$A$5:$A$999959,'DATA '!M$454)</f>
        <v>0</v>
      </c>
      <c r="N458" s="19">
        <f>SUMIFS('Data input'!$K$5:$K$999959,'Data input'!$H$5:$H$999959,'DATA '!$A458,'Data input'!$R$5:$R$999959,'DATA '!$A$454,'Data input'!$D$5:$D$999959,'DATA '!$A$453,'Data input'!$A$5:$A$999959,'DATA '!N$454)</f>
        <v>0</v>
      </c>
      <c r="O458" s="19">
        <f>SUMIFS('Data input'!$K$5:$K$999959,'Data input'!$H$5:$H$999959,'DATA '!$A458,'Data input'!$R$5:$R$999959,'DATA '!$A$454,'Data input'!$D$5:$D$999959,'DATA '!$A$453,'Data input'!$A$5:$A$999959,'DATA '!O$454)</f>
        <v>0</v>
      </c>
      <c r="P458" s="19">
        <f>SUMIFS('Data input'!$K$5:$K$999959,'Data input'!$H$5:$H$999959,'DATA '!$A458,'Data input'!$R$5:$R$999959,'DATA '!$A$454,'Data input'!$D$5:$D$999959,'DATA '!$A$453,'Data input'!$A$5:$A$999959,'DATA '!P$454)</f>
        <v>0</v>
      </c>
      <c r="Q458" s="19">
        <f>SUMIFS('Data input'!$K$5:$K$999959,'Data input'!$H$5:$H$999959,'DATA '!$A458,'Data input'!$R$5:$R$999959,'DATA '!$A$454,'Data input'!$D$5:$D$999959,'DATA '!$A$453,'Data input'!$A$5:$A$999959,'DATA '!Q$454)</f>
        <v>0</v>
      </c>
      <c r="R458" s="19">
        <f>SUMIFS('Data input'!$K$5:$K$999959,'Data input'!$H$5:$H$999959,'DATA '!$A458,'Data input'!$R$5:$R$999959,'DATA '!$A$454,'Data input'!$D$5:$D$999959,'DATA '!$A$453,'Data input'!$A$5:$A$999959,'DATA '!R$454)</f>
        <v>0</v>
      </c>
      <c r="S458" s="19">
        <f>SUMIFS('Data input'!$K$5:$K$999959,'Data input'!$H$5:$H$999959,'DATA '!$A458,'Data input'!$R$5:$R$999959,'DATA '!$A$454,'Data input'!$D$5:$D$999959,'DATA '!$A$453,'Data input'!$A$5:$A$999959,'DATA '!S$454)</f>
        <v>0</v>
      </c>
      <c r="T458" s="19">
        <f>SUMIFS('Data input'!$K$5:$K$999959,'Data input'!$H$5:$H$999959,'DATA '!$A458,'Data input'!$R$5:$R$999959,'DATA '!$A$454,'Data input'!$D$5:$D$999959,'DATA '!$A$453,'Data input'!$A$5:$A$999959,'DATA '!T$454)</f>
        <v>0</v>
      </c>
      <c r="U458" s="19">
        <f>SUMIFS('Data input'!$K$5:$K$999959,'Data input'!$H$5:$H$999959,'DATA '!$A458,'Data input'!$R$5:$R$999959,'DATA '!$A$454,'Data input'!$D$5:$D$999959,'DATA '!$A$453,'Data input'!$A$5:$A$999959,'DATA '!U$454)</f>
        <v>0</v>
      </c>
      <c r="V458" s="19">
        <f>SUMIFS('Data input'!$K$5:$K$999959,'Data input'!$H$5:$H$999959,'DATA '!$A458,'Data input'!$R$5:$R$999959,'DATA '!$A$454,'Data input'!$D$5:$D$999959,'DATA '!$A$453,'Data input'!$A$5:$A$999959,'DATA '!V$454)</f>
        <v>0</v>
      </c>
      <c r="W458" s="19">
        <f>SUMIFS('Data input'!$K$5:$K$999959,'Data input'!$H$5:$H$999959,'DATA '!$A458,'Data input'!$R$5:$R$999959,'DATA '!$A$454,'Data input'!$D$5:$D$999959,'DATA '!$A$453,'Data input'!$A$5:$A$999959,'DATA '!W$454)</f>
        <v>0</v>
      </c>
      <c r="X458" s="19">
        <f>SUMIFS('Data input'!$K$5:$K$999959,'Data input'!$H$5:$H$999959,'DATA '!$A458,'Data input'!$R$5:$R$999959,'DATA '!$A$454,'Data input'!$D$5:$D$999959,'DATA '!$A$453,'Data input'!$A$5:$A$999959,'DATA '!X$454)</f>
        <v>0</v>
      </c>
      <c r="Y458" s="19">
        <f>SUMIFS('Data input'!$K$5:$K$999959,'Data input'!$H$5:$H$999959,'DATA '!$A458,'Data input'!$R$5:$R$999959,'DATA '!$A$454,'Data input'!$D$5:$D$999959,'DATA '!$A$453,'Data input'!$A$5:$A$999959,'DATA '!Y$454)</f>
        <v>0</v>
      </c>
      <c r="Z458" s="19">
        <f>SUMIFS('Data input'!$K$5:$K$999959,'Data input'!$H$5:$H$999959,'DATA '!$A458,'Data input'!$R$5:$R$999959,'DATA '!$A$454,'Data input'!$D$5:$D$999959,'DATA '!$A$453,'Data input'!$A$5:$A$999959,'DATA '!Z$454)</f>
        <v>0</v>
      </c>
      <c r="AA458" s="19">
        <f>SUMIFS('Data input'!$K$5:$K$999959,'Data input'!$H$5:$H$999959,'DATA '!$A458,'Data input'!$R$5:$R$999959,'DATA '!$A$454,'Data input'!$D$5:$D$999959,'DATA '!$A$453,'Data input'!$A$5:$A$999959,'DATA '!AA$454)</f>
        <v>0</v>
      </c>
      <c r="AB458" s="19">
        <f>SUMIFS('Data input'!$K$5:$K$999959,'Data input'!$H$5:$H$999959,'DATA '!$A458,'Data input'!$R$5:$R$999959,'DATA '!$A$454,'Data input'!$D$5:$D$999959,'DATA '!$A$453,'Data input'!$A$5:$A$999959,'DATA '!AB$454)</f>
        <v>0</v>
      </c>
      <c r="AC458" s="19">
        <f>SUMIFS('Data input'!$K$5:$K$999959,'Data input'!$H$5:$H$999959,'DATA '!$A458,'Data input'!$R$5:$R$999959,'DATA '!$A$454,'Data input'!$D$5:$D$999959,'DATA '!$A$453,'Data input'!$A$5:$A$999959,'DATA '!AC$454)</f>
        <v>0</v>
      </c>
      <c r="AD458" s="19">
        <f>SUMIFS('Data input'!$K$5:$K$999959,'Data input'!$H$5:$H$999959,'DATA '!$A458,'Data input'!$R$5:$R$999959,'DATA '!$A$454,'Data input'!$D$5:$D$999959,'DATA '!$A$453,'Data input'!$A$5:$A$999959,'DATA '!AD$454)</f>
        <v>0</v>
      </c>
      <c r="AE458" s="19">
        <f>SUMIFS('Data input'!$K$5:$K$999959,'Data input'!$H$5:$H$999959,'DATA '!$A458,'Data input'!$R$5:$R$999959,'DATA '!$A$454,'Data input'!$D$5:$D$999959,'DATA '!$A$453,'Data input'!$A$5:$A$999959,'DATA '!AE$454)</f>
        <v>0</v>
      </c>
      <c r="AF458" s="19">
        <f>SUMIFS('Data input'!$K$5:$K$999959,'Data input'!$H$5:$H$999959,'DATA '!$A458,'Data input'!$R$5:$R$999959,'DATA '!$A$454,'Data input'!$D$5:$D$999959,'DATA '!$A$453,'Data input'!$A$5:$A$999959,'DATA '!AF$454)</f>
        <v>0</v>
      </c>
      <c r="AG458" s="30">
        <f t="shared" si="32"/>
        <v>0</v>
      </c>
    </row>
    <row r="459" spans="1:34" ht="17.25" customHeight="1">
      <c r="A459" s="32" t="s">
        <v>28</v>
      </c>
      <c r="B459" s="19">
        <f>SUMIFS('Data input'!$K$5:$K$999959,'Data input'!$H$5:$H$999959,'DATA '!$A459,'Data input'!$R$5:$R$999959,'DATA '!$A$454,'Data input'!$D$5:$D$999959,'DATA '!$A$453,'Data input'!$A$5:$A$999959,'DATA '!B$454)</f>
        <v>0</v>
      </c>
      <c r="C459" s="19">
        <f>SUMIFS('Data input'!$K$5:$K$999959,'Data input'!$H$5:$H$999959,'DATA '!$A459,'Data input'!$R$5:$R$999959,'DATA '!$A$454,'Data input'!$D$5:$D$999959,'DATA '!$A$453,'Data input'!$A$5:$A$999959,'DATA '!C$454)</f>
        <v>0</v>
      </c>
      <c r="D459" s="19">
        <f>SUMIFS('Data input'!$K$5:$K$999959,'Data input'!$H$5:$H$999959,'DATA '!$A459,'Data input'!$R$5:$R$999959,'DATA '!$A$454,'Data input'!$D$5:$D$999959,'DATA '!$A$453,'Data input'!$A$5:$A$999959,'DATA '!D$454)</f>
        <v>0</v>
      </c>
      <c r="E459" s="19">
        <f>SUMIFS('Data input'!$K$5:$K$999959,'Data input'!$H$5:$H$999959,'DATA '!$A459,'Data input'!$R$5:$R$999959,'DATA '!$A$454,'Data input'!$D$5:$D$999959,'DATA '!$A$453,'Data input'!$A$5:$A$999959,'DATA '!E$454)</f>
        <v>0</v>
      </c>
      <c r="F459" s="19">
        <f>SUMIFS('Data input'!$K$5:$K$999959,'Data input'!$H$5:$H$999959,'DATA '!$A459,'Data input'!$R$5:$R$999959,'DATA '!$A$454,'Data input'!$D$5:$D$999959,'DATA '!$A$453,'Data input'!$A$5:$A$999959,'DATA '!F$454)</f>
        <v>0</v>
      </c>
      <c r="G459" s="19">
        <f>SUMIFS('Data input'!$K$5:$K$999959,'Data input'!$H$5:$H$999959,'DATA '!$A459,'Data input'!$R$5:$R$999959,'DATA '!$A$454,'Data input'!$D$5:$D$999959,'DATA '!$A$453,'Data input'!$A$5:$A$999959,'DATA '!G$454)</f>
        <v>0</v>
      </c>
      <c r="H459" s="19">
        <f>SUMIFS('Data input'!$K$5:$K$999959,'Data input'!$H$5:$H$999959,'DATA '!$A459,'Data input'!$R$5:$R$999959,'DATA '!$A$454,'Data input'!$D$5:$D$999959,'DATA '!$A$453,'Data input'!$A$5:$A$999959,'DATA '!H$454)</f>
        <v>0</v>
      </c>
      <c r="I459" s="19">
        <f>SUMIFS('Data input'!$K$5:$K$999959,'Data input'!$H$5:$H$999959,'DATA '!$A459,'Data input'!$R$5:$R$999959,'DATA '!$A$454,'Data input'!$D$5:$D$999959,'DATA '!$A$453,'Data input'!$A$5:$A$999959,'DATA '!I$454)</f>
        <v>0</v>
      </c>
      <c r="J459" s="19">
        <f>SUMIFS('Data input'!$K$5:$K$999959,'Data input'!$H$5:$H$999959,'DATA '!$A459,'Data input'!$R$5:$R$999959,'DATA '!$A$454,'Data input'!$D$5:$D$999959,'DATA '!$A$453,'Data input'!$A$5:$A$999959,'DATA '!J$454)</f>
        <v>0</v>
      </c>
      <c r="K459" s="19">
        <f>SUMIFS('Data input'!$K$5:$K$999959,'Data input'!$H$5:$H$999959,'DATA '!$A459,'Data input'!$R$5:$R$999959,'DATA '!$A$454,'Data input'!$D$5:$D$999959,'DATA '!$A$453,'Data input'!$A$5:$A$999959,'DATA '!K$454)</f>
        <v>0</v>
      </c>
      <c r="L459" s="19">
        <f>SUMIFS('Data input'!$K$5:$K$999959,'Data input'!$H$5:$H$999959,'DATA '!$A459,'Data input'!$R$5:$R$999959,'DATA '!$A$454,'Data input'!$D$5:$D$999959,'DATA '!$A$453,'Data input'!$A$5:$A$999959,'DATA '!L$454)</f>
        <v>0</v>
      </c>
      <c r="M459" s="19">
        <f>SUMIFS('Data input'!$K$5:$K$999959,'Data input'!$H$5:$H$999959,'DATA '!$A459,'Data input'!$R$5:$R$999959,'DATA '!$A$454,'Data input'!$D$5:$D$999959,'DATA '!$A$453,'Data input'!$A$5:$A$999959,'DATA '!M$454)</f>
        <v>0</v>
      </c>
      <c r="N459" s="19">
        <f>SUMIFS('Data input'!$K$5:$K$999959,'Data input'!$H$5:$H$999959,'DATA '!$A459,'Data input'!$R$5:$R$999959,'DATA '!$A$454,'Data input'!$D$5:$D$999959,'DATA '!$A$453,'Data input'!$A$5:$A$999959,'DATA '!N$454)</f>
        <v>0</v>
      </c>
      <c r="O459" s="19">
        <f>SUMIFS('Data input'!$K$5:$K$999959,'Data input'!$H$5:$H$999959,'DATA '!$A459,'Data input'!$R$5:$R$999959,'DATA '!$A$454,'Data input'!$D$5:$D$999959,'DATA '!$A$453,'Data input'!$A$5:$A$999959,'DATA '!O$454)</f>
        <v>0</v>
      </c>
      <c r="P459" s="19">
        <f>SUMIFS('Data input'!$K$5:$K$999959,'Data input'!$H$5:$H$999959,'DATA '!$A459,'Data input'!$R$5:$R$999959,'DATA '!$A$454,'Data input'!$D$5:$D$999959,'DATA '!$A$453,'Data input'!$A$5:$A$999959,'DATA '!P$454)</f>
        <v>0</v>
      </c>
      <c r="Q459" s="19">
        <f>SUMIFS('Data input'!$K$5:$K$999959,'Data input'!$H$5:$H$999959,'DATA '!$A459,'Data input'!$R$5:$R$999959,'DATA '!$A$454,'Data input'!$D$5:$D$999959,'DATA '!$A$453,'Data input'!$A$5:$A$999959,'DATA '!Q$454)</f>
        <v>0</v>
      </c>
      <c r="R459" s="19">
        <f>SUMIFS('Data input'!$K$5:$K$999959,'Data input'!$H$5:$H$999959,'DATA '!$A459,'Data input'!$R$5:$R$999959,'DATA '!$A$454,'Data input'!$D$5:$D$999959,'DATA '!$A$453,'Data input'!$A$5:$A$999959,'DATA '!R$454)</f>
        <v>0</v>
      </c>
      <c r="S459" s="19">
        <f>SUMIFS('Data input'!$K$5:$K$999959,'Data input'!$H$5:$H$999959,'DATA '!$A459,'Data input'!$R$5:$R$999959,'DATA '!$A$454,'Data input'!$D$5:$D$999959,'DATA '!$A$453,'Data input'!$A$5:$A$999959,'DATA '!S$454)</f>
        <v>0</v>
      </c>
      <c r="T459" s="19">
        <f>SUMIFS('Data input'!$K$5:$K$999959,'Data input'!$H$5:$H$999959,'DATA '!$A459,'Data input'!$R$5:$R$999959,'DATA '!$A$454,'Data input'!$D$5:$D$999959,'DATA '!$A$453,'Data input'!$A$5:$A$999959,'DATA '!T$454)</f>
        <v>0</v>
      </c>
      <c r="U459" s="19">
        <f>SUMIFS('Data input'!$K$5:$K$999959,'Data input'!$H$5:$H$999959,'DATA '!$A459,'Data input'!$R$5:$R$999959,'DATA '!$A$454,'Data input'!$D$5:$D$999959,'DATA '!$A$453,'Data input'!$A$5:$A$999959,'DATA '!U$454)</f>
        <v>0</v>
      </c>
      <c r="V459" s="19">
        <f>SUMIFS('Data input'!$K$5:$K$999959,'Data input'!$H$5:$H$999959,'DATA '!$A459,'Data input'!$R$5:$R$999959,'DATA '!$A$454,'Data input'!$D$5:$D$999959,'DATA '!$A$453,'Data input'!$A$5:$A$999959,'DATA '!V$454)</f>
        <v>0</v>
      </c>
      <c r="W459" s="19">
        <f>SUMIFS('Data input'!$K$5:$K$999959,'Data input'!$H$5:$H$999959,'DATA '!$A459,'Data input'!$R$5:$R$999959,'DATA '!$A$454,'Data input'!$D$5:$D$999959,'DATA '!$A$453,'Data input'!$A$5:$A$999959,'DATA '!W$454)</f>
        <v>0</v>
      </c>
      <c r="X459" s="19">
        <f>SUMIFS('Data input'!$K$5:$K$999959,'Data input'!$H$5:$H$999959,'DATA '!$A459,'Data input'!$R$5:$R$999959,'DATA '!$A$454,'Data input'!$D$5:$D$999959,'DATA '!$A$453,'Data input'!$A$5:$A$999959,'DATA '!X$454)</f>
        <v>0</v>
      </c>
      <c r="Y459" s="19">
        <f>SUMIFS('Data input'!$K$5:$K$999959,'Data input'!$H$5:$H$999959,'DATA '!$A459,'Data input'!$R$5:$R$999959,'DATA '!$A$454,'Data input'!$D$5:$D$999959,'DATA '!$A$453,'Data input'!$A$5:$A$999959,'DATA '!Y$454)</f>
        <v>0</v>
      </c>
      <c r="Z459" s="19">
        <f>SUMIFS('Data input'!$K$5:$K$999959,'Data input'!$H$5:$H$999959,'DATA '!$A459,'Data input'!$R$5:$R$999959,'DATA '!$A$454,'Data input'!$D$5:$D$999959,'DATA '!$A$453,'Data input'!$A$5:$A$999959,'DATA '!Z$454)</f>
        <v>0</v>
      </c>
      <c r="AA459" s="19">
        <f>SUMIFS('Data input'!$K$5:$K$999959,'Data input'!$H$5:$H$999959,'DATA '!$A459,'Data input'!$R$5:$R$999959,'DATA '!$A$454,'Data input'!$D$5:$D$999959,'DATA '!$A$453,'Data input'!$A$5:$A$999959,'DATA '!AA$454)</f>
        <v>0</v>
      </c>
      <c r="AB459" s="19">
        <f>SUMIFS('Data input'!$K$5:$K$999959,'Data input'!$H$5:$H$999959,'DATA '!$A459,'Data input'!$R$5:$R$999959,'DATA '!$A$454,'Data input'!$D$5:$D$999959,'DATA '!$A$453,'Data input'!$A$5:$A$999959,'DATA '!AB$454)</f>
        <v>0</v>
      </c>
      <c r="AC459" s="19">
        <f>SUMIFS('Data input'!$K$5:$K$999959,'Data input'!$H$5:$H$999959,'DATA '!$A459,'Data input'!$R$5:$R$999959,'DATA '!$A$454,'Data input'!$D$5:$D$999959,'DATA '!$A$453,'Data input'!$A$5:$A$999959,'DATA '!AC$454)</f>
        <v>0</v>
      </c>
      <c r="AD459" s="19">
        <f>SUMIFS('Data input'!$K$5:$K$999959,'Data input'!$H$5:$H$999959,'DATA '!$A459,'Data input'!$R$5:$R$999959,'DATA '!$A$454,'Data input'!$D$5:$D$999959,'DATA '!$A$453,'Data input'!$A$5:$A$999959,'DATA '!AD$454)</f>
        <v>0</v>
      </c>
      <c r="AE459" s="19">
        <f>SUMIFS('Data input'!$K$5:$K$999959,'Data input'!$H$5:$H$999959,'DATA '!$A459,'Data input'!$R$5:$R$999959,'DATA '!$A$454,'Data input'!$D$5:$D$999959,'DATA '!$A$453,'Data input'!$A$5:$A$999959,'DATA '!AE$454)</f>
        <v>0</v>
      </c>
      <c r="AF459" s="19">
        <f>SUMIFS('Data input'!$K$5:$K$999959,'Data input'!$H$5:$H$999959,'DATA '!$A459,'Data input'!$R$5:$R$999959,'DATA '!$A$454,'Data input'!$D$5:$D$999959,'DATA '!$A$453,'Data input'!$A$5:$A$999959,'DATA '!AF$454)</f>
        <v>0</v>
      </c>
      <c r="AG459" s="30">
        <f t="shared" si="32"/>
        <v>0</v>
      </c>
    </row>
    <row r="460" spans="1:34" ht="17.25" customHeight="1">
      <c r="A460" s="32" t="s">
        <v>30</v>
      </c>
      <c r="B460" s="19">
        <f>SUMIFS('Data input'!$K$5:$K$999959,'Data input'!$H$5:$H$999959,'DATA '!$A460,'Data input'!$R$5:$R$999959,'DATA '!$A$454,'Data input'!$D$5:$D$999959,'DATA '!$A$453,'Data input'!$A$5:$A$999959,'DATA '!B$454)</f>
        <v>0</v>
      </c>
      <c r="C460" s="19">
        <f>SUMIFS('Data input'!$K$5:$K$999959,'Data input'!$H$5:$H$999959,'DATA '!$A460,'Data input'!$R$5:$R$999959,'DATA '!$A$454,'Data input'!$D$5:$D$999959,'DATA '!$A$453,'Data input'!$A$5:$A$999959,'DATA '!C$454)</f>
        <v>0</v>
      </c>
      <c r="D460" s="19">
        <f>SUMIFS('Data input'!$K$5:$K$999959,'Data input'!$H$5:$H$999959,'DATA '!$A460,'Data input'!$R$5:$R$999959,'DATA '!$A$454,'Data input'!$D$5:$D$999959,'DATA '!$A$453,'Data input'!$A$5:$A$999959,'DATA '!D$454)</f>
        <v>0</v>
      </c>
      <c r="E460" s="19">
        <f>SUMIFS('Data input'!$K$5:$K$999959,'Data input'!$H$5:$H$999959,'DATA '!$A460,'Data input'!$R$5:$R$999959,'DATA '!$A$454,'Data input'!$D$5:$D$999959,'DATA '!$A$453,'Data input'!$A$5:$A$999959,'DATA '!E$454)</f>
        <v>0</v>
      </c>
      <c r="F460" s="19">
        <f>SUMIFS('Data input'!$K$5:$K$999959,'Data input'!$H$5:$H$999959,'DATA '!$A460,'Data input'!$R$5:$R$999959,'DATA '!$A$454,'Data input'!$D$5:$D$999959,'DATA '!$A$453,'Data input'!$A$5:$A$999959,'DATA '!F$454)</f>
        <v>0</v>
      </c>
      <c r="G460" s="19">
        <f>SUMIFS('Data input'!$K$5:$K$999959,'Data input'!$H$5:$H$999959,'DATA '!$A460,'Data input'!$R$5:$R$999959,'DATA '!$A$454,'Data input'!$D$5:$D$999959,'DATA '!$A$453,'Data input'!$A$5:$A$999959,'DATA '!G$454)</f>
        <v>0</v>
      </c>
      <c r="H460" s="19">
        <f>SUMIFS('Data input'!$K$5:$K$999959,'Data input'!$H$5:$H$999959,'DATA '!$A460,'Data input'!$R$5:$R$999959,'DATA '!$A$454,'Data input'!$D$5:$D$999959,'DATA '!$A$453,'Data input'!$A$5:$A$999959,'DATA '!H$454)</f>
        <v>0</v>
      </c>
      <c r="I460" s="19">
        <f>SUMIFS('Data input'!$K$5:$K$999959,'Data input'!$H$5:$H$999959,'DATA '!$A460,'Data input'!$R$5:$R$999959,'DATA '!$A$454,'Data input'!$D$5:$D$999959,'DATA '!$A$453,'Data input'!$A$5:$A$999959,'DATA '!I$454)</f>
        <v>0</v>
      </c>
      <c r="J460" s="19">
        <f>SUMIFS('Data input'!$K$5:$K$999959,'Data input'!$H$5:$H$999959,'DATA '!$A460,'Data input'!$R$5:$R$999959,'DATA '!$A$454,'Data input'!$D$5:$D$999959,'DATA '!$A$453,'Data input'!$A$5:$A$999959,'DATA '!J$454)</f>
        <v>0</v>
      </c>
      <c r="K460" s="19">
        <f>SUMIFS('Data input'!$K$5:$K$999959,'Data input'!$H$5:$H$999959,'DATA '!$A460,'Data input'!$R$5:$R$999959,'DATA '!$A$454,'Data input'!$D$5:$D$999959,'DATA '!$A$453,'Data input'!$A$5:$A$999959,'DATA '!K$454)</f>
        <v>0</v>
      </c>
      <c r="L460" s="19">
        <f>SUMIFS('Data input'!$K$5:$K$999959,'Data input'!$H$5:$H$999959,'DATA '!$A460,'Data input'!$R$5:$R$999959,'DATA '!$A$454,'Data input'!$D$5:$D$999959,'DATA '!$A$453,'Data input'!$A$5:$A$999959,'DATA '!L$454)</f>
        <v>0</v>
      </c>
      <c r="M460" s="19">
        <f>SUMIFS('Data input'!$K$5:$K$999959,'Data input'!$H$5:$H$999959,'DATA '!$A460,'Data input'!$R$5:$R$999959,'DATA '!$A$454,'Data input'!$D$5:$D$999959,'DATA '!$A$453,'Data input'!$A$5:$A$999959,'DATA '!M$454)</f>
        <v>0</v>
      </c>
      <c r="N460" s="19">
        <f>SUMIFS('Data input'!$K$5:$K$999959,'Data input'!$H$5:$H$999959,'DATA '!$A460,'Data input'!$R$5:$R$999959,'DATA '!$A$454,'Data input'!$D$5:$D$999959,'DATA '!$A$453,'Data input'!$A$5:$A$999959,'DATA '!N$454)</f>
        <v>0</v>
      </c>
      <c r="O460" s="19">
        <f>SUMIFS('Data input'!$K$5:$K$999959,'Data input'!$H$5:$H$999959,'DATA '!$A460,'Data input'!$R$5:$R$999959,'DATA '!$A$454,'Data input'!$D$5:$D$999959,'DATA '!$A$453,'Data input'!$A$5:$A$999959,'DATA '!O$454)</f>
        <v>0</v>
      </c>
      <c r="P460" s="19">
        <f>SUMIFS('Data input'!$K$5:$K$999959,'Data input'!$H$5:$H$999959,'DATA '!$A460,'Data input'!$R$5:$R$999959,'DATA '!$A$454,'Data input'!$D$5:$D$999959,'DATA '!$A$453,'Data input'!$A$5:$A$999959,'DATA '!P$454)</f>
        <v>0</v>
      </c>
      <c r="Q460" s="19">
        <f>SUMIFS('Data input'!$K$5:$K$999959,'Data input'!$H$5:$H$999959,'DATA '!$A460,'Data input'!$R$5:$R$999959,'DATA '!$A$454,'Data input'!$D$5:$D$999959,'DATA '!$A$453,'Data input'!$A$5:$A$999959,'DATA '!Q$454)</f>
        <v>0</v>
      </c>
      <c r="R460" s="19">
        <f>SUMIFS('Data input'!$K$5:$K$999959,'Data input'!$H$5:$H$999959,'DATA '!$A460,'Data input'!$R$5:$R$999959,'DATA '!$A$454,'Data input'!$D$5:$D$999959,'DATA '!$A$453,'Data input'!$A$5:$A$999959,'DATA '!R$454)</f>
        <v>0</v>
      </c>
      <c r="S460" s="19">
        <f>SUMIFS('Data input'!$K$5:$K$999959,'Data input'!$H$5:$H$999959,'DATA '!$A460,'Data input'!$R$5:$R$999959,'DATA '!$A$454,'Data input'!$D$5:$D$999959,'DATA '!$A$453,'Data input'!$A$5:$A$999959,'DATA '!S$454)</f>
        <v>0</v>
      </c>
      <c r="T460" s="19">
        <f>SUMIFS('Data input'!$K$5:$K$999959,'Data input'!$H$5:$H$999959,'DATA '!$A460,'Data input'!$R$5:$R$999959,'DATA '!$A$454,'Data input'!$D$5:$D$999959,'DATA '!$A$453,'Data input'!$A$5:$A$999959,'DATA '!T$454)</f>
        <v>0</v>
      </c>
      <c r="U460" s="19">
        <f>SUMIFS('Data input'!$K$5:$K$999959,'Data input'!$H$5:$H$999959,'DATA '!$A460,'Data input'!$R$5:$R$999959,'DATA '!$A$454,'Data input'!$D$5:$D$999959,'DATA '!$A$453,'Data input'!$A$5:$A$999959,'DATA '!U$454)</f>
        <v>0</v>
      </c>
      <c r="V460" s="19">
        <f>SUMIFS('Data input'!$K$5:$K$999959,'Data input'!$H$5:$H$999959,'DATA '!$A460,'Data input'!$R$5:$R$999959,'DATA '!$A$454,'Data input'!$D$5:$D$999959,'DATA '!$A$453,'Data input'!$A$5:$A$999959,'DATA '!V$454)</f>
        <v>0</v>
      </c>
      <c r="W460" s="19">
        <f>SUMIFS('Data input'!$K$5:$K$999959,'Data input'!$H$5:$H$999959,'DATA '!$A460,'Data input'!$R$5:$R$999959,'DATA '!$A$454,'Data input'!$D$5:$D$999959,'DATA '!$A$453,'Data input'!$A$5:$A$999959,'DATA '!W$454)</f>
        <v>0</v>
      </c>
      <c r="X460" s="19">
        <f>SUMIFS('Data input'!$K$5:$K$999959,'Data input'!$H$5:$H$999959,'DATA '!$A460,'Data input'!$R$5:$R$999959,'DATA '!$A$454,'Data input'!$D$5:$D$999959,'DATA '!$A$453,'Data input'!$A$5:$A$999959,'DATA '!X$454)</f>
        <v>0</v>
      </c>
      <c r="Y460" s="19">
        <f>SUMIFS('Data input'!$K$5:$K$999959,'Data input'!$H$5:$H$999959,'DATA '!$A460,'Data input'!$R$5:$R$999959,'DATA '!$A$454,'Data input'!$D$5:$D$999959,'DATA '!$A$453,'Data input'!$A$5:$A$999959,'DATA '!Y$454)</f>
        <v>0</v>
      </c>
      <c r="Z460" s="19">
        <f>SUMIFS('Data input'!$K$5:$K$999959,'Data input'!$H$5:$H$999959,'DATA '!$A460,'Data input'!$R$5:$R$999959,'DATA '!$A$454,'Data input'!$D$5:$D$999959,'DATA '!$A$453,'Data input'!$A$5:$A$999959,'DATA '!Z$454)</f>
        <v>0</v>
      </c>
      <c r="AA460" s="19">
        <f>SUMIFS('Data input'!$K$5:$K$999959,'Data input'!$H$5:$H$999959,'DATA '!$A460,'Data input'!$R$5:$R$999959,'DATA '!$A$454,'Data input'!$D$5:$D$999959,'DATA '!$A$453,'Data input'!$A$5:$A$999959,'DATA '!AA$454)</f>
        <v>0</v>
      </c>
      <c r="AB460" s="19">
        <f>SUMIFS('Data input'!$K$5:$K$999959,'Data input'!$H$5:$H$999959,'DATA '!$A460,'Data input'!$R$5:$R$999959,'DATA '!$A$454,'Data input'!$D$5:$D$999959,'DATA '!$A$453,'Data input'!$A$5:$A$999959,'DATA '!AB$454)</f>
        <v>0</v>
      </c>
      <c r="AC460" s="19">
        <f>SUMIFS('Data input'!$K$5:$K$999959,'Data input'!$H$5:$H$999959,'DATA '!$A460,'Data input'!$R$5:$R$999959,'DATA '!$A$454,'Data input'!$D$5:$D$999959,'DATA '!$A$453,'Data input'!$A$5:$A$999959,'DATA '!AC$454)</f>
        <v>0</v>
      </c>
      <c r="AD460" s="19">
        <f>SUMIFS('Data input'!$K$5:$K$999959,'Data input'!$H$5:$H$999959,'DATA '!$A460,'Data input'!$R$5:$R$999959,'DATA '!$A$454,'Data input'!$D$5:$D$999959,'DATA '!$A$453,'Data input'!$A$5:$A$999959,'DATA '!AD$454)</f>
        <v>0</v>
      </c>
      <c r="AE460" s="19">
        <f>SUMIFS('Data input'!$K$5:$K$999959,'Data input'!$H$5:$H$999959,'DATA '!$A460,'Data input'!$R$5:$R$999959,'DATA '!$A$454,'Data input'!$D$5:$D$999959,'DATA '!$A$453,'Data input'!$A$5:$A$999959,'DATA '!AE$454)</f>
        <v>0</v>
      </c>
      <c r="AF460" s="19">
        <f>SUMIFS('Data input'!$K$5:$K$999959,'Data input'!$H$5:$H$999959,'DATA '!$A460,'Data input'!$R$5:$R$999959,'DATA '!$A$454,'Data input'!$D$5:$D$999959,'DATA '!$A$453,'Data input'!$A$5:$A$999959,'DATA '!AF$454)</f>
        <v>0</v>
      </c>
      <c r="AG460" s="30">
        <f t="shared" si="32"/>
        <v>0</v>
      </c>
    </row>
    <row r="461" spans="1:34" ht="17.25" customHeight="1">
      <c r="A461" s="32" t="s">
        <v>32</v>
      </c>
      <c r="B461" s="19">
        <f>SUMIFS('Data input'!$K$5:$K$999959,'Data input'!$H$5:$H$999959,'DATA '!$A461,'Data input'!$R$5:$R$999959,'DATA '!$A$454,'Data input'!$D$5:$D$999959,'DATA '!$A$453,'Data input'!$A$5:$A$999959,'DATA '!B$454)</f>
        <v>0</v>
      </c>
      <c r="C461" s="19">
        <f>SUMIFS('Data input'!$K$5:$K$999959,'Data input'!$H$5:$H$999959,'DATA '!$A461,'Data input'!$R$5:$R$999959,'DATA '!$A$454,'Data input'!$D$5:$D$999959,'DATA '!$A$453,'Data input'!$A$5:$A$999959,'DATA '!C$454)</f>
        <v>0</v>
      </c>
      <c r="D461" s="19">
        <f>SUMIFS('Data input'!$K$5:$K$999959,'Data input'!$H$5:$H$999959,'DATA '!$A461,'Data input'!$R$5:$R$999959,'DATA '!$A$454,'Data input'!$D$5:$D$999959,'DATA '!$A$453,'Data input'!$A$5:$A$999959,'DATA '!D$454)</f>
        <v>0</v>
      </c>
      <c r="E461" s="19">
        <f>SUMIFS('Data input'!$K$5:$K$999959,'Data input'!$H$5:$H$999959,'DATA '!$A461,'Data input'!$R$5:$R$999959,'DATA '!$A$454,'Data input'!$D$5:$D$999959,'DATA '!$A$453,'Data input'!$A$5:$A$999959,'DATA '!E$454)</f>
        <v>0</v>
      </c>
      <c r="F461" s="19">
        <f>SUMIFS('Data input'!$K$5:$K$999959,'Data input'!$H$5:$H$999959,'DATA '!$A461,'Data input'!$R$5:$R$999959,'DATA '!$A$454,'Data input'!$D$5:$D$999959,'DATA '!$A$453,'Data input'!$A$5:$A$999959,'DATA '!F$454)</f>
        <v>0</v>
      </c>
      <c r="G461" s="19">
        <f>SUMIFS('Data input'!$K$5:$K$999959,'Data input'!$H$5:$H$999959,'DATA '!$A461,'Data input'!$R$5:$R$999959,'DATA '!$A$454,'Data input'!$D$5:$D$999959,'DATA '!$A$453,'Data input'!$A$5:$A$999959,'DATA '!G$454)</f>
        <v>0</v>
      </c>
      <c r="H461" s="19">
        <f>SUMIFS('Data input'!$K$5:$K$999959,'Data input'!$H$5:$H$999959,'DATA '!$A461,'Data input'!$R$5:$R$999959,'DATA '!$A$454,'Data input'!$D$5:$D$999959,'DATA '!$A$453,'Data input'!$A$5:$A$999959,'DATA '!H$454)</f>
        <v>0</v>
      </c>
      <c r="I461" s="19">
        <f>SUMIFS('Data input'!$K$5:$K$999959,'Data input'!$H$5:$H$999959,'DATA '!$A461,'Data input'!$R$5:$R$999959,'DATA '!$A$454,'Data input'!$D$5:$D$999959,'DATA '!$A$453,'Data input'!$A$5:$A$999959,'DATA '!I$454)</f>
        <v>0</v>
      </c>
      <c r="J461" s="19">
        <f>SUMIFS('Data input'!$K$5:$K$999959,'Data input'!$H$5:$H$999959,'DATA '!$A461,'Data input'!$R$5:$R$999959,'DATA '!$A$454,'Data input'!$D$5:$D$999959,'DATA '!$A$453,'Data input'!$A$5:$A$999959,'DATA '!J$454)</f>
        <v>0</v>
      </c>
      <c r="K461" s="19">
        <f>SUMIFS('Data input'!$K$5:$K$999959,'Data input'!$H$5:$H$999959,'DATA '!$A461,'Data input'!$R$5:$R$999959,'DATA '!$A$454,'Data input'!$D$5:$D$999959,'DATA '!$A$453,'Data input'!$A$5:$A$999959,'DATA '!K$454)</f>
        <v>0</v>
      </c>
      <c r="L461" s="19">
        <f>SUMIFS('Data input'!$K$5:$K$999959,'Data input'!$H$5:$H$999959,'DATA '!$A461,'Data input'!$R$5:$R$999959,'DATA '!$A$454,'Data input'!$D$5:$D$999959,'DATA '!$A$453,'Data input'!$A$5:$A$999959,'DATA '!L$454)</f>
        <v>0</v>
      </c>
      <c r="M461" s="19">
        <f>SUMIFS('Data input'!$K$5:$K$999959,'Data input'!$H$5:$H$999959,'DATA '!$A461,'Data input'!$R$5:$R$999959,'DATA '!$A$454,'Data input'!$D$5:$D$999959,'DATA '!$A$453,'Data input'!$A$5:$A$999959,'DATA '!M$454)</f>
        <v>0</v>
      </c>
      <c r="N461" s="19">
        <f>SUMIFS('Data input'!$K$5:$K$999959,'Data input'!$H$5:$H$999959,'DATA '!$A461,'Data input'!$R$5:$R$999959,'DATA '!$A$454,'Data input'!$D$5:$D$999959,'DATA '!$A$453,'Data input'!$A$5:$A$999959,'DATA '!N$454)</f>
        <v>0</v>
      </c>
      <c r="O461" s="19">
        <f>SUMIFS('Data input'!$K$5:$K$999959,'Data input'!$H$5:$H$999959,'DATA '!$A461,'Data input'!$R$5:$R$999959,'DATA '!$A$454,'Data input'!$D$5:$D$999959,'DATA '!$A$453,'Data input'!$A$5:$A$999959,'DATA '!O$454)</f>
        <v>0</v>
      </c>
      <c r="P461" s="19">
        <f>SUMIFS('Data input'!$K$5:$K$999959,'Data input'!$H$5:$H$999959,'DATA '!$A461,'Data input'!$R$5:$R$999959,'DATA '!$A$454,'Data input'!$D$5:$D$999959,'DATA '!$A$453,'Data input'!$A$5:$A$999959,'DATA '!P$454)</f>
        <v>0</v>
      </c>
      <c r="Q461" s="19">
        <f>SUMIFS('Data input'!$K$5:$K$999959,'Data input'!$H$5:$H$999959,'DATA '!$A461,'Data input'!$R$5:$R$999959,'DATA '!$A$454,'Data input'!$D$5:$D$999959,'DATA '!$A$453,'Data input'!$A$5:$A$999959,'DATA '!Q$454)</f>
        <v>0</v>
      </c>
      <c r="R461" s="19">
        <f>SUMIFS('Data input'!$K$5:$K$999959,'Data input'!$H$5:$H$999959,'DATA '!$A461,'Data input'!$R$5:$R$999959,'DATA '!$A$454,'Data input'!$D$5:$D$999959,'DATA '!$A$453,'Data input'!$A$5:$A$999959,'DATA '!R$454)</f>
        <v>0</v>
      </c>
      <c r="S461" s="19">
        <f>SUMIFS('Data input'!$K$5:$K$999959,'Data input'!$H$5:$H$999959,'DATA '!$A461,'Data input'!$R$5:$R$999959,'DATA '!$A$454,'Data input'!$D$5:$D$999959,'DATA '!$A$453,'Data input'!$A$5:$A$999959,'DATA '!S$454)</f>
        <v>0</v>
      </c>
      <c r="T461" s="19">
        <f>SUMIFS('Data input'!$K$5:$K$999959,'Data input'!$H$5:$H$999959,'DATA '!$A461,'Data input'!$R$5:$R$999959,'DATA '!$A$454,'Data input'!$D$5:$D$999959,'DATA '!$A$453,'Data input'!$A$5:$A$999959,'DATA '!T$454)</f>
        <v>0</v>
      </c>
      <c r="U461" s="19">
        <f>SUMIFS('Data input'!$K$5:$K$999959,'Data input'!$H$5:$H$999959,'DATA '!$A461,'Data input'!$R$5:$R$999959,'DATA '!$A$454,'Data input'!$D$5:$D$999959,'DATA '!$A$453,'Data input'!$A$5:$A$999959,'DATA '!U$454)</f>
        <v>0</v>
      </c>
      <c r="V461" s="19">
        <f>SUMIFS('Data input'!$K$5:$K$999959,'Data input'!$H$5:$H$999959,'DATA '!$A461,'Data input'!$R$5:$R$999959,'DATA '!$A$454,'Data input'!$D$5:$D$999959,'DATA '!$A$453,'Data input'!$A$5:$A$999959,'DATA '!V$454)</f>
        <v>0</v>
      </c>
      <c r="W461" s="19">
        <f>SUMIFS('Data input'!$K$5:$K$999959,'Data input'!$H$5:$H$999959,'DATA '!$A461,'Data input'!$R$5:$R$999959,'DATA '!$A$454,'Data input'!$D$5:$D$999959,'DATA '!$A$453,'Data input'!$A$5:$A$999959,'DATA '!W$454)</f>
        <v>0</v>
      </c>
      <c r="X461" s="19">
        <f>SUMIFS('Data input'!$K$5:$K$999959,'Data input'!$H$5:$H$999959,'DATA '!$A461,'Data input'!$R$5:$R$999959,'DATA '!$A$454,'Data input'!$D$5:$D$999959,'DATA '!$A$453,'Data input'!$A$5:$A$999959,'DATA '!X$454)</f>
        <v>0</v>
      </c>
      <c r="Y461" s="19">
        <f>SUMIFS('Data input'!$K$5:$K$999959,'Data input'!$H$5:$H$999959,'DATA '!$A461,'Data input'!$R$5:$R$999959,'DATA '!$A$454,'Data input'!$D$5:$D$999959,'DATA '!$A$453,'Data input'!$A$5:$A$999959,'DATA '!Y$454)</f>
        <v>0</v>
      </c>
      <c r="Z461" s="19">
        <f>SUMIFS('Data input'!$K$5:$K$999959,'Data input'!$H$5:$H$999959,'DATA '!$A461,'Data input'!$R$5:$R$999959,'DATA '!$A$454,'Data input'!$D$5:$D$999959,'DATA '!$A$453,'Data input'!$A$5:$A$999959,'DATA '!Z$454)</f>
        <v>0</v>
      </c>
      <c r="AA461" s="19">
        <f>SUMIFS('Data input'!$K$5:$K$999959,'Data input'!$H$5:$H$999959,'DATA '!$A461,'Data input'!$R$5:$R$999959,'DATA '!$A$454,'Data input'!$D$5:$D$999959,'DATA '!$A$453,'Data input'!$A$5:$A$999959,'DATA '!AA$454)</f>
        <v>0</v>
      </c>
      <c r="AB461" s="19">
        <f>SUMIFS('Data input'!$K$5:$K$999959,'Data input'!$H$5:$H$999959,'DATA '!$A461,'Data input'!$R$5:$R$999959,'DATA '!$A$454,'Data input'!$D$5:$D$999959,'DATA '!$A$453,'Data input'!$A$5:$A$999959,'DATA '!AB$454)</f>
        <v>0</v>
      </c>
      <c r="AC461" s="19">
        <f>SUMIFS('Data input'!$K$5:$K$999959,'Data input'!$H$5:$H$999959,'DATA '!$A461,'Data input'!$R$5:$R$999959,'DATA '!$A$454,'Data input'!$D$5:$D$999959,'DATA '!$A$453,'Data input'!$A$5:$A$999959,'DATA '!AC$454)</f>
        <v>0</v>
      </c>
      <c r="AD461" s="19">
        <f>SUMIFS('Data input'!$K$5:$K$999959,'Data input'!$H$5:$H$999959,'DATA '!$A461,'Data input'!$R$5:$R$999959,'DATA '!$A$454,'Data input'!$D$5:$D$999959,'DATA '!$A$453,'Data input'!$A$5:$A$999959,'DATA '!AD$454)</f>
        <v>0</v>
      </c>
      <c r="AE461" s="19">
        <f>SUMIFS('Data input'!$K$5:$K$999959,'Data input'!$H$5:$H$999959,'DATA '!$A461,'Data input'!$R$5:$R$999959,'DATA '!$A$454,'Data input'!$D$5:$D$999959,'DATA '!$A$453,'Data input'!$A$5:$A$999959,'DATA '!AE$454)</f>
        <v>0</v>
      </c>
      <c r="AF461" s="19">
        <f>SUMIFS('Data input'!$K$5:$K$999959,'Data input'!$H$5:$H$999959,'DATA '!$A461,'Data input'!$R$5:$R$999959,'DATA '!$A$454,'Data input'!$D$5:$D$999959,'DATA '!$A$453,'Data input'!$A$5:$A$999959,'DATA '!AF$454)</f>
        <v>0</v>
      </c>
      <c r="AG461" s="30">
        <f t="shared" si="32"/>
        <v>0</v>
      </c>
    </row>
    <row r="462" spans="1:34" ht="17.25" customHeight="1">
      <c r="A462" s="32" t="s">
        <v>99</v>
      </c>
      <c r="B462" s="19">
        <f>SUMIFS('Data input'!$K$5:$K$999959,'Data input'!$H$5:$H$999959,'DATA '!$A462,'Data input'!$R$5:$R$999959,'DATA '!$A$454,'Data input'!$D$5:$D$999959,'DATA '!$A$453,'Data input'!$A$5:$A$999959,'DATA '!B$454)</f>
        <v>0</v>
      </c>
      <c r="C462" s="19">
        <f>SUMIFS('Data input'!$K$5:$K$999959,'Data input'!$H$5:$H$999959,'DATA '!$A462,'Data input'!$R$5:$R$999959,'DATA '!$A$454,'Data input'!$D$5:$D$999959,'DATA '!$A$453,'Data input'!$A$5:$A$999959,'DATA '!C$454)</f>
        <v>0</v>
      </c>
      <c r="D462" s="19">
        <f>SUMIFS('Data input'!$K$5:$K$999959,'Data input'!$H$5:$H$999959,'DATA '!$A462,'Data input'!$R$5:$R$999959,'DATA '!$A$454,'Data input'!$D$5:$D$999959,'DATA '!$A$453,'Data input'!$A$5:$A$999959,'DATA '!D$454)</f>
        <v>0</v>
      </c>
      <c r="E462" s="19">
        <f>SUMIFS('Data input'!$K$5:$K$999959,'Data input'!$H$5:$H$999959,'DATA '!$A462,'Data input'!$R$5:$R$999959,'DATA '!$A$454,'Data input'!$D$5:$D$999959,'DATA '!$A$453,'Data input'!$A$5:$A$999959,'DATA '!E$454)</f>
        <v>1</v>
      </c>
      <c r="F462" s="19">
        <f>SUMIFS('Data input'!$K$5:$K$999959,'Data input'!$H$5:$H$999959,'DATA '!$A462,'Data input'!$R$5:$R$999959,'DATA '!$A$454,'Data input'!$D$5:$D$999959,'DATA '!$A$453,'Data input'!$A$5:$A$999959,'DATA '!F$454)</f>
        <v>0</v>
      </c>
      <c r="G462" s="19">
        <f>SUMIFS('Data input'!$K$5:$K$999959,'Data input'!$H$5:$H$999959,'DATA '!$A462,'Data input'!$R$5:$R$999959,'DATA '!$A$454,'Data input'!$D$5:$D$999959,'DATA '!$A$453,'Data input'!$A$5:$A$999959,'DATA '!G$454)</f>
        <v>0</v>
      </c>
      <c r="H462" s="19">
        <f>SUMIFS('Data input'!$K$5:$K$999959,'Data input'!$H$5:$H$999959,'DATA '!$A462,'Data input'!$R$5:$R$999959,'DATA '!$A$454,'Data input'!$D$5:$D$999959,'DATA '!$A$453,'Data input'!$A$5:$A$999959,'DATA '!H$454)</f>
        <v>0</v>
      </c>
      <c r="I462" s="19">
        <f>SUMIFS('Data input'!$K$5:$K$999959,'Data input'!$H$5:$H$999959,'DATA '!$A462,'Data input'!$R$5:$R$999959,'DATA '!$A$454,'Data input'!$D$5:$D$999959,'DATA '!$A$453,'Data input'!$A$5:$A$999959,'DATA '!I$454)</f>
        <v>0</v>
      </c>
      <c r="J462" s="19">
        <f>SUMIFS('Data input'!$K$5:$K$999959,'Data input'!$H$5:$H$999959,'DATA '!$A462,'Data input'!$R$5:$R$999959,'DATA '!$A$454,'Data input'!$D$5:$D$999959,'DATA '!$A$453,'Data input'!$A$5:$A$999959,'DATA '!J$454)</f>
        <v>0</v>
      </c>
      <c r="K462" s="19">
        <f>SUMIFS('Data input'!$K$5:$K$999959,'Data input'!$H$5:$H$999959,'DATA '!$A462,'Data input'!$R$5:$R$999959,'DATA '!$A$454,'Data input'!$D$5:$D$999959,'DATA '!$A$453,'Data input'!$A$5:$A$999959,'DATA '!K$454)</f>
        <v>0</v>
      </c>
      <c r="L462" s="19">
        <f>SUMIFS('Data input'!$K$5:$K$999959,'Data input'!$H$5:$H$999959,'DATA '!$A462,'Data input'!$R$5:$R$999959,'DATA '!$A$454,'Data input'!$D$5:$D$999959,'DATA '!$A$453,'Data input'!$A$5:$A$999959,'DATA '!L$454)</f>
        <v>0</v>
      </c>
      <c r="M462" s="19">
        <f>SUMIFS('Data input'!$K$5:$K$999959,'Data input'!$H$5:$H$999959,'DATA '!$A462,'Data input'!$R$5:$R$999959,'DATA '!$A$454,'Data input'!$D$5:$D$999959,'DATA '!$A$453,'Data input'!$A$5:$A$999959,'DATA '!M$454)</f>
        <v>0</v>
      </c>
      <c r="N462" s="19">
        <f>SUMIFS('Data input'!$K$5:$K$999959,'Data input'!$H$5:$H$999959,'DATA '!$A462,'Data input'!$R$5:$R$999959,'DATA '!$A$454,'Data input'!$D$5:$D$999959,'DATA '!$A$453,'Data input'!$A$5:$A$999959,'DATA '!N$454)</f>
        <v>0</v>
      </c>
      <c r="O462" s="19">
        <f>SUMIFS('Data input'!$K$5:$K$999959,'Data input'!$H$5:$H$999959,'DATA '!$A462,'Data input'!$R$5:$R$999959,'DATA '!$A$454,'Data input'!$D$5:$D$999959,'DATA '!$A$453,'Data input'!$A$5:$A$999959,'DATA '!O$454)</f>
        <v>0</v>
      </c>
      <c r="P462" s="19">
        <f>SUMIFS('Data input'!$K$5:$K$999959,'Data input'!$H$5:$H$999959,'DATA '!$A462,'Data input'!$R$5:$R$999959,'DATA '!$A$454,'Data input'!$D$5:$D$999959,'DATA '!$A$453,'Data input'!$A$5:$A$999959,'DATA '!P$454)</f>
        <v>0</v>
      </c>
      <c r="Q462" s="19">
        <f>SUMIFS('Data input'!$K$5:$K$999959,'Data input'!$H$5:$H$999959,'DATA '!$A462,'Data input'!$R$5:$R$999959,'DATA '!$A$454,'Data input'!$D$5:$D$999959,'DATA '!$A$453,'Data input'!$A$5:$A$999959,'DATA '!Q$454)</f>
        <v>0</v>
      </c>
      <c r="R462" s="19">
        <f>SUMIFS('Data input'!$K$5:$K$999959,'Data input'!$H$5:$H$999959,'DATA '!$A462,'Data input'!$R$5:$R$999959,'DATA '!$A$454,'Data input'!$D$5:$D$999959,'DATA '!$A$453,'Data input'!$A$5:$A$999959,'DATA '!R$454)</f>
        <v>0</v>
      </c>
      <c r="S462" s="19">
        <f>SUMIFS('Data input'!$K$5:$K$999959,'Data input'!$H$5:$H$999959,'DATA '!$A462,'Data input'!$R$5:$R$999959,'DATA '!$A$454,'Data input'!$D$5:$D$999959,'DATA '!$A$453,'Data input'!$A$5:$A$999959,'DATA '!S$454)</f>
        <v>0</v>
      </c>
      <c r="T462" s="19">
        <f>SUMIFS('Data input'!$K$5:$K$999959,'Data input'!$H$5:$H$999959,'DATA '!$A462,'Data input'!$R$5:$R$999959,'DATA '!$A$454,'Data input'!$D$5:$D$999959,'DATA '!$A$453,'Data input'!$A$5:$A$999959,'DATA '!T$454)</f>
        <v>0</v>
      </c>
      <c r="U462" s="19">
        <f>SUMIFS('Data input'!$K$5:$K$999959,'Data input'!$H$5:$H$999959,'DATA '!$A462,'Data input'!$R$5:$R$999959,'DATA '!$A$454,'Data input'!$D$5:$D$999959,'DATA '!$A$453,'Data input'!$A$5:$A$999959,'DATA '!U$454)</f>
        <v>0</v>
      </c>
      <c r="V462" s="19">
        <f>SUMIFS('Data input'!$K$5:$K$999959,'Data input'!$H$5:$H$999959,'DATA '!$A462,'Data input'!$R$5:$R$999959,'DATA '!$A$454,'Data input'!$D$5:$D$999959,'DATA '!$A$453,'Data input'!$A$5:$A$999959,'DATA '!V$454)</f>
        <v>0</v>
      </c>
      <c r="W462" s="19">
        <f>SUMIFS('Data input'!$K$5:$K$999959,'Data input'!$H$5:$H$999959,'DATA '!$A462,'Data input'!$R$5:$R$999959,'DATA '!$A$454,'Data input'!$D$5:$D$999959,'DATA '!$A$453,'Data input'!$A$5:$A$999959,'DATA '!W$454)</f>
        <v>0</v>
      </c>
      <c r="X462" s="19">
        <f>SUMIFS('Data input'!$K$5:$K$999959,'Data input'!$H$5:$H$999959,'DATA '!$A462,'Data input'!$R$5:$R$999959,'DATA '!$A$454,'Data input'!$D$5:$D$999959,'DATA '!$A$453,'Data input'!$A$5:$A$999959,'DATA '!X$454)</f>
        <v>0</v>
      </c>
      <c r="Y462" s="19">
        <f>SUMIFS('Data input'!$K$5:$K$999959,'Data input'!$H$5:$H$999959,'DATA '!$A462,'Data input'!$R$5:$R$999959,'DATA '!$A$454,'Data input'!$D$5:$D$999959,'DATA '!$A$453,'Data input'!$A$5:$A$999959,'DATA '!Y$454)</f>
        <v>0</v>
      </c>
      <c r="Z462" s="19">
        <f>SUMIFS('Data input'!$K$5:$K$999959,'Data input'!$H$5:$H$999959,'DATA '!$A462,'Data input'!$R$5:$R$999959,'DATA '!$A$454,'Data input'!$D$5:$D$999959,'DATA '!$A$453,'Data input'!$A$5:$A$999959,'DATA '!Z$454)</f>
        <v>0</v>
      </c>
      <c r="AA462" s="19">
        <f>SUMIFS('Data input'!$K$5:$K$999959,'Data input'!$H$5:$H$999959,'DATA '!$A462,'Data input'!$R$5:$R$999959,'DATA '!$A$454,'Data input'!$D$5:$D$999959,'DATA '!$A$453,'Data input'!$A$5:$A$999959,'DATA '!AA$454)</f>
        <v>0</v>
      </c>
      <c r="AB462" s="19">
        <f>SUMIFS('Data input'!$K$5:$K$999959,'Data input'!$H$5:$H$999959,'DATA '!$A462,'Data input'!$R$5:$R$999959,'DATA '!$A$454,'Data input'!$D$5:$D$999959,'DATA '!$A$453,'Data input'!$A$5:$A$999959,'DATA '!AB$454)</f>
        <v>0</v>
      </c>
      <c r="AC462" s="19">
        <f>SUMIFS('Data input'!$K$5:$K$999959,'Data input'!$H$5:$H$999959,'DATA '!$A462,'Data input'!$R$5:$R$999959,'DATA '!$A$454,'Data input'!$D$5:$D$999959,'DATA '!$A$453,'Data input'!$A$5:$A$999959,'DATA '!AC$454)</f>
        <v>0</v>
      </c>
      <c r="AD462" s="19">
        <f>SUMIFS('Data input'!$K$5:$K$999959,'Data input'!$H$5:$H$999959,'DATA '!$A462,'Data input'!$R$5:$R$999959,'DATA '!$A$454,'Data input'!$D$5:$D$999959,'DATA '!$A$453,'Data input'!$A$5:$A$999959,'DATA '!AD$454)</f>
        <v>0</v>
      </c>
      <c r="AE462" s="19">
        <f>SUMIFS('Data input'!$K$5:$K$999959,'Data input'!$H$5:$H$999959,'DATA '!$A462,'Data input'!$R$5:$R$999959,'DATA '!$A$454,'Data input'!$D$5:$D$999959,'DATA '!$A$453,'Data input'!$A$5:$A$999959,'DATA '!AE$454)</f>
        <v>0</v>
      </c>
      <c r="AF462" s="19">
        <f>SUMIFS('Data input'!$K$5:$K$999959,'Data input'!$H$5:$H$999959,'DATA '!$A462,'Data input'!$R$5:$R$999959,'DATA '!$A$454,'Data input'!$D$5:$D$999959,'DATA '!$A$453,'Data input'!$A$5:$A$999959,'DATA '!AF$454)</f>
        <v>0</v>
      </c>
      <c r="AG462" s="30">
        <f t="shared" si="32"/>
        <v>1</v>
      </c>
    </row>
    <row r="463" spans="1:34" ht="17.25" customHeight="1">
      <c r="A463" s="32" t="s">
        <v>35</v>
      </c>
      <c r="B463" s="19">
        <f>SUMIFS('Data input'!$K$5:$K$999959,'Data input'!$H$5:$H$999959,'DATA '!$A463,'Data input'!$R$5:$R$999959,'DATA '!$A$454,'Data input'!$D$5:$D$999959,'DATA '!$A$453,'Data input'!$A$5:$A$999959,'DATA '!B$454)</f>
        <v>0</v>
      </c>
      <c r="C463" s="19">
        <f>SUMIFS('Data input'!$K$5:$K$999959,'Data input'!$H$5:$H$999959,'DATA '!$A463,'Data input'!$R$5:$R$999959,'DATA '!$A$454,'Data input'!$D$5:$D$999959,'DATA '!$A$453,'Data input'!$A$5:$A$999959,'DATA '!C$454)</f>
        <v>0</v>
      </c>
      <c r="D463" s="19">
        <f>SUMIFS('Data input'!$K$5:$K$999959,'Data input'!$H$5:$H$999959,'DATA '!$A463,'Data input'!$R$5:$R$999959,'DATA '!$A$454,'Data input'!$D$5:$D$999959,'DATA '!$A$453,'Data input'!$A$5:$A$999959,'DATA '!D$454)</f>
        <v>0</v>
      </c>
      <c r="E463" s="19">
        <f>SUMIFS('Data input'!$K$5:$K$999959,'Data input'!$H$5:$H$999959,'DATA '!$A463,'Data input'!$R$5:$R$999959,'DATA '!$A$454,'Data input'!$D$5:$D$999959,'DATA '!$A$453,'Data input'!$A$5:$A$999959,'DATA '!E$454)</f>
        <v>0</v>
      </c>
      <c r="F463" s="19">
        <f>SUMIFS('Data input'!$K$5:$K$999959,'Data input'!$H$5:$H$999959,'DATA '!$A463,'Data input'!$R$5:$R$999959,'DATA '!$A$454,'Data input'!$D$5:$D$999959,'DATA '!$A$453,'Data input'!$A$5:$A$999959,'DATA '!F$454)</f>
        <v>0</v>
      </c>
      <c r="G463" s="19">
        <f>SUMIFS('Data input'!$K$5:$K$999959,'Data input'!$H$5:$H$999959,'DATA '!$A463,'Data input'!$R$5:$R$999959,'DATA '!$A$454,'Data input'!$D$5:$D$999959,'DATA '!$A$453,'Data input'!$A$5:$A$999959,'DATA '!G$454)</f>
        <v>0</v>
      </c>
      <c r="H463" s="19">
        <f>SUMIFS('Data input'!$K$5:$K$999959,'Data input'!$H$5:$H$999959,'DATA '!$A463,'Data input'!$R$5:$R$999959,'DATA '!$A$454,'Data input'!$D$5:$D$999959,'DATA '!$A$453,'Data input'!$A$5:$A$999959,'DATA '!H$454)</f>
        <v>0</v>
      </c>
      <c r="I463" s="19">
        <f>SUMIFS('Data input'!$K$5:$K$999959,'Data input'!$H$5:$H$999959,'DATA '!$A463,'Data input'!$R$5:$R$999959,'DATA '!$A$454,'Data input'!$D$5:$D$999959,'DATA '!$A$453,'Data input'!$A$5:$A$999959,'DATA '!I$454)</f>
        <v>0</v>
      </c>
      <c r="J463" s="19">
        <f>SUMIFS('Data input'!$K$5:$K$999959,'Data input'!$H$5:$H$999959,'DATA '!$A463,'Data input'!$R$5:$R$999959,'DATA '!$A$454,'Data input'!$D$5:$D$999959,'DATA '!$A$453,'Data input'!$A$5:$A$999959,'DATA '!J$454)</f>
        <v>0</v>
      </c>
      <c r="K463" s="19">
        <f>SUMIFS('Data input'!$K$5:$K$999959,'Data input'!$H$5:$H$999959,'DATA '!$A463,'Data input'!$R$5:$R$999959,'DATA '!$A$454,'Data input'!$D$5:$D$999959,'DATA '!$A$453,'Data input'!$A$5:$A$999959,'DATA '!K$454)</f>
        <v>0</v>
      </c>
      <c r="L463" s="19">
        <f>SUMIFS('Data input'!$K$5:$K$999959,'Data input'!$H$5:$H$999959,'DATA '!$A463,'Data input'!$R$5:$R$999959,'DATA '!$A$454,'Data input'!$D$5:$D$999959,'DATA '!$A$453,'Data input'!$A$5:$A$999959,'DATA '!L$454)</f>
        <v>0</v>
      </c>
      <c r="M463" s="19">
        <f>SUMIFS('Data input'!$K$5:$K$999959,'Data input'!$H$5:$H$999959,'DATA '!$A463,'Data input'!$R$5:$R$999959,'DATA '!$A$454,'Data input'!$D$5:$D$999959,'DATA '!$A$453,'Data input'!$A$5:$A$999959,'DATA '!M$454)</f>
        <v>0</v>
      </c>
      <c r="N463" s="19">
        <f>SUMIFS('Data input'!$K$5:$K$999959,'Data input'!$H$5:$H$999959,'DATA '!$A463,'Data input'!$R$5:$R$999959,'DATA '!$A$454,'Data input'!$D$5:$D$999959,'DATA '!$A$453,'Data input'!$A$5:$A$999959,'DATA '!N$454)</f>
        <v>0</v>
      </c>
      <c r="O463" s="19">
        <f>SUMIFS('Data input'!$K$5:$K$999959,'Data input'!$H$5:$H$999959,'DATA '!$A463,'Data input'!$R$5:$R$999959,'DATA '!$A$454,'Data input'!$D$5:$D$999959,'DATA '!$A$453,'Data input'!$A$5:$A$999959,'DATA '!O$454)</f>
        <v>0</v>
      </c>
      <c r="P463" s="19">
        <f>SUMIFS('Data input'!$K$5:$K$999959,'Data input'!$H$5:$H$999959,'DATA '!$A463,'Data input'!$R$5:$R$999959,'DATA '!$A$454,'Data input'!$D$5:$D$999959,'DATA '!$A$453,'Data input'!$A$5:$A$999959,'DATA '!P$454)</f>
        <v>0</v>
      </c>
      <c r="Q463" s="19">
        <f>SUMIFS('Data input'!$K$5:$K$999959,'Data input'!$H$5:$H$999959,'DATA '!$A463,'Data input'!$R$5:$R$999959,'DATA '!$A$454,'Data input'!$D$5:$D$999959,'DATA '!$A$453,'Data input'!$A$5:$A$999959,'DATA '!Q$454)</f>
        <v>0</v>
      </c>
      <c r="R463" s="19">
        <f>SUMIFS('Data input'!$K$5:$K$999959,'Data input'!$H$5:$H$999959,'DATA '!$A463,'Data input'!$R$5:$R$999959,'DATA '!$A$454,'Data input'!$D$5:$D$999959,'DATA '!$A$453,'Data input'!$A$5:$A$999959,'DATA '!R$454)</f>
        <v>0</v>
      </c>
      <c r="S463" s="19">
        <f>SUMIFS('Data input'!$K$5:$K$999959,'Data input'!$H$5:$H$999959,'DATA '!$A463,'Data input'!$R$5:$R$999959,'DATA '!$A$454,'Data input'!$D$5:$D$999959,'DATA '!$A$453,'Data input'!$A$5:$A$999959,'DATA '!S$454)</f>
        <v>0</v>
      </c>
      <c r="T463" s="19">
        <f>SUMIFS('Data input'!$K$5:$K$999959,'Data input'!$H$5:$H$999959,'DATA '!$A463,'Data input'!$R$5:$R$999959,'DATA '!$A$454,'Data input'!$D$5:$D$999959,'DATA '!$A$453,'Data input'!$A$5:$A$999959,'DATA '!T$454)</f>
        <v>0</v>
      </c>
      <c r="U463" s="19">
        <f>SUMIFS('Data input'!$K$5:$K$999959,'Data input'!$H$5:$H$999959,'DATA '!$A463,'Data input'!$R$5:$R$999959,'DATA '!$A$454,'Data input'!$D$5:$D$999959,'DATA '!$A$453,'Data input'!$A$5:$A$999959,'DATA '!U$454)</f>
        <v>0</v>
      </c>
      <c r="V463" s="19">
        <f>SUMIFS('Data input'!$K$5:$K$999959,'Data input'!$H$5:$H$999959,'DATA '!$A463,'Data input'!$R$5:$R$999959,'DATA '!$A$454,'Data input'!$D$5:$D$999959,'DATA '!$A$453,'Data input'!$A$5:$A$999959,'DATA '!V$454)</f>
        <v>0</v>
      </c>
      <c r="W463" s="19">
        <f>SUMIFS('Data input'!$K$5:$K$999959,'Data input'!$H$5:$H$999959,'DATA '!$A463,'Data input'!$R$5:$R$999959,'DATA '!$A$454,'Data input'!$D$5:$D$999959,'DATA '!$A$453,'Data input'!$A$5:$A$999959,'DATA '!W$454)</f>
        <v>0</v>
      </c>
      <c r="X463" s="19">
        <f>SUMIFS('Data input'!$K$5:$K$999959,'Data input'!$H$5:$H$999959,'DATA '!$A463,'Data input'!$R$5:$R$999959,'DATA '!$A$454,'Data input'!$D$5:$D$999959,'DATA '!$A$453,'Data input'!$A$5:$A$999959,'DATA '!X$454)</f>
        <v>0</v>
      </c>
      <c r="Y463" s="19">
        <f>SUMIFS('Data input'!$K$5:$K$999959,'Data input'!$H$5:$H$999959,'DATA '!$A463,'Data input'!$R$5:$R$999959,'DATA '!$A$454,'Data input'!$D$5:$D$999959,'DATA '!$A$453,'Data input'!$A$5:$A$999959,'DATA '!Y$454)</f>
        <v>0</v>
      </c>
      <c r="Z463" s="19">
        <f>SUMIFS('Data input'!$K$5:$K$999959,'Data input'!$H$5:$H$999959,'DATA '!$A463,'Data input'!$R$5:$R$999959,'DATA '!$A$454,'Data input'!$D$5:$D$999959,'DATA '!$A$453,'Data input'!$A$5:$A$999959,'DATA '!Z$454)</f>
        <v>0</v>
      </c>
      <c r="AA463" s="19">
        <f>SUMIFS('Data input'!$K$5:$K$999959,'Data input'!$H$5:$H$999959,'DATA '!$A463,'Data input'!$R$5:$R$999959,'DATA '!$A$454,'Data input'!$D$5:$D$999959,'DATA '!$A$453,'Data input'!$A$5:$A$999959,'DATA '!AA$454)</f>
        <v>0</v>
      </c>
      <c r="AB463" s="19">
        <f>SUMIFS('Data input'!$K$5:$K$999959,'Data input'!$H$5:$H$999959,'DATA '!$A463,'Data input'!$R$5:$R$999959,'DATA '!$A$454,'Data input'!$D$5:$D$999959,'DATA '!$A$453,'Data input'!$A$5:$A$999959,'DATA '!AB$454)</f>
        <v>0</v>
      </c>
      <c r="AC463" s="19">
        <f>SUMIFS('Data input'!$K$5:$K$999959,'Data input'!$H$5:$H$999959,'DATA '!$A463,'Data input'!$R$5:$R$999959,'DATA '!$A$454,'Data input'!$D$5:$D$999959,'DATA '!$A$453,'Data input'!$A$5:$A$999959,'DATA '!AC$454)</f>
        <v>0</v>
      </c>
      <c r="AD463" s="19">
        <f>SUMIFS('Data input'!$K$5:$K$999959,'Data input'!$H$5:$H$999959,'DATA '!$A463,'Data input'!$R$5:$R$999959,'DATA '!$A$454,'Data input'!$D$5:$D$999959,'DATA '!$A$453,'Data input'!$A$5:$A$999959,'DATA '!AD$454)</f>
        <v>0</v>
      </c>
      <c r="AE463" s="19">
        <f>SUMIFS('Data input'!$K$5:$K$999959,'Data input'!$H$5:$H$999959,'DATA '!$A463,'Data input'!$R$5:$R$999959,'DATA '!$A$454,'Data input'!$D$5:$D$999959,'DATA '!$A$453,'Data input'!$A$5:$A$999959,'DATA '!AE$454)</f>
        <v>0</v>
      </c>
      <c r="AF463" s="19">
        <f>SUMIFS('Data input'!$K$5:$K$999959,'Data input'!$H$5:$H$999959,'DATA '!$A463,'Data input'!$R$5:$R$999959,'DATA '!$A$454,'Data input'!$D$5:$D$999959,'DATA '!$A$453,'Data input'!$A$5:$A$999959,'DATA '!AF$454)</f>
        <v>0</v>
      </c>
      <c r="AG463" s="30">
        <f t="shared" si="32"/>
        <v>0</v>
      </c>
    </row>
    <row r="464" spans="1:34" ht="17.25" customHeight="1">
      <c r="A464" s="32" t="s">
        <v>37</v>
      </c>
      <c r="B464" s="19">
        <f>SUMIFS('Data input'!$K$5:$K$999959,'Data input'!$H$5:$H$999959,'DATA '!$A464,'Data input'!$R$5:$R$999959,'DATA '!$A$454,'Data input'!$D$5:$D$999959,'DATA '!$A$453,'Data input'!$A$5:$A$999959,'DATA '!B$454)</f>
        <v>0</v>
      </c>
      <c r="C464" s="19">
        <f>SUMIFS('Data input'!$K$5:$K$999959,'Data input'!$H$5:$H$999959,'DATA '!$A464,'Data input'!$R$5:$R$999959,'DATA '!$A$454,'Data input'!$D$5:$D$999959,'DATA '!$A$453,'Data input'!$A$5:$A$999959,'DATA '!C$454)</f>
        <v>0</v>
      </c>
      <c r="D464" s="19">
        <f>SUMIFS('Data input'!$K$5:$K$999959,'Data input'!$H$5:$H$999959,'DATA '!$A464,'Data input'!$R$5:$R$999959,'DATA '!$A$454,'Data input'!$D$5:$D$999959,'DATA '!$A$453,'Data input'!$A$5:$A$999959,'DATA '!D$454)</f>
        <v>0</v>
      </c>
      <c r="E464" s="19">
        <f>SUMIFS('Data input'!$K$5:$K$999959,'Data input'!$H$5:$H$999959,'DATA '!$A464,'Data input'!$R$5:$R$999959,'DATA '!$A$454,'Data input'!$D$5:$D$999959,'DATA '!$A$453,'Data input'!$A$5:$A$999959,'DATA '!E$454)</f>
        <v>0</v>
      </c>
      <c r="F464" s="19">
        <f>SUMIFS('Data input'!$K$5:$K$999959,'Data input'!$H$5:$H$999959,'DATA '!$A464,'Data input'!$R$5:$R$999959,'DATA '!$A$454,'Data input'!$D$5:$D$999959,'DATA '!$A$453,'Data input'!$A$5:$A$999959,'DATA '!F$454)</f>
        <v>0</v>
      </c>
      <c r="G464" s="19">
        <f>SUMIFS('Data input'!$K$5:$K$999959,'Data input'!$H$5:$H$999959,'DATA '!$A464,'Data input'!$R$5:$R$999959,'DATA '!$A$454,'Data input'!$D$5:$D$999959,'DATA '!$A$453,'Data input'!$A$5:$A$999959,'DATA '!G$454)</f>
        <v>0</v>
      </c>
      <c r="H464" s="19">
        <f>SUMIFS('Data input'!$K$5:$K$999959,'Data input'!$H$5:$H$999959,'DATA '!$A464,'Data input'!$R$5:$R$999959,'DATA '!$A$454,'Data input'!$D$5:$D$999959,'DATA '!$A$453,'Data input'!$A$5:$A$999959,'DATA '!H$454)</f>
        <v>0</v>
      </c>
      <c r="I464" s="19">
        <f>SUMIFS('Data input'!$K$5:$K$999959,'Data input'!$H$5:$H$999959,'DATA '!$A464,'Data input'!$R$5:$R$999959,'DATA '!$A$454,'Data input'!$D$5:$D$999959,'DATA '!$A$453,'Data input'!$A$5:$A$999959,'DATA '!I$454)</f>
        <v>0</v>
      </c>
      <c r="J464" s="19">
        <f>SUMIFS('Data input'!$K$5:$K$999959,'Data input'!$H$5:$H$999959,'DATA '!$A464,'Data input'!$R$5:$R$999959,'DATA '!$A$454,'Data input'!$D$5:$D$999959,'DATA '!$A$453,'Data input'!$A$5:$A$999959,'DATA '!J$454)</f>
        <v>0</v>
      </c>
      <c r="K464" s="19">
        <f>SUMIFS('Data input'!$K$5:$K$999959,'Data input'!$H$5:$H$999959,'DATA '!$A464,'Data input'!$R$5:$R$999959,'DATA '!$A$454,'Data input'!$D$5:$D$999959,'DATA '!$A$453,'Data input'!$A$5:$A$999959,'DATA '!K$454)</f>
        <v>0</v>
      </c>
      <c r="L464" s="19">
        <f>SUMIFS('Data input'!$K$5:$K$999959,'Data input'!$H$5:$H$999959,'DATA '!$A464,'Data input'!$R$5:$R$999959,'DATA '!$A$454,'Data input'!$D$5:$D$999959,'DATA '!$A$453,'Data input'!$A$5:$A$999959,'DATA '!L$454)</f>
        <v>0</v>
      </c>
      <c r="M464" s="19">
        <f>SUMIFS('Data input'!$K$5:$K$999959,'Data input'!$H$5:$H$999959,'DATA '!$A464,'Data input'!$R$5:$R$999959,'DATA '!$A$454,'Data input'!$D$5:$D$999959,'DATA '!$A$453,'Data input'!$A$5:$A$999959,'DATA '!M$454)</f>
        <v>0</v>
      </c>
      <c r="N464" s="19">
        <f>SUMIFS('Data input'!$K$5:$K$999959,'Data input'!$H$5:$H$999959,'DATA '!$A464,'Data input'!$R$5:$R$999959,'DATA '!$A$454,'Data input'!$D$5:$D$999959,'DATA '!$A$453,'Data input'!$A$5:$A$999959,'DATA '!N$454)</f>
        <v>0</v>
      </c>
      <c r="O464" s="19">
        <f>SUMIFS('Data input'!$K$5:$K$999959,'Data input'!$H$5:$H$999959,'DATA '!$A464,'Data input'!$R$5:$R$999959,'DATA '!$A$454,'Data input'!$D$5:$D$999959,'DATA '!$A$453,'Data input'!$A$5:$A$999959,'DATA '!O$454)</f>
        <v>0</v>
      </c>
      <c r="P464" s="19">
        <f>SUMIFS('Data input'!$K$5:$K$999959,'Data input'!$H$5:$H$999959,'DATA '!$A464,'Data input'!$R$5:$R$999959,'DATA '!$A$454,'Data input'!$D$5:$D$999959,'DATA '!$A$453,'Data input'!$A$5:$A$999959,'DATA '!P$454)</f>
        <v>0</v>
      </c>
      <c r="Q464" s="19">
        <f>SUMIFS('Data input'!$K$5:$K$999959,'Data input'!$H$5:$H$999959,'DATA '!$A464,'Data input'!$R$5:$R$999959,'DATA '!$A$454,'Data input'!$D$5:$D$999959,'DATA '!$A$453,'Data input'!$A$5:$A$999959,'DATA '!Q$454)</f>
        <v>0</v>
      </c>
      <c r="R464" s="19">
        <f>SUMIFS('Data input'!$K$5:$K$999959,'Data input'!$H$5:$H$999959,'DATA '!$A464,'Data input'!$R$5:$R$999959,'DATA '!$A$454,'Data input'!$D$5:$D$999959,'DATA '!$A$453,'Data input'!$A$5:$A$999959,'DATA '!R$454)</f>
        <v>0</v>
      </c>
      <c r="S464" s="19">
        <f>SUMIFS('Data input'!$K$5:$K$999959,'Data input'!$H$5:$H$999959,'DATA '!$A464,'Data input'!$R$5:$R$999959,'DATA '!$A$454,'Data input'!$D$5:$D$999959,'DATA '!$A$453,'Data input'!$A$5:$A$999959,'DATA '!S$454)</f>
        <v>0</v>
      </c>
      <c r="T464" s="19">
        <f>SUMIFS('Data input'!$K$5:$K$999959,'Data input'!$H$5:$H$999959,'DATA '!$A464,'Data input'!$R$5:$R$999959,'DATA '!$A$454,'Data input'!$D$5:$D$999959,'DATA '!$A$453,'Data input'!$A$5:$A$999959,'DATA '!T$454)</f>
        <v>0</v>
      </c>
      <c r="U464" s="19">
        <f>SUMIFS('Data input'!$K$5:$K$999959,'Data input'!$H$5:$H$999959,'DATA '!$A464,'Data input'!$R$5:$R$999959,'DATA '!$A$454,'Data input'!$D$5:$D$999959,'DATA '!$A$453,'Data input'!$A$5:$A$999959,'DATA '!U$454)</f>
        <v>0</v>
      </c>
      <c r="V464" s="19">
        <f>SUMIFS('Data input'!$K$5:$K$999959,'Data input'!$H$5:$H$999959,'DATA '!$A464,'Data input'!$R$5:$R$999959,'DATA '!$A$454,'Data input'!$D$5:$D$999959,'DATA '!$A$453,'Data input'!$A$5:$A$999959,'DATA '!V$454)</f>
        <v>0</v>
      </c>
      <c r="W464" s="19">
        <f>SUMIFS('Data input'!$K$5:$K$999959,'Data input'!$H$5:$H$999959,'DATA '!$A464,'Data input'!$R$5:$R$999959,'DATA '!$A$454,'Data input'!$D$5:$D$999959,'DATA '!$A$453,'Data input'!$A$5:$A$999959,'DATA '!W$454)</f>
        <v>0</v>
      </c>
      <c r="X464" s="19">
        <f>SUMIFS('Data input'!$K$5:$K$999959,'Data input'!$H$5:$H$999959,'DATA '!$A464,'Data input'!$R$5:$R$999959,'DATA '!$A$454,'Data input'!$D$5:$D$999959,'DATA '!$A$453,'Data input'!$A$5:$A$999959,'DATA '!X$454)</f>
        <v>0</v>
      </c>
      <c r="Y464" s="19">
        <f>SUMIFS('Data input'!$K$5:$K$999959,'Data input'!$H$5:$H$999959,'DATA '!$A464,'Data input'!$R$5:$R$999959,'DATA '!$A$454,'Data input'!$D$5:$D$999959,'DATA '!$A$453,'Data input'!$A$5:$A$999959,'DATA '!Y$454)</f>
        <v>0</v>
      </c>
      <c r="Z464" s="19">
        <f>SUMIFS('Data input'!$K$5:$K$999959,'Data input'!$H$5:$H$999959,'DATA '!$A464,'Data input'!$R$5:$R$999959,'DATA '!$A$454,'Data input'!$D$5:$D$999959,'DATA '!$A$453,'Data input'!$A$5:$A$999959,'DATA '!Z$454)</f>
        <v>0</v>
      </c>
      <c r="AA464" s="19">
        <f>SUMIFS('Data input'!$K$5:$K$999959,'Data input'!$H$5:$H$999959,'DATA '!$A464,'Data input'!$R$5:$R$999959,'DATA '!$A$454,'Data input'!$D$5:$D$999959,'DATA '!$A$453,'Data input'!$A$5:$A$999959,'DATA '!AA$454)</f>
        <v>0</v>
      </c>
      <c r="AB464" s="19">
        <f>SUMIFS('Data input'!$K$5:$K$999959,'Data input'!$H$5:$H$999959,'DATA '!$A464,'Data input'!$R$5:$R$999959,'DATA '!$A$454,'Data input'!$D$5:$D$999959,'DATA '!$A$453,'Data input'!$A$5:$A$999959,'DATA '!AB$454)</f>
        <v>0</v>
      </c>
      <c r="AC464" s="19">
        <f>SUMIFS('Data input'!$K$5:$K$999959,'Data input'!$H$5:$H$999959,'DATA '!$A464,'Data input'!$R$5:$R$999959,'DATA '!$A$454,'Data input'!$D$5:$D$999959,'DATA '!$A$453,'Data input'!$A$5:$A$999959,'DATA '!AC$454)</f>
        <v>0</v>
      </c>
      <c r="AD464" s="19">
        <f>SUMIFS('Data input'!$K$5:$K$999959,'Data input'!$H$5:$H$999959,'DATA '!$A464,'Data input'!$R$5:$R$999959,'DATA '!$A$454,'Data input'!$D$5:$D$999959,'DATA '!$A$453,'Data input'!$A$5:$A$999959,'DATA '!AD$454)</f>
        <v>0</v>
      </c>
      <c r="AE464" s="19">
        <f>SUMIFS('Data input'!$K$5:$K$999959,'Data input'!$H$5:$H$999959,'DATA '!$A464,'Data input'!$R$5:$R$999959,'DATA '!$A$454,'Data input'!$D$5:$D$999959,'DATA '!$A$453,'Data input'!$A$5:$A$999959,'DATA '!AE$454)</f>
        <v>0</v>
      </c>
      <c r="AF464" s="19">
        <f>SUMIFS('Data input'!$K$5:$K$999959,'Data input'!$H$5:$H$999959,'DATA '!$A464,'Data input'!$R$5:$R$999959,'DATA '!$A$454,'Data input'!$D$5:$D$999959,'DATA '!$A$453,'Data input'!$A$5:$A$999959,'DATA '!AF$454)</f>
        <v>0</v>
      </c>
      <c r="AG464" s="30">
        <f t="shared" si="32"/>
        <v>0</v>
      </c>
    </row>
    <row r="465" spans="1:34" ht="17.25" customHeight="1">
      <c r="A465" s="32" t="s">
        <v>39</v>
      </c>
      <c r="B465" s="19">
        <f>SUMIFS('Data input'!$K$5:$K$999959,'Data input'!$H$5:$H$999959,'DATA '!$A465,'Data input'!$R$5:$R$999959,'DATA '!$A$454,'Data input'!$D$5:$D$999959,'DATA '!$A$453,'Data input'!$A$5:$A$999959,'DATA '!B$454)</f>
        <v>0</v>
      </c>
      <c r="C465" s="19">
        <f>SUMIFS('Data input'!$K$5:$K$999959,'Data input'!$H$5:$H$999959,'DATA '!$A465,'Data input'!$R$5:$R$999959,'DATA '!$A$454,'Data input'!$D$5:$D$999959,'DATA '!$A$453,'Data input'!$A$5:$A$999959,'DATA '!C$454)</f>
        <v>0</v>
      </c>
      <c r="D465" s="19">
        <f>SUMIFS('Data input'!$K$5:$K$999959,'Data input'!$H$5:$H$999959,'DATA '!$A465,'Data input'!$R$5:$R$999959,'DATA '!$A$454,'Data input'!$D$5:$D$999959,'DATA '!$A$453,'Data input'!$A$5:$A$999959,'DATA '!D$454)</f>
        <v>0</v>
      </c>
      <c r="E465" s="19">
        <f>SUMIFS('Data input'!$K$5:$K$999959,'Data input'!$H$5:$H$999959,'DATA '!$A465,'Data input'!$R$5:$R$999959,'DATA '!$A$454,'Data input'!$D$5:$D$999959,'DATA '!$A$453,'Data input'!$A$5:$A$999959,'DATA '!E$454)</f>
        <v>0</v>
      </c>
      <c r="F465" s="19">
        <f>SUMIFS('Data input'!$K$5:$K$999959,'Data input'!$H$5:$H$999959,'DATA '!$A465,'Data input'!$R$5:$R$999959,'DATA '!$A$454,'Data input'!$D$5:$D$999959,'DATA '!$A$453,'Data input'!$A$5:$A$999959,'DATA '!F$454)</f>
        <v>0</v>
      </c>
      <c r="G465" s="19">
        <f>SUMIFS('Data input'!$K$5:$K$999959,'Data input'!$H$5:$H$999959,'DATA '!$A465,'Data input'!$R$5:$R$999959,'DATA '!$A$454,'Data input'!$D$5:$D$999959,'DATA '!$A$453,'Data input'!$A$5:$A$999959,'DATA '!G$454)</f>
        <v>0</v>
      </c>
      <c r="H465" s="19">
        <f>SUMIFS('Data input'!$K$5:$K$999959,'Data input'!$H$5:$H$999959,'DATA '!$A465,'Data input'!$R$5:$R$999959,'DATA '!$A$454,'Data input'!$D$5:$D$999959,'DATA '!$A$453,'Data input'!$A$5:$A$999959,'DATA '!H$454)</f>
        <v>0</v>
      </c>
      <c r="I465" s="19">
        <f>SUMIFS('Data input'!$K$5:$K$999959,'Data input'!$H$5:$H$999959,'DATA '!$A465,'Data input'!$R$5:$R$999959,'DATA '!$A$454,'Data input'!$D$5:$D$999959,'DATA '!$A$453,'Data input'!$A$5:$A$999959,'DATA '!I$454)</f>
        <v>0</v>
      </c>
      <c r="J465" s="19">
        <f>SUMIFS('Data input'!$K$5:$K$999959,'Data input'!$H$5:$H$999959,'DATA '!$A465,'Data input'!$R$5:$R$999959,'DATA '!$A$454,'Data input'!$D$5:$D$999959,'DATA '!$A$453,'Data input'!$A$5:$A$999959,'DATA '!J$454)</f>
        <v>0</v>
      </c>
      <c r="K465" s="19">
        <f>SUMIFS('Data input'!$K$5:$K$999959,'Data input'!$H$5:$H$999959,'DATA '!$A465,'Data input'!$R$5:$R$999959,'DATA '!$A$454,'Data input'!$D$5:$D$999959,'DATA '!$A$453,'Data input'!$A$5:$A$999959,'DATA '!K$454)</f>
        <v>0</v>
      </c>
      <c r="L465" s="19">
        <f>SUMIFS('Data input'!$K$5:$K$999959,'Data input'!$H$5:$H$999959,'DATA '!$A465,'Data input'!$R$5:$R$999959,'DATA '!$A$454,'Data input'!$D$5:$D$999959,'DATA '!$A$453,'Data input'!$A$5:$A$999959,'DATA '!L$454)</f>
        <v>0</v>
      </c>
      <c r="M465" s="19">
        <f>SUMIFS('Data input'!$K$5:$K$999959,'Data input'!$H$5:$H$999959,'DATA '!$A465,'Data input'!$R$5:$R$999959,'DATA '!$A$454,'Data input'!$D$5:$D$999959,'DATA '!$A$453,'Data input'!$A$5:$A$999959,'DATA '!M$454)</f>
        <v>0</v>
      </c>
      <c r="N465" s="19">
        <f>SUMIFS('Data input'!$K$5:$K$999959,'Data input'!$H$5:$H$999959,'DATA '!$A465,'Data input'!$R$5:$R$999959,'DATA '!$A$454,'Data input'!$D$5:$D$999959,'DATA '!$A$453,'Data input'!$A$5:$A$999959,'DATA '!N$454)</f>
        <v>0</v>
      </c>
      <c r="O465" s="19">
        <f>SUMIFS('Data input'!$K$5:$K$999959,'Data input'!$H$5:$H$999959,'DATA '!$A465,'Data input'!$R$5:$R$999959,'DATA '!$A$454,'Data input'!$D$5:$D$999959,'DATA '!$A$453,'Data input'!$A$5:$A$999959,'DATA '!O$454)</f>
        <v>0</v>
      </c>
      <c r="P465" s="19">
        <f>SUMIFS('Data input'!$K$5:$K$999959,'Data input'!$H$5:$H$999959,'DATA '!$A465,'Data input'!$R$5:$R$999959,'DATA '!$A$454,'Data input'!$D$5:$D$999959,'DATA '!$A$453,'Data input'!$A$5:$A$999959,'DATA '!P$454)</f>
        <v>0</v>
      </c>
      <c r="Q465" s="19">
        <f>SUMIFS('Data input'!$K$5:$K$999959,'Data input'!$H$5:$H$999959,'DATA '!$A465,'Data input'!$R$5:$R$999959,'DATA '!$A$454,'Data input'!$D$5:$D$999959,'DATA '!$A$453,'Data input'!$A$5:$A$999959,'DATA '!Q$454)</f>
        <v>0</v>
      </c>
      <c r="R465" s="19">
        <f>SUMIFS('Data input'!$K$5:$K$999959,'Data input'!$H$5:$H$999959,'DATA '!$A465,'Data input'!$R$5:$R$999959,'DATA '!$A$454,'Data input'!$D$5:$D$999959,'DATA '!$A$453,'Data input'!$A$5:$A$999959,'DATA '!R$454)</f>
        <v>0</v>
      </c>
      <c r="S465" s="19">
        <f>SUMIFS('Data input'!$K$5:$K$999959,'Data input'!$H$5:$H$999959,'DATA '!$A465,'Data input'!$R$5:$R$999959,'DATA '!$A$454,'Data input'!$D$5:$D$999959,'DATA '!$A$453,'Data input'!$A$5:$A$999959,'DATA '!S$454)</f>
        <v>0</v>
      </c>
      <c r="T465" s="19">
        <f>SUMIFS('Data input'!$K$5:$K$999959,'Data input'!$H$5:$H$999959,'DATA '!$A465,'Data input'!$R$5:$R$999959,'DATA '!$A$454,'Data input'!$D$5:$D$999959,'DATA '!$A$453,'Data input'!$A$5:$A$999959,'DATA '!T$454)</f>
        <v>0</v>
      </c>
      <c r="U465" s="19">
        <f>SUMIFS('Data input'!$K$5:$K$999959,'Data input'!$H$5:$H$999959,'DATA '!$A465,'Data input'!$R$5:$R$999959,'DATA '!$A$454,'Data input'!$D$5:$D$999959,'DATA '!$A$453,'Data input'!$A$5:$A$999959,'DATA '!U$454)</f>
        <v>0</v>
      </c>
      <c r="V465" s="19">
        <f>SUMIFS('Data input'!$K$5:$K$999959,'Data input'!$H$5:$H$999959,'DATA '!$A465,'Data input'!$R$5:$R$999959,'DATA '!$A$454,'Data input'!$D$5:$D$999959,'DATA '!$A$453,'Data input'!$A$5:$A$999959,'DATA '!V$454)</f>
        <v>0</v>
      </c>
      <c r="W465" s="19">
        <f>SUMIFS('Data input'!$K$5:$K$999959,'Data input'!$H$5:$H$999959,'DATA '!$A465,'Data input'!$R$5:$R$999959,'DATA '!$A$454,'Data input'!$D$5:$D$999959,'DATA '!$A$453,'Data input'!$A$5:$A$999959,'DATA '!W$454)</f>
        <v>0</v>
      </c>
      <c r="X465" s="19">
        <f>SUMIFS('Data input'!$K$5:$K$999959,'Data input'!$H$5:$H$999959,'DATA '!$A465,'Data input'!$R$5:$R$999959,'DATA '!$A$454,'Data input'!$D$5:$D$999959,'DATA '!$A$453,'Data input'!$A$5:$A$999959,'DATA '!X$454)</f>
        <v>0</v>
      </c>
      <c r="Y465" s="19">
        <f>SUMIFS('Data input'!$K$5:$K$999959,'Data input'!$H$5:$H$999959,'DATA '!$A465,'Data input'!$R$5:$R$999959,'DATA '!$A$454,'Data input'!$D$5:$D$999959,'DATA '!$A$453,'Data input'!$A$5:$A$999959,'DATA '!Y$454)</f>
        <v>0</v>
      </c>
      <c r="Z465" s="19">
        <f>SUMIFS('Data input'!$K$5:$K$999959,'Data input'!$H$5:$H$999959,'DATA '!$A465,'Data input'!$R$5:$R$999959,'DATA '!$A$454,'Data input'!$D$5:$D$999959,'DATA '!$A$453,'Data input'!$A$5:$A$999959,'DATA '!Z$454)</f>
        <v>0</v>
      </c>
      <c r="AA465" s="19">
        <f>SUMIFS('Data input'!$K$5:$K$999959,'Data input'!$H$5:$H$999959,'DATA '!$A465,'Data input'!$R$5:$R$999959,'DATA '!$A$454,'Data input'!$D$5:$D$999959,'DATA '!$A$453,'Data input'!$A$5:$A$999959,'DATA '!AA$454)</f>
        <v>0</v>
      </c>
      <c r="AB465" s="19">
        <f>SUMIFS('Data input'!$K$5:$K$999959,'Data input'!$H$5:$H$999959,'DATA '!$A465,'Data input'!$R$5:$R$999959,'DATA '!$A$454,'Data input'!$D$5:$D$999959,'DATA '!$A$453,'Data input'!$A$5:$A$999959,'DATA '!AB$454)</f>
        <v>0</v>
      </c>
      <c r="AC465" s="19">
        <f>SUMIFS('Data input'!$K$5:$K$999959,'Data input'!$H$5:$H$999959,'DATA '!$A465,'Data input'!$R$5:$R$999959,'DATA '!$A$454,'Data input'!$D$5:$D$999959,'DATA '!$A$453,'Data input'!$A$5:$A$999959,'DATA '!AC$454)</f>
        <v>0</v>
      </c>
      <c r="AD465" s="19">
        <f>SUMIFS('Data input'!$K$5:$K$999959,'Data input'!$H$5:$H$999959,'DATA '!$A465,'Data input'!$R$5:$R$999959,'DATA '!$A$454,'Data input'!$D$5:$D$999959,'DATA '!$A$453,'Data input'!$A$5:$A$999959,'DATA '!AD$454)</f>
        <v>0</v>
      </c>
      <c r="AE465" s="19">
        <f>SUMIFS('Data input'!$K$5:$K$999959,'Data input'!$H$5:$H$999959,'DATA '!$A465,'Data input'!$R$5:$R$999959,'DATA '!$A$454,'Data input'!$D$5:$D$999959,'DATA '!$A$453,'Data input'!$A$5:$A$999959,'DATA '!AE$454)</f>
        <v>0</v>
      </c>
      <c r="AF465" s="19">
        <f>SUMIFS('Data input'!$K$5:$K$999959,'Data input'!$H$5:$H$999959,'DATA '!$A465,'Data input'!$R$5:$R$999959,'DATA '!$A$454,'Data input'!$D$5:$D$999959,'DATA '!$A$453,'Data input'!$A$5:$A$999959,'DATA '!AF$454)</f>
        <v>0</v>
      </c>
      <c r="AG465" s="30">
        <f t="shared" si="32"/>
        <v>0</v>
      </c>
    </row>
    <row r="466" spans="1:34" s="23" customFormat="1" ht="17.25" customHeight="1">
      <c r="A466" s="32" t="s">
        <v>41</v>
      </c>
      <c r="B466" s="19">
        <f>SUMIFS('Data input'!$K$5:$K$999959,'Data input'!$H$5:$H$999959,'DATA '!$A466,'Data input'!$R$5:$R$999959,'DATA '!$A$454,'Data input'!$D$5:$D$999959,'DATA '!$A$453,'Data input'!$A$5:$A$999959,'DATA '!B$454)</f>
        <v>0</v>
      </c>
      <c r="C466" s="19">
        <f>SUMIFS('Data input'!$K$5:$K$999959,'Data input'!$H$5:$H$999959,'DATA '!$A466,'Data input'!$R$5:$R$999959,'DATA '!$A$454,'Data input'!$D$5:$D$999959,'DATA '!$A$453,'Data input'!$A$5:$A$999959,'DATA '!C$454)</f>
        <v>0</v>
      </c>
      <c r="D466" s="19">
        <f>SUMIFS('Data input'!$K$5:$K$999959,'Data input'!$H$5:$H$999959,'DATA '!$A466,'Data input'!$R$5:$R$999959,'DATA '!$A$454,'Data input'!$D$5:$D$999959,'DATA '!$A$453,'Data input'!$A$5:$A$999959,'DATA '!D$454)</f>
        <v>0</v>
      </c>
      <c r="E466" s="19">
        <f>SUMIFS('Data input'!$K$5:$K$999959,'Data input'!$H$5:$H$999959,'DATA '!$A466,'Data input'!$R$5:$R$999959,'DATA '!$A$454,'Data input'!$D$5:$D$999959,'DATA '!$A$453,'Data input'!$A$5:$A$999959,'DATA '!E$454)</f>
        <v>0</v>
      </c>
      <c r="F466" s="19">
        <f>SUMIFS('Data input'!$K$5:$K$999959,'Data input'!$H$5:$H$999959,'DATA '!$A466,'Data input'!$R$5:$R$999959,'DATA '!$A$454,'Data input'!$D$5:$D$999959,'DATA '!$A$453,'Data input'!$A$5:$A$999959,'DATA '!F$454)</f>
        <v>0</v>
      </c>
      <c r="G466" s="19">
        <f>SUMIFS('Data input'!$K$5:$K$999959,'Data input'!$H$5:$H$999959,'DATA '!$A466,'Data input'!$R$5:$R$999959,'DATA '!$A$454,'Data input'!$D$5:$D$999959,'DATA '!$A$453,'Data input'!$A$5:$A$999959,'DATA '!G$454)</f>
        <v>0</v>
      </c>
      <c r="H466" s="19">
        <f>SUMIFS('Data input'!$K$5:$K$999959,'Data input'!$H$5:$H$999959,'DATA '!$A466,'Data input'!$R$5:$R$999959,'DATA '!$A$454,'Data input'!$D$5:$D$999959,'DATA '!$A$453,'Data input'!$A$5:$A$999959,'DATA '!H$454)</f>
        <v>0</v>
      </c>
      <c r="I466" s="19">
        <f>SUMIFS('Data input'!$K$5:$K$999959,'Data input'!$H$5:$H$999959,'DATA '!$A466,'Data input'!$R$5:$R$999959,'DATA '!$A$454,'Data input'!$D$5:$D$999959,'DATA '!$A$453,'Data input'!$A$5:$A$999959,'DATA '!I$454)</f>
        <v>0</v>
      </c>
      <c r="J466" s="19">
        <f>SUMIFS('Data input'!$K$5:$K$999959,'Data input'!$H$5:$H$999959,'DATA '!$A466,'Data input'!$R$5:$R$999959,'DATA '!$A$454,'Data input'!$D$5:$D$999959,'DATA '!$A$453,'Data input'!$A$5:$A$999959,'DATA '!J$454)</f>
        <v>0</v>
      </c>
      <c r="K466" s="19">
        <f>SUMIFS('Data input'!$K$5:$K$999959,'Data input'!$H$5:$H$999959,'DATA '!$A466,'Data input'!$R$5:$R$999959,'DATA '!$A$454,'Data input'!$D$5:$D$999959,'DATA '!$A$453,'Data input'!$A$5:$A$999959,'DATA '!K$454)</f>
        <v>0</v>
      </c>
      <c r="L466" s="19">
        <f>SUMIFS('Data input'!$K$5:$K$999959,'Data input'!$H$5:$H$999959,'DATA '!$A466,'Data input'!$R$5:$R$999959,'DATA '!$A$454,'Data input'!$D$5:$D$999959,'DATA '!$A$453,'Data input'!$A$5:$A$999959,'DATA '!L$454)</f>
        <v>0</v>
      </c>
      <c r="M466" s="19">
        <f>SUMIFS('Data input'!$K$5:$K$999959,'Data input'!$H$5:$H$999959,'DATA '!$A466,'Data input'!$R$5:$R$999959,'DATA '!$A$454,'Data input'!$D$5:$D$999959,'DATA '!$A$453,'Data input'!$A$5:$A$999959,'DATA '!M$454)</f>
        <v>0</v>
      </c>
      <c r="N466" s="19">
        <f>SUMIFS('Data input'!$K$5:$K$999959,'Data input'!$H$5:$H$999959,'DATA '!$A466,'Data input'!$R$5:$R$999959,'DATA '!$A$454,'Data input'!$D$5:$D$999959,'DATA '!$A$453,'Data input'!$A$5:$A$999959,'DATA '!N$454)</f>
        <v>0</v>
      </c>
      <c r="O466" s="19">
        <f>SUMIFS('Data input'!$K$5:$K$999959,'Data input'!$H$5:$H$999959,'DATA '!$A466,'Data input'!$R$5:$R$999959,'DATA '!$A$454,'Data input'!$D$5:$D$999959,'DATA '!$A$453,'Data input'!$A$5:$A$999959,'DATA '!O$454)</f>
        <v>0</v>
      </c>
      <c r="P466" s="19">
        <f>SUMIFS('Data input'!$K$5:$K$999959,'Data input'!$H$5:$H$999959,'DATA '!$A466,'Data input'!$R$5:$R$999959,'DATA '!$A$454,'Data input'!$D$5:$D$999959,'DATA '!$A$453,'Data input'!$A$5:$A$999959,'DATA '!P$454)</f>
        <v>0</v>
      </c>
      <c r="Q466" s="19">
        <f>SUMIFS('Data input'!$K$5:$K$999959,'Data input'!$H$5:$H$999959,'DATA '!$A466,'Data input'!$R$5:$R$999959,'DATA '!$A$454,'Data input'!$D$5:$D$999959,'DATA '!$A$453,'Data input'!$A$5:$A$999959,'DATA '!Q$454)</f>
        <v>0</v>
      </c>
      <c r="R466" s="19">
        <f>SUMIFS('Data input'!$K$5:$K$999959,'Data input'!$H$5:$H$999959,'DATA '!$A466,'Data input'!$R$5:$R$999959,'DATA '!$A$454,'Data input'!$D$5:$D$999959,'DATA '!$A$453,'Data input'!$A$5:$A$999959,'DATA '!R$454)</f>
        <v>0</v>
      </c>
      <c r="S466" s="19">
        <f>SUMIFS('Data input'!$K$5:$K$999959,'Data input'!$H$5:$H$999959,'DATA '!$A466,'Data input'!$R$5:$R$999959,'DATA '!$A$454,'Data input'!$D$5:$D$999959,'DATA '!$A$453,'Data input'!$A$5:$A$999959,'DATA '!S$454)</f>
        <v>0</v>
      </c>
      <c r="T466" s="19">
        <f>SUMIFS('Data input'!$K$5:$K$999959,'Data input'!$H$5:$H$999959,'DATA '!$A466,'Data input'!$R$5:$R$999959,'DATA '!$A$454,'Data input'!$D$5:$D$999959,'DATA '!$A$453,'Data input'!$A$5:$A$999959,'DATA '!T$454)</f>
        <v>0</v>
      </c>
      <c r="U466" s="19">
        <f>SUMIFS('Data input'!$K$5:$K$999959,'Data input'!$H$5:$H$999959,'DATA '!$A466,'Data input'!$R$5:$R$999959,'DATA '!$A$454,'Data input'!$D$5:$D$999959,'DATA '!$A$453,'Data input'!$A$5:$A$999959,'DATA '!U$454)</f>
        <v>0</v>
      </c>
      <c r="V466" s="19">
        <f>SUMIFS('Data input'!$K$5:$K$999959,'Data input'!$H$5:$H$999959,'DATA '!$A466,'Data input'!$R$5:$R$999959,'DATA '!$A$454,'Data input'!$D$5:$D$999959,'DATA '!$A$453,'Data input'!$A$5:$A$999959,'DATA '!V$454)</f>
        <v>0</v>
      </c>
      <c r="W466" s="19">
        <f>SUMIFS('Data input'!$K$5:$K$999959,'Data input'!$H$5:$H$999959,'DATA '!$A466,'Data input'!$R$5:$R$999959,'DATA '!$A$454,'Data input'!$D$5:$D$999959,'DATA '!$A$453,'Data input'!$A$5:$A$999959,'DATA '!W$454)</f>
        <v>0</v>
      </c>
      <c r="X466" s="19">
        <f>SUMIFS('Data input'!$K$5:$K$999959,'Data input'!$H$5:$H$999959,'DATA '!$A466,'Data input'!$R$5:$R$999959,'DATA '!$A$454,'Data input'!$D$5:$D$999959,'DATA '!$A$453,'Data input'!$A$5:$A$999959,'DATA '!X$454)</f>
        <v>0</v>
      </c>
      <c r="Y466" s="19">
        <f>SUMIFS('Data input'!$K$5:$K$999959,'Data input'!$H$5:$H$999959,'DATA '!$A466,'Data input'!$R$5:$R$999959,'DATA '!$A$454,'Data input'!$D$5:$D$999959,'DATA '!$A$453,'Data input'!$A$5:$A$999959,'DATA '!Y$454)</f>
        <v>0</v>
      </c>
      <c r="Z466" s="19">
        <f>SUMIFS('Data input'!$K$5:$K$999959,'Data input'!$H$5:$H$999959,'DATA '!$A466,'Data input'!$R$5:$R$999959,'DATA '!$A$454,'Data input'!$D$5:$D$999959,'DATA '!$A$453,'Data input'!$A$5:$A$999959,'DATA '!Z$454)</f>
        <v>0</v>
      </c>
      <c r="AA466" s="19">
        <f>SUMIFS('Data input'!$K$5:$K$999959,'Data input'!$H$5:$H$999959,'DATA '!$A466,'Data input'!$R$5:$R$999959,'DATA '!$A$454,'Data input'!$D$5:$D$999959,'DATA '!$A$453,'Data input'!$A$5:$A$999959,'DATA '!AA$454)</f>
        <v>0</v>
      </c>
      <c r="AB466" s="19">
        <f>SUMIFS('Data input'!$K$5:$K$999959,'Data input'!$H$5:$H$999959,'DATA '!$A466,'Data input'!$R$5:$R$999959,'DATA '!$A$454,'Data input'!$D$5:$D$999959,'DATA '!$A$453,'Data input'!$A$5:$A$999959,'DATA '!AB$454)</f>
        <v>0</v>
      </c>
      <c r="AC466" s="19">
        <f>SUMIFS('Data input'!$K$5:$K$999959,'Data input'!$H$5:$H$999959,'DATA '!$A466,'Data input'!$R$5:$R$999959,'DATA '!$A$454,'Data input'!$D$5:$D$999959,'DATA '!$A$453,'Data input'!$A$5:$A$999959,'DATA '!AC$454)</f>
        <v>0</v>
      </c>
      <c r="AD466" s="19">
        <f>SUMIFS('Data input'!$K$5:$K$999959,'Data input'!$H$5:$H$999959,'DATA '!$A466,'Data input'!$R$5:$R$999959,'DATA '!$A$454,'Data input'!$D$5:$D$999959,'DATA '!$A$453,'Data input'!$A$5:$A$999959,'DATA '!AD$454)</f>
        <v>0</v>
      </c>
      <c r="AE466" s="19">
        <f>SUMIFS('Data input'!$K$5:$K$999959,'Data input'!$H$5:$H$999959,'DATA '!$A466,'Data input'!$R$5:$R$999959,'DATA '!$A$454,'Data input'!$D$5:$D$999959,'DATA '!$A$453,'Data input'!$A$5:$A$999959,'DATA '!AE$454)</f>
        <v>0</v>
      </c>
      <c r="AF466" s="19">
        <f>SUMIFS('Data input'!$K$5:$K$999959,'Data input'!$H$5:$H$999959,'DATA '!$A466,'Data input'!$R$5:$R$999959,'DATA '!$A$454,'Data input'!$D$5:$D$999959,'DATA '!$A$453,'Data input'!$A$5:$A$999959,'DATA '!AF$454)</f>
        <v>0</v>
      </c>
      <c r="AG466" s="30">
        <f t="shared" si="32"/>
        <v>0</v>
      </c>
      <c r="AH466" s="22"/>
    </row>
    <row r="467" spans="1:34" s="23" customFormat="1" ht="17.25" customHeight="1">
      <c r="A467" s="32" t="s">
        <v>43</v>
      </c>
      <c r="B467" s="19">
        <f>SUMIFS('Data input'!$K$5:$K$999959,'Data input'!$H$5:$H$999959,'DATA '!$A467,'Data input'!$R$5:$R$999959,'DATA '!$A$454,'Data input'!$D$5:$D$999959,'DATA '!$A$453,'Data input'!$A$5:$A$999959,'DATA '!B$454)</f>
        <v>0</v>
      </c>
      <c r="C467" s="19">
        <f>SUMIFS('Data input'!$K$5:$K$999959,'Data input'!$H$5:$H$999959,'DATA '!$A467,'Data input'!$R$5:$R$999959,'DATA '!$A$454,'Data input'!$D$5:$D$999959,'DATA '!$A$453,'Data input'!$A$5:$A$999959,'DATA '!C$454)</f>
        <v>0</v>
      </c>
      <c r="D467" s="19">
        <f>SUMIFS('Data input'!$K$5:$K$999959,'Data input'!$H$5:$H$999959,'DATA '!$A467,'Data input'!$R$5:$R$999959,'DATA '!$A$454,'Data input'!$D$5:$D$999959,'DATA '!$A$453,'Data input'!$A$5:$A$999959,'DATA '!D$454)</f>
        <v>0</v>
      </c>
      <c r="E467" s="19">
        <f>SUMIFS('Data input'!$K$5:$K$999959,'Data input'!$H$5:$H$999959,'DATA '!$A467,'Data input'!$R$5:$R$999959,'DATA '!$A$454,'Data input'!$D$5:$D$999959,'DATA '!$A$453,'Data input'!$A$5:$A$999959,'DATA '!E$454)</f>
        <v>0</v>
      </c>
      <c r="F467" s="19">
        <f>SUMIFS('Data input'!$K$5:$K$999959,'Data input'!$H$5:$H$999959,'DATA '!$A467,'Data input'!$R$5:$R$999959,'DATA '!$A$454,'Data input'!$D$5:$D$999959,'DATA '!$A$453,'Data input'!$A$5:$A$999959,'DATA '!F$454)</f>
        <v>0</v>
      </c>
      <c r="G467" s="19">
        <f>SUMIFS('Data input'!$K$5:$K$999959,'Data input'!$H$5:$H$999959,'DATA '!$A467,'Data input'!$R$5:$R$999959,'DATA '!$A$454,'Data input'!$D$5:$D$999959,'DATA '!$A$453,'Data input'!$A$5:$A$999959,'DATA '!G$454)</f>
        <v>0</v>
      </c>
      <c r="H467" s="19">
        <f>SUMIFS('Data input'!$K$5:$K$999959,'Data input'!$H$5:$H$999959,'DATA '!$A467,'Data input'!$R$5:$R$999959,'DATA '!$A$454,'Data input'!$D$5:$D$999959,'DATA '!$A$453,'Data input'!$A$5:$A$999959,'DATA '!H$454)</f>
        <v>0</v>
      </c>
      <c r="I467" s="19">
        <f>SUMIFS('Data input'!$K$5:$K$999959,'Data input'!$H$5:$H$999959,'DATA '!$A467,'Data input'!$R$5:$R$999959,'DATA '!$A$454,'Data input'!$D$5:$D$999959,'DATA '!$A$453,'Data input'!$A$5:$A$999959,'DATA '!I$454)</f>
        <v>0</v>
      </c>
      <c r="J467" s="19">
        <f>SUMIFS('Data input'!$K$5:$K$999959,'Data input'!$H$5:$H$999959,'DATA '!$A467,'Data input'!$R$5:$R$999959,'DATA '!$A$454,'Data input'!$D$5:$D$999959,'DATA '!$A$453,'Data input'!$A$5:$A$999959,'DATA '!J$454)</f>
        <v>0</v>
      </c>
      <c r="K467" s="19">
        <f>SUMIFS('Data input'!$K$5:$K$999959,'Data input'!$H$5:$H$999959,'DATA '!$A467,'Data input'!$R$5:$R$999959,'DATA '!$A$454,'Data input'!$D$5:$D$999959,'DATA '!$A$453,'Data input'!$A$5:$A$999959,'DATA '!K$454)</f>
        <v>0</v>
      </c>
      <c r="L467" s="19">
        <f>SUMIFS('Data input'!$K$5:$K$999959,'Data input'!$H$5:$H$999959,'DATA '!$A467,'Data input'!$R$5:$R$999959,'DATA '!$A$454,'Data input'!$D$5:$D$999959,'DATA '!$A$453,'Data input'!$A$5:$A$999959,'DATA '!L$454)</f>
        <v>0</v>
      </c>
      <c r="M467" s="19">
        <f>SUMIFS('Data input'!$K$5:$K$999959,'Data input'!$H$5:$H$999959,'DATA '!$A467,'Data input'!$R$5:$R$999959,'DATA '!$A$454,'Data input'!$D$5:$D$999959,'DATA '!$A$453,'Data input'!$A$5:$A$999959,'DATA '!M$454)</f>
        <v>0</v>
      </c>
      <c r="N467" s="19">
        <f>SUMIFS('Data input'!$K$5:$K$999959,'Data input'!$H$5:$H$999959,'DATA '!$A467,'Data input'!$R$5:$R$999959,'DATA '!$A$454,'Data input'!$D$5:$D$999959,'DATA '!$A$453,'Data input'!$A$5:$A$999959,'DATA '!N$454)</f>
        <v>0</v>
      </c>
      <c r="O467" s="19">
        <f>SUMIFS('Data input'!$K$5:$K$999959,'Data input'!$H$5:$H$999959,'DATA '!$A467,'Data input'!$R$5:$R$999959,'DATA '!$A$454,'Data input'!$D$5:$D$999959,'DATA '!$A$453,'Data input'!$A$5:$A$999959,'DATA '!O$454)</f>
        <v>0</v>
      </c>
      <c r="P467" s="19">
        <f>SUMIFS('Data input'!$K$5:$K$999959,'Data input'!$H$5:$H$999959,'DATA '!$A467,'Data input'!$R$5:$R$999959,'DATA '!$A$454,'Data input'!$D$5:$D$999959,'DATA '!$A$453,'Data input'!$A$5:$A$999959,'DATA '!P$454)</f>
        <v>0</v>
      </c>
      <c r="Q467" s="19">
        <f>SUMIFS('Data input'!$K$5:$K$999959,'Data input'!$H$5:$H$999959,'DATA '!$A467,'Data input'!$R$5:$R$999959,'DATA '!$A$454,'Data input'!$D$5:$D$999959,'DATA '!$A$453,'Data input'!$A$5:$A$999959,'DATA '!Q$454)</f>
        <v>0</v>
      </c>
      <c r="R467" s="19">
        <f>SUMIFS('Data input'!$K$5:$K$999959,'Data input'!$H$5:$H$999959,'DATA '!$A467,'Data input'!$R$5:$R$999959,'DATA '!$A$454,'Data input'!$D$5:$D$999959,'DATA '!$A$453,'Data input'!$A$5:$A$999959,'DATA '!R$454)</f>
        <v>0</v>
      </c>
      <c r="S467" s="19">
        <f>SUMIFS('Data input'!$K$5:$K$999959,'Data input'!$H$5:$H$999959,'DATA '!$A467,'Data input'!$R$5:$R$999959,'DATA '!$A$454,'Data input'!$D$5:$D$999959,'DATA '!$A$453,'Data input'!$A$5:$A$999959,'DATA '!S$454)</f>
        <v>0</v>
      </c>
      <c r="T467" s="19">
        <f>SUMIFS('Data input'!$K$5:$K$999959,'Data input'!$H$5:$H$999959,'DATA '!$A467,'Data input'!$R$5:$R$999959,'DATA '!$A$454,'Data input'!$D$5:$D$999959,'DATA '!$A$453,'Data input'!$A$5:$A$999959,'DATA '!T$454)</f>
        <v>0</v>
      </c>
      <c r="U467" s="19">
        <f>SUMIFS('Data input'!$K$5:$K$999959,'Data input'!$H$5:$H$999959,'DATA '!$A467,'Data input'!$R$5:$R$999959,'DATA '!$A$454,'Data input'!$D$5:$D$999959,'DATA '!$A$453,'Data input'!$A$5:$A$999959,'DATA '!U$454)</f>
        <v>0</v>
      </c>
      <c r="V467" s="19">
        <f>SUMIFS('Data input'!$K$5:$K$999959,'Data input'!$H$5:$H$999959,'DATA '!$A467,'Data input'!$R$5:$R$999959,'DATA '!$A$454,'Data input'!$D$5:$D$999959,'DATA '!$A$453,'Data input'!$A$5:$A$999959,'DATA '!V$454)</f>
        <v>0</v>
      </c>
      <c r="W467" s="19">
        <f>SUMIFS('Data input'!$K$5:$K$999959,'Data input'!$H$5:$H$999959,'DATA '!$A467,'Data input'!$R$5:$R$999959,'DATA '!$A$454,'Data input'!$D$5:$D$999959,'DATA '!$A$453,'Data input'!$A$5:$A$999959,'DATA '!W$454)</f>
        <v>0</v>
      </c>
      <c r="X467" s="19">
        <f>SUMIFS('Data input'!$K$5:$K$999959,'Data input'!$H$5:$H$999959,'DATA '!$A467,'Data input'!$R$5:$R$999959,'DATA '!$A$454,'Data input'!$D$5:$D$999959,'DATA '!$A$453,'Data input'!$A$5:$A$999959,'DATA '!X$454)</f>
        <v>0</v>
      </c>
      <c r="Y467" s="19">
        <f>SUMIFS('Data input'!$K$5:$K$999959,'Data input'!$H$5:$H$999959,'DATA '!$A467,'Data input'!$R$5:$R$999959,'DATA '!$A$454,'Data input'!$D$5:$D$999959,'DATA '!$A$453,'Data input'!$A$5:$A$999959,'DATA '!Y$454)</f>
        <v>0</v>
      </c>
      <c r="Z467" s="19">
        <f>SUMIFS('Data input'!$K$5:$K$999959,'Data input'!$H$5:$H$999959,'DATA '!$A467,'Data input'!$R$5:$R$999959,'DATA '!$A$454,'Data input'!$D$5:$D$999959,'DATA '!$A$453,'Data input'!$A$5:$A$999959,'DATA '!Z$454)</f>
        <v>0</v>
      </c>
      <c r="AA467" s="19">
        <f>SUMIFS('Data input'!$K$5:$K$999959,'Data input'!$H$5:$H$999959,'DATA '!$A467,'Data input'!$R$5:$R$999959,'DATA '!$A$454,'Data input'!$D$5:$D$999959,'DATA '!$A$453,'Data input'!$A$5:$A$999959,'DATA '!AA$454)</f>
        <v>0</v>
      </c>
      <c r="AB467" s="19">
        <f>SUMIFS('Data input'!$K$5:$K$999959,'Data input'!$H$5:$H$999959,'DATA '!$A467,'Data input'!$R$5:$R$999959,'DATA '!$A$454,'Data input'!$D$5:$D$999959,'DATA '!$A$453,'Data input'!$A$5:$A$999959,'DATA '!AB$454)</f>
        <v>0</v>
      </c>
      <c r="AC467" s="19">
        <f>SUMIFS('Data input'!$K$5:$K$999959,'Data input'!$H$5:$H$999959,'DATA '!$A467,'Data input'!$R$5:$R$999959,'DATA '!$A$454,'Data input'!$D$5:$D$999959,'DATA '!$A$453,'Data input'!$A$5:$A$999959,'DATA '!AC$454)</f>
        <v>0</v>
      </c>
      <c r="AD467" s="19">
        <f>SUMIFS('Data input'!$K$5:$K$999959,'Data input'!$H$5:$H$999959,'DATA '!$A467,'Data input'!$R$5:$R$999959,'DATA '!$A$454,'Data input'!$D$5:$D$999959,'DATA '!$A$453,'Data input'!$A$5:$A$999959,'DATA '!AD$454)</f>
        <v>0</v>
      </c>
      <c r="AE467" s="19">
        <f>SUMIFS('Data input'!$K$5:$K$999959,'Data input'!$H$5:$H$999959,'DATA '!$A467,'Data input'!$R$5:$R$999959,'DATA '!$A$454,'Data input'!$D$5:$D$999959,'DATA '!$A$453,'Data input'!$A$5:$A$999959,'DATA '!AE$454)</f>
        <v>0</v>
      </c>
      <c r="AF467" s="19">
        <f>SUMIFS('Data input'!$K$5:$K$999959,'Data input'!$H$5:$H$999959,'DATA '!$A467,'Data input'!$R$5:$R$999959,'DATA '!$A$454,'Data input'!$D$5:$D$999959,'DATA '!$A$453,'Data input'!$A$5:$A$999959,'DATA '!AF$454)</f>
        <v>0</v>
      </c>
      <c r="AG467" s="30">
        <f t="shared" si="32"/>
        <v>0</v>
      </c>
      <c r="AH467" s="22"/>
    </row>
    <row r="468" spans="1:34" s="23" customFormat="1" ht="17.25" customHeight="1">
      <c r="A468" s="32" t="s">
        <v>45</v>
      </c>
      <c r="B468" s="19">
        <f>SUMIFS('Data input'!$K$5:$K$999959,'Data input'!$H$5:$H$999959,'DATA '!$A468,'Data input'!$R$5:$R$999959,'DATA '!$A$454,'Data input'!$D$5:$D$999959,'DATA '!$A$453,'Data input'!$A$5:$A$999959,'DATA '!B$454)</f>
        <v>0</v>
      </c>
      <c r="C468" s="19">
        <f>SUMIFS('Data input'!$K$5:$K$999959,'Data input'!$H$5:$H$999959,'DATA '!$A468,'Data input'!$R$5:$R$999959,'DATA '!$A$454,'Data input'!$D$5:$D$999959,'DATA '!$A$453,'Data input'!$A$5:$A$999959,'DATA '!C$454)</f>
        <v>0</v>
      </c>
      <c r="D468" s="19">
        <f>SUMIFS('Data input'!$K$5:$K$999959,'Data input'!$H$5:$H$999959,'DATA '!$A468,'Data input'!$R$5:$R$999959,'DATA '!$A$454,'Data input'!$D$5:$D$999959,'DATA '!$A$453,'Data input'!$A$5:$A$999959,'DATA '!D$454)</f>
        <v>0</v>
      </c>
      <c r="E468" s="19">
        <f>SUMIFS('Data input'!$K$5:$K$999959,'Data input'!$H$5:$H$999959,'DATA '!$A468,'Data input'!$R$5:$R$999959,'DATA '!$A$454,'Data input'!$D$5:$D$999959,'DATA '!$A$453,'Data input'!$A$5:$A$999959,'DATA '!E$454)</f>
        <v>0</v>
      </c>
      <c r="F468" s="19">
        <f>SUMIFS('Data input'!$K$5:$K$999959,'Data input'!$H$5:$H$999959,'DATA '!$A468,'Data input'!$R$5:$R$999959,'DATA '!$A$454,'Data input'!$D$5:$D$999959,'DATA '!$A$453,'Data input'!$A$5:$A$999959,'DATA '!F$454)</f>
        <v>0</v>
      </c>
      <c r="G468" s="19">
        <f>SUMIFS('Data input'!$K$5:$K$999959,'Data input'!$H$5:$H$999959,'DATA '!$A468,'Data input'!$R$5:$R$999959,'DATA '!$A$454,'Data input'!$D$5:$D$999959,'DATA '!$A$453,'Data input'!$A$5:$A$999959,'DATA '!G$454)</f>
        <v>0</v>
      </c>
      <c r="H468" s="19">
        <f>SUMIFS('Data input'!$K$5:$K$999959,'Data input'!$H$5:$H$999959,'DATA '!$A468,'Data input'!$R$5:$R$999959,'DATA '!$A$454,'Data input'!$D$5:$D$999959,'DATA '!$A$453,'Data input'!$A$5:$A$999959,'DATA '!H$454)</f>
        <v>0</v>
      </c>
      <c r="I468" s="19">
        <f>SUMIFS('Data input'!$K$5:$K$999959,'Data input'!$H$5:$H$999959,'DATA '!$A468,'Data input'!$R$5:$R$999959,'DATA '!$A$454,'Data input'!$D$5:$D$999959,'DATA '!$A$453,'Data input'!$A$5:$A$999959,'DATA '!I$454)</f>
        <v>0</v>
      </c>
      <c r="J468" s="19">
        <f>SUMIFS('Data input'!$K$5:$K$999959,'Data input'!$H$5:$H$999959,'DATA '!$A468,'Data input'!$R$5:$R$999959,'DATA '!$A$454,'Data input'!$D$5:$D$999959,'DATA '!$A$453,'Data input'!$A$5:$A$999959,'DATA '!J$454)</f>
        <v>0</v>
      </c>
      <c r="K468" s="19">
        <f>SUMIFS('Data input'!$K$5:$K$999959,'Data input'!$H$5:$H$999959,'DATA '!$A468,'Data input'!$R$5:$R$999959,'DATA '!$A$454,'Data input'!$D$5:$D$999959,'DATA '!$A$453,'Data input'!$A$5:$A$999959,'DATA '!K$454)</f>
        <v>0</v>
      </c>
      <c r="L468" s="19">
        <f>SUMIFS('Data input'!$K$5:$K$999959,'Data input'!$H$5:$H$999959,'DATA '!$A468,'Data input'!$R$5:$R$999959,'DATA '!$A$454,'Data input'!$D$5:$D$999959,'DATA '!$A$453,'Data input'!$A$5:$A$999959,'DATA '!L$454)</f>
        <v>0</v>
      </c>
      <c r="M468" s="19">
        <f>SUMIFS('Data input'!$K$5:$K$999959,'Data input'!$H$5:$H$999959,'DATA '!$A468,'Data input'!$R$5:$R$999959,'DATA '!$A$454,'Data input'!$D$5:$D$999959,'DATA '!$A$453,'Data input'!$A$5:$A$999959,'DATA '!M$454)</f>
        <v>0</v>
      </c>
      <c r="N468" s="19">
        <f>SUMIFS('Data input'!$K$5:$K$999959,'Data input'!$H$5:$H$999959,'DATA '!$A468,'Data input'!$R$5:$R$999959,'DATA '!$A$454,'Data input'!$D$5:$D$999959,'DATA '!$A$453,'Data input'!$A$5:$A$999959,'DATA '!N$454)</f>
        <v>0</v>
      </c>
      <c r="O468" s="19">
        <f>SUMIFS('Data input'!$K$5:$K$999959,'Data input'!$H$5:$H$999959,'DATA '!$A468,'Data input'!$R$5:$R$999959,'DATA '!$A$454,'Data input'!$D$5:$D$999959,'DATA '!$A$453,'Data input'!$A$5:$A$999959,'DATA '!O$454)</f>
        <v>0</v>
      </c>
      <c r="P468" s="19">
        <f>SUMIFS('Data input'!$K$5:$K$999959,'Data input'!$H$5:$H$999959,'DATA '!$A468,'Data input'!$R$5:$R$999959,'DATA '!$A$454,'Data input'!$D$5:$D$999959,'DATA '!$A$453,'Data input'!$A$5:$A$999959,'DATA '!P$454)</f>
        <v>0</v>
      </c>
      <c r="Q468" s="19">
        <f>SUMIFS('Data input'!$K$5:$K$999959,'Data input'!$H$5:$H$999959,'DATA '!$A468,'Data input'!$R$5:$R$999959,'DATA '!$A$454,'Data input'!$D$5:$D$999959,'DATA '!$A$453,'Data input'!$A$5:$A$999959,'DATA '!Q$454)</f>
        <v>0</v>
      </c>
      <c r="R468" s="19">
        <f>SUMIFS('Data input'!$K$5:$K$999959,'Data input'!$H$5:$H$999959,'DATA '!$A468,'Data input'!$R$5:$R$999959,'DATA '!$A$454,'Data input'!$D$5:$D$999959,'DATA '!$A$453,'Data input'!$A$5:$A$999959,'DATA '!R$454)</f>
        <v>0</v>
      </c>
      <c r="S468" s="19">
        <f>SUMIFS('Data input'!$K$5:$K$999959,'Data input'!$H$5:$H$999959,'DATA '!$A468,'Data input'!$R$5:$R$999959,'DATA '!$A$454,'Data input'!$D$5:$D$999959,'DATA '!$A$453,'Data input'!$A$5:$A$999959,'DATA '!S$454)</f>
        <v>0</v>
      </c>
      <c r="T468" s="19">
        <f>SUMIFS('Data input'!$K$5:$K$999959,'Data input'!$H$5:$H$999959,'DATA '!$A468,'Data input'!$R$5:$R$999959,'DATA '!$A$454,'Data input'!$D$5:$D$999959,'DATA '!$A$453,'Data input'!$A$5:$A$999959,'DATA '!T$454)</f>
        <v>0</v>
      </c>
      <c r="U468" s="19">
        <f>SUMIFS('Data input'!$K$5:$K$999959,'Data input'!$H$5:$H$999959,'DATA '!$A468,'Data input'!$R$5:$R$999959,'DATA '!$A$454,'Data input'!$D$5:$D$999959,'DATA '!$A$453,'Data input'!$A$5:$A$999959,'DATA '!U$454)</f>
        <v>0</v>
      </c>
      <c r="V468" s="19">
        <f>SUMIFS('Data input'!$K$5:$K$999959,'Data input'!$H$5:$H$999959,'DATA '!$A468,'Data input'!$R$5:$R$999959,'DATA '!$A$454,'Data input'!$D$5:$D$999959,'DATA '!$A$453,'Data input'!$A$5:$A$999959,'DATA '!V$454)</f>
        <v>0</v>
      </c>
      <c r="W468" s="19">
        <f>SUMIFS('Data input'!$K$5:$K$999959,'Data input'!$H$5:$H$999959,'DATA '!$A468,'Data input'!$R$5:$R$999959,'DATA '!$A$454,'Data input'!$D$5:$D$999959,'DATA '!$A$453,'Data input'!$A$5:$A$999959,'DATA '!W$454)</f>
        <v>0</v>
      </c>
      <c r="X468" s="19">
        <f>SUMIFS('Data input'!$K$5:$K$999959,'Data input'!$H$5:$H$999959,'DATA '!$A468,'Data input'!$R$5:$R$999959,'DATA '!$A$454,'Data input'!$D$5:$D$999959,'DATA '!$A$453,'Data input'!$A$5:$A$999959,'DATA '!X$454)</f>
        <v>0</v>
      </c>
      <c r="Y468" s="19">
        <f>SUMIFS('Data input'!$K$5:$K$999959,'Data input'!$H$5:$H$999959,'DATA '!$A468,'Data input'!$R$5:$R$999959,'DATA '!$A$454,'Data input'!$D$5:$D$999959,'DATA '!$A$453,'Data input'!$A$5:$A$999959,'DATA '!Y$454)</f>
        <v>0</v>
      </c>
      <c r="Z468" s="19">
        <f>SUMIFS('Data input'!$K$5:$K$999959,'Data input'!$H$5:$H$999959,'DATA '!$A468,'Data input'!$R$5:$R$999959,'DATA '!$A$454,'Data input'!$D$5:$D$999959,'DATA '!$A$453,'Data input'!$A$5:$A$999959,'DATA '!Z$454)</f>
        <v>0</v>
      </c>
      <c r="AA468" s="19">
        <f>SUMIFS('Data input'!$K$5:$K$999959,'Data input'!$H$5:$H$999959,'DATA '!$A468,'Data input'!$R$5:$R$999959,'DATA '!$A$454,'Data input'!$D$5:$D$999959,'DATA '!$A$453,'Data input'!$A$5:$A$999959,'DATA '!AA$454)</f>
        <v>0</v>
      </c>
      <c r="AB468" s="19">
        <f>SUMIFS('Data input'!$K$5:$K$999959,'Data input'!$H$5:$H$999959,'DATA '!$A468,'Data input'!$R$5:$R$999959,'DATA '!$A$454,'Data input'!$D$5:$D$999959,'DATA '!$A$453,'Data input'!$A$5:$A$999959,'DATA '!AB$454)</f>
        <v>0</v>
      </c>
      <c r="AC468" s="19">
        <f>SUMIFS('Data input'!$K$5:$K$999959,'Data input'!$H$5:$H$999959,'DATA '!$A468,'Data input'!$R$5:$R$999959,'DATA '!$A$454,'Data input'!$D$5:$D$999959,'DATA '!$A$453,'Data input'!$A$5:$A$999959,'DATA '!AC$454)</f>
        <v>0</v>
      </c>
      <c r="AD468" s="19">
        <f>SUMIFS('Data input'!$K$5:$K$999959,'Data input'!$H$5:$H$999959,'DATA '!$A468,'Data input'!$R$5:$R$999959,'DATA '!$A$454,'Data input'!$D$5:$D$999959,'DATA '!$A$453,'Data input'!$A$5:$A$999959,'DATA '!AD$454)</f>
        <v>0</v>
      </c>
      <c r="AE468" s="19">
        <f>SUMIFS('Data input'!$K$5:$K$999959,'Data input'!$H$5:$H$999959,'DATA '!$A468,'Data input'!$R$5:$R$999959,'DATA '!$A$454,'Data input'!$D$5:$D$999959,'DATA '!$A$453,'Data input'!$A$5:$A$999959,'DATA '!AE$454)</f>
        <v>0</v>
      </c>
      <c r="AF468" s="19">
        <f>SUMIFS('Data input'!$K$5:$K$999959,'Data input'!$H$5:$H$999959,'DATA '!$A468,'Data input'!$R$5:$R$999959,'DATA '!$A$454,'Data input'!$D$5:$D$999959,'DATA '!$A$453,'Data input'!$A$5:$A$999959,'DATA '!AF$454)</f>
        <v>0</v>
      </c>
      <c r="AG468" s="30">
        <f t="shared" si="32"/>
        <v>0</v>
      </c>
      <c r="AH468" s="22"/>
    </row>
    <row r="469" spans="1:34" s="23" customFormat="1" ht="17.25" customHeight="1">
      <c r="A469" s="32" t="s">
        <v>47</v>
      </c>
      <c r="B469" s="19">
        <f>SUMIFS('Data input'!$K$5:$K$999959,'Data input'!$H$5:$H$999959,'DATA '!$A469,'Data input'!$R$5:$R$999959,'DATA '!$A$454,'Data input'!$D$5:$D$999959,'DATA '!$A$453,'Data input'!$A$5:$A$999959,'DATA '!B$454)</f>
        <v>0</v>
      </c>
      <c r="C469" s="19">
        <f>SUMIFS('Data input'!$K$5:$K$999959,'Data input'!$H$5:$H$999959,'DATA '!$A469,'Data input'!$R$5:$R$999959,'DATA '!$A$454,'Data input'!$D$5:$D$999959,'DATA '!$A$453,'Data input'!$A$5:$A$999959,'DATA '!C$454)</f>
        <v>0</v>
      </c>
      <c r="D469" s="19">
        <f>SUMIFS('Data input'!$K$5:$K$999959,'Data input'!$H$5:$H$999959,'DATA '!$A469,'Data input'!$R$5:$R$999959,'DATA '!$A$454,'Data input'!$D$5:$D$999959,'DATA '!$A$453,'Data input'!$A$5:$A$999959,'DATA '!D$454)</f>
        <v>0</v>
      </c>
      <c r="E469" s="19">
        <f>SUMIFS('Data input'!$K$5:$K$999959,'Data input'!$H$5:$H$999959,'DATA '!$A469,'Data input'!$R$5:$R$999959,'DATA '!$A$454,'Data input'!$D$5:$D$999959,'DATA '!$A$453,'Data input'!$A$5:$A$999959,'DATA '!E$454)</f>
        <v>0</v>
      </c>
      <c r="F469" s="19">
        <f>SUMIFS('Data input'!$K$5:$K$999959,'Data input'!$H$5:$H$999959,'DATA '!$A469,'Data input'!$R$5:$R$999959,'DATA '!$A$454,'Data input'!$D$5:$D$999959,'DATA '!$A$453,'Data input'!$A$5:$A$999959,'DATA '!F$454)</f>
        <v>0</v>
      </c>
      <c r="G469" s="19">
        <f>SUMIFS('Data input'!$K$5:$K$999959,'Data input'!$H$5:$H$999959,'DATA '!$A469,'Data input'!$R$5:$R$999959,'DATA '!$A$454,'Data input'!$D$5:$D$999959,'DATA '!$A$453,'Data input'!$A$5:$A$999959,'DATA '!G$454)</f>
        <v>0</v>
      </c>
      <c r="H469" s="19">
        <f>SUMIFS('Data input'!$K$5:$K$999959,'Data input'!$H$5:$H$999959,'DATA '!$A469,'Data input'!$R$5:$R$999959,'DATA '!$A$454,'Data input'!$D$5:$D$999959,'DATA '!$A$453,'Data input'!$A$5:$A$999959,'DATA '!H$454)</f>
        <v>0</v>
      </c>
      <c r="I469" s="19">
        <f>SUMIFS('Data input'!$K$5:$K$999959,'Data input'!$H$5:$H$999959,'DATA '!$A469,'Data input'!$R$5:$R$999959,'DATA '!$A$454,'Data input'!$D$5:$D$999959,'DATA '!$A$453,'Data input'!$A$5:$A$999959,'DATA '!I$454)</f>
        <v>0</v>
      </c>
      <c r="J469" s="19">
        <f>SUMIFS('Data input'!$K$5:$K$999959,'Data input'!$H$5:$H$999959,'DATA '!$A469,'Data input'!$R$5:$R$999959,'DATA '!$A$454,'Data input'!$D$5:$D$999959,'DATA '!$A$453,'Data input'!$A$5:$A$999959,'DATA '!J$454)</f>
        <v>0</v>
      </c>
      <c r="K469" s="19">
        <f>SUMIFS('Data input'!$K$5:$K$999959,'Data input'!$H$5:$H$999959,'DATA '!$A469,'Data input'!$R$5:$R$999959,'DATA '!$A$454,'Data input'!$D$5:$D$999959,'DATA '!$A$453,'Data input'!$A$5:$A$999959,'DATA '!K$454)</f>
        <v>0</v>
      </c>
      <c r="L469" s="19">
        <f>SUMIFS('Data input'!$K$5:$K$999959,'Data input'!$H$5:$H$999959,'DATA '!$A469,'Data input'!$R$5:$R$999959,'DATA '!$A$454,'Data input'!$D$5:$D$999959,'DATA '!$A$453,'Data input'!$A$5:$A$999959,'DATA '!L$454)</f>
        <v>0</v>
      </c>
      <c r="M469" s="19">
        <f>SUMIFS('Data input'!$K$5:$K$999959,'Data input'!$H$5:$H$999959,'DATA '!$A469,'Data input'!$R$5:$R$999959,'DATA '!$A$454,'Data input'!$D$5:$D$999959,'DATA '!$A$453,'Data input'!$A$5:$A$999959,'DATA '!M$454)</f>
        <v>0</v>
      </c>
      <c r="N469" s="19">
        <f>SUMIFS('Data input'!$K$5:$K$999959,'Data input'!$H$5:$H$999959,'DATA '!$A469,'Data input'!$R$5:$R$999959,'DATA '!$A$454,'Data input'!$D$5:$D$999959,'DATA '!$A$453,'Data input'!$A$5:$A$999959,'DATA '!N$454)</f>
        <v>0</v>
      </c>
      <c r="O469" s="19">
        <f>SUMIFS('Data input'!$K$5:$K$999959,'Data input'!$H$5:$H$999959,'DATA '!$A469,'Data input'!$R$5:$R$999959,'DATA '!$A$454,'Data input'!$D$5:$D$999959,'DATA '!$A$453,'Data input'!$A$5:$A$999959,'DATA '!O$454)</f>
        <v>0</v>
      </c>
      <c r="P469" s="19">
        <f>SUMIFS('Data input'!$K$5:$K$999959,'Data input'!$H$5:$H$999959,'DATA '!$A469,'Data input'!$R$5:$R$999959,'DATA '!$A$454,'Data input'!$D$5:$D$999959,'DATA '!$A$453,'Data input'!$A$5:$A$999959,'DATA '!P$454)</f>
        <v>0</v>
      </c>
      <c r="Q469" s="19">
        <f>SUMIFS('Data input'!$K$5:$K$999959,'Data input'!$H$5:$H$999959,'DATA '!$A469,'Data input'!$R$5:$R$999959,'DATA '!$A$454,'Data input'!$D$5:$D$999959,'DATA '!$A$453,'Data input'!$A$5:$A$999959,'DATA '!Q$454)</f>
        <v>0</v>
      </c>
      <c r="R469" s="19">
        <f>SUMIFS('Data input'!$K$5:$K$999959,'Data input'!$H$5:$H$999959,'DATA '!$A469,'Data input'!$R$5:$R$999959,'DATA '!$A$454,'Data input'!$D$5:$D$999959,'DATA '!$A$453,'Data input'!$A$5:$A$999959,'DATA '!R$454)</f>
        <v>0</v>
      </c>
      <c r="S469" s="19">
        <f>SUMIFS('Data input'!$K$5:$K$999959,'Data input'!$H$5:$H$999959,'DATA '!$A469,'Data input'!$R$5:$R$999959,'DATA '!$A$454,'Data input'!$D$5:$D$999959,'DATA '!$A$453,'Data input'!$A$5:$A$999959,'DATA '!S$454)</f>
        <v>0</v>
      </c>
      <c r="T469" s="19">
        <f>SUMIFS('Data input'!$K$5:$K$999959,'Data input'!$H$5:$H$999959,'DATA '!$A469,'Data input'!$R$5:$R$999959,'DATA '!$A$454,'Data input'!$D$5:$D$999959,'DATA '!$A$453,'Data input'!$A$5:$A$999959,'DATA '!T$454)</f>
        <v>0</v>
      </c>
      <c r="U469" s="19">
        <f>SUMIFS('Data input'!$K$5:$K$999959,'Data input'!$H$5:$H$999959,'DATA '!$A469,'Data input'!$R$5:$R$999959,'DATA '!$A$454,'Data input'!$D$5:$D$999959,'DATA '!$A$453,'Data input'!$A$5:$A$999959,'DATA '!U$454)</f>
        <v>0</v>
      </c>
      <c r="V469" s="19">
        <f>SUMIFS('Data input'!$K$5:$K$999959,'Data input'!$H$5:$H$999959,'DATA '!$A469,'Data input'!$R$5:$R$999959,'DATA '!$A$454,'Data input'!$D$5:$D$999959,'DATA '!$A$453,'Data input'!$A$5:$A$999959,'DATA '!V$454)</f>
        <v>0</v>
      </c>
      <c r="W469" s="19">
        <f>SUMIFS('Data input'!$K$5:$K$999959,'Data input'!$H$5:$H$999959,'DATA '!$A469,'Data input'!$R$5:$R$999959,'DATA '!$A$454,'Data input'!$D$5:$D$999959,'DATA '!$A$453,'Data input'!$A$5:$A$999959,'DATA '!W$454)</f>
        <v>0</v>
      </c>
      <c r="X469" s="19">
        <f>SUMIFS('Data input'!$K$5:$K$999959,'Data input'!$H$5:$H$999959,'DATA '!$A469,'Data input'!$R$5:$R$999959,'DATA '!$A$454,'Data input'!$D$5:$D$999959,'DATA '!$A$453,'Data input'!$A$5:$A$999959,'DATA '!X$454)</f>
        <v>0</v>
      </c>
      <c r="Y469" s="19">
        <f>SUMIFS('Data input'!$K$5:$K$999959,'Data input'!$H$5:$H$999959,'DATA '!$A469,'Data input'!$R$5:$R$999959,'DATA '!$A$454,'Data input'!$D$5:$D$999959,'DATA '!$A$453,'Data input'!$A$5:$A$999959,'DATA '!Y$454)</f>
        <v>0</v>
      </c>
      <c r="Z469" s="19">
        <f>SUMIFS('Data input'!$K$5:$K$999959,'Data input'!$H$5:$H$999959,'DATA '!$A469,'Data input'!$R$5:$R$999959,'DATA '!$A$454,'Data input'!$D$5:$D$999959,'DATA '!$A$453,'Data input'!$A$5:$A$999959,'DATA '!Z$454)</f>
        <v>0</v>
      </c>
      <c r="AA469" s="19">
        <f>SUMIFS('Data input'!$K$5:$K$999959,'Data input'!$H$5:$H$999959,'DATA '!$A469,'Data input'!$R$5:$R$999959,'DATA '!$A$454,'Data input'!$D$5:$D$999959,'DATA '!$A$453,'Data input'!$A$5:$A$999959,'DATA '!AA$454)</f>
        <v>0</v>
      </c>
      <c r="AB469" s="19">
        <f>SUMIFS('Data input'!$K$5:$K$999959,'Data input'!$H$5:$H$999959,'DATA '!$A469,'Data input'!$R$5:$R$999959,'DATA '!$A$454,'Data input'!$D$5:$D$999959,'DATA '!$A$453,'Data input'!$A$5:$A$999959,'DATA '!AB$454)</f>
        <v>0</v>
      </c>
      <c r="AC469" s="19">
        <f>SUMIFS('Data input'!$K$5:$K$999959,'Data input'!$H$5:$H$999959,'DATA '!$A469,'Data input'!$R$5:$R$999959,'DATA '!$A$454,'Data input'!$D$5:$D$999959,'DATA '!$A$453,'Data input'!$A$5:$A$999959,'DATA '!AC$454)</f>
        <v>0</v>
      </c>
      <c r="AD469" s="19">
        <f>SUMIFS('Data input'!$K$5:$K$999959,'Data input'!$H$5:$H$999959,'DATA '!$A469,'Data input'!$R$5:$R$999959,'DATA '!$A$454,'Data input'!$D$5:$D$999959,'DATA '!$A$453,'Data input'!$A$5:$A$999959,'DATA '!AD$454)</f>
        <v>0</v>
      </c>
      <c r="AE469" s="19">
        <f>SUMIFS('Data input'!$K$5:$K$999959,'Data input'!$H$5:$H$999959,'DATA '!$A469,'Data input'!$R$5:$R$999959,'DATA '!$A$454,'Data input'!$D$5:$D$999959,'DATA '!$A$453,'Data input'!$A$5:$A$999959,'DATA '!AE$454)</f>
        <v>0</v>
      </c>
      <c r="AF469" s="19">
        <f>SUMIFS('Data input'!$K$5:$K$999959,'Data input'!$H$5:$H$999959,'DATA '!$A469,'Data input'!$R$5:$R$999959,'DATA '!$A$454,'Data input'!$D$5:$D$999959,'DATA '!$A$453,'Data input'!$A$5:$A$999959,'DATA '!AF$454)</f>
        <v>0</v>
      </c>
      <c r="AG469" s="30">
        <f t="shared" si="32"/>
        <v>0</v>
      </c>
      <c r="AH469" s="22"/>
    </row>
    <row r="470" spans="1:34" s="23" customFormat="1" ht="17.25" customHeight="1">
      <c r="A470" s="32" t="s">
        <v>49</v>
      </c>
      <c r="B470" s="19">
        <f>SUMIFS('Data input'!$K$5:$K$999959,'Data input'!$H$5:$H$999959,'DATA '!$A470,'Data input'!$R$5:$R$999959,'DATA '!$A$454,'Data input'!$D$5:$D$999959,'DATA '!$A$453,'Data input'!$A$5:$A$999959,'DATA '!B$454)</f>
        <v>0</v>
      </c>
      <c r="C470" s="19">
        <f>SUMIFS('Data input'!$K$5:$K$999959,'Data input'!$H$5:$H$999959,'DATA '!$A470,'Data input'!$R$5:$R$999959,'DATA '!$A$454,'Data input'!$D$5:$D$999959,'DATA '!$A$453,'Data input'!$A$5:$A$999959,'DATA '!C$454)</f>
        <v>0</v>
      </c>
      <c r="D470" s="19">
        <f>SUMIFS('Data input'!$K$5:$K$999959,'Data input'!$H$5:$H$999959,'DATA '!$A470,'Data input'!$R$5:$R$999959,'DATA '!$A$454,'Data input'!$D$5:$D$999959,'DATA '!$A$453,'Data input'!$A$5:$A$999959,'DATA '!D$454)</f>
        <v>0</v>
      </c>
      <c r="E470" s="19">
        <f>SUMIFS('Data input'!$K$5:$K$999959,'Data input'!$H$5:$H$999959,'DATA '!$A470,'Data input'!$R$5:$R$999959,'DATA '!$A$454,'Data input'!$D$5:$D$999959,'DATA '!$A$453,'Data input'!$A$5:$A$999959,'DATA '!E$454)</f>
        <v>0</v>
      </c>
      <c r="F470" s="19">
        <f>SUMIFS('Data input'!$K$5:$K$999959,'Data input'!$H$5:$H$999959,'DATA '!$A470,'Data input'!$R$5:$R$999959,'DATA '!$A$454,'Data input'!$D$5:$D$999959,'DATA '!$A$453,'Data input'!$A$5:$A$999959,'DATA '!F$454)</f>
        <v>0</v>
      </c>
      <c r="G470" s="19">
        <f>SUMIFS('Data input'!$K$5:$K$999959,'Data input'!$H$5:$H$999959,'DATA '!$A470,'Data input'!$R$5:$R$999959,'DATA '!$A$454,'Data input'!$D$5:$D$999959,'DATA '!$A$453,'Data input'!$A$5:$A$999959,'DATA '!G$454)</f>
        <v>0</v>
      </c>
      <c r="H470" s="19">
        <f>SUMIFS('Data input'!$K$5:$K$999959,'Data input'!$H$5:$H$999959,'DATA '!$A470,'Data input'!$R$5:$R$999959,'DATA '!$A$454,'Data input'!$D$5:$D$999959,'DATA '!$A$453,'Data input'!$A$5:$A$999959,'DATA '!H$454)</f>
        <v>0</v>
      </c>
      <c r="I470" s="19">
        <f>SUMIFS('Data input'!$K$5:$K$999959,'Data input'!$H$5:$H$999959,'DATA '!$A470,'Data input'!$R$5:$R$999959,'DATA '!$A$454,'Data input'!$D$5:$D$999959,'DATA '!$A$453,'Data input'!$A$5:$A$999959,'DATA '!I$454)</f>
        <v>0</v>
      </c>
      <c r="J470" s="19">
        <f>SUMIFS('Data input'!$K$5:$K$999959,'Data input'!$H$5:$H$999959,'DATA '!$A470,'Data input'!$R$5:$R$999959,'DATA '!$A$454,'Data input'!$D$5:$D$999959,'DATA '!$A$453,'Data input'!$A$5:$A$999959,'DATA '!J$454)</f>
        <v>0</v>
      </c>
      <c r="K470" s="19">
        <f>SUMIFS('Data input'!$K$5:$K$999959,'Data input'!$H$5:$H$999959,'DATA '!$A470,'Data input'!$R$5:$R$999959,'DATA '!$A$454,'Data input'!$D$5:$D$999959,'DATA '!$A$453,'Data input'!$A$5:$A$999959,'DATA '!K$454)</f>
        <v>0</v>
      </c>
      <c r="L470" s="19">
        <f>SUMIFS('Data input'!$K$5:$K$999959,'Data input'!$H$5:$H$999959,'DATA '!$A470,'Data input'!$R$5:$R$999959,'DATA '!$A$454,'Data input'!$D$5:$D$999959,'DATA '!$A$453,'Data input'!$A$5:$A$999959,'DATA '!L$454)</f>
        <v>0</v>
      </c>
      <c r="M470" s="19">
        <f>SUMIFS('Data input'!$K$5:$K$999959,'Data input'!$H$5:$H$999959,'DATA '!$A470,'Data input'!$R$5:$R$999959,'DATA '!$A$454,'Data input'!$D$5:$D$999959,'DATA '!$A$453,'Data input'!$A$5:$A$999959,'DATA '!M$454)</f>
        <v>0</v>
      </c>
      <c r="N470" s="19">
        <f>SUMIFS('Data input'!$K$5:$K$999959,'Data input'!$H$5:$H$999959,'DATA '!$A470,'Data input'!$R$5:$R$999959,'DATA '!$A$454,'Data input'!$D$5:$D$999959,'DATA '!$A$453,'Data input'!$A$5:$A$999959,'DATA '!N$454)</f>
        <v>0</v>
      </c>
      <c r="O470" s="19">
        <f>SUMIFS('Data input'!$K$5:$K$999959,'Data input'!$H$5:$H$999959,'DATA '!$A470,'Data input'!$R$5:$R$999959,'DATA '!$A$454,'Data input'!$D$5:$D$999959,'DATA '!$A$453,'Data input'!$A$5:$A$999959,'DATA '!O$454)</f>
        <v>0</v>
      </c>
      <c r="P470" s="19">
        <f>SUMIFS('Data input'!$K$5:$K$999959,'Data input'!$H$5:$H$999959,'DATA '!$A470,'Data input'!$R$5:$R$999959,'DATA '!$A$454,'Data input'!$D$5:$D$999959,'DATA '!$A$453,'Data input'!$A$5:$A$999959,'DATA '!P$454)</f>
        <v>0</v>
      </c>
      <c r="Q470" s="19">
        <f>SUMIFS('Data input'!$K$5:$K$999959,'Data input'!$H$5:$H$999959,'DATA '!$A470,'Data input'!$R$5:$R$999959,'DATA '!$A$454,'Data input'!$D$5:$D$999959,'DATA '!$A$453,'Data input'!$A$5:$A$999959,'DATA '!Q$454)</f>
        <v>0</v>
      </c>
      <c r="R470" s="19">
        <f>SUMIFS('Data input'!$K$5:$K$999959,'Data input'!$H$5:$H$999959,'DATA '!$A470,'Data input'!$R$5:$R$999959,'DATA '!$A$454,'Data input'!$D$5:$D$999959,'DATA '!$A$453,'Data input'!$A$5:$A$999959,'DATA '!R$454)</f>
        <v>0</v>
      </c>
      <c r="S470" s="19">
        <f>SUMIFS('Data input'!$K$5:$K$999959,'Data input'!$H$5:$H$999959,'DATA '!$A470,'Data input'!$R$5:$R$999959,'DATA '!$A$454,'Data input'!$D$5:$D$999959,'DATA '!$A$453,'Data input'!$A$5:$A$999959,'DATA '!S$454)</f>
        <v>0</v>
      </c>
      <c r="T470" s="19">
        <f>SUMIFS('Data input'!$K$5:$K$999959,'Data input'!$H$5:$H$999959,'DATA '!$A470,'Data input'!$R$5:$R$999959,'DATA '!$A$454,'Data input'!$D$5:$D$999959,'DATA '!$A$453,'Data input'!$A$5:$A$999959,'DATA '!T$454)</f>
        <v>0</v>
      </c>
      <c r="U470" s="19">
        <f>SUMIFS('Data input'!$K$5:$K$999959,'Data input'!$H$5:$H$999959,'DATA '!$A470,'Data input'!$R$5:$R$999959,'DATA '!$A$454,'Data input'!$D$5:$D$999959,'DATA '!$A$453,'Data input'!$A$5:$A$999959,'DATA '!U$454)</f>
        <v>0</v>
      </c>
      <c r="V470" s="19">
        <f>SUMIFS('Data input'!$K$5:$K$999959,'Data input'!$H$5:$H$999959,'DATA '!$A470,'Data input'!$R$5:$R$999959,'DATA '!$A$454,'Data input'!$D$5:$D$999959,'DATA '!$A$453,'Data input'!$A$5:$A$999959,'DATA '!V$454)</f>
        <v>0</v>
      </c>
      <c r="W470" s="19">
        <f>SUMIFS('Data input'!$K$5:$K$999959,'Data input'!$H$5:$H$999959,'DATA '!$A470,'Data input'!$R$5:$R$999959,'DATA '!$A$454,'Data input'!$D$5:$D$999959,'DATA '!$A$453,'Data input'!$A$5:$A$999959,'DATA '!W$454)</f>
        <v>0</v>
      </c>
      <c r="X470" s="19">
        <f>SUMIFS('Data input'!$K$5:$K$999959,'Data input'!$H$5:$H$999959,'DATA '!$A470,'Data input'!$R$5:$R$999959,'DATA '!$A$454,'Data input'!$D$5:$D$999959,'DATA '!$A$453,'Data input'!$A$5:$A$999959,'DATA '!X$454)</f>
        <v>0</v>
      </c>
      <c r="Y470" s="19">
        <f>SUMIFS('Data input'!$K$5:$K$999959,'Data input'!$H$5:$H$999959,'DATA '!$A470,'Data input'!$R$5:$R$999959,'DATA '!$A$454,'Data input'!$D$5:$D$999959,'DATA '!$A$453,'Data input'!$A$5:$A$999959,'DATA '!Y$454)</f>
        <v>0</v>
      </c>
      <c r="Z470" s="19">
        <f>SUMIFS('Data input'!$K$5:$K$999959,'Data input'!$H$5:$H$999959,'DATA '!$A470,'Data input'!$R$5:$R$999959,'DATA '!$A$454,'Data input'!$D$5:$D$999959,'DATA '!$A$453,'Data input'!$A$5:$A$999959,'DATA '!Z$454)</f>
        <v>0</v>
      </c>
      <c r="AA470" s="19">
        <f>SUMIFS('Data input'!$K$5:$K$999959,'Data input'!$H$5:$H$999959,'DATA '!$A470,'Data input'!$R$5:$R$999959,'DATA '!$A$454,'Data input'!$D$5:$D$999959,'DATA '!$A$453,'Data input'!$A$5:$A$999959,'DATA '!AA$454)</f>
        <v>0</v>
      </c>
      <c r="AB470" s="19">
        <f>SUMIFS('Data input'!$K$5:$K$999959,'Data input'!$H$5:$H$999959,'DATA '!$A470,'Data input'!$R$5:$R$999959,'DATA '!$A$454,'Data input'!$D$5:$D$999959,'DATA '!$A$453,'Data input'!$A$5:$A$999959,'DATA '!AB$454)</f>
        <v>0</v>
      </c>
      <c r="AC470" s="19">
        <f>SUMIFS('Data input'!$K$5:$K$999959,'Data input'!$H$5:$H$999959,'DATA '!$A470,'Data input'!$R$5:$R$999959,'DATA '!$A$454,'Data input'!$D$5:$D$999959,'DATA '!$A$453,'Data input'!$A$5:$A$999959,'DATA '!AC$454)</f>
        <v>0</v>
      </c>
      <c r="AD470" s="19">
        <f>SUMIFS('Data input'!$K$5:$K$999959,'Data input'!$H$5:$H$999959,'DATA '!$A470,'Data input'!$R$5:$R$999959,'DATA '!$A$454,'Data input'!$D$5:$D$999959,'DATA '!$A$453,'Data input'!$A$5:$A$999959,'DATA '!AD$454)</f>
        <v>0</v>
      </c>
      <c r="AE470" s="19">
        <f>SUMIFS('Data input'!$K$5:$K$999959,'Data input'!$H$5:$H$999959,'DATA '!$A470,'Data input'!$R$5:$R$999959,'DATA '!$A$454,'Data input'!$D$5:$D$999959,'DATA '!$A$453,'Data input'!$A$5:$A$999959,'DATA '!AE$454)</f>
        <v>0</v>
      </c>
      <c r="AF470" s="19">
        <f>SUMIFS('Data input'!$K$5:$K$999959,'Data input'!$H$5:$H$999959,'DATA '!$A470,'Data input'!$R$5:$R$999959,'DATA '!$A$454,'Data input'!$D$5:$D$999959,'DATA '!$A$453,'Data input'!$A$5:$A$999959,'DATA '!AF$454)</f>
        <v>0</v>
      </c>
      <c r="AG470" s="30">
        <f t="shared" si="32"/>
        <v>0</v>
      </c>
      <c r="AH470" s="22"/>
    </row>
    <row r="471" spans="1:34" s="23" customFormat="1" ht="17.25" customHeight="1">
      <c r="A471" s="32" t="s">
        <v>51</v>
      </c>
      <c r="B471" s="19">
        <f>SUMIFS('Data input'!$K$5:$K$999959,'Data input'!$H$5:$H$999959,'DATA '!$A471,'Data input'!$R$5:$R$999959,'DATA '!$A$454,'Data input'!$D$5:$D$999959,'DATA '!$A$453,'Data input'!$A$5:$A$999959,'DATA '!B$454)</f>
        <v>0</v>
      </c>
      <c r="C471" s="19">
        <f>SUMIFS('Data input'!$K$5:$K$999959,'Data input'!$H$5:$H$999959,'DATA '!$A471,'Data input'!$R$5:$R$999959,'DATA '!$A$454,'Data input'!$D$5:$D$999959,'DATA '!$A$453,'Data input'!$A$5:$A$999959,'DATA '!C$454)</f>
        <v>0</v>
      </c>
      <c r="D471" s="19">
        <f>SUMIFS('Data input'!$K$5:$K$999959,'Data input'!$H$5:$H$999959,'DATA '!$A471,'Data input'!$R$5:$R$999959,'DATA '!$A$454,'Data input'!$D$5:$D$999959,'DATA '!$A$453,'Data input'!$A$5:$A$999959,'DATA '!D$454)</f>
        <v>1</v>
      </c>
      <c r="E471" s="19">
        <f>SUMIFS('Data input'!$K$5:$K$999959,'Data input'!$H$5:$H$999959,'DATA '!$A471,'Data input'!$R$5:$R$999959,'DATA '!$A$454,'Data input'!$D$5:$D$999959,'DATA '!$A$453,'Data input'!$A$5:$A$999959,'DATA '!E$454)</f>
        <v>1</v>
      </c>
      <c r="F471" s="19">
        <f>SUMIFS('Data input'!$K$5:$K$999959,'Data input'!$H$5:$H$999959,'DATA '!$A471,'Data input'!$R$5:$R$999959,'DATA '!$A$454,'Data input'!$D$5:$D$999959,'DATA '!$A$453,'Data input'!$A$5:$A$999959,'DATA '!F$454)</f>
        <v>0</v>
      </c>
      <c r="G471" s="19">
        <f>SUMIFS('Data input'!$K$5:$K$999959,'Data input'!$H$5:$H$999959,'DATA '!$A471,'Data input'!$R$5:$R$999959,'DATA '!$A$454,'Data input'!$D$5:$D$999959,'DATA '!$A$453,'Data input'!$A$5:$A$999959,'DATA '!G$454)</f>
        <v>0</v>
      </c>
      <c r="H471" s="19">
        <f>SUMIFS('Data input'!$K$5:$K$999959,'Data input'!$H$5:$H$999959,'DATA '!$A471,'Data input'!$R$5:$R$999959,'DATA '!$A$454,'Data input'!$D$5:$D$999959,'DATA '!$A$453,'Data input'!$A$5:$A$999959,'DATA '!H$454)</f>
        <v>0</v>
      </c>
      <c r="I471" s="19">
        <f>SUMIFS('Data input'!$K$5:$K$999959,'Data input'!$H$5:$H$999959,'DATA '!$A471,'Data input'!$R$5:$R$999959,'DATA '!$A$454,'Data input'!$D$5:$D$999959,'DATA '!$A$453,'Data input'!$A$5:$A$999959,'DATA '!I$454)</f>
        <v>0</v>
      </c>
      <c r="J471" s="19">
        <f>SUMIFS('Data input'!$K$5:$K$999959,'Data input'!$H$5:$H$999959,'DATA '!$A471,'Data input'!$R$5:$R$999959,'DATA '!$A$454,'Data input'!$D$5:$D$999959,'DATA '!$A$453,'Data input'!$A$5:$A$999959,'DATA '!J$454)</f>
        <v>0</v>
      </c>
      <c r="K471" s="19">
        <f>SUMIFS('Data input'!$K$5:$K$999959,'Data input'!$H$5:$H$999959,'DATA '!$A471,'Data input'!$R$5:$R$999959,'DATA '!$A$454,'Data input'!$D$5:$D$999959,'DATA '!$A$453,'Data input'!$A$5:$A$999959,'DATA '!K$454)</f>
        <v>0</v>
      </c>
      <c r="L471" s="19">
        <f>SUMIFS('Data input'!$K$5:$K$999959,'Data input'!$H$5:$H$999959,'DATA '!$A471,'Data input'!$R$5:$R$999959,'DATA '!$A$454,'Data input'!$D$5:$D$999959,'DATA '!$A$453,'Data input'!$A$5:$A$999959,'DATA '!L$454)</f>
        <v>0</v>
      </c>
      <c r="M471" s="19">
        <f>SUMIFS('Data input'!$K$5:$K$999959,'Data input'!$H$5:$H$999959,'DATA '!$A471,'Data input'!$R$5:$R$999959,'DATA '!$A$454,'Data input'!$D$5:$D$999959,'DATA '!$A$453,'Data input'!$A$5:$A$999959,'DATA '!M$454)</f>
        <v>0</v>
      </c>
      <c r="N471" s="19">
        <f>SUMIFS('Data input'!$K$5:$K$999959,'Data input'!$H$5:$H$999959,'DATA '!$A471,'Data input'!$R$5:$R$999959,'DATA '!$A$454,'Data input'!$D$5:$D$999959,'DATA '!$A$453,'Data input'!$A$5:$A$999959,'DATA '!N$454)</f>
        <v>0</v>
      </c>
      <c r="O471" s="19">
        <f>SUMIFS('Data input'!$K$5:$K$999959,'Data input'!$H$5:$H$999959,'DATA '!$A471,'Data input'!$R$5:$R$999959,'DATA '!$A$454,'Data input'!$D$5:$D$999959,'DATA '!$A$453,'Data input'!$A$5:$A$999959,'DATA '!O$454)</f>
        <v>0</v>
      </c>
      <c r="P471" s="19">
        <f>SUMIFS('Data input'!$K$5:$K$999959,'Data input'!$H$5:$H$999959,'DATA '!$A471,'Data input'!$R$5:$R$999959,'DATA '!$A$454,'Data input'!$D$5:$D$999959,'DATA '!$A$453,'Data input'!$A$5:$A$999959,'DATA '!P$454)</f>
        <v>0</v>
      </c>
      <c r="Q471" s="19">
        <f>SUMIFS('Data input'!$K$5:$K$999959,'Data input'!$H$5:$H$999959,'DATA '!$A471,'Data input'!$R$5:$R$999959,'DATA '!$A$454,'Data input'!$D$5:$D$999959,'DATA '!$A$453,'Data input'!$A$5:$A$999959,'DATA '!Q$454)</f>
        <v>0</v>
      </c>
      <c r="R471" s="19">
        <f>SUMIFS('Data input'!$K$5:$K$999959,'Data input'!$H$5:$H$999959,'DATA '!$A471,'Data input'!$R$5:$R$999959,'DATA '!$A$454,'Data input'!$D$5:$D$999959,'DATA '!$A$453,'Data input'!$A$5:$A$999959,'DATA '!R$454)</f>
        <v>0</v>
      </c>
      <c r="S471" s="19">
        <f>SUMIFS('Data input'!$K$5:$K$999959,'Data input'!$H$5:$H$999959,'DATA '!$A471,'Data input'!$R$5:$R$999959,'DATA '!$A$454,'Data input'!$D$5:$D$999959,'DATA '!$A$453,'Data input'!$A$5:$A$999959,'DATA '!S$454)</f>
        <v>0</v>
      </c>
      <c r="T471" s="19">
        <f>SUMIFS('Data input'!$K$5:$K$999959,'Data input'!$H$5:$H$999959,'DATA '!$A471,'Data input'!$R$5:$R$999959,'DATA '!$A$454,'Data input'!$D$5:$D$999959,'DATA '!$A$453,'Data input'!$A$5:$A$999959,'DATA '!T$454)</f>
        <v>0</v>
      </c>
      <c r="U471" s="19">
        <f>SUMIFS('Data input'!$K$5:$K$999959,'Data input'!$H$5:$H$999959,'DATA '!$A471,'Data input'!$R$5:$R$999959,'DATA '!$A$454,'Data input'!$D$5:$D$999959,'DATA '!$A$453,'Data input'!$A$5:$A$999959,'DATA '!U$454)</f>
        <v>0</v>
      </c>
      <c r="V471" s="19">
        <f>SUMIFS('Data input'!$K$5:$K$999959,'Data input'!$H$5:$H$999959,'DATA '!$A471,'Data input'!$R$5:$R$999959,'DATA '!$A$454,'Data input'!$D$5:$D$999959,'DATA '!$A$453,'Data input'!$A$5:$A$999959,'DATA '!V$454)</f>
        <v>0</v>
      </c>
      <c r="W471" s="19">
        <f>SUMIFS('Data input'!$K$5:$K$999959,'Data input'!$H$5:$H$999959,'DATA '!$A471,'Data input'!$R$5:$R$999959,'DATA '!$A$454,'Data input'!$D$5:$D$999959,'DATA '!$A$453,'Data input'!$A$5:$A$999959,'DATA '!W$454)</f>
        <v>0</v>
      </c>
      <c r="X471" s="19">
        <f>SUMIFS('Data input'!$K$5:$K$999959,'Data input'!$H$5:$H$999959,'DATA '!$A471,'Data input'!$R$5:$R$999959,'DATA '!$A$454,'Data input'!$D$5:$D$999959,'DATA '!$A$453,'Data input'!$A$5:$A$999959,'DATA '!X$454)</f>
        <v>0</v>
      </c>
      <c r="Y471" s="19">
        <f>SUMIFS('Data input'!$K$5:$K$999959,'Data input'!$H$5:$H$999959,'DATA '!$A471,'Data input'!$R$5:$R$999959,'DATA '!$A$454,'Data input'!$D$5:$D$999959,'DATA '!$A$453,'Data input'!$A$5:$A$999959,'DATA '!Y$454)</f>
        <v>0</v>
      </c>
      <c r="Z471" s="19">
        <f>SUMIFS('Data input'!$K$5:$K$999959,'Data input'!$H$5:$H$999959,'DATA '!$A471,'Data input'!$R$5:$R$999959,'DATA '!$A$454,'Data input'!$D$5:$D$999959,'DATA '!$A$453,'Data input'!$A$5:$A$999959,'DATA '!Z$454)</f>
        <v>0</v>
      </c>
      <c r="AA471" s="19">
        <f>SUMIFS('Data input'!$K$5:$K$999959,'Data input'!$H$5:$H$999959,'DATA '!$A471,'Data input'!$R$5:$R$999959,'DATA '!$A$454,'Data input'!$D$5:$D$999959,'DATA '!$A$453,'Data input'!$A$5:$A$999959,'DATA '!AA$454)</f>
        <v>0</v>
      </c>
      <c r="AB471" s="19">
        <f>SUMIFS('Data input'!$K$5:$K$999959,'Data input'!$H$5:$H$999959,'DATA '!$A471,'Data input'!$R$5:$R$999959,'DATA '!$A$454,'Data input'!$D$5:$D$999959,'DATA '!$A$453,'Data input'!$A$5:$A$999959,'DATA '!AB$454)</f>
        <v>0</v>
      </c>
      <c r="AC471" s="19">
        <f>SUMIFS('Data input'!$K$5:$K$999959,'Data input'!$H$5:$H$999959,'DATA '!$A471,'Data input'!$R$5:$R$999959,'DATA '!$A$454,'Data input'!$D$5:$D$999959,'DATA '!$A$453,'Data input'!$A$5:$A$999959,'DATA '!AC$454)</f>
        <v>0</v>
      </c>
      <c r="AD471" s="19">
        <f>SUMIFS('Data input'!$K$5:$K$999959,'Data input'!$H$5:$H$999959,'DATA '!$A471,'Data input'!$R$5:$R$999959,'DATA '!$A$454,'Data input'!$D$5:$D$999959,'DATA '!$A$453,'Data input'!$A$5:$A$999959,'DATA '!AD$454)</f>
        <v>0</v>
      </c>
      <c r="AE471" s="19">
        <f>SUMIFS('Data input'!$K$5:$K$999959,'Data input'!$H$5:$H$999959,'DATA '!$A471,'Data input'!$R$5:$R$999959,'DATA '!$A$454,'Data input'!$D$5:$D$999959,'DATA '!$A$453,'Data input'!$A$5:$A$999959,'DATA '!AE$454)</f>
        <v>0</v>
      </c>
      <c r="AF471" s="19">
        <f>SUMIFS('Data input'!$K$5:$K$999959,'Data input'!$H$5:$H$999959,'DATA '!$A471,'Data input'!$R$5:$R$999959,'DATA '!$A$454,'Data input'!$D$5:$D$999959,'DATA '!$A$453,'Data input'!$A$5:$A$999959,'DATA '!AF$454)</f>
        <v>0</v>
      </c>
      <c r="AG471" s="30">
        <f t="shared" si="32"/>
        <v>2</v>
      </c>
      <c r="AH471" s="22"/>
    </row>
    <row r="472" spans="1:34" s="23" customFormat="1" ht="17.25" customHeight="1">
      <c r="A472" s="32" t="s">
        <v>53</v>
      </c>
      <c r="B472" s="19">
        <f>SUMIFS('Data input'!$K$5:$K$999959,'Data input'!$H$5:$H$999959,'DATA '!$A472,'Data input'!$R$5:$R$999959,'DATA '!$A$454,'Data input'!$D$5:$D$999959,'DATA '!$A$453,'Data input'!$A$5:$A$999959,'DATA '!B$454)</f>
        <v>0</v>
      </c>
      <c r="C472" s="19">
        <f>SUMIFS('Data input'!$K$5:$K$999959,'Data input'!$H$5:$H$999959,'DATA '!$A472,'Data input'!$R$5:$R$999959,'DATA '!$A$454,'Data input'!$D$5:$D$999959,'DATA '!$A$453,'Data input'!$A$5:$A$999959,'DATA '!C$454)</f>
        <v>0</v>
      </c>
      <c r="D472" s="19">
        <f>SUMIFS('Data input'!$K$5:$K$999959,'Data input'!$H$5:$H$999959,'DATA '!$A472,'Data input'!$R$5:$R$999959,'DATA '!$A$454,'Data input'!$D$5:$D$999959,'DATA '!$A$453,'Data input'!$A$5:$A$999959,'DATA '!D$454)</f>
        <v>0</v>
      </c>
      <c r="E472" s="19">
        <f>SUMIFS('Data input'!$K$5:$K$999959,'Data input'!$H$5:$H$999959,'DATA '!$A472,'Data input'!$R$5:$R$999959,'DATA '!$A$454,'Data input'!$D$5:$D$999959,'DATA '!$A$453,'Data input'!$A$5:$A$999959,'DATA '!E$454)</f>
        <v>0</v>
      </c>
      <c r="F472" s="19">
        <f>SUMIFS('Data input'!$K$5:$K$999959,'Data input'!$H$5:$H$999959,'DATA '!$A472,'Data input'!$R$5:$R$999959,'DATA '!$A$454,'Data input'!$D$5:$D$999959,'DATA '!$A$453,'Data input'!$A$5:$A$999959,'DATA '!F$454)</f>
        <v>0</v>
      </c>
      <c r="G472" s="19">
        <f>SUMIFS('Data input'!$K$5:$K$999959,'Data input'!$H$5:$H$999959,'DATA '!$A472,'Data input'!$R$5:$R$999959,'DATA '!$A$454,'Data input'!$D$5:$D$999959,'DATA '!$A$453,'Data input'!$A$5:$A$999959,'DATA '!G$454)</f>
        <v>0</v>
      </c>
      <c r="H472" s="19">
        <f>SUMIFS('Data input'!$K$5:$K$999959,'Data input'!$H$5:$H$999959,'DATA '!$A472,'Data input'!$R$5:$R$999959,'DATA '!$A$454,'Data input'!$D$5:$D$999959,'DATA '!$A$453,'Data input'!$A$5:$A$999959,'DATA '!H$454)</f>
        <v>0</v>
      </c>
      <c r="I472" s="19">
        <f>SUMIFS('Data input'!$K$5:$K$999959,'Data input'!$H$5:$H$999959,'DATA '!$A472,'Data input'!$R$5:$R$999959,'DATA '!$A$454,'Data input'!$D$5:$D$999959,'DATA '!$A$453,'Data input'!$A$5:$A$999959,'DATA '!I$454)</f>
        <v>0</v>
      </c>
      <c r="J472" s="19">
        <f>SUMIFS('Data input'!$K$5:$K$999959,'Data input'!$H$5:$H$999959,'DATA '!$A472,'Data input'!$R$5:$R$999959,'DATA '!$A$454,'Data input'!$D$5:$D$999959,'DATA '!$A$453,'Data input'!$A$5:$A$999959,'DATA '!J$454)</f>
        <v>0</v>
      </c>
      <c r="K472" s="19">
        <f>SUMIFS('Data input'!$K$5:$K$999959,'Data input'!$H$5:$H$999959,'DATA '!$A472,'Data input'!$R$5:$R$999959,'DATA '!$A$454,'Data input'!$D$5:$D$999959,'DATA '!$A$453,'Data input'!$A$5:$A$999959,'DATA '!K$454)</f>
        <v>0</v>
      </c>
      <c r="L472" s="19">
        <f>SUMIFS('Data input'!$K$5:$K$999959,'Data input'!$H$5:$H$999959,'DATA '!$A472,'Data input'!$R$5:$R$999959,'DATA '!$A$454,'Data input'!$D$5:$D$999959,'DATA '!$A$453,'Data input'!$A$5:$A$999959,'DATA '!L$454)</f>
        <v>0</v>
      </c>
      <c r="M472" s="19">
        <f>SUMIFS('Data input'!$K$5:$K$999959,'Data input'!$H$5:$H$999959,'DATA '!$A472,'Data input'!$R$5:$R$999959,'DATA '!$A$454,'Data input'!$D$5:$D$999959,'DATA '!$A$453,'Data input'!$A$5:$A$999959,'DATA '!M$454)</f>
        <v>0</v>
      </c>
      <c r="N472" s="19">
        <f>SUMIFS('Data input'!$K$5:$K$999959,'Data input'!$H$5:$H$999959,'DATA '!$A472,'Data input'!$R$5:$R$999959,'DATA '!$A$454,'Data input'!$D$5:$D$999959,'DATA '!$A$453,'Data input'!$A$5:$A$999959,'DATA '!N$454)</f>
        <v>0</v>
      </c>
      <c r="O472" s="19">
        <f>SUMIFS('Data input'!$K$5:$K$999959,'Data input'!$H$5:$H$999959,'DATA '!$A472,'Data input'!$R$5:$R$999959,'DATA '!$A$454,'Data input'!$D$5:$D$999959,'DATA '!$A$453,'Data input'!$A$5:$A$999959,'DATA '!O$454)</f>
        <v>0</v>
      </c>
      <c r="P472" s="19">
        <f>SUMIFS('Data input'!$K$5:$K$999959,'Data input'!$H$5:$H$999959,'DATA '!$A472,'Data input'!$R$5:$R$999959,'DATA '!$A$454,'Data input'!$D$5:$D$999959,'DATA '!$A$453,'Data input'!$A$5:$A$999959,'DATA '!P$454)</f>
        <v>0</v>
      </c>
      <c r="Q472" s="19">
        <f>SUMIFS('Data input'!$K$5:$K$999959,'Data input'!$H$5:$H$999959,'DATA '!$A472,'Data input'!$R$5:$R$999959,'DATA '!$A$454,'Data input'!$D$5:$D$999959,'DATA '!$A$453,'Data input'!$A$5:$A$999959,'DATA '!Q$454)</f>
        <v>0</v>
      </c>
      <c r="R472" s="19">
        <f>SUMIFS('Data input'!$K$5:$K$999959,'Data input'!$H$5:$H$999959,'DATA '!$A472,'Data input'!$R$5:$R$999959,'DATA '!$A$454,'Data input'!$D$5:$D$999959,'DATA '!$A$453,'Data input'!$A$5:$A$999959,'DATA '!R$454)</f>
        <v>0</v>
      </c>
      <c r="S472" s="19">
        <f>SUMIFS('Data input'!$K$5:$K$999959,'Data input'!$H$5:$H$999959,'DATA '!$A472,'Data input'!$R$5:$R$999959,'DATA '!$A$454,'Data input'!$D$5:$D$999959,'DATA '!$A$453,'Data input'!$A$5:$A$999959,'DATA '!S$454)</f>
        <v>0</v>
      </c>
      <c r="T472" s="19">
        <f>SUMIFS('Data input'!$K$5:$K$999959,'Data input'!$H$5:$H$999959,'DATA '!$A472,'Data input'!$R$5:$R$999959,'DATA '!$A$454,'Data input'!$D$5:$D$999959,'DATA '!$A$453,'Data input'!$A$5:$A$999959,'DATA '!T$454)</f>
        <v>0</v>
      </c>
      <c r="U472" s="19">
        <f>SUMIFS('Data input'!$K$5:$K$999959,'Data input'!$H$5:$H$999959,'DATA '!$A472,'Data input'!$R$5:$R$999959,'DATA '!$A$454,'Data input'!$D$5:$D$999959,'DATA '!$A$453,'Data input'!$A$5:$A$999959,'DATA '!U$454)</f>
        <v>0</v>
      </c>
      <c r="V472" s="19">
        <f>SUMIFS('Data input'!$K$5:$K$999959,'Data input'!$H$5:$H$999959,'DATA '!$A472,'Data input'!$R$5:$R$999959,'DATA '!$A$454,'Data input'!$D$5:$D$999959,'DATA '!$A$453,'Data input'!$A$5:$A$999959,'DATA '!V$454)</f>
        <v>0</v>
      </c>
      <c r="W472" s="19">
        <f>SUMIFS('Data input'!$K$5:$K$999959,'Data input'!$H$5:$H$999959,'DATA '!$A472,'Data input'!$R$5:$R$999959,'DATA '!$A$454,'Data input'!$D$5:$D$999959,'DATA '!$A$453,'Data input'!$A$5:$A$999959,'DATA '!W$454)</f>
        <v>0</v>
      </c>
      <c r="X472" s="19">
        <f>SUMIFS('Data input'!$K$5:$K$999959,'Data input'!$H$5:$H$999959,'DATA '!$A472,'Data input'!$R$5:$R$999959,'DATA '!$A$454,'Data input'!$D$5:$D$999959,'DATA '!$A$453,'Data input'!$A$5:$A$999959,'DATA '!X$454)</f>
        <v>0</v>
      </c>
      <c r="Y472" s="19">
        <f>SUMIFS('Data input'!$K$5:$K$999959,'Data input'!$H$5:$H$999959,'DATA '!$A472,'Data input'!$R$5:$R$999959,'DATA '!$A$454,'Data input'!$D$5:$D$999959,'DATA '!$A$453,'Data input'!$A$5:$A$999959,'DATA '!Y$454)</f>
        <v>0</v>
      </c>
      <c r="Z472" s="19">
        <f>SUMIFS('Data input'!$K$5:$K$999959,'Data input'!$H$5:$H$999959,'DATA '!$A472,'Data input'!$R$5:$R$999959,'DATA '!$A$454,'Data input'!$D$5:$D$999959,'DATA '!$A$453,'Data input'!$A$5:$A$999959,'DATA '!Z$454)</f>
        <v>0</v>
      </c>
      <c r="AA472" s="19">
        <f>SUMIFS('Data input'!$K$5:$K$999959,'Data input'!$H$5:$H$999959,'DATA '!$A472,'Data input'!$R$5:$R$999959,'DATA '!$A$454,'Data input'!$D$5:$D$999959,'DATA '!$A$453,'Data input'!$A$5:$A$999959,'DATA '!AA$454)</f>
        <v>0</v>
      </c>
      <c r="AB472" s="19">
        <f>SUMIFS('Data input'!$K$5:$K$999959,'Data input'!$H$5:$H$999959,'DATA '!$A472,'Data input'!$R$5:$R$999959,'DATA '!$A$454,'Data input'!$D$5:$D$999959,'DATA '!$A$453,'Data input'!$A$5:$A$999959,'DATA '!AB$454)</f>
        <v>0</v>
      </c>
      <c r="AC472" s="19">
        <f>SUMIFS('Data input'!$K$5:$K$999959,'Data input'!$H$5:$H$999959,'DATA '!$A472,'Data input'!$R$5:$R$999959,'DATA '!$A$454,'Data input'!$D$5:$D$999959,'DATA '!$A$453,'Data input'!$A$5:$A$999959,'DATA '!AC$454)</f>
        <v>0</v>
      </c>
      <c r="AD472" s="19">
        <f>SUMIFS('Data input'!$K$5:$K$999959,'Data input'!$H$5:$H$999959,'DATA '!$A472,'Data input'!$R$5:$R$999959,'DATA '!$A$454,'Data input'!$D$5:$D$999959,'DATA '!$A$453,'Data input'!$A$5:$A$999959,'DATA '!AD$454)</f>
        <v>0</v>
      </c>
      <c r="AE472" s="19">
        <f>SUMIFS('Data input'!$K$5:$K$999959,'Data input'!$H$5:$H$999959,'DATA '!$A472,'Data input'!$R$5:$R$999959,'DATA '!$A$454,'Data input'!$D$5:$D$999959,'DATA '!$A$453,'Data input'!$A$5:$A$999959,'DATA '!AE$454)</f>
        <v>0</v>
      </c>
      <c r="AF472" s="19">
        <f>SUMIFS('Data input'!$K$5:$K$999959,'Data input'!$H$5:$H$999959,'DATA '!$A472,'Data input'!$R$5:$R$999959,'DATA '!$A$454,'Data input'!$D$5:$D$999959,'DATA '!$A$453,'Data input'!$A$5:$A$999959,'DATA '!AF$454)</f>
        <v>0</v>
      </c>
      <c r="AG472" s="30">
        <f t="shared" si="32"/>
        <v>0</v>
      </c>
      <c r="AH472" s="22"/>
    </row>
    <row r="473" spans="1:34" s="23" customFormat="1" ht="17.25" customHeight="1">
      <c r="A473" s="32" t="s">
        <v>55</v>
      </c>
      <c r="B473" s="19">
        <f>SUMIFS('Data input'!$K$5:$K$999959,'Data input'!$H$5:$H$999959,'DATA '!$A473,'Data input'!$R$5:$R$999959,'DATA '!$A$454,'Data input'!$D$5:$D$999959,'DATA '!$A$453,'Data input'!$A$5:$A$999959,'DATA '!B$454)</f>
        <v>0</v>
      </c>
      <c r="C473" s="19">
        <f>SUMIFS('Data input'!$K$5:$K$999959,'Data input'!$H$5:$H$999959,'DATA '!$A473,'Data input'!$R$5:$R$999959,'DATA '!$A$454,'Data input'!$D$5:$D$999959,'DATA '!$A$453,'Data input'!$A$5:$A$999959,'DATA '!C$454)</f>
        <v>0</v>
      </c>
      <c r="D473" s="19">
        <f>SUMIFS('Data input'!$K$5:$K$999959,'Data input'!$H$5:$H$999959,'DATA '!$A473,'Data input'!$R$5:$R$999959,'DATA '!$A$454,'Data input'!$D$5:$D$999959,'DATA '!$A$453,'Data input'!$A$5:$A$999959,'DATA '!D$454)</f>
        <v>0</v>
      </c>
      <c r="E473" s="19">
        <f>SUMIFS('Data input'!$K$5:$K$999959,'Data input'!$H$5:$H$999959,'DATA '!$A473,'Data input'!$R$5:$R$999959,'DATA '!$A$454,'Data input'!$D$5:$D$999959,'DATA '!$A$453,'Data input'!$A$5:$A$999959,'DATA '!E$454)</f>
        <v>0</v>
      </c>
      <c r="F473" s="19">
        <f>SUMIFS('Data input'!$K$5:$K$999959,'Data input'!$H$5:$H$999959,'DATA '!$A473,'Data input'!$R$5:$R$999959,'DATA '!$A$454,'Data input'!$D$5:$D$999959,'DATA '!$A$453,'Data input'!$A$5:$A$999959,'DATA '!F$454)</f>
        <v>0</v>
      </c>
      <c r="G473" s="19">
        <f>SUMIFS('Data input'!$K$5:$K$999959,'Data input'!$H$5:$H$999959,'DATA '!$A473,'Data input'!$R$5:$R$999959,'DATA '!$A$454,'Data input'!$D$5:$D$999959,'DATA '!$A$453,'Data input'!$A$5:$A$999959,'DATA '!G$454)</f>
        <v>0</v>
      </c>
      <c r="H473" s="19">
        <f>SUMIFS('Data input'!$K$5:$K$999959,'Data input'!$H$5:$H$999959,'DATA '!$A473,'Data input'!$R$5:$R$999959,'DATA '!$A$454,'Data input'!$D$5:$D$999959,'DATA '!$A$453,'Data input'!$A$5:$A$999959,'DATA '!H$454)</f>
        <v>0</v>
      </c>
      <c r="I473" s="19">
        <f>SUMIFS('Data input'!$K$5:$K$999959,'Data input'!$H$5:$H$999959,'DATA '!$A473,'Data input'!$R$5:$R$999959,'DATA '!$A$454,'Data input'!$D$5:$D$999959,'DATA '!$A$453,'Data input'!$A$5:$A$999959,'DATA '!I$454)</f>
        <v>0</v>
      </c>
      <c r="J473" s="19">
        <f>SUMIFS('Data input'!$K$5:$K$999959,'Data input'!$H$5:$H$999959,'DATA '!$A473,'Data input'!$R$5:$R$999959,'DATA '!$A$454,'Data input'!$D$5:$D$999959,'DATA '!$A$453,'Data input'!$A$5:$A$999959,'DATA '!J$454)</f>
        <v>0</v>
      </c>
      <c r="K473" s="19">
        <f>SUMIFS('Data input'!$K$5:$K$999959,'Data input'!$H$5:$H$999959,'DATA '!$A473,'Data input'!$R$5:$R$999959,'DATA '!$A$454,'Data input'!$D$5:$D$999959,'DATA '!$A$453,'Data input'!$A$5:$A$999959,'DATA '!K$454)</f>
        <v>0</v>
      </c>
      <c r="L473" s="19">
        <f>SUMIFS('Data input'!$K$5:$K$999959,'Data input'!$H$5:$H$999959,'DATA '!$A473,'Data input'!$R$5:$R$999959,'DATA '!$A$454,'Data input'!$D$5:$D$999959,'DATA '!$A$453,'Data input'!$A$5:$A$999959,'DATA '!L$454)</f>
        <v>0</v>
      </c>
      <c r="M473" s="19">
        <f>SUMIFS('Data input'!$K$5:$K$999959,'Data input'!$H$5:$H$999959,'DATA '!$A473,'Data input'!$R$5:$R$999959,'DATA '!$A$454,'Data input'!$D$5:$D$999959,'DATA '!$A$453,'Data input'!$A$5:$A$999959,'DATA '!M$454)</f>
        <v>0</v>
      </c>
      <c r="N473" s="19">
        <f>SUMIFS('Data input'!$K$5:$K$999959,'Data input'!$H$5:$H$999959,'DATA '!$A473,'Data input'!$R$5:$R$999959,'DATA '!$A$454,'Data input'!$D$5:$D$999959,'DATA '!$A$453,'Data input'!$A$5:$A$999959,'DATA '!N$454)</f>
        <v>0</v>
      </c>
      <c r="O473" s="19">
        <f>SUMIFS('Data input'!$K$5:$K$999959,'Data input'!$H$5:$H$999959,'DATA '!$A473,'Data input'!$R$5:$R$999959,'DATA '!$A$454,'Data input'!$D$5:$D$999959,'DATA '!$A$453,'Data input'!$A$5:$A$999959,'DATA '!O$454)</f>
        <v>0</v>
      </c>
      <c r="P473" s="19">
        <f>SUMIFS('Data input'!$K$5:$K$999959,'Data input'!$H$5:$H$999959,'DATA '!$A473,'Data input'!$R$5:$R$999959,'DATA '!$A$454,'Data input'!$D$5:$D$999959,'DATA '!$A$453,'Data input'!$A$5:$A$999959,'DATA '!P$454)</f>
        <v>0</v>
      </c>
      <c r="Q473" s="19">
        <f>SUMIFS('Data input'!$K$5:$K$999959,'Data input'!$H$5:$H$999959,'DATA '!$A473,'Data input'!$R$5:$R$999959,'DATA '!$A$454,'Data input'!$D$5:$D$999959,'DATA '!$A$453,'Data input'!$A$5:$A$999959,'DATA '!Q$454)</f>
        <v>0</v>
      </c>
      <c r="R473" s="19">
        <f>SUMIFS('Data input'!$K$5:$K$999959,'Data input'!$H$5:$H$999959,'DATA '!$A473,'Data input'!$R$5:$R$999959,'DATA '!$A$454,'Data input'!$D$5:$D$999959,'DATA '!$A$453,'Data input'!$A$5:$A$999959,'DATA '!R$454)</f>
        <v>0</v>
      </c>
      <c r="S473" s="19">
        <f>SUMIFS('Data input'!$K$5:$K$999959,'Data input'!$H$5:$H$999959,'DATA '!$A473,'Data input'!$R$5:$R$999959,'DATA '!$A$454,'Data input'!$D$5:$D$999959,'DATA '!$A$453,'Data input'!$A$5:$A$999959,'DATA '!S$454)</f>
        <v>0</v>
      </c>
      <c r="T473" s="19">
        <f>SUMIFS('Data input'!$K$5:$K$999959,'Data input'!$H$5:$H$999959,'DATA '!$A473,'Data input'!$R$5:$R$999959,'DATA '!$A$454,'Data input'!$D$5:$D$999959,'DATA '!$A$453,'Data input'!$A$5:$A$999959,'DATA '!T$454)</f>
        <v>0</v>
      </c>
      <c r="U473" s="19">
        <f>SUMIFS('Data input'!$K$5:$K$999959,'Data input'!$H$5:$H$999959,'DATA '!$A473,'Data input'!$R$5:$R$999959,'DATA '!$A$454,'Data input'!$D$5:$D$999959,'DATA '!$A$453,'Data input'!$A$5:$A$999959,'DATA '!U$454)</f>
        <v>0</v>
      </c>
      <c r="V473" s="19">
        <f>SUMIFS('Data input'!$K$5:$K$999959,'Data input'!$H$5:$H$999959,'DATA '!$A473,'Data input'!$R$5:$R$999959,'DATA '!$A$454,'Data input'!$D$5:$D$999959,'DATA '!$A$453,'Data input'!$A$5:$A$999959,'DATA '!V$454)</f>
        <v>0</v>
      </c>
      <c r="W473" s="19">
        <f>SUMIFS('Data input'!$K$5:$K$999959,'Data input'!$H$5:$H$999959,'DATA '!$A473,'Data input'!$R$5:$R$999959,'DATA '!$A$454,'Data input'!$D$5:$D$999959,'DATA '!$A$453,'Data input'!$A$5:$A$999959,'DATA '!W$454)</f>
        <v>0</v>
      </c>
      <c r="X473" s="19">
        <f>SUMIFS('Data input'!$K$5:$K$999959,'Data input'!$H$5:$H$999959,'DATA '!$A473,'Data input'!$R$5:$R$999959,'DATA '!$A$454,'Data input'!$D$5:$D$999959,'DATA '!$A$453,'Data input'!$A$5:$A$999959,'DATA '!X$454)</f>
        <v>0</v>
      </c>
      <c r="Y473" s="19">
        <f>SUMIFS('Data input'!$K$5:$K$999959,'Data input'!$H$5:$H$999959,'DATA '!$A473,'Data input'!$R$5:$R$999959,'DATA '!$A$454,'Data input'!$D$5:$D$999959,'DATA '!$A$453,'Data input'!$A$5:$A$999959,'DATA '!Y$454)</f>
        <v>0</v>
      </c>
      <c r="Z473" s="19">
        <f>SUMIFS('Data input'!$K$5:$K$999959,'Data input'!$H$5:$H$999959,'DATA '!$A473,'Data input'!$R$5:$R$999959,'DATA '!$A$454,'Data input'!$D$5:$D$999959,'DATA '!$A$453,'Data input'!$A$5:$A$999959,'DATA '!Z$454)</f>
        <v>0</v>
      </c>
      <c r="AA473" s="19">
        <f>SUMIFS('Data input'!$K$5:$K$999959,'Data input'!$H$5:$H$999959,'DATA '!$A473,'Data input'!$R$5:$R$999959,'DATA '!$A$454,'Data input'!$D$5:$D$999959,'DATA '!$A$453,'Data input'!$A$5:$A$999959,'DATA '!AA$454)</f>
        <v>0</v>
      </c>
      <c r="AB473" s="19">
        <f>SUMIFS('Data input'!$K$5:$K$999959,'Data input'!$H$5:$H$999959,'DATA '!$A473,'Data input'!$R$5:$R$999959,'DATA '!$A$454,'Data input'!$D$5:$D$999959,'DATA '!$A$453,'Data input'!$A$5:$A$999959,'DATA '!AB$454)</f>
        <v>0</v>
      </c>
      <c r="AC473" s="19">
        <f>SUMIFS('Data input'!$K$5:$K$999959,'Data input'!$H$5:$H$999959,'DATA '!$A473,'Data input'!$R$5:$R$999959,'DATA '!$A$454,'Data input'!$D$5:$D$999959,'DATA '!$A$453,'Data input'!$A$5:$A$999959,'DATA '!AC$454)</f>
        <v>0</v>
      </c>
      <c r="AD473" s="19">
        <f>SUMIFS('Data input'!$K$5:$K$999959,'Data input'!$H$5:$H$999959,'DATA '!$A473,'Data input'!$R$5:$R$999959,'DATA '!$A$454,'Data input'!$D$5:$D$999959,'DATA '!$A$453,'Data input'!$A$5:$A$999959,'DATA '!AD$454)</f>
        <v>0</v>
      </c>
      <c r="AE473" s="19">
        <f>SUMIFS('Data input'!$K$5:$K$999959,'Data input'!$H$5:$H$999959,'DATA '!$A473,'Data input'!$R$5:$R$999959,'DATA '!$A$454,'Data input'!$D$5:$D$999959,'DATA '!$A$453,'Data input'!$A$5:$A$999959,'DATA '!AE$454)</f>
        <v>0</v>
      </c>
      <c r="AF473" s="19">
        <f>SUMIFS('Data input'!$K$5:$K$999959,'Data input'!$H$5:$H$999959,'DATA '!$A473,'Data input'!$R$5:$R$999959,'DATA '!$A$454,'Data input'!$D$5:$D$999959,'DATA '!$A$453,'Data input'!$A$5:$A$999959,'DATA '!AF$454)</f>
        <v>0</v>
      </c>
      <c r="AG473" s="30">
        <f t="shared" si="32"/>
        <v>0</v>
      </c>
      <c r="AH473" s="22"/>
    </row>
    <row r="474" spans="1:34" s="23" customFormat="1" ht="17.25" customHeight="1">
      <c r="A474" s="32" t="s">
        <v>57</v>
      </c>
      <c r="B474" s="19">
        <f>SUMIFS('Data input'!$K$5:$K$999959,'Data input'!$H$5:$H$999959,'DATA '!$A474,'Data input'!$R$5:$R$999959,'DATA '!$A$454,'Data input'!$D$5:$D$999959,'DATA '!$A$453,'Data input'!$A$5:$A$999959,'DATA '!B$454)</f>
        <v>0</v>
      </c>
      <c r="C474" s="19">
        <f>SUMIFS('Data input'!$K$5:$K$999959,'Data input'!$H$5:$H$999959,'DATA '!$A474,'Data input'!$R$5:$R$999959,'DATA '!$A$454,'Data input'!$D$5:$D$999959,'DATA '!$A$453,'Data input'!$A$5:$A$999959,'DATA '!C$454)</f>
        <v>0</v>
      </c>
      <c r="D474" s="19">
        <f>SUMIFS('Data input'!$K$5:$K$999959,'Data input'!$H$5:$H$999959,'DATA '!$A474,'Data input'!$R$5:$R$999959,'DATA '!$A$454,'Data input'!$D$5:$D$999959,'DATA '!$A$453,'Data input'!$A$5:$A$999959,'DATA '!D$454)</f>
        <v>0</v>
      </c>
      <c r="E474" s="19">
        <f>SUMIFS('Data input'!$K$5:$K$999959,'Data input'!$H$5:$H$999959,'DATA '!$A474,'Data input'!$R$5:$R$999959,'DATA '!$A$454,'Data input'!$D$5:$D$999959,'DATA '!$A$453,'Data input'!$A$5:$A$999959,'DATA '!E$454)</f>
        <v>0</v>
      </c>
      <c r="F474" s="19">
        <f>SUMIFS('Data input'!$K$5:$K$999959,'Data input'!$H$5:$H$999959,'DATA '!$A474,'Data input'!$R$5:$R$999959,'DATA '!$A$454,'Data input'!$D$5:$D$999959,'DATA '!$A$453,'Data input'!$A$5:$A$999959,'DATA '!F$454)</f>
        <v>0</v>
      </c>
      <c r="G474" s="19">
        <f>SUMIFS('Data input'!$K$5:$K$999959,'Data input'!$H$5:$H$999959,'DATA '!$A474,'Data input'!$R$5:$R$999959,'DATA '!$A$454,'Data input'!$D$5:$D$999959,'DATA '!$A$453,'Data input'!$A$5:$A$999959,'DATA '!G$454)</f>
        <v>0</v>
      </c>
      <c r="H474" s="19">
        <f>SUMIFS('Data input'!$K$5:$K$999959,'Data input'!$H$5:$H$999959,'DATA '!$A474,'Data input'!$R$5:$R$999959,'DATA '!$A$454,'Data input'!$D$5:$D$999959,'DATA '!$A$453,'Data input'!$A$5:$A$999959,'DATA '!H$454)</f>
        <v>0</v>
      </c>
      <c r="I474" s="19">
        <f>SUMIFS('Data input'!$K$5:$K$999959,'Data input'!$H$5:$H$999959,'DATA '!$A474,'Data input'!$R$5:$R$999959,'DATA '!$A$454,'Data input'!$D$5:$D$999959,'DATA '!$A$453,'Data input'!$A$5:$A$999959,'DATA '!I$454)</f>
        <v>0</v>
      </c>
      <c r="J474" s="19">
        <f>SUMIFS('Data input'!$K$5:$K$999959,'Data input'!$H$5:$H$999959,'DATA '!$A474,'Data input'!$R$5:$R$999959,'DATA '!$A$454,'Data input'!$D$5:$D$999959,'DATA '!$A$453,'Data input'!$A$5:$A$999959,'DATA '!J$454)</f>
        <v>0</v>
      </c>
      <c r="K474" s="19">
        <f>SUMIFS('Data input'!$K$5:$K$999959,'Data input'!$H$5:$H$999959,'DATA '!$A474,'Data input'!$R$5:$R$999959,'DATA '!$A$454,'Data input'!$D$5:$D$999959,'DATA '!$A$453,'Data input'!$A$5:$A$999959,'DATA '!K$454)</f>
        <v>0</v>
      </c>
      <c r="L474" s="19">
        <f>SUMIFS('Data input'!$K$5:$K$999959,'Data input'!$H$5:$H$999959,'DATA '!$A474,'Data input'!$R$5:$R$999959,'DATA '!$A$454,'Data input'!$D$5:$D$999959,'DATA '!$A$453,'Data input'!$A$5:$A$999959,'DATA '!L$454)</f>
        <v>0</v>
      </c>
      <c r="M474" s="19">
        <f>SUMIFS('Data input'!$K$5:$K$999959,'Data input'!$H$5:$H$999959,'DATA '!$A474,'Data input'!$R$5:$R$999959,'DATA '!$A$454,'Data input'!$D$5:$D$999959,'DATA '!$A$453,'Data input'!$A$5:$A$999959,'DATA '!M$454)</f>
        <v>0</v>
      </c>
      <c r="N474" s="19">
        <f>SUMIFS('Data input'!$K$5:$K$999959,'Data input'!$H$5:$H$999959,'DATA '!$A474,'Data input'!$R$5:$R$999959,'DATA '!$A$454,'Data input'!$D$5:$D$999959,'DATA '!$A$453,'Data input'!$A$5:$A$999959,'DATA '!N$454)</f>
        <v>0</v>
      </c>
      <c r="O474" s="19">
        <f>SUMIFS('Data input'!$K$5:$K$999959,'Data input'!$H$5:$H$999959,'DATA '!$A474,'Data input'!$R$5:$R$999959,'DATA '!$A$454,'Data input'!$D$5:$D$999959,'DATA '!$A$453,'Data input'!$A$5:$A$999959,'DATA '!O$454)</f>
        <v>0</v>
      </c>
      <c r="P474" s="19">
        <f>SUMIFS('Data input'!$K$5:$K$999959,'Data input'!$H$5:$H$999959,'DATA '!$A474,'Data input'!$R$5:$R$999959,'DATA '!$A$454,'Data input'!$D$5:$D$999959,'DATA '!$A$453,'Data input'!$A$5:$A$999959,'DATA '!P$454)</f>
        <v>0</v>
      </c>
      <c r="Q474" s="19">
        <f>SUMIFS('Data input'!$K$5:$K$999959,'Data input'!$H$5:$H$999959,'DATA '!$A474,'Data input'!$R$5:$R$999959,'DATA '!$A$454,'Data input'!$D$5:$D$999959,'DATA '!$A$453,'Data input'!$A$5:$A$999959,'DATA '!Q$454)</f>
        <v>0</v>
      </c>
      <c r="R474" s="19">
        <f>SUMIFS('Data input'!$K$5:$K$999959,'Data input'!$H$5:$H$999959,'DATA '!$A474,'Data input'!$R$5:$R$999959,'DATA '!$A$454,'Data input'!$D$5:$D$999959,'DATA '!$A$453,'Data input'!$A$5:$A$999959,'DATA '!R$454)</f>
        <v>0</v>
      </c>
      <c r="S474" s="19">
        <f>SUMIFS('Data input'!$K$5:$K$999959,'Data input'!$H$5:$H$999959,'DATA '!$A474,'Data input'!$R$5:$R$999959,'DATA '!$A$454,'Data input'!$D$5:$D$999959,'DATA '!$A$453,'Data input'!$A$5:$A$999959,'DATA '!S$454)</f>
        <v>0</v>
      </c>
      <c r="T474" s="19">
        <f>SUMIFS('Data input'!$K$5:$K$999959,'Data input'!$H$5:$H$999959,'DATA '!$A474,'Data input'!$R$5:$R$999959,'DATA '!$A$454,'Data input'!$D$5:$D$999959,'DATA '!$A$453,'Data input'!$A$5:$A$999959,'DATA '!T$454)</f>
        <v>0</v>
      </c>
      <c r="U474" s="19">
        <f>SUMIFS('Data input'!$K$5:$K$999959,'Data input'!$H$5:$H$999959,'DATA '!$A474,'Data input'!$R$5:$R$999959,'DATA '!$A$454,'Data input'!$D$5:$D$999959,'DATA '!$A$453,'Data input'!$A$5:$A$999959,'DATA '!U$454)</f>
        <v>0</v>
      </c>
      <c r="V474" s="19">
        <f>SUMIFS('Data input'!$K$5:$K$999959,'Data input'!$H$5:$H$999959,'DATA '!$A474,'Data input'!$R$5:$R$999959,'DATA '!$A$454,'Data input'!$D$5:$D$999959,'DATA '!$A$453,'Data input'!$A$5:$A$999959,'DATA '!V$454)</f>
        <v>0</v>
      </c>
      <c r="W474" s="19">
        <f>SUMIFS('Data input'!$K$5:$K$999959,'Data input'!$H$5:$H$999959,'DATA '!$A474,'Data input'!$R$5:$R$999959,'DATA '!$A$454,'Data input'!$D$5:$D$999959,'DATA '!$A$453,'Data input'!$A$5:$A$999959,'DATA '!W$454)</f>
        <v>0</v>
      </c>
      <c r="X474" s="19">
        <f>SUMIFS('Data input'!$K$5:$K$999959,'Data input'!$H$5:$H$999959,'DATA '!$A474,'Data input'!$R$5:$R$999959,'DATA '!$A$454,'Data input'!$D$5:$D$999959,'DATA '!$A$453,'Data input'!$A$5:$A$999959,'DATA '!X$454)</f>
        <v>0</v>
      </c>
      <c r="Y474" s="19">
        <f>SUMIFS('Data input'!$K$5:$K$999959,'Data input'!$H$5:$H$999959,'DATA '!$A474,'Data input'!$R$5:$R$999959,'DATA '!$A$454,'Data input'!$D$5:$D$999959,'DATA '!$A$453,'Data input'!$A$5:$A$999959,'DATA '!Y$454)</f>
        <v>0</v>
      </c>
      <c r="Z474" s="19">
        <f>SUMIFS('Data input'!$K$5:$K$999959,'Data input'!$H$5:$H$999959,'DATA '!$A474,'Data input'!$R$5:$R$999959,'DATA '!$A$454,'Data input'!$D$5:$D$999959,'DATA '!$A$453,'Data input'!$A$5:$A$999959,'DATA '!Z$454)</f>
        <v>0</v>
      </c>
      <c r="AA474" s="19">
        <f>SUMIFS('Data input'!$K$5:$K$999959,'Data input'!$H$5:$H$999959,'DATA '!$A474,'Data input'!$R$5:$R$999959,'DATA '!$A$454,'Data input'!$D$5:$D$999959,'DATA '!$A$453,'Data input'!$A$5:$A$999959,'DATA '!AA$454)</f>
        <v>0</v>
      </c>
      <c r="AB474" s="19">
        <f>SUMIFS('Data input'!$K$5:$K$999959,'Data input'!$H$5:$H$999959,'DATA '!$A474,'Data input'!$R$5:$R$999959,'DATA '!$A$454,'Data input'!$D$5:$D$999959,'DATA '!$A$453,'Data input'!$A$5:$A$999959,'DATA '!AB$454)</f>
        <v>0</v>
      </c>
      <c r="AC474" s="19">
        <f>SUMIFS('Data input'!$K$5:$K$999959,'Data input'!$H$5:$H$999959,'DATA '!$A474,'Data input'!$R$5:$R$999959,'DATA '!$A$454,'Data input'!$D$5:$D$999959,'DATA '!$A$453,'Data input'!$A$5:$A$999959,'DATA '!AC$454)</f>
        <v>0</v>
      </c>
      <c r="AD474" s="19">
        <f>SUMIFS('Data input'!$K$5:$K$999959,'Data input'!$H$5:$H$999959,'DATA '!$A474,'Data input'!$R$5:$R$999959,'DATA '!$A$454,'Data input'!$D$5:$D$999959,'DATA '!$A$453,'Data input'!$A$5:$A$999959,'DATA '!AD$454)</f>
        <v>0</v>
      </c>
      <c r="AE474" s="19">
        <f>SUMIFS('Data input'!$K$5:$K$999959,'Data input'!$H$5:$H$999959,'DATA '!$A474,'Data input'!$R$5:$R$999959,'DATA '!$A$454,'Data input'!$D$5:$D$999959,'DATA '!$A$453,'Data input'!$A$5:$A$999959,'DATA '!AE$454)</f>
        <v>0</v>
      </c>
      <c r="AF474" s="19">
        <f>SUMIFS('Data input'!$K$5:$K$999959,'Data input'!$H$5:$H$999959,'DATA '!$A474,'Data input'!$R$5:$R$999959,'DATA '!$A$454,'Data input'!$D$5:$D$999959,'DATA '!$A$453,'Data input'!$A$5:$A$999959,'DATA '!AF$454)</f>
        <v>0</v>
      </c>
      <c r="AG474" s="30">
        <f t="shared" si="32"/>
        <v>0</v>
      </c>
      <c r="AH474" s="22"/>
    </row>
    <row r="475" spans="1:34" s="23" customFormat="1" ht="17.25" customHeight="1">
      <c r="A475" s="32" t="s">
        <v>59</v>
      </c>
      <c r="B475" s="19">
        <f>SUMIFS('Data input'!$K$5:$K$999959,'Data input'!$H$5:$H$999959,'DATA '!$A475,'Data input'!$R$5:$R$999959,'DATA '!$A$454,'Data input'!$D$5:$D$999959,'DATA '!$A$453,'Data input'!$A$5:$A$999959,'DATA '!B$454)</f>
        <v>0</v>
      </c>
      <c r="C475" s="19">
        <f>SUMIFS('Data input'!$K$5:$K$999959,'Data input'!$H$5:$H$999959,'DATA '!$A475,'Data input'!$R$5:$R$999959,'DATA '!$A$454,'Data input'!$D$5:$D$999959,'DATA '!$A$453,'Data input'!$A$5:$A$999959,'DATA '!C$454)</f>
        <v>0</v>
      </c>
      <c r="D475" s="19">
        <f>SUMIFS('Data input'!$K$5:$K$999959,'Data input'!$H$5:$H$999959,'DATA '!$A475,'Data input'!$R$5:$R$999959,'DATA '!$A$454,'Data input'!$D$5:$D$999959,'DATA '!$A$453,'Data input'!$A$5:$A$999959,'DATA '!D$454)</f>
        <v>1</v>
      </c>
      <c r="E475" s="19">
        <f>SUMIFS('Data input'!$K$5:$K$999959,'Data input'!$H$5:$H$999959,'DATA '!$A475,'Data input'!$R$5:$R$999959,'DATA '!$A$454,'Data input'!$D$5:$D$999959,'DATA '!$A$453,'Data input'!$A$5:$A$999959,'DATA '!E$454)</f>
        <v>1</v>
      </c>
      <c r="F475" s="19">
        <f>SUMIFS('Data input'!$K$5:$K$999959,'Data input'!$H$5:$H$999959,'DATA '!$A475,'Data input'!$R$5:$R$999959,'DATA '!$A$454,'Data input'!$D$5:$D$999959,'DATA '!$A$453,'Data input'!$A$5:$A$999959,'DATA '!F$454)</f>
        <v>0</v>
      </c>
      <c r="G475" s="19">
        <f>SUMIFS('Data input'!$K$5:$K$999959,'Data input'!$H$5:$H$999959,'DATA '!$A475,'Data input'!$R$5:$R$999959,'DATA '!$A$454,'Data input'!$D$5:$D$999959,'DATA '!$A$453,'Data input'!$A$5:$A$999959,'DATA '!G$454)</f>
        <v>0</v>
      </c>
      <c r="H475" s="19">
        <f>SUMIFS('Data input'!$K$5:$K$999959,'Data input'!$H$5:$H$999959,'DATA '!$A475,'Data input'!$R$5:$R$999959,'DATA '!$A$454,'Data input'!$D$5:$D$999959,'DATA '!$A$453,'Data input'!$A$5:$A$999959,'DATA '!H$454)</f>
        <v>0</v>
      </c>
      <c r="I475" s="19">
        <f>SUMIFS('Data input'!$K$5:$K$999959,'Data input'!$H$5:$H$999959,'DATA '!$A475,'Data input'!$R$5:$R$999959,'DATA '!$A$454,'Data input'!$D$5:$D$999959,'DATA '!$A$453,'Data input'!$A$5:$A$999959,'DATA '!I$454)</f>
        <v>0</v>
      </c>
      <c r="J475" s="19">
        <f>SUMIFS('Data input'!$K$5:$K$999959,'Data input'!$H$5:$H$999959,'DATA '!$A475,'Data input'!$R$5:$R$999959,'DATA '!$A$454,'Data input'!$D$5:$D$999959,'DATA '!$A$453,'Data input'!$A$5:$A$999959,'DATA '!J$454)</f>
        <v>0</v>
      </c>
      <c r="K475" s="19">
        <f>SUMIFS('Data input'!$K$5:$K$999959,'Data input'!$H$5:$H$999959,'DATA '!$A475,'Data input'!$R$5:$R$999959,'DATA '!$A$454,'Data input'!$D$5:$D$999959,'DATA '!$A$453,'Data input'!$A$5:$A$999959,'DATA '!K$454)</f>
        <v>0</v>
      </c>
      <c r="L475" s="19">
        <f>SUMIFS('Data input'!$K$5:$K$999959,'Data input'!$H$5:$H$999959,'DATA '!$A475,'Data input'!$R$5:$R$999959,'DATA '!$A$454,'Data input'!$D$5:$D$999959,'DATA '!$A$453,'Data input'!$A$5:$A$999959,'DATA '!L$454)</f>
        <v>0</v>
      </c>
      <c r="M475" s="19">
        <f>SUMIFS('Data input'!$K$5:$K$999959,'Data input'!$H$5:$H$999959,'DATA '!$A475,'Data input'!$R$5:$R$999959,'DATA '!$A$454,'Data input'!$D$5:$D$999959,'DATA '!$A$453,'Data input'!$A$5:$A$999959,'DATA '!M$454)</f>
        <v>0</v>
      </c>
      <c r="N475" s="19">
        <f>SUMIFS('Data input'!$K$5:$K$999959,'Data input'!$H$5:$H$999959,'DATA '!$A475,'Data input'!$R$5:$R$999959,'DATA '!$A$454,'Data input'!$D$5:$D$999959,'DATA '!$A$453,'Data input'!$A$5:$A$999959,'DATA '!N$454)</f>
        <v>0</v>
      </c>
      <c r="O475" s="19">
        <f>SUMIFS('Data input'!$K$5:$K$999959,'Data input'!$H$5:$H$999959,'DATA '!$A475,'Data input'!$R$5:$R$999959,'DATA '!$A$454,'Data input'!$D$5:$D$999959,'DATA '!$A$453,'Data input'!$A$5:$A$999959,'DATA '!O$454)</f>
        <v>0</v>
      </c>
      <c r="P475" s="19">
        <f>SUMIFS('Data input'!$K$5:$K$999959,'Data input'!$H$5:$H$999959,'DATA '!$A475,'Data input'!$R$5:$R$999959,'DATA '!$A$454,'Data input'!$D$5:$D$999959,'DATA '!$A$453,'Data input'!$A$5:$A$999959,'DATA '!P$454)</f>
        <v>0</v>
      </c>
      <c r="Q475" s="19">
        <f>SUMIFS('Data input'!$K$5:$K$999959,'Data input'!$H$5:$H$999959,'DATA '!$A475,'Data input'!$R$5:$R$999959,'DATA '!$A$454,'Data input'!$D$5:$D$999959,'DATA '!$A$453,'Data input'!$A$5:$A$999959,'DATA '!Q$454)</f>
        <v>0</v>
      </c>
      <c r="R475" s="19">
        <f>SUMIFS('Data input'!$K$5:$K$999959,'Data input'!$H$5:$H$999959,'DATA '!$A475,'Data input'!$R$5:$R$999959,'DATA '!$A$454,'Data input'!$D$5:$D$999959,'DATA '!$A$453,'Data input'!$A$5:$A$999959,'DATA '!R$454)</f>
        <v>0</v>
      </c>
      <c r="S475" s="19">
        <f>SUMIFS('Data input'!$K$5:$K$999959,'Data input'!$H$5:$H$999959,'DATA '!$A475,'Data input'!$R$5:$R$999959,'DATA '!$A$454,'Data input'!$D$5:$D$999959,'DATA '!$A$453,'Data input'!$A$5:$A$999959,'DATA '!S$454)</f>
        <v>0</v>
      </c>
      <c r="T475" s="19">
        <f>SUMIFS('Data input'!$K$5:$K$999959,'Data input'!$H$5:$H$999959,'DATA '!$A475,'Data input'!$R$5:$R$999959,'DATA '!$A$454,'Data input'!$D$5:$D$999959,'DATA '!$A$453,'Data input'!$A$5:$A$999959,'DATA '!T$454)</f>
        <v>0</v>
      </c>
      <c r="U475" s="19">
        <f>SUMIFS('Data input'!$K$5:$K$999959,'Data input'!$H$5:$H$999959,'DATA '!$A475,'Data input'!$R$5:$R$999959,'DATA '!$A$454,'Data input'!$D$5:$D$999959,'DATA '!$A$453,'Data input'!$A$5:$A$999959,'DATA '!U$454)</f>
        <v>0</v>
      </c>
      <c r="V475" s="19">
        <f>SUMIFS('Data input'!$K$5:$K$999959,'Data input'!$H$5:$H$999959,'DATA '!$A475,'Data input'!$R$5:$R$999959,'DATA '!$A$454,'Data input'!$D$5:$D$999959,'DATA '!$A$453,'Data input'!$A$5:$A$999959,'DATA '!V$454)</f>
        <v>0</v>
      </c>
      <c r="W475" s="19">
        <f>SUMIFS('Data input'!$K$5:$K$999959,'Data input'!$H$5:$H$999959,'DATA '!$A475,'Data input'!$R$5:$R$999959,'DATA '!$A$454,'Data input'!$D$5:$D$999959,'DATA '!$A$453,'Data input'!$A$5:$A$999959,'DATA '!W$454)</f>
        <v>0</v>
      </c>
      <c r="X475" s="19">
        <f>SUMIFS('Data input'!$K$5:$K$999959,'Data input'!$H$5:$H$999959,'DATA '!$A475,'Data input'!$R$5:$R$999959,'DATA '!$A$454,'Data input'!$D$5:$D$999959,'DATA '!$A$453,'Data input'!$A$5:$A$999959,'DATA '!X$454)</f>
        <v>0</v>
      </c>
      <c r="Y475" s="19">
        <f>SUMIFS('Data input'!$K$5:$K$999959,'Data input'!$H$5:$H$999959,'DATA '!$A475,'Data input'!$R$5:$R$999959,'DATA '!$A$454,'Data input'!$D$5:$D$999959,'DATA '!$A$453,'Data input'!$A$5:$A$999959,'DATA '!Y$454)</f>
        <v>0</v>
      </c>
      <c r="Z475" s="19">
        <f>SUMIFS('Data input'!$K$5:$K$999959,'Data input'!$H$5:$H$999959,'DATA '!$A475,'Data input'!$R$5:$R$999959,'DATA '!$A$454,'Data input'!$D$5:$D$999959,'DATA '!$A$453,'Data input'!$A$5:$A$999959,'DATA '!Z$454)</f>
        <v>0</v>
      </c>
      <c r="AA475" s="19">
        <f>SUMIFS('Data input'!$K$5:$K$999959,'Data input'!$H$5:$H$999959,'DATA '!$A475,'Data input'!$R$5:$R$999959,'DATA '!$A$454,'Data input'!$D$5:$D$999959,'DATA '!$A$453,'Data input'!$A$5:$A$999959,'DATA '!AA$454)</f>
        <v>0</v>
      </c>
      <c r="AB475" s="19">
        <f>SUMIFS('Data input'!$K$5:$K$999959,'Data input'!$H$5:$H$999959,'DATA '!$A475,'Data input'!$R$5:$R$999959,'DATA '!$A$454,'Data input'!$D$5:$D$999959,'DATA '!$A$453,'Data input'!$A$5:$A$999959,'DATA '!AB$454)</f>
        <v>0</v>
      </c>
      <c r="AC475" s="19">
        <f>SUMIFS('Data input'!$K$5:$K$999959,'Data input'!$H$5:$H$999959,'DATA '!$A475,'Data input'!$R$5:$R$999959,'DATA '!$A$454,'Data input'!$D$5:$D$999959,'DATA '!$A$453,'Data input'!$A$5:$A$999959,'DATA '!AC$454)</f>
        <v>0</v>
      </c>
      <c r="AD475" s="19">
        <f>SUMIFS('Data input'!$K$5:$K$999959,'Data input'!$H$5:$H$999959,'DATA '!$A475,'Data input'!$R$5:$R$999959,'DATA '!$A$454,'Data input'!$D$5:$D$999959,'DATA '!$A$453,'Data input'!$A$5:$A$999959,'DATA '!AD$454)</f>
        <v>0</v>
      </c>
      <c r="AE475" s="19">
        <f>SUMIFS('Data input'!$K$5:$K$999959,'Data input'!$H$5:$H$999959,'DATA '!$A475,'Data input'!$R$5:$R$999959,'DATA '!$A$454,'Data input'!$D$5:$D$999959,'DATA '!$A$453,'Data input'!$A$5:$A$999959,'DATA '!AE$454)</f>
        <v>0</v>
      </c>
      <c r="AF475" s="19">
        <f>SUMIFS('Data input'!$K$5:$K$999959,'Data input'!$H$5:$H$999959,'DATA '!$A475,'Data input'!$R$5:$R$999959,'DATA '!$A$454,'Data input'!$D$5:$D$999959,'DATA '!$A$453,'Data input'!$A$5:$A$999959,'DATA '!AF$454)</f>
        <v>0</v>
      </c>
      <c r="AG475" s="30">
        <f t="shared" si="32"/>
        <v>2</v>
      </c>
      <c r="AH475" s="22"/>
    </row>
    <row r="476" spans="1:34" s="23" customFormat="1" ht="17.25" customHeight="1">
      <c r="A476" s="32" t="s">
        <v>61</v>
      </c>
      <c r="B476" s="19">
        <f>SUMIFS('Data input'!$K$5:$K$999959,'Data input'!$H$5:$H$999959,'DATA '!$A476,'Data input'!$R$5:$R$999959,'DATA '!$A$454,'Data input'!$D$5:$D$999959,'DATA '!$A$453,'Data input'!$A$5:$A$999959,'DATA '!B$454)</f>
        <v>0</v>
      </c>
      <c r="C476" s="19">
        <f>SUMIFS('Data input'!$K$5:$K$999959,'Data input'!$H$5:$H$999959,'DATA '!$A476,'Data input'!$R$5:$R$999959,'DATA '!$A$454,'Data input'!$D$5:$D$999959,'DATA '!$A$453,'Data input'!$A$5:$A$999959,'DATA '!C$454)</f>
        <v>0</v>
      </c>
      <c r="D476" s="19">
        <f>SUMIFS('Data input'!$K$5:$K$999959,'Data input'!$H$5:$H$999959,'DATA '!$A476,'Data input'!$R$5:$R$999959,'DATA '!$A$454,'Data input'!$D$5:$D$999959,'DATA '!$A$453,'Data input'!$A$5:$A$999959,'DATA '!D$454)</f>
        <v>2</v>
      </c>
      <c r="E476" s="19">
        <f>SUMIFS('Data input'!$K$5:$K$999959,'Data input'!$H$5:$H$999959,'DATA '!$A476,'Data input'!$R$5:$R$999959,'DATA '!$A$454,'Data input'!$D$5:$D$999959,'DATA '!$A$453,'Data input'!$A$5:$A$999959,'DATA '!E$454)</f>
        <v>0</v>
      </c>
      <c r="F476" s="19">
        <f>SUMIFS('Data input'!$K$5:$K$999959,'Data input'!$H$5:$H$999959,'DATA '!$A476,'Data input'!$R$5:$R$999959,'DATA '!$A$454,'Data input'!$D$5:$D$999959,'DATA '!$A$453,'Data input'!$A$5:$A$999959,'DATA '!F$454)</f>
        <v>0</v>
      </c>
      <c r="G476" s="19">
        <f>SUMIFS('Data input'!$K$5:$K$999959,'Data input'!$H$5:$H$999959,'DATA '!$A476,'Data input'!$R$5:$R$999959,'DATA '!$A$454,'Data input'!$D$5:$D$999959,'DATA '!$A$453,'Data input'!$A$5:$A$999959,'DATA '!G$454)</f>
        <v>0</v>
      </c>
      <c r="H476" s="19">
        <f>SUMIFS('Data input'!$K$5:$K$999959,'Data input'!$H$5:$H$999959,'DATA '!$A476,'Data input'!$R$5:$R$999959,'DATA '!$A$454,'Data input'!$D$5:$D$999959,'DATA '!$A$453,'Data input'!$A$5:$A$999959,'DATA '!H$454)</f>
        <v>0</v>
      </c>
      <c r="I476" s="19">
        <f>SUMIFS('Data input'!$K$5:$K$999959,'Data input'!$H$5:$H$999959,'DATA '!$A476,'Data input'!$R$5:$R$999959,'DATA '!$A$454,'Data input'!$D$5:$D$999959,'DATA '!$A$453,'Data input'!$A$5:$A$999959,'DATA '!I$454)</f>
        <v>0</v>
      </c>
      <c r="J476" s="19">
        <f>SUMIFS('Data input'!$K$5:$K$999959,'Data input'!$H$5:$H$999959,'DATA '!$A476,'Data input'!$R$5:$R$999959,'DATA '!$A$454,'Data input'!$D$5:$D$999959,'DATA '!$A$453,'Data input'!$A$5:$A$999959,'DATA '!J$454)</f>
        <v>0</v>
      </c>
      <c r="K476" s="19">
        <f>SUMIFS('Data input'!$K$5:$K$999959,'Data input'!$H$5:$H$999959,'DATA '!$A476,'Data input'!$R$5:$R$999959,'DATA '!$A$454,'Data input'!$D$5:$D$999959,'DATA '!$A$453,'Data input'!$A$5:$A$999959,'DATA '!K$454)</f>
        <v>0</v>
      </c>
      <c r="L476" s="19">
        <f>SUMIFS('Data input'!$K$5:$K$999959,'Data input'!$H$5:$H$999959,'DATA '!$A476,'Data input'!$R$5:$R$999959,'DATA '!$A$454,'Data input'!$D$5:$D$999959,'DATA '!$A$453,'Data input'!$A$5:$A$999959,'DATA '!L$454)</f>
        <v>0</v>
      </c>
      <c r="M476" s="19">
        <f>SUMIFS('Data input'!$K$5:$K$999959,'Data input'!$H$5:$H$999959,'DATA '!$A476,'Data input'!$R$5:$R$999959,'DATA '!$A$454,'Data input'!$D$5:$D$999959,'DATA '!$A$453,'Data input'!$A$5:$A$999959,'DATA '!M$454)</f>
        <v>0</v>
      </c>
      <c r="N476" s="19">
        <f>SUMIFS('Data input'!$K$5:$K$999959,'Data input'!$H$5:$H$999959,'DATA '!$A476,'Data input'!$R$5:$R$999959,'DATA '!$A$454,'Data input'!$D$5:$D$999959,'DATA '!$A$453,'Data input'!$A$5:$A$999959,'DATA '!N$454)</f>
        <v>0</v>
      </c>
      <c r="O476" s="19">
        <f>SUMIFS('Data input'!$K$5:$K$999959,'Data input'!$H$5:$H$999959,'DATA '!$A476,'Data input'!$R$5:$R$999959,'DATA '!$A$454,'Data input'!$D$5:$D$999959,'DATA '!$A$453,'Data input'!$A$5:$A$999959,'DATA '!O$454)</f>
        <v>0</v>
      </c>
      <c r="P476" s="19">
        <f>SUMIFS('Data input'!$K$5:$K$999959,'Data input'!$H$5:$H$999959,'DATA '!$A476,'Data input'!$R$5:$R$999959,'DATA '!$A$454,'Data input'!$D$5:$D$999959,'DATA '!$A$453,'Data input'!$A$5:$A$999959,'DATA '!P$454)</f>
        <v>0</v>
      </c>
      <c r="Q476" s="19">
        <f>SUMIFS('Data input'!$K$5:$K$999959,'Data input'!$H$5:$H$999959,'DATA '!$A476,'Data input'!$R$5:$R$999959,'DATA '!$A$454,'Data input'!$D$5:$D$999959,'DATA '!$A$453,'Data input'!$A$5:$A$999959,'DATA '!Q$454)</f>
        <v>0</v>
      </c>
      <c r="R476" s="19">
        <f>SUMIFS('Data input'!$K$5:$K$999959,'Data input'!$H$5:$H$999959,'DATA '!$A476,'Data input'!$R$5:$R$999959,'DATA '!$A$454,'Data input'!$D$5:$D$999959,'DATA '!$A$453,'Data input'!$A$5:$A$999959,'DATA '!R$454)</f>
        <v>0</v>
      </c>
      <c r="S476" s="19">
        <f>SUMIFS('Data input'!$K$5:$K$999959,'Data input'!$H$5:$H$999959,'DATA '!$A476,'Data input'!$R$5:$R$999959,'DATA '!$A$454,'Data input'!$D$5:$D$999959,'DATA '!$A$453,'Data input'!$A$5:$A$999959,'DATA '!S$454)</f>
        <v>0</v>
      </c>
      <c r="T476" s="19">
        <f>SUMIFS('Data input'!$K$5:$K$999959,'Data input'!$H$5:$H$999959,'DATA '!$A476,'Data input'!$R$5:$R$999959,'DATA '!$A$454,'Data input'!$D$5:$D$999959,'DATA '!$A$453,'Data input'!$A$5:$A$999959,'DATA '!T$454)</f>
        <v>0</v>
      </c>
      <c r="U476" s="19">
        <f>SUMIFS('Data input'!$K$5:$K$999959,'Data input'!$H$5:$H$999959,'DATA '!$A476,'Data input'!$R$5:$R$999959,'DATA '!$A$454,'Data input'!$D$5:$D$999959,'DATA '!$A$453,'Data input'!$A$5:$A$999959,'DATA '!U$454)</f>
        <v>0</v>
      </c>
      <c r="V476" s="19">
        <f>SUMIFS('Data input'!$K$5:$K$999959,'Data input'!$H$5:$H$999959,'DATA '!$A476,'Data input'!$R$5:$R$999959,'DATA '!$A$454,'Data input'!$D$5:$D$999959,'DATA '!$A$453,'Data input'!$A$5:$A$999959,'DATA '!V$454)</f>
        <v>0</v>
      </c>
      <c r="W476" s="19">
        <f>SUMIFS('Data input'!$K$5:$K$999959,'Data input'!$H$5:$H$999959,'DATA '!$A476,'Data input'!$R$5:$R$999959,'DATA '!$A$454,'Data input'!$D$5:$D$999959,'DATA '!$A$453,'Data input'!$A$5:$A$999959,'DATA '!W$454)</f>
        <v>0</v>
      </c>
      <c r="X476" s="19">
        <f>SUMIFS('Data input'!$K$5:$K$999959,'Data input'!$H$5:$H$999959,'DATA '!$A476,'Data input'!$R$5:$R$999959,'DATA '!$A$454,'Data input'!$D$5:$D$999959,'DATA '!$A$453,'Data input'!$A$5:$A$999959,'DATA '!X$454)</f>
        <v>0</v>
      </c>
      <c r="Y476" s="19">
        <f>SUMIFS('Data input'!$K$5:$K$999959,'Data input'!$H$5:$H$999959,'DATA '!$A476,'Data input'!$R$5:$R$999959,'DATA '!$A$454,'Data input'!$D$5:$D$999959,'DATA '!$A$453,'Data input'!$A$5:$A$999959,'DATA '!Y$454)</f>
        <v>0</v>
      </c>
      <c r="Z476" s="19">
        <f>SUMIFS('Data input'!$K$5:$K$999959,'Data input'!$H$5:$H$999959,'DATA '!$A476,'Data input'!$R$5:$R$999959,'DATA '!$A$454,'Data input'!$D$5:$D$999959,'DATA '!$A$453,'Data input'!$A$5:$A$999959,'DATA '!Z$454)</f>
        <v>0</v>
      </c>
      <c r="AA476" s="19">
        <f>SUMIFS('Data input'!$K$5:$K$999959,'Data input'!$H$5:$H$999959,'DATA '!$A476,'Data input'!$R$5:$R$999959,'DATA '!$A$454,'Data input'!$D$5:$D$999959,'DATA '!$A$453,'Data input'!$A$5:$A$999959,'DATA '!AA$454)</f>
        <v>0</v>
      </c>
      <c r="AB476" s="19">
        <f>SUMIFS('Data input'!$K$5:$K$999959,'Data input'!$H$5:$H$999959,'DATA '!$A476,'Data input'!$R$5:$R$999959,'DATA '!$A$454,'Data input'!$D$5:$D$999959,'DATA '!$A$453,'Data input'!$A$5:$A$999959,'DATA '!AB$454)</f>
        <v>0</v>
      </c>
      <c r="AC476" s="19">
        <f>SUMIFS('Data input'!$K$5:$K$999959,'Data input'!$H$5:$H$999959,'DATA '!$A476,'Data input'!$R$5:$R$999959,'DATA '!$A$454,'Data input'!$D$5:$D$999959,'DATA '!$A$453,'Data input'!$A$5:$A$999959,'DATA '!AC$454)</f>
        <v>0</v>
      </c>
      <c r="AD476" s="19">
        <f>SUMIFS('Data input'!$K$5:$K$999959,'Data input'!$H$5:$H$999959,'DATA '!$A476,'Data input'!$R$5:$R$999959,'DATA '!$A$454,'Data input'!$D$5:$D$999959,'DATA '!$A$453,'Data input'!$A$5:$A$999959,'DATA '!AD$454)</f>
        <v>0</v>
      </c>
      <c r="AE476" s="19">
        <f>SUMIFS('Data input'!$K$5:$K$999959,'Data input'!$H$5:$H$999959,'DATA '!$A476,'Data input'!$R$5:$R$999959,'DATA '!$A$454,'Data input'!$D$5:$D$999959,'DATA '!$A$453,'Data input'!$A$5:$A$999959,'DATA '!AE$454)</f>
        <v>0</v>
      </c>
      <c r="AF476" s="19">
        <f>SUMIFS('Data input'!$K$5:$K$999959,'Data input'!$H$5:$H$999959,'DATA '!$A476,'Data input'!$R$5:$R$999959,'DATA '!$A$454,'Data input'!$D$5:$D$999959,'DATA '!$A$453,'Data input'!$A$5:$A$999959,'DATA '!AF$454)</f>
        <v>0</v>
      </c>
      <c r="AG476" s="30">
        <f t="shared" si="32"/>
        <v>2</v>
      </c>
      <c r="AH476" s="22"/>
    </row>
    <row r="477" spans="1:34" s="23" customFormat="1" ht="17.25" customHeight="1">
      <c r="A477" s="32" t="s">
        <v>63</v>
      </c>
      <c r="B477" s="19">
        <f>SUMIFS('Data input'!$K$5:$K$999959,'Data input'!$H$5:$H$999959,'DATA '!$A477,'Data input'!$R$5:$R$999959,'DATA '!$A$454,'Data input'!$D$5:$D$999959,'DATA '!$A$453,'Data input'!$A$5:$A$999959,'DATA '!B$454)</f>
        <v>0</v>
      </c>
      <c r="C477" s="19">
        <f>SUMIFS('Data input'!$K$5:$K$999959,'Data input'!$H$5:$H$999959,'DATA '!$A477,'Data input'!$R$5:$R$999959,'DATA '!$A$454,'Data input'!$D$5:$D$999959,'DATA '!$A$453,'Data input'!$A$5:$A$999959,'DATA '!C$454)</f>
        <v>0</v>
      </c>
      <c r="D477" s="19">
        <f>SUMIFS('Data input'!$K$5:$K$999959,'Data input'!$H$5:$H$999959,'DATA '!$A477,'Data input'!$R$5:$R$999959,'DATA '!$A$454,'Data input'!$D$5:$D$999959,'DATA '!$A$453,'Data input'!$A$5:$A$999959,'DATA '!D$454)</f>
        <v>0</v>
      </c>
      <c r="E477" s="19">
        <f>SUMIFS('Data input'!$K$5:$K$999959,'Data input'!$H$5:$H$999959,'DATA '!$A477,'Data input'!$R$5:$R$999959,'DATA '!$A$454,'Data input'!$D$5:$D$999959,'DATA '!$A$453,'Data input'!$A$5:$A$999959,'DATA '!E$454)</f>
        <v>4</v>
      </c>
      <c r="F477" s="19">
        <f>SUMIFS('Data input'!$K$5:$K$999959,'Data input'!$H$5:$H$999959,'DATA '!$A477,'Data input'!$R$5:$R$999959,'DATA '!$A$454,'Data input'!$D$5:$D$999959,'DATA '!$A$453,'Data input'!$A$5:$A$999959,'DATA '!F$454)</f>
        <v>0</v>
      </c>
      <c r="G477" s="19">
        <f>SUMIFS('Data input'!$K$5:$K$999959,'Data input'!$H$5:$H$999959,'DATA '!$A477,'Data input'!$R$5:$R$999959,'DATA '!$A$454,'Data input'!$D$5:$D$999959,'DATA '!$A$453,'Data input'!$A$5:$A$999959,'DATA '!G$454)</f>
        <v>0</v>
      </c>
      <c r="H477" s="19">
        <f>SUMIFS('Data input'!$K$5:$K$999959,'Data input'!$H$5:$H$999959,'DATA '!$A477,'Data input'!$R$5:$R$999959,'DATA '!$A$454,'Data input'!$D$5:$D$999959,'DATA '!$A$453,'Data input'!$A$5:$A$999959,'DATA '!H$454)</f>
        <v>0</v>
      </c>
      <c r="I477" s="19">
        <f>SUMIFS('Data input'!$K$5:$K$999959,'Data input'!$H$5:$H$999959,'DATA '!$A477,'Data input'!$R$5:$R$999959,'DATA '!$A$454,'Data input'!$D$5:$D$999959,'DATA '!$A$453,'Data input'!$A$5:$A$999959,'DATA '!I$454)</f>
        <v>0</v>
      </c>
      <c r="J477" s="19">
        <f>SUMIFS('Data input'!$K$5:$K$999959,'Data input'!$H$5:$H$999959,'DATA '!$A477,'Data input'!$R$5:$R$999959,'DATA '!$A$454,'Data input'!$D$5:$D$999959,'DATA '!$A$453,'Data input'!$A$5:$A$999959,'DATA '!J$454)</f>
        <v>0</v>
      </c>
      <c r="K477" s="19">
        <f>SUMIFS('Data input'!$K$5:$K$999959,'Data input'!$H$5:$H$999959,'DATA '!$A477,'Data input'!$R$5:$R$999959,'DATA '!$A$454,'Data input'!$D$5:$D$999959,'DATA '!$A$453,'Data input'!$A$5:$A$999959,'DATA '!K$454)</f>
        <v>0</v>
      </c>
      <c r="L477" s="19">
        <f>SUMIFS('Data input'!$K$5:$K$999959,'Data input'!$H$5:$H$999959,'DATA '!$A477,'Data input'!$R$5:$R$999959,'DATA '!$A$454,'Data input'!$D$5:$D$999959,'DATA '!$A$453,'Data input'!$A$5:$A$999959,'DATA '!L$454)</f>
        <v>0</v>
      </c>
      <c r="M477" s="19">
        <f>SUMIFS('Data input'!$K$5:$K$999959,'Data input'!$H$5:$H$999959,'DATA '!$A477,'Data input'!$R$5:$R$999959,'DATA '!$A$454,'Data input'!$D$5:$D$999959,'DATA '!$A$453,'Data input'!$A$5:$A$999959,'DATA '!M$454)</f>
        <v>0</v>
      </c>
      <c r="N477" s="19">
        <f>SUMIFS('Data input'!$K$5:$K$999959,'Data input'!$H$5:$H$999959,'DATA '!$A477,'Data input'!$R$5:$R$999959,'DATA '!$A$454,'Data input'!$D$5:$D$999959,'DATA '!$A$453,'Data input'!$A$5:$A$999959,'DATA '!N$454)</f>
        <v>0</v>
      </c>
      <c r="O477" s="19">
        <f>SUMIFS('Data input'!$K$5:$K$999959,'Data input'!$H$5:$H$999959,'DATA '!$A477,'Data input'!$R$5:$R$999959,'DATA '!$A$454,'Data input'!$D$5:$D$999959,'DATA '!$A$453,'Data input'!$A$5:$A$999959,'DATA '!O$454)</f>
        <v>0</v>
      </c>
      <c r="P477" s="19">
        <f>SUMIFS('Data input'!$K$5:$K$999959,'Data input'!$H$5:$H$999959,'DATA '!$A477,'Data input'!$R$5:$R$999959,'DATA '!$A$454,'Data input'!$D$5:$D$999959,'DATA '!$A$453,'Data input'!$A$5:$A$999959,'DATA '!P$454)</f>
        <v>0</v>
      </c>
      <c r="Q477" s="19">
        <f>SUMIFS('Data input'!$K$5:$K$999959,'Data input'!$H$5:$H$999959,'DATA '!$A477,'Data input'!$R$5:$R$999959,'DATA '!$A$454,'Data input'!$D$5:$D$999959,'DATA '!$A$453,'Data input'!$A$5:$A$999959,'DATA '!Q$454)</f>
        <v>0</v>
      </c>
      <c r="R477" s="19">
        <f>SUMIFS('Data input'!$K$5:$K$999959,'Data input'!$H$5:$H$999959,'DATA '!$A477,'Data input'!$R$5:$R$999959,'DATA '!$A$454,'Data input'!$D$5:$D$999959,'DATA '!$A$453,'Data input'!$A$5:$A$999959,'DATA '!R$454)</f>
        <v>0</v>
      </c>
      <c r="S477" s="19">
        <f>SUMIFS('Data input'!$K$5:$K$999959,'Data input'!$H$5:$H$999959,'DATA '!$A477,'Data input'!$R$5:$R$999959,'DATA '!$A$454,'Data input'!$D$5:$D$999959,'DATA '!$A$453,'Data input'!$A$5:$A$999959,'DATA '!S$454)</f>
        <v>0</v>
      </c>
      <c r="T477" s="19">
        <f>SUMIFS('Data input'!$K$5:$K$999959,'Data input'!$H$5:$H$999959,'DATA '!$A477,'Data input'!$R$5:$R$999959,'DATA '!$A$454,'Data input'!$D$5:$D$999959,'DATA '!$A$453,'Data input'!$A$5:$A$999959,'DATA '!T$454)</f>
        <v>0</v>
      </c>
      <c r="U477" s="19">
        <f>SUMIFS('Data input'!$K$5:$K$999959,'Data input'!$H$5:$H$999959,'DATA '!$A477,'Data input'!$R$5:$R$999959,'DATA '!$A$454,'Data input'!$D$5:$D$999959,'DATA '!$A$453,'Data input'!$A$5:$A$999959,'DATA '!U$454)</f>
        <v>0</v>
      </c>
      <c r="V477" s="19">
        <f>SUMIFS('Data input'!$K$5:$K$999959,'Data input'!$H$5:$H$999959,'DATA '!$A477,'Data input'!$R$5:$R$999959,'DATA '!$A$454,'Data input'!$D$5:$D$999959,'DATA '!$A$453,'Data input'!$A$5:$A$999959,'DATA '!V$454)</f>
        <v>0</v>
      </c>
      <c r="W477" s="19">
        <f>SUMIFS('Data input'!$K$5:$K$999959,'Data input'!$H$5:$H$999959,'DATA '!$A477,'Data input'!$R$5:$R$999959,'DATA '!$A$454,'Data input'!$D$5:$D$999959,'DATA '!$A$453,'Data input'!$A$5:$A$999959,'DATA '!W$454)</f>
        <v>0</v>
      </c>
      <c r="X477" s="19">
        <f>SUMIFS('Data input'!$K$5:$K$999959,'Data input'!$H$5:$H$999959,'DATA '!$A477,'Data input'!$R$5:$R$999959,'DATA '!$A$454,'Data input'!$D$5:$D$999959,'DATA '!$A$453,'Data input'!$A$5:$A$999959,'DATA '!X$454)</f>
        <v>0</v>
      </c>
      <c r="Y477" s="19">
        <f>SUMIFS('Data input'!$K$5:$K$999959,'Data input'!$H$5:$H$999959,'DATA '!$A477,'Data input'!$R$5:$R$999959,'DATA '!$A$454,'Data input'!$D$5:$D$999959,'DATA '!$A$453,'Data input'!$A$5:$A$999959,'DATA '!Y$454)</f>
        <v>0</v>
      </c>
      <c r="Z477" s="19">
        <f>SUMIFS('Data input'!$K$5:$K$999959,'Data input'!$H$5:$H$999959,'DATA '!$A477,'Data input'!$R$5:$R$999959,'DATA '!$A$454,'Data input'!$D$5:$D$999959,'DATA '!$A$453,'Data input'!$A$5:$A$999959,'DATA '!Z$454)</f>
        <v>0</v>
      </c>
      <c r="AA477" s="19">
        <f>SUMIFS('Data input'!$K$5:$K$999959,'Data input'!$H$5:$H$999959,'DATA '!$A477,'Data input'!$R$5:$R$999959,'DATA '!$A$454,'Data input'!$D$5:$D$999959,'DATA '!$A$453,'Data input'!$A$5:$A$999959,'DATA '!AA$454)</f>
        <v>0</v>
      </c>
      <c r="AB477" s="19">
        <f>SUMIFS('Data input'!$K$5:$K$999959,'Data input'!$H$5:$H$999959,'DATA '!$A477,'Data input'!$R$5:$R$999959,'DATA '!$A$454,'Data input'!$D$5:$D$999959,'DATA '!$A$453,'Data input'!$A$5:$A$999959,'DATA '!AB$454)</f>
        <v>0</v>
      </c>
      <c r="AC477" s="19">
        <f>SUMIFS('Data input'!$K$5:$K$999959,'Data input'!$H$5:$H$999959,'DATA '!$A477,'Data input'!$R$5:$R$999959,'DATA '!$A$454,'Data input'!$D$5:$D$999959,'DATA '!$A$453,'Data input'!$A$5:$A$999959,'DATA '!AC$454)</f>
        <v>0</v>
      </c>
      <c r="AD477" s="19">
        <f>SUMIFS('Data input'!$K$5:$K$999959,'Data input'!$H$5:$H$999959,'DATA '!$A477,'Data input'!$R$5:$R$999959,'DATA '!$A$454,'Data input'!$D$5:$D$999959,'DATA '!$A$453,'Data input'!$A$5:$A$999959,'DATA '!AD$454)</f>
        <v>0</v>
      </c>
      <c r="AE477" s="19">
        <f>SUMIFS('Data input'!$K$5:$K$999959,'Data input'!$H$5:$H$999959,'DATA '!$A477,'Data input'!$R$5:$R$999959,'DATA '!$A$454,'Data input'!$D$5:$D$999959,'DATA '!$A$453,'Data input'!$A$5:$A$999959,'DATA '!AE$454)</f>
        <v>0</v>
      </c>
      <c r="AF477" s="19">
        <f>SUMIFS('Data input'!$K$5:$K$999959,'Data input'!$H$5:$H$999959,'DATA '!$A477,'Data input'!$R$5:$R$999959,'DATA '!$A$454,'Data input'!$D$5:$D$999959,'DATA '!$A$453,'Data input'!$A$5:$A$999959,'DATA '!AF$454)</f>
        <v>0</v>
      </c>
      <c r="AG477" s="30">
        <f t="shared" si="32"/>
        <v>4</v>
      </c>
      <c r="AH477" s="22"/>
    </row>
    <row r="478" spans="1:34" s="23" customFormat="1" ht="17.25" customHeight="1">
      <c r="A478" s="18" t="s">
        <v>85</v>
      </c>
      <c r="B478" s="19">
        <f>SUMIFS('Data input'!$K$5:$K$999959,'Data input'!$H$5:$H$999959,'DATA '!$A478,'Data input'!$R$5:$R$999959,'DATA '!$A$454,'Data input'!$D$5:$D$999959,'DATA '!$A$453,'Data input'!$A$5:$A$999959,'DATA '!B$454)</f>
        <v>0</v>
      </c>
      <c r="C478" s="19">
        <f>SUMIFS('Data input'!$K$5:$K$999959,'Data input'!$H$5:$H$999959,'DATA '!$A478,'Data input'!$R$5:$R$999959,'DATA '!$A$454,'Data input'!$D$5:$D$999959,'DATA '!$A$453,'Data input'!$A$5:$A$999959,'DATA '!C$454)</f>
        <v>0</v>
      </c>
      <c r="D478" s="19">
        <f>SUMIFS('Data input'!$K$5:$K$999959,'Data input'!$H$5:$H$999959,'DATA '!$A478,'Data input'!$R$5:$R$999959,'DATA '!$A$454,'Data input'!$D$5:$D$999959,'DATA '!$A$453,'Data input'!$A$5:$A$999959,'DATA '!D$454)</f>
        <v>0</v>
      </c>
      <c r="E478" s="19">
        <f>SUMIFS('Data input'!$K$5:$K$999959,'Data input'!$H$5:$H$999959,'DATA '!$A478,'Data input'!$R$5:$R$999959,'DATA '!$A$454,'Data input'!$D$5:$D$999959,'DATA '!$A$453,'Data input'!$A$5:$A$999959,'DATA '!E$454)</f>
        <v>0</v>
      </c>
      <c r="F478" s="19">
        <f>SUMIFS('Data input'!$K$5:$K$999959,'Data input'!$H$5:$H$999959,'DATA '!$A478,'Data input'!$R$5:$R$999959,'DATA '!$A$454,'Data input'!$D$5:$D$999959,'DATA '!$A$453,'Data input'!$A$5:$A$999959,'DATA '!F$454)</f>
        <v>0</v>
      </c>
      <c r="G478" s="19">
        <f>SUMIFS('Data input'!$K$5:$K$999959,'Data input'!$H$5:$H$999959,'DATA '!$A478,'Data input'!$R$5:$R$999959,'DATA '!$A$454,'Data input'!$D$5:$D$999959,'DATA '!$A$453,'Data input'!$A$5:$A$999959,'DATA '!G$454)</f>
        <v>0</v>
      </c>
      <c r="H478" s="19">
        <f>SUMIFS('Data input'!$K$5:$K$999959,'Data input'!$H$5:$H$999959,'DATA '!$A478,'Data input'!$R$5:$R$999959,'DATA '!$A$454,'Data input'!$D$5:$D$999959,'DATA '!$A$453,'Data input'!$A$5:$A$999959,'DATA '!H$454)</f>
        <v>0</v>
      </c>
      <c r="I478" s="19">
        <f>SUMIFS('Data input'!$K$5:$K$999959,'Data input'!$H$5:$H$999959,'DATA '!$A478,'Data input'!$R$5:$R$999959,'DATA '!$A$454,'Data input'!$D$5:$D$999959,'DATA '!$A$453,'Data input'!$A$5:$A$999959,'DATA '!I$454)</f>
        <v>0</v>
      </c>
      <c r="J478" s="19">
        <f>SUMIFS('Data input'!$K$5:$K$999959,'Data input'!$H$5:$H$999959,'DATA '!$A478,'Data input'!$R$5:$R$999959,'DATA '!$A$454,'Data input'!$D$5:$D$999959,'DATA '!$A$453,'Data input'!$A$5:$A$999959,'DATA '!J$454)</f>
        <v>0</v>
      </c>
      <c r="K478" s="19">
        <f>SUMIFS('Data input'!$K$5:$K$999959,'Data input'!$H$5:$H$999959,'DATA '!$A478,'Data input'!$R$5:$R$999959,'DATA '!$A$454,'Data input'!$D$5:$D$999959,'DATA '!$A$453,'Data input'!$A$5:$A$999959,'DATA '!K$454)</f>
        <v>0</v>
      </c>
      <c r="L478" s="19">
        <f>SUMIFS('Data input'!$K$5:$K$999959,'Data input'!$H$5:$H$999959,'DATA '!$A478,'Data input'!$R$5:$R$999959,'DATA '!$A$454,'Data input'!$D$5:$D$999959,'DATA '!$A$453,'Data input'!$A$5:$A$999959,'DATA '!L$454)</f>
        <v>0</v>
      </c>
      <c r="M478" s="19">
        <f>SUMIFS('Data input'!$K$5:$K$999959,'Data input'!$H$5:$H$999959,'DATA '!$A478,'Data input'!$R$5:$R$999959,'DATA '!$A$454,'Data input'!$D$5:$D$999959,'DATA '!$A$453,'Data input'!$A$5:$A$999959,'DATA '!M$454)</f>
        <v>0</v>
      </c>
      <c r="N478" s="19">
        <f>SUMIFS('Data input'!$K$5:$K$999959,'Data input'!$H$5:$H$999959,'DATA '!$A478,'Data input'!$R$5:$R$999959,'DATA '!$A$454,'Data input'!$D$5:$D$999959,'DATA '!$A$453,'Data input'!$A$5:$A$999959,'DATA '!N$454)</f>
        <v>0</v>
      </c>
      <c r="O478" s="19">
        <f>SUMIFS('Data input'!$K$5:$K$999959,'Data input'!$H$5:$H$999959,'DATA '!$A478,'Data input'!$R$5:$R$999959,'DATA '!$A$454,'Data input'!$D$5:$D$999959,'DATA '!$A$453,'Data input'!$A$5:$A$999959,'DATA '!O$454)</f>
        <v>0</v>
      </c>
      <c r="P478" s="19">
        <f>SUMIFS('Data input'!$K$5:$K$999959,'Data input'!$H$5:$H$999959,'DATA '!$A478,'Data input'!$R$5:$R$999959,'DATA '!$A$454,'Data input'!$D$5:$D$999959,'DATA '!$A$453,'Data input'!$A$5:$A$999959,'DATA '!P$454)</f>
        <v>0</v>
      </c>
      <c r="Q478" s="19">
        <f>SUMIFS('Data input'!$K$5:$K$999959,'Data input'!$H$5:$H$999959,'DATA '!$A478,'Data input'!$R$5:$R$999959,'DATA '!$A$454,'Data input'!$D$5:$D$999959,'DATA '!$A$453,'Data input'!$A$5:$A$999959,'DATA '!Q$454)</f>
        <v>0</v>
      </c>
      <c r="R478" s="19">
        <f>SUMIFS('Data input'!$K$5:$K$999959,'Data input'!$H$5:$H$999959,'DATA '!$A478,'Data input'!$R$5:$R$999959,'DATA '!$A$454,'Data input'!$D$5:$D$999959,'DATA '!$A$453,'Data input'!$A$5:$A$999959,'DATA '!R$454)</f>
        <v>0</v>
      </c>
      <c r="S478" s="19">
        <f>SUMIFS('Data input'!$K$5:$K$999959,'Data input'!$H$5:$H$999959,'DATA '!$A478,'Data input'!$R$5:$R$999959,'DATA '!$A$454,'Data input'!$D$5:$D$999959,'DATA '!$A$453,'Data input'!$A$5:$A$999959,'DATA '!S$454)</f>
        <v>0</v>
      </c>
      <c r="T478" s="19">
        <f>SUMIFS('Data input'!$K$5:$K$999959,'Data input'!$H$5:$H$999959,'DATA '!$A478,'Data input'!$R$5:$R$999959,'DATA '!$A$454,'Data input'!$D$5:$D$999959,'DATA '!$A$453,'Data input'!$A$5:$A$999959,'DATA '!T$454)</f>
        <v>0</v>
      </c>
      <c r="U478" s="19">
        <f>SUMIFS('Data input'!$K$5:$K$999959,'Data input'!$H$5:$H$999959,'DATA '!$A478,'Data input'!$R$5:$R$999959,'DATA '!$A$454,'Data input'!$D$5:$D$999959,'DATA '!$A$453,'Data input'!$A$5:$A$999959,'DATA '!U$454)</f>
        <v>0</v>
      </c>
      <c r="V478" s="19">
        <f>SUMIFS('Data input'!$K$5:$K$999959,'Data input'!$H$5:$H$999959,'DATA '!$A478,'Data input'!$R$5:$R$999959,'DATA '!$A$454,'Data input'!$D$5:$D$999959,'DATA '!$A$453,'Data input'!$A$5:$A$999959,'DATA '!V$454)</f>
        <v>0</v>
      </c>
      <c r="W478" s="19">
        <f>SUMIFS('Data input'!$K$5:$K$999959,'Data input'!$H$5:$H$999959,'DATA '!$A478,'Data input'!$R$5:$R$999959,'DATA '!$A$454,'Data input'!$D$5:$D$999959,'DATA '!$A$453,'Data input'!$A$5:$A$999959,'DATA '!W$454)</f>
        <v>0</v>
      </c>
      <c r="X478" s="19">
        <f>SUMIFS('Data input'!$K$5:$K$999959,'Data input'!$H$5:$H$999959,'DATA '!$A478,'Data input'!$R$5:$R$999959,'DATA '!$A$454,'Data input'!$D$5:$D$999959,'DATA '!$A$453,'Data input'!$A$5:$A$999959,'DATA '!X$454)</f>
        <v>0</v>
      </c>
      <c r="Y478" s="19">
        <f>SUMIFS('Data input'!$K$5:$K$999959,'Data input'!$H$5:$H$999959,'DATA '!$A478,'Data input'!$R$5:$R$999959,'DATA '!$A$454,'Data input'!$D$5:$D$999959,'DATA '!$A$453,'Data input'!$A$5:$A$999959,'DATA '!Y$454)</f>
        <v>0</v>
      </c>
      <c r="Z478" s="19">
        <f>SUMIFS('Data input'!$K$5:$K$999959,'Data input'!$H$5:$H$999959,'DATA '!$A478,'Data input'!$R$5:$R$999959,'DATA '!$A$454,'Data input'!$D$5:$D$999959,'DATA '!$A$453,'Data input'!$A$5:$A$999959,'DATA '!Z$454)</f>
        <v>0</v>
      </c>
      <c r="AA478" s="19">
        <f>SUMIFS('Data input'!$K$5:$K$999959,'Data input'!$H$5:$H$999959,'DATA '!$A478,'Data input'!$R$5:$R$999959,'DATA '!$A$454,'Data input'!$D$5:$D$999959,'DATA '!$A$453,'Data input'!$A$5:$A$999959,'DATA '!AA$454)</f>
        <v>0</v>
      </c>
      <c r="AB478" s="19">
        <f>SUMIFS('Data input'!$K$5:$K$999959,'Data input'!$H$5:$H$999959,'DATA '!$A478,'Data input'!$R$5:$R$999959,'DATA '!$A$454,'Data input'!$D$5:$D$999959,'DATA '!$A$453,'Data input'!$A$5:$A$999959,'DATA '!AB$454)</f>
        <v>0</v>
      </c>
      <c r="AC478" s="19">
        <f>SUMIFS('Data input'!$K$5:$K$999959,'Data input'!$H$5:$H$999959,'DATA '!$A478,'Data input'!$R$5:$R$999959,'DATA '!$A$454,'Data input'!$D$5:$D$999959,'DATA '!$A$453,'Data input'!$A$5:$A$999959,'DATA '!AC$454)</f>
        <v>0</v>
      </c>
      <c r="AD478" s="19">
        <f>SUMIFS('Data input'!$K$5:$K$999959,'Data input'!$H$5:$H$999959,'DATA '!$A478,'Data input'!$R$5:$R$999959,'DATA '!$A$454,'Data input'!$D$5:$D$999959,'DATA '!$A$453,'Data input'!$A$5:$A$999959,'DATA '!AD$454)</f>
        <v>0</v>
      </c>
      <c r="AE478" s="19">
        <f>SUMIFS('Data input'!$K$5:$K$999959,'Data input'!$H$5:$H$999959,'DATA '!$A478,'Data input'!$R$5:$R$999959,'DATA '!$A$454,'Data input'!$D$5:$D$999959,'DATA '!$A$453,'Data input'!$A$5:$A$999959,'DATA '!AE$454)</f>
        <v>0</v>
      </c>
      <c r="AF478" s="19">
        <f>SUMIFS('Data input'!$K$5:$K$999959,'Data input'!$H$5:$H$999959,'DATA '!$A478,'Data input'!$R$5:$R$999959,'DATA '!$A$454,'Data input'!$D$5:$D$999959,'DATA '!$A$453,'Data input'!$A$5:$A$999959,'DATA '!AF$454)</f>
        <v>0</v>
      </c>
      <c r="AG478" s="30">
        <f t="shared" si="32"/>
        <v>0</v>
      </c>
      <c r="AH478" s="22"/>
    </row>
    <row r="479" spans="1:34" s="23" customFormat="1" ht="17.25" customHeight="1">
      <c r="A479" s="32" t="s">
        <v>66</v>
      </c>
      <c r="B479" s="19">
        <f>SUMIFS('Data input'!$K$5:$K$999959,'Data input'!$H$5:$H$999959,'DATA '!$A479,'Data input'!$R$5:$R$999959,'DATA '!$A$454,'Data input'!$D$5:$D$999959,'DATA '!$A$453,'Data input'!$A$5:$A$999959,'DATA '!B$454)</f>
        <v>0</v>
      </c>
      <c r="C479" s="19">
        <f>SUMIFS('Data input'!$K$5:$K$999959,'Data input'!$H$5:$H$999959,'DATA '!$A479,'Data input'!$R$5:$R$999959,'DATA '!$A$454,'Data input'!$D$5:$D$999959,'DATA '!$A$453,'Data input'!$A$5:$A$999959,'DATA '!C$454)</f>
        <v>0</v>
      </c>
      <c r="D479" s="19">
        <f>SUMIFS('Data input'!$K$5:$K$999959,'Data input'!$H$5:$H$999959,'DATA '!$A479,'Data input'!$R$5:$R$999959,'DATA '!$A$454,'Data input'!$D$5:$D$999959,'DATA '!$A$453,'Data input'!$A$5:$A$999959,'DATA '!D$454)</f>
        <v>0</v>
      </c>
      <c r="E479" s="19">
        <f>SUMIFS('Data input'!$K$5:$K$999959,'Data input'!$H$5:$H$999959,'DATA '!$A479,'Data input'!$R$5:$R$999959,'DATA '!$A$454,'Data input'!$D$5:$D$999959,'DATA '!$A$453,'Data input'!$A$5:$A$999959,'DATA '!E$454)</f>
        <v>0</v>
      </c>
      <c r="F479" s="19">
        <f>SUMIFS('Data input'!$K$5:$K$999959,'Data input'!$H$5:$H$999959,'DATA '!$A479,'Data input'!$R$5:$R$999959,'DATA '!$A$454,'Data input'!$D$5:$D$999959,'DATA '!$A$453,'Data input'!$A$5:$A$999959,'DATA '!F$454)</f>
        <v>0</v>
      </c>
      <c r="G479" s="19">
        <f>SUMIFS('Data input'!$K$5:$K$999959,'Data input'!$H$5:$H$999959,'DATA '!$A479,'Data input'!$R$5:$R$999959,'DATA '!$A$454,'Data input'!$D$5:$D$999959,'DATA '!$A$453,'Data input'!$A$5:$A$999959,'DATA '!G$454)</f>
        <v>0</v>
      </c>
      <c r="H479" s="19">
        <f>SUMIFS('Data input'!$K$5:$K$999959,'Data input'!$H$5:$H$999959,'DATA '!$A479,'Data input'!$R$5:$R$999959,'DATA '!$A$454,'Data input'!$D$5:$D$999959,'DATA '!$A$453,'Data input'!$A$5:$A$999959,'DATA '!H$454)</f>
        <v>0</v>
      </c>
      <c r="I479" s="19">
        <f>SUMIFS('Data input'!$K$5:$K$999959,'Data input'!$H$5:$H$999959,'DATA '!$A479,'Data input'!$R$5:$R$999959,'DATA '!$A$454,'Data input'!$D$5:$D$999959,'DATA '!$A$453,'Data input'!$A$5:$A$999959,'DATA '!I$454)</f>
        <v>0</v>
      </c>
      <c r="J479" s="19">
        <f>SUMIFS('Data input'!$K$5:$K$999959,'Data input'!$H$5:$H$999959,'DATA '!$A479,'Data input'!$R$5:$R$999959,'DATA '!$A$454,'Data input'!$D$5:$D$999959,'DATA '!$A$453,'Data input'!$A$5:$A$999959,'DATA '!J$454)</f>
        <v>0</v>
      </c>
      <c r="K479" s="19">
        <f>SUMIFS('Data input'!$K$5:$K$999959,'Data input'!$H$5:$H$999959,'DATA '!$A479,'Data input'!$R$5:$R$999959,'DATA '!$A$454,'Data input'!$D$5:$D$999959,'DATA '!$A$453,'Data input'!$A$5:$A$999959,'DATA '!K$454)</f>
        <v>0</v>
      </c>
      <c r="L479" s="19">
        <f>SUMIFS('Data input'!$K$5:$K$999959,'Data input'!$H$5:$H$999959,'DATA '!$A479,'Data input'!$R$5:$R$999959,'DATA '!$A$454,'Data input'!$D$5:$D$999959,'DATA '!$A$453,'Data input'!$A$5:$A$999959,'DATA '!L$454)</f>
        <v>0</v>
      </c>
      <c r="M479" s="19">
        <f>SUMIFS('Data input'!$K$5:$K$999959,'Data input'!$H$5:$H$999959,'DATA '!$A479,'Data input'!$R$5:$R$999959,'DATA '!$A$454,'Data input'!$D$5:$D$999959,'DATA '!$A$453,'Data input'!$A$5:$A$999959,'DATA '!M$454)</f>
        <v>0</v>
      </c>
      <c r="N479" s="19">
        <f>SUMIFS('Data input'!$K$5:$K$999959,'Data input'!$H$5:$H$999959,'DATA '!$A479,'Data input'!$R$5:$R$999959,'DATA '!$A$454,'Data input'!$D$5:$D$999959,'DATA '!$A$453,'Data input'!$A$5:$A$999959,'DATA '!N$454)</f>
        <v>0</v>
      </c>
      <c r="O479" s="19">
        <f>SUMIFS('Data input'!$K$5:$K$999959,'Data input'!$H$5:$H$999959,'DATA '!$A479,'Data input'!$R$5:$R$999959,'DATA '!$A$454,'Data input'!$D$5:$D$999959,'DATA '!$A$453,'Data input'!$A$5:$A$999959,'DATA '!O$454)</f>
        <v>0</v>
      </c>
      <c r="P479" s="19">
        <f>SUMIFS('Data input'!$K$5:$K$999959,'Data input'!$H$5:$H$999959,'DATA '!$A479,'Data input'!$R$5:$R$999959,'DATA '!$A$454,'Data input'!$D$5:$D$999959,'DATA '!$A$453,'Data input'!$A$5:$A$999959,'DATA '!P$454)</f>
        <v>0</v>
      </c>
      <c r="Q479" s="19">
        <f>SUMIFS('Data input'!$K$5:$K$999959,'Data input'!$H$5:$H$999959,'DATA '!$A479,'Data input'!$R$5:$R$999959,'DATA '!$A$454,'Data input'!$D$5:$D$999959,'DATA '!$A$453,'Data input'!$A$5:$A$999959,'DATA '!Q$454)</f>
        <v>0</v>
      </c>
      <c r="R479" s="19">
        <f>SUMIFS('Data input'!$K$5:$K$999959,'Data input'!$H$5:$H$999959,'DATA '!$A479,'Data input'!$R$5:$R$999959,'DATA '!$A$454,'Data input'!$D$5:$D$999959,'DATA '!$A$453,'Data input'!$A$5:$A$999959,'DATA '!R$454)</f>
        <v>0</v>
      </c>
      <c r="S479" s="19">
        <f>SUMIFS('Data input'!$K$5:$K$999959,'Data input'!$H$5:$H$999959,'DATA '!$A479,'Data input'!$R$5:$R$999959,'DATA '!$A$454,'Data input'!$D$5:$D$999959,'DATA '!$A$453,'Data input'!$A$5:$A$999959,'DATA '!S$454)</f>
        <v>0</v>
      </c>
      <c r="T479" s="19">
        <f>SUMIFS('Data input'!$K$5:$K$999959,'Data input'!$H$5:$H$999959,'DATA '!$A479,'Data input'!$R$5:$R$999959,'DATA '!$A$454,'Data input'!$D$5:$D$999959,'DATA '!$A$453,'Data input'!$A$5:$A$999959,'DATA '!T$454)</f>
        <v>0</v>
      </c>
      <c r="U479" s="19">
        <f>SUMIFS('Data input'!$K$5:$K$999959,'Data input'!$H$5:$H$999959,'DATA '!$A479,'Data input'!$R$5:$R$999959,'DATA '!$A$454,'Data input'!$D$5:$D$999959,'DATA '!$A$453,'Data input'!$A$5:$A$999959,'DATA '!U$454)</f>
        <v>0</v>
      </c>
      <c r="V479" s="19">
        <f>SUMIFS('Data input'!$K$5:$K$999959,'Data input'!$H$5:$H$999959,'DATA '!$A479,'Data input'!$R$5:$R$999959,'DATA '!$A$454,'Data input'!$D$5:$D$999959,'DATA '!$A$453,'Data input'!$A$5:$A$999959,'DATA '!V$454)</f>
        <v>0</v>
      </c>
      <c r="W479" s="19">
        <f>SUMIFS('Data input'!$K$5:$K$999959,'Data input'!$H$5:$H$999959,'DATA '!$A479,'Data input'!$R$5:$R$999959,'DATA '!$A$454,'Data input'!$D$5:$D$999959,'DATA '!$A$453,'Data input'!$A$5:$A$999959,'DATA '!W$454)</f>
        <v>0</v>
      </c>
      <c r="X479" s="19">
        <f>SUMIFS('Data input'!$K$5:$K$999959,'Data input'!$H$5:$H$999959,'DATA '!$A479,'Data input'!$R$5:$R$999959,'DATA '!$A$454,'Data input'!$D$5:$D$999959,'DATA '!$A$453,'Data input'!$A$5:$A$999959,'DATA '!X$454)</f>
        <v>0</v>
      </c>
      <c r="Y479" s="19">
        <f>SUMIFS('Data input'!$K$5:$K$999959,'Data input'!$H$5:$H$999959,'DATA '!$A479,'Data input'!$R$5:$R$999959,'DATA '!$A$454,'Data input'!$D$5:$D$999959,'DATA '!$A$453,'Data input'!$A$5:$A$999959,'DATA '!Y$454)</f>
        <v>0</v>
      </c>
      <c r="Z479" s="19">
        <f>SUMIFS('Data input'!$K$5:$K$999959,'Data input'!$H$5:$H$999959,'DATA '!$A479,'Data input'!$R$5:$R$999959,'DATA '!$A$454,'Data input'!$D$5:$D$999959,'DATA '!$A$453,'Data input'!$A$5:$A$999959,'DATA '!Z$454)</f>
        <v>0</v>
      </c>
      <c r="AA479" s="19">
        <f>SUMIFS('Data input'!$K$5:$K$999959,'Data input'!$H$5:$H$999959,'DATA '!$A479,'Data input'!$R$5:$R$999959,'DATA '!$A$454,'Data input'!$D$5:$D$999959,'DATA '!$A$453,'Data input'!$A$5:$A$999959,'DATA '!AA$454)</f>
        <v>0</v>
      </c>
      <c r="AB479" s="19">
        <f>SUMIFS('Data input'!$K$5:$K$999959,'Data input'!$H$5:$H$999959,'DATA '!$A479,'Data input'!$R$5:$R$999959,'DATA '!$A$454,'Data input'!$D$5:$D$999959,'DATA '!$A$453,'Data input'!$A$5:$A$999959,'DATA '!AB$454)</f>
        <v>0</v>
      </c>
      <c r="AC479" s="19">
        <f>SUMIFS('Data input'!$K$5:$K$999959,'Data input'!$H$5:$H$999959,'DATA '!$A479,'Data input'!$R$5:$R$999959,'DATA '!$A$454,'Data input'!$D$5:$D$999959,'DATA '!$A$453,'Data input'!$A$5:$A$999959,'DATA '!AC$454)</f>
        <v>0</v>
      </c>
      <c r="AD479" s="19">
        <f>SUMIFS('Data input'!$K$5:$K$999959,'Data input'!$H$5:$H$999959,'DATA '!$A479,'Data input'!$R$5:$R$999959,'DATA '!$A$454,'Data input'!$D$5:$D$999959,'DATA '!$A$453,'Data input'!$A$5:$A$999959,'DATA '!AD$454)</f>
        <v>0</v>
      </c>
      <c r="AE479" s="19">
        <f>SUMIFS('Data input'!$K$5:$K$999959,'Data input'!$H$5:$H$999959,'DATA '!$A479,'Data input'!$R$5:$R$999959,'DATA '!$A$454,'Data input'!$D$5:$D$999959,'DATA '!$A$453,'Data input'!$A$5:$A$999959,'DATA '!AE$454)</f>
        <v>0</v>
      </c>
      <c r="AF479" s="19">
        <f>SUMIFS('Data input'!$K$5:$K$999959,'Data input'!$H$5:$H$999959,'DATA '!$A479,'Data input'!$R$5:$R$999959,'DATA '!$A$454,'Data input'!$D$5:$D$999959,'DATA '!$A$453,'Data input'!$A$5:$A$999959,'DATA '!AF$454)</f>
        <v>0</v>
      </c>
      <c r="AG479" s="30">
        <f t="shared" si="32"/>
        <v>0</v>
      </c>
      <c r="AH479" s="22"/>
    </row>
    <row r="480" spans="1:34" s="23" customFormat="1" ht="17.25" customHeight="1">
      <c r="A480" s="32" t="s">
        <v>68</v>
      </c>
      <c r="B480" s="19">
        <f>SUMIFS('Data input'!$K$5:$K$999959,'Data input'!$H$5:$H$999959,'DATA '!$A480,'Data input'!$R$5:$R$999959,'DATA '!$A$454,'Data input'!$D$5:$D$999959,'DATA '!$A$453,'Data input'!$A$5:$A$999959,'DATA '!B$454)</f>
        <v>0</v>
      </c>
      <c r="C480" s="19">
        <f>SUMIFS('Data input'!$K$5:$K$999959,'Data input'!$H$5:$H$999959,'DATA '!$A480,'Data input'!$R$5:$R$999959,'DATA '!$A$454,'Data input'!$D$5:$D$999959,'DATA '!$A$453,'Data input'!$A$5:$A$999959,'DATA '!C$454)</f>
        <v>0</v>
      </c>
      <c r="D480" s="19">
        <f>SUMIFS('Data input'!$K$5:$K$999959,'Data input'!$H$5:$H$999959,'DATA '!$A480,'Data input'!$R$5:$R$999959,'DATA '!$A$454,'Data input'!$D$5:$D$999959,'DATA '!$A$453,'Data input'!$A$5:$A$999959,'DATA '!D$454)</f>
        <v>0</v>
      </c>
      <c r="E480" s="19">
        <f>SUMIFS('Data input'!$K$5:$K$999959,'Data input'!$H$5:$H$999959,'DATA '!$A480,'Data input'!$R$5:$R$999959,'DATA '!$A$454,'Data input'!$D$5:$D$999959,'DATA '!$A$453,'Data input'!$A$5:$A$999959,'DATA '!E$454)</f>
        <v>0</v>
      </c>
      <c r="F480" s="19">
        <f>SUMIFS('Data input'!$K$5:$K$999959,'Data input'!$H$5:$H$999959,'DATA '!$A480,'Data input'!$R$5:$R$999959,'DATA '!$A$454,'Data input'!$D$5:$D$999959,'DATA '!$A$453,'Data input'!$A$5:$A$999959,'DATA '!F$454)</f>
        <v>0</v>
      </c>
      <c r="G480" s="19">
        <f>SUMIFS('Data input'!$K$5:$K$999959,'Data input'!$H$5:$H$999959,'DATA '!$A480,'Data input'!$R$5:$R$999959,'DATA '!$A$454,'Data input'!$D$5:$D$999959,'DATA '!$A$453,'Data input'!$A$5:$A$999959,'DATA '!G$454)</f>
        <v>0</v>
      </c>
      <c r="H480" s="19">
        <f>SUMIFS('Data input'!$K$5:$K$999959,'Data input'!$H$5:$H$999959,'DATA '!$A480,'Data input'!$R$5:$R$999959,'DATA '!$A$454,'Data input'!$D$5:$D$999959,'DATA '!$A$453,'Data input'!$A$5:$A$999959,'DATA '!H$454)</f>
        <v>0</v>
      </c>
      <c r="I480" s="19">
        <f>SUMIFS('Data input'!$K$5:$K$999959,'Data input'!$H$5:$H$999959,'DATA '!$A480,'Data input'!$R$5:$R$999959,'DATA '!$A$454,'Data input'!$D$5:$D$999959,'DATA '!$A$453,'Data input'!$A$5:$A$999959,'DATA '!I$454)</f>
        <v>0</v>
      </c>
      <c r="J480" s="19">
        <f>SUMIFS('Data input'!$K$5:$K$999959,'Data input'!$H$5:$H$999959,'DATA '!$A480,'Data input'!$R$5:$R$999959,'DATA '!$A$454,'Data input'!$D$5:$D$999959,'DATA '!$A$453,'Data input'!$A$5:$A$999959,'DATA '!J$454)</f>
        <v>0</v>
      </c>
      <c r="K480" s="19">
        <f>SUMIFS('Data input'!$K$5:$K$999959,'Data input'!$H$5:$H$999959,'DATA '!$A480,'Data input'!$R$5:$R$999959,'DATA '!$A$454,'Data input'!$D$5:$D$999959,'DATA '!$A$453,'Data input'!$A$5:$A$999959,'DATA '!K$454)</f>
        <v>0</v>
      </c>
      <c r="L480" s="19">
        <f>SUMIFS('Data input'!$K$5:$K$999959,'Data input'!$H$5:$H$999959,'DATA '!$A480,'Data input'!$R$5:$R$999959,'DATA '!$A$454,'Data input'!$D$5:$D$999959,'DATA '!$A$453,'Data input'!$A$5:$A$999959,'DATA '!L$454)</f>
        <v>0</v>
      </c>
      <c r="M480" s="19">
        <f>SUMIFS('Data input'!$K$5:$K$999959,'Data input'!$H$5:$H$999959,'DATA '!$A480,'Data input'!$R$5:$R$999959,'DATA '!$A$454,'Data input'!$D$5:$D$999959,'DATA '!$A$453,'Data input'!$A$5:$A$999959,'DATA '!M$454)</f>
        <v>0</v>
      </c>
      <c r="N480" s="19">
        <f>SUMIFS('Data input'!$K$5:$K$999959,'Data input'!$H$5:$H$999959,'DATA '!$A480,'Data input'!$R$5:$R$999959,'DATA '!$A$454,'Data input'!$D$5:$D$999959,'DATA '!$A$453,'Data input'!$A$5:$A$999959,'DATA '!N$454)</f>
        <v>0</v>
      </c>
      <c r="O480" s="19">
        <f>SUMIFS('Data input'!$K$5:$K$999959,'Data input'!$H$5:$H$999959,'DATA '!$A480,'Data input'!$R$5:$R$999959,'DATA '!$A$454,'Data input'!$D$5:$D$999959,'DATA '!$A$453,'Data input'!$A$5:$A$999959,'DATA '!O$454)</f>
        <v>0</v>
      </c>
      <c r="P480" s="19">
        <f>SUMIFS('Data input'!$K$5:$K$999959,'Data input'!$H$5:$H$999959,'DATA '!$A480,'Data input'!$R$5:$R$999959,'DATA '!$A$454,'Data input'!$D$5:$D$999959,'DATA '!$A$453,'Data input'!$A$5:$A$999959,'DATA '!P$454)</f>
        <v>0</v>
      </c>
      <c r="Q480" s="19">
        <f>SUMIFS('Data input'!$K$5:$K$999959,'Data input'!$H$5:$H$999959,'DATA '!$A480,'Data input'!$R$5:$R$999959,'DATA '!$A$454,'Data input'!$D$5:$D$999959,'DATA '!$A$453,'Data input'!$A$5:$A$999959,'DATA '!Q$454)</f>
        <v>0</v>
      </c>
      <c r="R480" s="19">
        <f>SUMIFS('Data input'!$K$5:$K$999959,'Data input'!$H$5:$H$999959,'DATA '!$A480,'Data input'!$R$5:$R$999959,'DATA '!$A$454,'Data input'!$D$5:$D$999959,'DATA '!$A$453,'Data input'!$A$5:$A$999959,'DATA '!R$454)</f>
        <v>0</v>
      </c>
      <c r="S480" s="19">
        <f>SUMIFS('Data input'!$K$5:$K$999959,'Data input'!$H$5:$H$999959,'DATA '!$A480,'Data input'!$R$5:$R$999959,'DATA '!$A$454,'Data input'!$D$5:$D$999959,'DATA '!$A$453,'Data input'!$A$5:$A$999959,'DATA '!S$454)</f>
        <v>0</v>
      </c>
      <c r="T480" s="19">
        <f>SUMIFS('Data input'!$K$5:$K$999959,'Data input'!$H$5:$H$999959,'DATA '!$A480,'Data input'!$R$5:$R$999959,'DATA '!$A$454,'Data input'!$D$5:$D$999959,'DATA '!$A$453,'Data input'!$A$5:$A$999959,'DATA '!T$454)</f>
        <v>0</v>
      </c>
      <c r="U480" s="19">
        <f>SUMIFS('Data input'!$K$5:$K$999959,'Data input'!$H$5:$H$999959,'DATA '!$A480,'Data input'!$R$5:$R$999959,'DATA '!$A$454,'Data input'!$D$5:$D$999959,'DATA '!$A$453,'Data input'!$A$5:$A$999959,'DATA '!U$454)</f>
        <v>0</v>
      </c>
      <c r="V480" s="19">
        <f>SUMIFS('Data input'!$K$5:$K$999959,'Data input'!$H$5:$H$999959,'DATA '!$A480,'Data input'!$R$5:$R$999959,'DATA '!$A$454,'Data input'!$D$5:$D$999959,'DATA '!$A$453,'Data input'!$A$5:$A$999959,'DATA '!V$454)</f>
        <v>0</v>
      </c>
      <c r="W480" s="19">
        <f>SUMIFS('Data input'!$K$5:$K$999959,'Data input'!$H$5:$H$999959,'DATA '!$A480,'Data input'!$R$5:$R$999959,'DATA '!$A$454,'Data input'!$D$5:$D$999959,'DATA '!$A$453,'Data input'!$A$5:$A$999959,'DATA '!W$454)</f>
        <v>0</v>
      </c>
      <c r="X480" s="19">
        <f>SUMIFS('Data input'!$K$5:$K$999959,'Data input'!$H$5:$H$999959,'DATA '!$A480,'Data input'!$R$5:$R$999959,'DATA '!$A$454,'Data input'!$D$5:$D$999959,'DATA '!$A$453,'Data input'!$A$5:$A$999959,'DATA '!X$454)</f>
        <v>0</v>
      </c>
      <c r="Y480" s="19">
        <f>SUMIFS('Data input'!$K$5:$K$999959,'Data input'!$H$5:$H$999959,'DATA '!$A480,'Data input'!$R$5:$R$999959,'DATA '!$A$454,'Data input'!$D$5:$D$999959,'DATA '!$A$453,'Data input'!$A$5:$A$999959,'DATA '!Y$454)</f>
        <v>0</v>
      </c>
      <c r="Z480" s="19">
        <f>SUMIFS('Data input'!$K$5:$K$999959,'Data input'!$H$5:$H$999959,'DATA '!$A480,'Data input'!$R$5:$R$999959,'DATA '!$A$454,'Data input'!$D$5:$D$999959,'DATA '!$A$453,'Data input'!$A$5:$A$999959,'DATA '!Z$454)</f>
        <v>0</v>
      </c>
      <c r="AA480" s="19">
        <f>SUMIFS('Data input'!$K$5:$K$999959,'Data input'!$H$5:$H$999959,'DATA '!$A480,'Data input'!$R$5:$R$999959,'DATA '!$A$454,'Data input'!$D$5:$D$999959,'DATA '!$A$453,'Data input'!$A$5:$A$999959,'DATA '!AA$454)</f>
        <v>0</v>
      </c>
      <c r="AB480" s="19">
        <f>SUMIFS('Data input'!$K$5:$K$999959,'Data input'!$H$5:$H$999959,'DATA '!$A480,'Data input'!$R$5:$R$999959,'DATA '!$A$454,'Data input'!$D$5:$D$999959,'DATA '!$A$453,'Data input'!$A$5:$A$999959,'DATA '!AB$454)</f>
        <v>0</v>
      </c>
      <c r="AC480" s="19">
        <f>SUMIFS('Data input'!$K$5:$K$999959,'Data input'!$H$5:$H$999959,'DATA '!$A480,'Data input'!$R$5:$R$999959,'DATA '!$A$454,'Data input'!$D$5:$D$999959,'DATA '!$A$453,'Data input'!$A$5:$A$999959,'DATA '!AC$454)</f>
        <v>0</v>
      </c>
      <c r="AD480" s="19">
        <f>SUMIFS('Data input'!$K$5:$K$999959,'Data input'!$H$5:$H$999959,'DATA '!$A480,'Data input'!$R$5:$R$999959,'DATA '!$A$454,'Data input'!$D$5:$D$999959,'DATA '!$A$453,'Data input'!$A$5:$A$999959,'DATA '!AD$454)</f>
        <v>0</v>
      </c>
      <c r="AE480" s="19">
        <f>SUMIFS('Data input'!$K$5:$K$999959,'Data input'!$H$5:$H$999959,'DATA '!$A480,'Data input'!$R$5:$R$999959,'DATA '!$A$454,'Data input'!$D$5:$D$999959,'DATA '!$A$453,'Data input'!$A$5:$A$999959,'DATA '!AE$454)</f>
        <v>0</v>
      </c>
      <c r="AF480" s="19">
        <f>SUMIFS('Data input'!$K$5:$K$999959,'Data input'!$H$5:$H$999959,'DATA '!$A480,'Data input'!$R$5:$R$999959,'DATA '!$A$454,'Data input'!$D$5:$D$999959,'DATA '!$A$453,'Data input'!$A$5:$A$999959,'DATA '!AF$454)</f>
        <v>0</v>
      </c>
      <c r="AG480" s="30">
        <f t="shared" si="32"/>
        <v>0</v>
      </c>
      <c r="AH480" s="22"/>
    </row>
    <row r="481" spans="1:34" s="23" customFormat="1" ht="17.25" customHeight="1">
      <c r="A481" s="32" t="s">
        <v>70</v>
      </c>
      <c r="B481" s="19">
        <f>SUMIFS('Data input'!$K$5:$K$999959,'Data input'!$H$5:$H$999959,'DATA '!$A481,'Data input'!$R$5:$R$999959,'DATA '!$A$454,'Data input'!$D$5:$D$999959,'DATA '!$A$453,'Data input'!$A$5:$A$999959,'DATA '!B$454)</f>
        <v>0</v>
      </c>
      <c r="C481" s="19">
        <f>SUMIFS('Data input'!$K$5:$K$999959,'Data input'!$H$5:$H$999959,'DATA '!$A481,'Data input'!$R$5:$R$999959,'DATA '!$A$454,'Data input'!$D$5:$D$999959,'DATA '!$A$453,'Data input'!$A$5:$A$999959,'DATA '!C$454)</f>
        <v>0</v>
      </c>
      <c r="D481" s="19">
        <f>SUMIFS('Data input'!$K$5:$K$999959,'Data input'!$H$5:$H$999959,'DATA '!$A481,'Data input'!$R$5:$R$999959,'DATA '!$A$454,'Data input'!$D$5:$D$999959,'DATA '!$A$453,'Data input'!$A$5:$A$999959,'DATA '!D$454)</f>
        <v>0</v>
      </c>
      <c r="E481" s="19">
        <f>SUMIFS('Data input'!$K$5:$K$999959,'Data input'!$H$5:$H$999959,'DATA '!$A481,'Data input'!$R$5:$R$999959,'DATA '!$A$454,'Data input'!$D$5:$D$999959,'DATA '!$A$453,'Data input'!$A$5:$A$999959,'DATA '!E$454)</f>
        <v>0</v>
      </c>
      <c r="F481" s="19">
        <f>SUMIFS('Data input'!$K$5:$K$999959,'Data input'!$H$5:$H$999959,'DATA '!$A481,'Data input'!$R$5:$R$999959,'DATA '!$A$454,'Data input'!$D$5:$D$999959,'DATA '!$A$453,'Data input'!$A$5:$A$999959,'DATA '!F$454)</f>
        <v>0</v>
      </c>
      <c r="G481" s="19">
        <f>SUMIFS('Data input'!$K$5:$K$999959,'Data input'!$H$5:$H$999959,'DATA '!$A481,'Data input'!$R$5:$R$999959,'DATA '!$A$454,'Data input'!$D$5:$D$999959,'DATA '!$A$453,'Data input'!$A$5:$A$999959,'DATA '!G$454)</f>
        <v>0</v>
      </c>
      <c r="H481" s="19">
        <f>SUMIFS('Data input'!$K$5:$K$999959,'Data input'!$H$5:$H$999959,'DATA '!$A481,'Data input'!$R$5:$R$999959,'DATA '!$A$454,'Data input'!$D$5:$D$999959,'DATA '!$A$453,'Data input'!$A$5:$A$999959,'DATA '!H$454)</f>
        <v>0</v>
      </c>
      <c r="I481" s="19">
        <f>SUMIFS('Data input'!$K$5:$K$999959,'Data input'!$H$5:$H$999959,'DATA '!$A481,'Data input'!$R$5:$R$999959,'DATA '!$A$454,'Data input'!$D$5:$D$999959,'DATA '!$A$453,'Data input'!$A$5:$A$999959,'DATA '!I$454)</f>
        <v>0</v>
      </c>
      <c r="J481" s="19">
        <f>SUMIFS('Data input'!$K$5:$K$999959,'Data input'!$H$5:$H$999959,'DATA '!$A481,'Data input'!$R$5:$R$999959,'DATA '!$A$454,'Data input'!$D$5:$D$999959,'DATA '!$A$453,'Data input'!$A$5:$A$999959,'DATA '!J$454)</f>
        <v>0</v>
      </c>
      <c r="K481" s="19">
        <f>SUMIFS('Data input'!$K$5:$K$999959,'Data input'!$H$5:$H$999959,'DATA '!$A481,'Data input'!$R$5:$R$999959,'DATA '!$A$454,'Data input'!$D$5:$D$999959,'DATA '!$A$453,'Data input'!$A$5:$A$999959,'DATA '!K$454)</f>
        <v>0</v>
      </c>
      <c r="L481" s="19">
        <f>SUMIFS('Data input'!$K$5:$K$999959,'Data input'!$H$5:$H$999959,'DATA '!$A481,'Data input'!$R$5:$R$999959,'DATA '!$A$454,'Data input'!$D$5:$D$999959,'DATA '!$A$453,'Data input'!$A$5:$A$999959,'DATA '!L$454)</f>
        <v>0</v>
      </c>
      <c r="M481" s="19">
        <f>SUMIFS('Data input'!$K$5:$K$999959,'Data input'!$H$5:$H$999959,'DATA '!$A481,'Data input'!$R$5:$R$999959,'DATA '!$A$454,'Data input'!$D$5:$D$999959,'DATA '!$A$453,'Data input'!$A$5:$A$999959,'DATA '!M$454)</f>
        <v>0</v>
      </c>
      <c r="N481" s="19">
        <f>SUMIFS('Data input'!$K$5:$K$999959,'Data input'!$H$5:$H$999959,'DATA '!$A481,'Data input'!$R$5:$R$999959,'DATA '!$A$454,'Data input'!$D$5:$D$999959,'DATA '!$A$453,'Data input'!$A$5:$A$999959,'DATA '!N$454)</f>
        <v>0</v>
      </c>
      <c r="O481" s="19">
        <f>SUMIFS('Data input'!$K$5:$K$999959,'Data input'!$H$5:$H$999959,'DATA '!$A481,'Data input'!$R$5:$R$999959,'DATA '!$A$454,'Data input'!$D$5:$D$999959,'DATA '!$A$453,'Data input'!$A$5:$A$999959,'DATA '!O$454)</f>
        <v>0</v>
      </c>
      <c r="P481" s="19">
        <f>SUMIFS('Data input'!$K$5:$K$999959,'Data input'!$H$5:$H$999959,'DATA '!$A481,'Data input'!$R$5:$R$999959,'DATA '!$A$454,'Data input'!$D$5:$D$999959,'DATA '!$A$453,'Data input'!$A$5:$A$999959,'DATA '!P$454)</f>
        <v>0</v>
      </c>
      <c r="Q481" s="19">
        <f>SUMIFS('Data input'!$K$5:$K$999959,'Data input'!$H$5:$H$999959,'DATA '!$A481,'Data input'!$R$5:$R$999959,'DATA '!$A$454,'Data input'!$D$5:$D$999959,'DATA '!$A$453,'Data input'!$A$5:$A$999959,'DATA '!Q$454)</f>
        <v>0</v>
      </c>
      <c r="R481" s="19">
        <f>SUMIFS('Data input'!$K$5:$K$999959,'Data input'!$H$5:$H$999959,'DATA '!$A481,'Data input'!$R$5:$R$999959,'DATA '!$A$454,'Data input'!$D$5:$D$999959,'DATA '!$A$453,'Data input'!$A$5:$A$999959,'DATA '!R$454)</f>
        <v>0</v>
      </c>
      <c r="S481" s="19">
        <f>SUMIFS('Data input'!$K$5:$K$999959,'Data input'!$H$5:$H$999959,'DATA '!$A481,'Data input'!$R$5:$R$999959,'DATA '!$A$454,'Data input'!$D$5:$D$999959,'DATA '!$A$453,'Data input'!$A$5:$A$999959,'DATA '!S$454)</f>
        <v>0</v>
      </c>
      <c r="T481" s="19">
        <f>SUMIFS('Data input'!$K$5:$K$999959,'Data input'!$H$5:$H$999959,'DATA '!$A481,'Data input'!$R$5:$R$999959,'DATA '!$A$454,'Data input'!$D$5:$D$999959,'DATA '!$A$453,'Data input'!$A$5:$A$999959,'DATA '!T$454)</f>
        <v>0</v>
      </c>
      <c r="U481" s="19">
        <f>SUMIFS('Data input'!$K$5:$K$999959,'Data input'!$H$5:$H$999959,'DATA '!$A481,'Data input'!$R$5:$R$999959,'DATA '!$A$454,'Data input'!$D$5:$D$999959,'DATA '!$A$453,'Data input'!$A$5:$A$999959,'DATA '!U$454)</f>
        <v>0</v>
      </c>
      <c r="V481" s="19">
        <f>SUMIFS('Data input'!$K$5:$K$999959,'Data input'!$H$5:$H$999959,'DATA '!$A481,'Data input'!$R$5:$R$999959,'DATA '!$A$454,'Data input'!$D$5:$D$999959,'DATA '!$A$453,'Data input'!$A$5:$A$999959,'DATA '!V$454)</f>
        <v>0</v>
      </c>
      <c r="W481" s="19">
        <f>SUMIFS('Data input'!$K$5:$K$999959,'Data input'!$H$5:$H$999959,'DATA '!$A481,'Data input'!$R$5:$R$999959,'DATA '!$A$454,'Data input'!$D$5:$D$999959,'DATA '!$A$453,'Data input'!$A$5:$A$999959,'DATA '!W$454)</f>
        <v>0</v>
      </c>
      <c r="X481" s="19">
        <f>SUMIFS('Data input'!$K$5:$K$999959,'Data input'!$H$5:$H$999959,'DATA '!$A481,'Data input'!$R$5:$R$999959,'DATA '!$A$454,'Data input'!$D$5:$D$999959,'DATA '!$A$453,'Data input'!$A$5:$A$999959,'DATA '!X$454)</f>
        <v>0</v>
      </c>
      <c r="Y481" s="19">
        <f>SUMIFS('Data input'!$K$5:$K$999959,'Data input'!$H$5:$H$999959,'DATA '!$A481,'Data input'!$R$5:$R$999959,'DATA '!$A$454,'Data input'!$D$5:$D$999959,'DATA '!$A$453,'Data input'!$A$5:$A$999959,'DATA '!Y$454)</f>
        <v>0</v>
      </c>
      <c r="Z481" s="19">
        <f>SUMIFS('Data input'!$K$5:$K$999959,'Data input'!$H$5:$H$999959,'DATA '!$A481,'Data input'!$R$5:$R$999959,'DATA '!$A$454,'Data input'!$D$5:$D$999959,'DATA '!$A$453,'Data input'!$A$5:$A$999959,'DATA '!Z$454)</f>
        <v>0</v>
      </c>
      <c r="AA481" s="19">
        <f>SUMIFS('Data input'!$K$5:$K$999959,'Data input'!$H$5:$H$999959,'DATA '!$A481,'Data input'!$R$5:$R$999959,'DATA '!$A$454,'Data input'!$D$5:$D$999959,'DATA '!$A$453,'Data input'!$A$5:$A$999959,'DATA '!AA$454)</f>
        <v>0</v>
      </c>
      <c r="AB481" s="19">
        <f>SUMIFS('Data input'!$K$5:$K$999959,'Data input'!$H$5:$H$999959,'DATA '!$A481,'Data input'!$R$5:$R$999959,'DATA '!$A$454,'Data input'!$D$5:$D$999959,'DATA '!$A$453,'Data input'!$A$5:$A$999959,'DATA '!AB$454)</f>
        <v>0</v>
      </c>
      <c r="AC481" s="19">
        <f>SUMIFS('Data input'!$K$5:$K$999959,'Data input'!$H$5:$H$999959,'DATA '!$A481,'Data input'!$R$5:$R$999959,'DATA '!$A$454,'Data input'!$D$5:$D$999959,'DATA '!$A$453,'Data input'!$A$5:$A$999959,'DATA '!AC$454)</f>
        <v>0</v>
      </c>
      <c r="AD481" s="19">
        <f>SUMIFS('Data input'!$K$5:$K$999959,'Data input'!$H$5:$H$999959,'DATA '!$A481,'Data input'!$R$5:$R$999959,'DATA '!$A$454,'Data input'!$D$5:$D$999959,'DATA '!$A$453,'Data input'!$A$5:$A$999959,'DATA '!AD$454)</f>
        <v>0</v>
      </c>
      <c r="AE481" s="19">
        <f>SUMIFS('Data input'!$K$5:$K$999959,'Data input'!$H$5:$H$999959,'DATA '!$A481,'Data input'!$R$5:$R$999959,'DATA '!$A$454,'Data input'!$D$5:$D$999959,'DATA '!$A$453,'Data input'!$A$5:$A$999959,'DATA '!AE$454)</f>
        <v>0</v>
      </c>
      <c r="AF481" s="19">
        <f>SUMIFS('Data input'!$K$5:$K$999959,'Data input'!$H$5:$H$999959,'DATA '!$A481,'Data input'!$R$5:$R$999959,'DATA '!$A$454,'Data input'!$D$5:$D$999959,'DATA '!$A$453,'Data input'!$A$5:$A$999959,'DATA '!AF$454)</f>
        <v>0</v>
      </c>
      <c r="AG481" s="30">
        <f t="shared" si="32"/>
        <v>0</v>
      </c>
      <c r="AH481" s="22"/>
    </row>
    <row r="482" spans="1:34" s="23" customFormat="1" ht="17.25" customHeight="1">
      <c r="A482" s="32" t="s">
        <v>72</v>
      </c>
      <c r="B482" s="19">
        <f>SUMIFS('Data input'!$K$5:$K$999959,'Data input'!$H$5:$H$999959,'DATA '!$A482,'Data input'!$R$5:$R$999959,'DATA '!$A$454,'Data input'!$D$5:$D$999959,'DATA '!$A$453,'Data input'!$A$5:$A$999959,'DATA '!B$454)</f>
        <v>0</v>
      </c>
      <c r="C482" s="19">
        <f>SUMIFS('Data input'!$K$5:$K$999959,'Data input'!$H$5:$H$999959,'DATA '!$A482,'Data input'!$R$5:$R$999959,'DATA '!$A$454,'Data input'!$D$5:$D$999959,'DATA '!$A$453,'Data input'!$A$5:$A$999959,'DATA '!C$454)</f>
        <v>0</v>
      </c>
      <c r="D482" s="19">
        <f>SUMIFS('Data input'!$K$5:$K$999959,'Data input'!$H$5:$H$999959,'DATA '!$A482,'Data input'!$R$5:$R$999959,'DATA '!$A$454,'Data input'!$D$5:$D$999959,'DATA '!$A$453,'Data input'!$A$5:$A$999959,'DATA '!D$454)</f>
        <v>0</v>
      </c>
      <c r="E482" s="19">
        <f>SUMIFS('Data input'!$K$5:$K$999959,'Data input'!$H$5:$H$999959,'DATA '!$A482,'Data input'!$R$5:$R$999959,'DATA '!$A$454,'Data input'!$D$5:$D$999959,'DATA '!$A$453,'Data input'!$A$5:$A$999959,'DATA '!E$454)</f>
        <v>0</v>
      </c>
      <c r="F482" s="19">
        <f>SUMIFS('Data input'!$K$5:$K$999959,'Data input'!$H$5:$H$999959,'DATA '!$A482,'Data input'!$R$5:$R$999959,'DATA '!$A$454,'Data input'!$D$5:$D$999959,'DATA '!$A$453,'Data input'!$A$5:$A$999959,'DATA '!F$454)</f>
        <v>0</v>
      </c>
      <c r="G482" s="19">
        <f>SUMIFS('Data input'!$K$5:$K$999959,'Data input'!$H$5:$H$999959,'DATA '!$A482,'Data input'!$R$5:$R$999959,'DATA '!$A$454,'Data input'!$D$5:$D$999959,'DATA '!$A$453,'Data input'!$A$5:$A$999959,'DATA '!G$454)</f>
        <v>0</v>
      </c>
      <c r="H482" s="19">
        <f>SUMIFS('Data input'!$K$5:$K$999959,'Data input'!$H$5:$H$999959,'DATA '!$A482,'Data input'!$R$5:$R$999959,'DATA '!$A$454,'Data input'!$D$5:$D$999959,'DATA '!$A$453,'Data input'!$A$5:$A$999959,'DATA '!H$454)</f>
        <v>0</v>
      </c>
      <c r="I482" s="19">
        <f>SUMIFS('Data input'!$K$5:$K$999959,'Data input'!$H$5:$H$999959,'DATA '!$A482,'Data input'!$R$5:$R$999959,'DATA '!$A$454,'Data input'!$D$5:$D$999959,'DATA '!$A$453,'Data input'!$A$5:$A$999959,'DATA '!I$454)</f>
        <v>0</v>
      </c>
      <c r="J482" s="19">
        <f>SUMIFS('Data input'!$K$5:$K$999959,'Data input'!$H$5:$H$999959,'DATA '!$A482,'Data input'!$R$5:$R$999959,'DATA '!$A$454,'Data input'!$D$5:$D$999959,'DATA '!$A$453,'Data input'!$A$5:$A$999959,'DATA '!J$454)</f>
        <v>0</v>
      </c>
      <c r="K482" s="19">
        <f>SUMIFS('Data input'!$K$5:$K$999959,'Data input'!$H$5:$H$999959,'DATA '!$A482,'Data input'!$R$5:$R$999959,'DATA '!$A$454,'Data input'!$D$5:$D$999959,'DATA '!$A$453,'Data input'!$A$5:$A$999959,'DATA '!K$454)</f>
        <v>0</v>
      </c>
      <c r="L482" s="19">
        <f>SUMIFS('Data input'!$K$5:$K$999959,'Data input'!$H$5:$H$999959,'DATA '!$A482,'Data input'!$R$5:$R$999959,'DATA '!$A$454,'Data input'!$D$5:$D$999959,'DATA '!$A$453,'Data input'!$A$5:$A$999959,'DATA '!L$454)</f>
        <v>0</v>
      </c>
      <c r="M482" s="19">
        <f>SUMIFS('Data input'!$K$5:$K$999959,'Data input'!$H$5:$H$999959,'DATA '!$A482,'Data input'!$R$5:$R$999959,'DATA '!$A$454,'Data input'!$D$5:$D$999959,'DATA '!$A$453,'Data input'!$A$5:$A$999959,'DATA '!M$454)</f>
        <v>0</v>
      </c>
      <c r="N482" s="19">
        <f>SUMIFS('Data input'!$K$5:$K$999959,'Data input'!$H$5:$H$999959,'DATA '!$A482,'Data input'!$R$5:$R$999959,'DATA '!$A$454,'Data input'!$D$5:$D$999959,'DATA '!$A$453,'Data input'!$A$5:$A$999959,'DATA '!N$454)</f>
        <v>0</v>
      </c>
      <c r="O482" s="19">
        <f>SUMIFS('Data input'!$K$5:$K$999959,'Data input'!$H$5:$H$999959,'DATA '!$A482,'Data input'!$R$5:$R$999959,'DATA '!$A$454,'Data input'!$D$5:$D$999959,'DATA '!$A$453,'Data input'!$A$5:$A$999959,'DATA '!O$454)</f>
        <v>0</v>
      </c>
      <c r="P482" s="19">
        <f>SUMIFS('Data input'!$K$5:$K$999959,'Data input'!$H$5:$H$999959,'DATA '!$A482,'Data input'!$R$5:$R$999959,'DATA '!$A$454,'Data input'!$D$5:$D$999959,'DATA '!$A$453,'Data input'!$A$5:$A$999959,'DATA '!P$454)</f>
        <v>0</v>
      </c>
      <c r="Q482" s="19">
        <f>SUMIFS('Data input'!$K$5:$K$999959,'Data input'!$H$5:$H$999959,'DATA '!$A482,'Data input'!$R$5:$R$999959,'DATA '!$A$454,'Data input'!$D$5:$D$999959,'DATA '!$A$453,'Data input'!$A$5:$A$999959,'DATA '!Q$454)</f>
        <v>0</v>
      </c>
      <c r="R482" s="19">
        <f>SUMIFS('Data input'!$K$5:$K$999959,'Data input'!$H$5:$H$999959,'DATA '!$A482,'Data input'!$R$5:$R$999959,'DATA '!$A$454,'Data input'!$D$5:$D$999959,'DATA '!$A$453,'Data input'!$A$5:$A$999959,'DATA '!R$454)</f>
        <v>0</v>
      </c>
      <c r="S482" s="19">
        <f>SUMIFS('Data input'!$K$5:$K$999959,'Data input'!$H$5:$H$999959,'DATA '!$A482,'Data input'!$R$5:$R$999959,'DATA '!$A$454,'Data input'!$D$5:$D$999959,'DATA '!$A$453,'Data input'!$A$5:$A$999959,'DATA '!S$454)</f>
        <v>0</v>
      </c>
      <c r="T482" s="19">
        <f>SUMIFS('Data input'!$K$5:$K$999959,'Data input'!$H$5:$H$999959,'DATA '!$A482,'Data input'!$R$5:$R$999959,'DATA '!$A$454,'Data input'!$D$5:$D$999959,'DATA '!$A$453,'Data input'!$A$5:$A$999959,'DATA '!T$454)</f>
        <v>0</v>
      </c>
      <c r="U482" s="19">
        <f>SUMIFS('Data input'!$K$5:$K$999959,'Data input'!$H$5:$H$999959,'DATA '!$A482,'Data input'!$R$5:$R$999959,'DATA '!$A$454,'Data input'!$D$5:$D$999959,'DATA '!$A$453,'Data input'!$A$5:$A$999959,'DATA '!U$454)</f>
        <v>0</v>
      </c>
      <c r="V482" s="19">
        <f>SUMIFS('Data input'!$K$5:$K$999959,'Data input'!$H$5:$H$999959,'DATA '!$A482,'Data input'!$R$5:$R$999959,'DATA '!$A$454,'Data input'!$D$5:$D$999959,'DATA '!$A$453,'Data input'!$A$5:$A$999959,'DATA '!V$454)</f>
        <v>0</v>
      </c>
      <c r="W482" s="19">
        <f>SUMIFS('Data input'!$K$5:$K$999959,'Data input'!$H$5:$H$999959,'DATA '!$A482,'Data input'!$R$5:$R$999959,'DATA '!$A$454,'Data input'!$D$5:$D$999959,'DATA '!$A$453,'Data input'!$A$5:$A$999959,'DATA '!W$454)</f>
        <v>0</v>
      </c>
      <c r="X482" s="19">
        <f>SUMIFS('Data input'!$K$5:$K$999959,'Data input'!$H$5:$H$999959,'DATA '!$A482,'Data input'!$R$5:$R$999959,'DATA '!$A$454,'Data input'!$D$5:$D$999959,'DATA '!$A$453,'Data input'!$A$5:$A$999959,'DATA '!X$454)</f>
        <v>0</v>
      </c>
      <c r="Y482" s="19">
        <f>SUMIFS('Data input'!$K$5:$K$999959,'Data input'!$H$5:$H$999959,'DATA '!$A482,'Data input'!$R$5:$R$999959,'DATA '!$A$454,'Data input'!$D$5:$D$999959,'DATA '!$A$453,'Data input'!$A$5:$A$999959,'DATA '!Y$454)</f>
        <v>0</v>
      </c>
      <c r="Z482" s="19">
        <f>SUMIFS('Data input'!$K$5:$K$999959,'Data input'!$H$5:$H$999959,'DATA '!$A482,'Data input'!$R$5:$R$999959,'DATA '!$A$454,'Data input'!$D$5:$D$999959,'DATA '!$A$453,'Data input'!$A$5:$A$999959,'DATA '!Z$454)</f>
        <v>0</v>
      </c>
      <c r="AA482" s="19">
        <f>SUMIFS('Data input'!$K$5:$K$999959,'Data input'!$H$5:$H$999959,'DATA '!$A482,'Data input'!$R$5:$R$999959,'DATA '!$A$454,'Data input'!$D$5:$D$999959,'DATA '!$A$453,'Data input'!$A$5:$A$999959,'DATA '!AA$454)</f>
        <v>0</v>
      </c>
      <c r="AB482" s="19">
        <f>SUMIFS('Data input'!$K$5:$K$999959,'Data input'!$H$5:$H$999959,'DATA '!$A482,'Data input'!$R$5:$R$999959,'DATA '!$A$454,'Data input'!$D$5:$D$999959,'DATA '!$A$453,'Data input'!$A$5:$A$999959,'DATA '!AB$454)</f>
        <v>0</v>
      </c>
      <c r="AC482" s="19">
        <f>SUMIFS('Data input'!$K$5:$K$999959,'Data input'!$H$5:$H$999959,'DATA '!$A482,'Data input'!$R$5:$R$999959,'DATA '!$A$454,'Data input'!$D$5:$D$999959,'DATA '!$A$453,'Data input'!$A$5:$A$999959,'DATA '!AC$454)</f>
        <v>0</v>
      </c>
      <c r="AD482" s="19">
        <f>SUMIFS('Data input'!$K$5:$K$999959,'Data input'!$H$5:$H$999959,'DATA '!$A482,'Data input'!$R$5:$R$999959,'DATA '!$A$454,'Data input'!$D$5:$D$999959,'DATA '!$A$453,'Data input'!$A$5:$A$999959,'DATA '!AD$454)</f>
        <v>0</v>
      </c>
      <c r="AE482" s="19">
        <f>SUMIFS('Data input'!$K$5:$K$999959,'Data input'!$H$5:$H$999959,'DATA '!$A482,'Data input'!$R$5:$R$999959,'DATA '!$A$454,'Data input'!$D$5:$D$999959,'DATA '!$A$453,'Data input'!$A$5:$A$999959,'DATA '!AE$454)</f>
        <v>0</v>
      </c>
      <c r="AF482" s="19">
        <f>SUMIFS('Data input'!$K$5:$K$999959,'Data input'!$H$5:$H$999959,'DATA '!$A482,'Data input'!$R$5:$R$999959,'DATA '!$A$454,'Data input'!$D$5:$D$999959,'DATA '!$A$453,'Data input'!$A$5:$A$999959,'DATA '!AF$454)</f>
        <v>0</v>
      </c>
      <c r="AG482" s="30">
        <f t="shared" si="32"/>
        <v>0</v>
      </c>
      <c r="AH482" s="22"/>
    </row>
    <row r="483" spans="1:34" s="23" customFormat="1" ht="17.25" customHeight="1">
      <c r="A483" s="32" t="s">
        <v>8</v>
      </c>
      <c r="B483" s="19">
        <f>SUM(B455:B482)</f>
        <v>0</v>
      </c>
      <c r="C483" s="19">
        <f t="shared" ref="C483:AG483" si="33">SUM(C455:C482)</f>
        <v>0</v>
      </c>
      <c r="D483" s="19">
        <f t="shared" si="33"/>
        <v>4</v>
      </c>
      <c r="E483" s="19">
        <f t="shared" si="33"/>
        <v>7</v>
      </c>
      <c r="F483" s="19">
        <f t="shared" si="33"/>
        <v>0</v>
      </c>
      <c r="G483" s="19">
        <f t="shared" si="33"/>
        <v>0</v>
      </c>
      <c r="H483" s="19">
        <f t="shared" si="33"/>
        <v>0</v>
      </c>
      <c r="I483" s="19">
        <f t="shared" si="33"/>
        <v>0</v>
      </c>
      <c r="J483" s="19">
        <f t="shared" si="33"/>
        <v>0</v>
      </c>
      <c r="K483" s="19">
        <f t="shared" si="33"/>
        <v>0</v>
      </c>
      <c r="L483" s="19">
        <f t="shared" si="33"/>
        <v>0</v>
      </c>
      <c r="M483" s="19">
        <f t="shared" si="33"/>
        <v>0</v>
      </c>
      <c r="N483" s="19">
        <f t="shared" si="33"/>
        <v>0</v>
      </c>
      <c r="O483" s="19">
        <f t="shared" si="33"/>
        <v>0</v>
      </c>
      <c r="P483" s="19">
        <f t="shared" si="33"/>
        <v>0</v>
      </c>
      <c r="Q483" s="19">
        <f t="shared" si="33"/>
        <v>0</v>
      </c>
      <c r="R483" s="19">
        <f t="shared" si="33"/>
        <v>0</v>
      </c>
      <c r="S483" s="19">
        <f t="shared" si="33"/>
        <v>0</v>
      </c>
      <c r="T483" s="19">
        <f t="shared" si="33"/>
        <v>0</v>
      </c>
      <c r="U483" s="19">
        <f t="shared" si="33"/>
        <v>0</v>
      </c>
      <c r="V483" s="19">
        <f t="shared" si="33"/>
        <v>0</v>
      </c>
      <c r="W483" s="19">
        <f t="shared" si="33"/>
        <v>0</v>
      </c>
      <c r="X483" s="19">
        <f t="shared" si="33"/>
        <v>0</v>
      </c>
      <c r="Y483" s="19">
        <f t="shared" si="33"/>
        <v>0</v>
      </c>
      <c r="Z483" s="19">
        <f t="shared" si="33"/>
        <v>0</v>
      </c>
      <c r="AA483" s="19">
        <f t="shared" si="33"/>
        <v>0</v>
      </c>
      <c r="AB483" s="19">
        <f t="shared" si="33"/>
        <v>0</v>
      </c>
      <c r="AC483" s="19">
        <f t="shared" si="33"/>
        <v>0</v>
      </c>
      <c r="AD483" s="19">
        <f t="shared" si="33"/>
        <v>0</v>
      </c>
      <c r="AE483" s="19">
        <f t="shared" si="33"/>
        <v>0</v>
      </c>
      <c r="AF483" s="19">
        <f t="shared" si="33"/>
        <v>0</v>
      </c>
      <c r="AG483" s="19">
        <f t="shared" si="33"/>
        <v>11</v>
      </c>
      <c r="AH483" s="22"/>
    </row>
    <row r="484" spans="1:34" s="23" customFormat="1" ht="17.25" customHeight="1">
      <c r="A484" s="44" t="s">
        <v>106</v>
      </c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22"/>
    </row>
    <row r="485" spans="1:34" s="23" customFormat="1" ht="17.25" customHeight="1">
      <c r="A485" s="31" t="s">
        <v>93</v>
      </c>
      <c r="B485" s="27">
        <v>1</v>
      </c>
      <c r="C485" s="28">
        <v>2</v>
      </c>
      <c r="D485" s="28">
        <v>3</v>
      </c>
      <c r="E485" s="28">
        <v>4</v>
      </c>
      <c r="F485" s="28">
        <v>5</v>
      </c>
      <c r="G485" s="28">
        <v>6</v>
      </c>
      <c r="H485" s="28">
        <v>7</v>
      </c>
      <c r="I485" s="28">
        <v>8</v>
      </c>
      <c r="J485" s="28">
        <v>9</v>
      </c>
      <c r="K485" s="28">
        <v>10</v>
      </c>
      <c r="L485" s="28">
        <v>11</v>
      </c>
      <c r="M485" s="28">
        <v>12</v>
      </c>
      <c r="N485" s="28">
        <v>13</v>
      </c>
      <c r="O485" s="28">
        <v>14</v>
      </c>
      <c r="P485" s="28">
        <v>15</v>
      </c>
      <c r="Q485" s="28">
        <v>16</v>
      </c>
      <c r="R485" s="28">
        <v>17</v>
      </c>
      <c r="S485" s="28">
        <v>18</v>
      </c>
      <c r="T485" s="28">
        <v>19</v>
      </c>
      <c r="U485" s="28">
        <v>20</v>
      </c>
      <c r="V485" s="28">
        <v>21</v>
      </c>
      <c r="W485" s="28">
        <v>22</v>
      </c>
      <c r="X485" s="28">
        <v>23</v>
      </c>
      <c r="Y485" s="28">
        <v>24</v>
      </c>
      <c r="Z485" s="28">
        <v>25</v>
      </c>
      <c r="AA485" s="28">
        <v>26</v>
      </c>
      <c r="AB485" s="28">
        <v>27</v>
      </c>
      <c r="AC485" s="28">
        <v>28</v>
      </c>
      <c r="AD485" s="28">
        <v>29</v>
      </c>
      <c r="AE485" s="28">
        <v>30</v>
      </c>
      <c r="AF485" s="28">
        <v>31</v>
      </c>
      <c r="AG485" s="29" t="s">
        <v>80</v>
      </c>
      <c r="AH485" s="22"/>
    </row>
    <row r="486" spans="1:34" s="23" customFormat="1" ht="17.25" customHeight="1">
      <c r="A486" s="32" t="s">
        <v>21</v>
      </c>
      <c r="B486" s="19">
        <f>SUMIFS('Data input'!$K$5:$K$999959,'Data input'!$H$5:$H$999959,'DATA '!$A486,'Data input'!$R$5:$R$999959,'DATA '!$A$485,'Data input'!$D$5:$D$999959,'DATA '!$A$484,'Data input'!$A$5:$A$999959,'DATA '!B$485)</f>
        <v>0</v>
      </c>
      <c r="C486" s="19">
        <f>SUMIFS('Data input'!$K$5:$K$999959,'Data input'!$H$5:$H$999959,'DATA '!$A486,'Data input'!$R$5:$R$999959,'DATA '!$A$485,'Data input'!$D$5:$D$999959,'DATA '!$A$484,'Data input'!$A$5:$A$999959,'DATA '!C$485)</f>
        <v>0</v>
      </c>
      <c r="D486" s="19">
        <f>SUMIFS('Data input'!$K$5:$K$999959,'Data input'!$H$5:$H$999959,'DATA '!$A486,'Data input'!$R$5:$R$999959,'DATA '!$A$485,'Data input'!$D$5:$D$999959,'DATA '!$A$484,'Data input'!$A$5:$A$999959,'DATA '!D$485)</f>
        <v>0</v>
      </c>
      <c r="E486" s="19">
        <f>SUMIFS('Data input'!$K$5:$K$999959,'Data input'!$H$5:$H$999959,'DATA '!$A486,'Data input'!$R$5:$R$999959,'DATA '!$A$485,'Data input'!$D$5:$D$999959,'DATA '!$A$484,'Data input'!$A$5:$A$999959,'DATA '!E$485)</f>
        <v>0</v>
      </c>
      <c r="F486" s="19">
        <f>SUMIFS('Data input'!$K$5:$K$999959,'Data input'!$H$5:$H$999959,'DATA '!$A486,'Data input'!$R$5:$R$999959,'DATA '!$A$485,'Data input'!$D$5:$D$999959,'DATA '!$A$484,'Data input'!$A$5:$A$999959,'DATA '!F$485)</f>
        <v>0</v>
      </c>
      <c r="G486" s="19">
        <f>SUMIFS('Data input'!$K$5:$K$999959,'Data input'!$H$5:$H$999959,'DATA '!$A486,'Data input'!$R$5:$R$999959,'DATA '!$A$485,'Data input'!$D$5:$D$999959,'DATA '!$A$484,'Data input'!$A$5:$A$999959,'DATA '!G$485)</f>
        <v>0</v>
      </c>
      <c r="H486" s="19">
        <f>SUMIFS('Data input'!$K$5:$K$999959,'Data input'!$H$5:$H$999959,'DATA '!$A486,'Data input'!$R$5:$R$999959,'DATA '!$A$485,'Data input'!$D$5:$D$999959,'DATA '!$A$484,'Data input'!$A$5:$A$999959,'DATA '!H$485)</f>
        <v>0</v>
      </c>
      <c r="I486" s="19">
        <f>SUMIFS('Data input'!$K$5:$K$999959,'Data input'!$H$5:$H$999959,'DATA '!$A486,'Data input'!$R$5:$R$999959,'DATA '!$A$485,'Data input'!$D$5:$D$999959,'DATA '!$A$484,'Data input'!$A$5:$A$999959,'DATA '!I$485)</f>
        <v>0</v>
      </c>
      <c r="J486" s="19">
        <f>SUMIFS('Data input'!$K$5:$K$999959,'Data input'!$H$5:$H$999959,'DATA '!$A486,'Data input'!$R$5:$R$999959,'DATA '!$A$485,'Data input'!$D$5:$D$999959,'DATA '!$A$484,'Data input'!$A$5:$A$999959,'DATA '!J$485)</f>
        <v>0</v>
      </c>
      <c r="K486" s="19">
        <f>SUMIFS('Data input'!$K$5:$K$999959,'Data input'!$H$5:$H$999959,'DATA '!$A486,'Data input'!$R$5:$R$999959,'DATA '!$A$485,'Data input'!$D$5:$D$999959,'DATA '!$A$484,'Data input'!$A$5:$A$999959,'DATA '!K$485)</f>
        <v>0</v>
      </c>
      <c r="L486" s="19">
        <f>SUMIFS('Data input'!$K$5:$K$999959,'Data input'!$H$5:$H$999959,'DATA '!$A486,'Data input'!$R$5:$R$999959,'DATA '!$A$485,'Data input'!$D$5:$D$999959,'DATA '!$A$484,'Data input'!$A$5:$A$999959,'DATA '!L$485)</f>
        <v>0</v>
      </c>
      <c r="M486" s="19">
        <f>SUMIFS('Data input'!$K$5:$K$999959,'Data input'!$H$5:$H$999959,'DATA '!$A486,'Data input'!$R$5:$R$999959,'DATA '!$A$485,'Data input'!$D$5:$D$999959,'DATA '!$A$484,'Data input'!$A$5:$A$999959,'DATA '!M$485)</f>
        <v>0</v>
      </c>
      <c r="N486" s="19">
        <f>SUMIFS('Data input'!$K$5:$K$999959,'Data input'!$H$5:$H$999959,'DATA '!$A486,'Data input'!$R$5:$R$999959,'DATA '!$A$485,'Data input'!$D$5:$D$999959,'DATA '!$A$484,'Data input'!$A$5:$A$999959,'DATA '!N$485)</f>
        <v>0</v>
      </c>
      <c r="O486" s="19">
        <f>SUMIFS('Data input'!$K$5:$K$999959,'Data input'!$H$5:$H$999959,'DATA '!$A486,'Data input'!$R$5:$R$999959,'DATA '!$A$485,'Data input'!$D$5:$D$999959,'DATA '!$A$484,'Data input'!$A$5:$A$999959,'DATA '!O$485)</f>
        <v>0</v>
      </c>
      <c r="P486" s="19">
        <f>SUMIFS('Data input'!$K$5:$K$999959,'Data input'!$H$5:$H$999959,'DATA '!$A486,'Data input'!$R$5:$R$999959,'DATA '!$A$485,'Data input'!$D$5:$D$999959,'DATA '!$A$484,'Data input'!$A$5:$A$999959,'DATA '!P$485)</f>
        <v>0</v>
      </c>
      <c r="Q486" s="19">
        <f>SUMIFS('Data input'!$K$5:$K$999959,'Data input'!$H$5:$H$999959,'DATA '!$A486,'Data input'!$R$5:$R$999959,'DATA '!$A$485,'Data input'!$D$5:$D$999959,'DATA '!$A$484,'Data input'!$A$5:$A$999959,'DATA '!Q$485)</f>
        <v>0</v>
      </c>
      <c r="R486" s="19">
        <f>SUMIFS('Data input'!$K$5:$K$999959,'Data input'!$H$5:$H$999959,'DATA '!$A486,'Data input'!$R$5:$R$999959,'DATA '!$A$485,'Data input'!$D$5:$D$999959,'DATA '!$A$484,'Data input'!$A$5:$A$999959,'DATA '!R$485)</f>
        <v>0</v>
      </c>
      <c r="S486" s="19">
        <f>SUMIFS('Data input'!$K$5:$K$999959,'Data input'!$H$5:$H$999959,'DATA '!$A486,'Data input'!$R$5:$R$999959,'DATA '!$A$485,'Data input'!$D$5:$D$999959,'DATA '!$A$484,'Data input'!$A$5:$A$999959,'DATA '!S$485)</f>
        <v>0</v>
      </c>
      <c r="T486" s="19">
        <f>SUMIFS('Data input'!$K$5:$K$999959,'Data input'!$H$5:$H$999959,'DATA '!$A486,'Data input'!$R$5:$R$999959,'DATA '!$A$485,'Data input'!$D$5:$D$999959,'DATA '!$A$484,'Data input'!$A$5:$A$999959,'DATA '!T$485)</f>
        <v>0</v>
      </c>
      <c r="U486" s="19">
        <f>SUMIFS('Data input'!$K$5:$K$999959,'Data input'!$H$5:$H$999959,'DATA '!$A486,'Data input'!$R$5:$R$999959,'DATA '!$A$485,'Data input'!$D$5:$D$999959,'DATA '!$A$484,'Data input'!$A$5:$A$999959,'DATA '!U$485)</f>
        <v>0</v>
      </c>
      <c r="V486" s="19">
        <f>SUMIFS('Data input'!$K$5:$K$999959,'Data input'!$H$5:$H$999959,'DATA '!$A486,'Data input'!$R$5:$R$999959,'DATA '!$A$485,'Data input'!$D$5:$D$999959,'DATA '!$A$484,'Data input'!$A$5:$A$999959,'DATA '!V$485)</f>
        <v>0</v>
      </c>
      <c r="W486" s="19">
        <f>SUMIFS('Data input'!$K$5:$K$999959,'Data input'!$H$5:$H$999959,'DATA '!$A486,'Data input'!$R$5:$R$999959,'DATA '!$A$485,'Data input'!$D$5:$D$999959,'DATA '!$A$484,'Data input'!$A$5:$A$999959,'DATA '!W$485)</f>
        <v>0</v>
      </c>
      <c r="X486" s="19">
        <f>SUMIFS('Data input'!$K$5:$K$999959,'Data input'!$H$5:$H$999959,'DATA '!$A486,'Data input'!$R$5:$R$999959,'DATA '!$A$485,'Data input'!$D$5:$D$999959,'DATA '!$A$484,'Data input'!$A$5:$A$999959,'DATA '!X$485)</f>
        <v>0</v>
      </c>
      <c r="Y486" s="19">
        <f>SUMIFS('Data input'!$K$5:$K$999959,'Data input'!$H$5:$H$999959,'DATA '!$A486,'Data input'!$R$5:$R$999959,'DATA '!$A$485,'Data input'!$D$5:$D$999959,'DATA '!$A$484,'Data input'!$A$5:$A$999959,'DATA '!Y$485)</f>
        <v>0</v>
      </c>
      <c r="Z486" s="19">
        <f>SUMIFS('Data input'!$K$5:$K$999959,'Data input'!$H$5:$H$999959,'DATA '!$A486,'Data input'!$R$5:$R$999959,'DATA '!$A$485,'Data input'!$D$5:$D$999959,'DATA '!$A$484,'Data input'!$A$5:$A$999959,'DATA '!Z$485)</f>
        <v>0</v>
      </c>
      <c r="AA486" s="19">
        <f>SUMIFS('Data input'!$K$5:$K$999959,'Data input'!$H$5:$H$999959,'DATA '!$A486,'Data input'!$R$5:$R$999959,'DATA '!$A$485,'Data input'!$D$5:$D$999959,'DATA '!$A$484,'Data input'!$A$5:$A$999959,'DATA '!AA$485)</f>
        <v>0</v>
      </c>
      <c r="AB486" s="19">
        <f>SUMIFS('Data input'!$K$5:$K$999959,'Data input'!$H$5:$H$999959,'DATA '!$A486,'Data input'!$R$5:$R$999959,'DATA '!$A$485,'Data input'!$D$5:$D$999959,'DATA '!$A$484,'Data input'!$A$5:$A$999959,'DATA '!AB$485)</f>
        <v>0</v>
      </c>
      <c r="AC486" s="19">
        <f>SUMIFS('Data input'!$K$5:$K$999959,'Data input'!$H$5:$H$999959,'DATA '!$A486,'Data input'!$R$5:$R$999959,'DATA '!$A$485,'Data input'!$D$5:$D$999959,'DATA '!$A$484,'Data input'!$A$5:$A$999959,'DATA '!AC$485)</f>
        <v>0</v>
      </c>
      <c r="AD486" s="19">
        <f>SUMIFS('Data input'!$K$5:$K$999959,'Data input'!$H$5:$H$999959,'DATA '!$A486,'Data input'!$R$5:$R$999959,'DATA '!$A$485,'Data input'!$D$5:$D$999959,'DATA '!$A$484,'Data input'!$A$5:$A$999959,'DATA '!AD$485)</f>
        <v>0</v>
      </c>
      <c r="AE486" s="19">
        <f>SUMIFS('Data input'!$K$5:$K$999959,'Data input'!$H$5:$H$999959,'DATA '!$A486,'Data input'!$R$5:$R$999959,'DATA '!$A$485,'Data input'!$D$5:$D$999959,'DATA '!$A$484,'Data input'!$A$5:$A$999959,'DATA '!AE$485)</f>
        <v>0</v>
      </c>
      <c r="AF486" s="19">
        <f>SUMIFS('Data input'!$K$5:$K$999959,'Data input'!$H$5:$H$999959,'DATA '!$A486,'Data input'!$R$5:$R$999959,'DATA '!$A$485,'Data input'!$D$5:$D$999959,'DATA '!$A$484,'Data input'!$A$5:$A$999959,'DATA '!AF$485)</f>
        <v>0</v>
      </c>
      <c r="AG486" s="30">
        <f>SUM(B486:AF486)</f>
        <v>0</v>
      </c>
      <c r="AH486" s="22"/>
    </row>
    <row r="487" spans="1:34" s="23" customFormat="1" ht="17.25" customHeight="1">
      <c r="A487" s="32" t="s">
        <v>22</v>
      </c>
      <c r="B487" s="19">
        <f>SUMIFS('Data input'!$K$5:$K$999959,'Data input'!$H$5:$H$999959,'DATA '!$A487,'Data input'!$R$5:$R$999959,'DATA '!$A$485,'Data input'!$D$5:$D$999959,'DATA '!$A$484,'Data input'!$A$5:$A$999959,'DATA '!B$485)</f>
        <v>0</v>
      </c>
      <c r="C487" s="19">
        <f>SUMIFS('Data input'!$K$5:$K$999959,'Data input'!$H$5:$H$999959,'DATA '!$A487,'Data input'!$R$5:$R$999959,'DATA '!$A$485,'Data input'!$D$5:$D$999959,'DATA '!$A$484,'Data input'!$A$5:$A$999959,'DATA '!C$485)</f>
        <v>0</v>
      </c>
      <c r="D487" s="19">
        <f>SUMIFS('Data input'!$K$5:$K$999959,'Data input'!$H$5:$H$999959,'DATA '!$A487,'Data input'!$R$5:$R$999959,'DATA '!$A$485,'Data input'!$D$5:$D$999959,'DATA '!$A$484,'Data input'!$A$5:$A$999959,'DATA '!D$485)</f>
        <v>0</v>
      </c>
      <c r="E487" s="19">
        <f>SUMIFS('Data input'!$K$5:$K$999959,'Data input'!$H$5:$H$999959,'DATA '!$A487,'Data input'!$R$5:$R$999959,'DATA '!$A$485,'Data input'!$D$5:$D$999959,'DATA '!$A$484,'Data input'!$A$5:$A$999959,'DATA '!E$485)</f>
        <v>0</v>
      </c>
      <c r="F487" s="19">
        <f>SUMIFS('Data input'!$K$5:$K$999959,'Data input'!$H$5:$H$999959,'DATA '!$A487,'Data input'!$R$5:$R$999959,'DATA '!$A$485,'Data input'!$D$5:$D$999959,'DATA '!$A$484,'Data input'!$A$5:$A$999959,'DATA '!F$485)</f>
        <v>0</v>
      </c>
      <c r="G487" s="19">
        <f>SUMIFS('Data input'!$K$5:$K$999959,'Data input'!$H$5:$H$999959,'DATA '!$A487,'Data input'!$R$5:$R$999959,'DATA '!$A$485,'Data input'!$D$5:$D$999959,'DATA '!$A$484,'Data input'!$A$5:$A$999959,'DATA '!G$485)</f>
        <v>0</v>
      </c>
      <c r="H487" s="19">
        <f>SUMIFS('Data input'!$K$5:$K$999959,'Data input'!$H$5:$H$999959,'DATA '!$A487,'Data input'!$R$5:$R$999959,'DATA '!$A$485,'Data input'!$D$5:$D$999959,'DATA '!$A$484,'Data input'!$A$5:$A$999959,'DATA '!H$485)</f>
        <v>0</v>
      </c>
      <c r="I487" s="19">
        <f>SUMIFS('Data input'!$K$5:$K$999959,'Data input'!$H$5:$H$999959,'DATA '!$A487,'Data input'!$R$5:$R$999959,'DATA '!$A$485,'Data input'!$D$5:$D$999959,'DATA '!$A$484,'Data input'!$A$5:$A$999959,'DATA '!I$485)</f>
        <v>0</v>
      </c>
      <c r="J487" s="19">
        <f>SUMIFS('Data input'!$K$5:$K$999959,'Data input'!$H$5:$H$999959,'DATA '!$A487,'Data input'!$R$5:$R$999959,'DATA '!$A$485,'Data input'!$D$5:$D$999959,'DATA '!$A$484,'Data input'!$A$5:$A$999959,'DATA '!J$485)</f>
        <v>0</v>
      </c>
      <c r="K487" s="19">
        <f>SUMIFS('Data input'!$K$5:$K$999959,'Data input'!$H$5:$H$999959,'DATA '!$A487,'Data input'!$R$5:$R$999959,'DATA '!$A$485,'Data input'!$D$5:$D$999959,'DATA '!$A$484,'Data input'!$A$5:$A$999959,'DATA '!K$485)</f>
        <v>0</v>
      </c>
      <c r="L487" s="19">
        <f>SUMIFS('Data input'!$K$5:$K$999959,'Data input'!$H$5:$H$999959,'DATA '!$A487,'Data input'!$R$5:$R$999959,'DATA '!$A$485,'Data input'!$D$5:$D$999959,'DATA '!$A$484,'Data input'!$A$5:$A$999959,'DATA '!L$485)</f>
        <v>0</v>
      </c>
      <c r="M487" s="19">
        <f>SUMIFS('Data input'!$K$5:$K$999959,'Data input'!$H$5:$H$999959,'DATA '!$A487,'Data input'!$R$5:$R$999959,'DATA '!$A$485,'Data input'!$D$5:$D$999959,'DATA '!$A$484,'Data input'!$A$5:$A$999959,'DATA '!M$485)</f>
        <v>0</v>
      </c>
      <c r="N487" s="19">
        <f>SUMIFS('Data input'!$K$5:$K$999959,'Data input'!$H$5:$H$999959,'DATA '!$A487,'Data input'!$R$5:$R$999959,'DATA '!$A$485,'Data input'!$D$5:$D$999959,'DATA '!$A$484,'Data input'!$A$5:$A$999959,'DATA '!N$485)</f>
        <v>0</v>
      </c>
      <c r="O487" s="19">
        <f>SUMIFS('Data input'!$K$5:$K$999959,'Data input'!$H$5:$H$999959,'DATA '!$A487,'Data input'!$R$5:$R$999959,'DATA '!$A$485,'Data input'!$D$5:$D$999959,'DATA '!$A$484,'Data input'!$A$5:$A$999959,'DATA '!O$485)</f>
        <v>0</v>
      </c>
      <c r="P487" s="19">
        <f>SUMIFS('Data input'!$K$5:$K$999959,'Data input'!$H$5:$H$999959,'DATA '!$A487,'Data input'!$R$5:$R$999959,'DATA '!$A$485,'Data input'!$D$5:$D$999959,'DATA '!$A$484,'Data input'!$A$5:$A$999959,'DATA '!P$485)</f>
        <v>0</v>
      </c>
      <c r="Q487" s="19">
        <f>SUMIFS('Data input'!$K$5:$K$999959,'Data input'!$H$5:$H$999959,'DATA '!$A487,'Data input'!$R$5:$R$999959,'DATA '!$A$485,'Data input'!$D$5:$D$999959,'DATA '!$A$484,'Data input'!$A$5:$A$999959,'DATA '!Q$485)</f>
        <v>0</v>
      </c>
      <c r="R487" s="19">
        <f>SUMIFS('Data input'!$K$5:$K$999959,'Data input'!$H$5:$H$999959,'DATA '!$A487,'Data input'!$R$5:$R$999959,'DATA '!$A$485,'Data input'!$D$5:$D$999959,'DATA '!$A$484,'Data input'!$A$5:$A$999959,'DATA '!R$485)</f>
        <v>0</v>
      </c>
      <c r="S487" s="19">
        <f>SUMIFS('Data input'!$K$5:$K$999959,'Data input'!$H$5:$H$999959,'DATA '!$A487,'Data input'!$R$5:$R$999959,'DATA '!$A$485,'Data input'!$D$5:$D$999959,'DATA '!$A$484,'Data input'!$A$5:$A$999959,'DATA '!S$485)</f>
        <v>0</v>
      </c>
      <c r="T487" s="19">
        <f>SUMIFS('Data input'!$K$5:$K$999959,'Data input'!$H$5:$H$999959,'DATA '!$A487,'Data input'!$R$5:$R$999959,'DATA '!$A$485,'Data input'!$D$5:$D$999959,'DATA '!$A$484,'Data input'!$A$5:$A$999959,'DATA '!T$485)</f>
        <v>0</v>
      </c>
      <c r="U487" s="19">
        <f>SUMIFS('Data input'!$K$5:$K$999959,'Data input'!$H$5:$H$999959,'DATA '!$A487,'Data input'!$R$5:$R$999959,'DATA '!$A$485,'Data input'!$D$5:$D$999959,'DATA '!$A$484,'Data input'!$A$5:$A$999959,'DATA '!U$485)</f>
        <v>0</v>
      </c>
      <c r="V487" s="19">
        <f>SUMIFS('Data input'!$K$5:$K$999959,'Data input'!$H$5:$H$999959,'DATA '!$A487,'Data input'!$R$5:$R$999959,'DATA '!$A$485,'Data input'!$D$5:$D$999959,'DATA '!$A$484,'Data input'!$A$5:$A$999959,'DATA '!V$485)</f>
        <v>0</v>
      </c>
      <c r="W487" s="19">
        <f>SUMIFS('Data input'!$K$5:$K$999959,'Data input'!$H$5:$H$999959,'DATA '!$A487,'Data input'!$R$5:$R$999959,'DATA '!$A$485,'Data input'!$D$5:$D$999959,'DATA '!$A$484,'Data input'!$A$5:$A$999959,'DATA '!W$485)</f>
        <v>0</v>
      </c>
      <c r="X487" s="19">
        <f>SUMIFS('Data input'!$K$5:$K$999959,'Data input'!$H$5:$H$999959,'DATA '!$A487,'Data input'!$R$5:$R$999959,'DATA '!$A$485,'Data input'!$D$5:$D$999959,'DATA '!$A$484,'Data input'!$A$5:$A$999959,'DATA '!X$485)</f>
        <v>0</v>
      </c>
      <c r="Y487" s="19">
        <f>SUMIFS('Data input'!$K$5:$K$999959,'Data input'!$H$5:$H$999959,'DATA '!$A487,'Data input'!$R$5:$R$999959,'DATA '!$A$485,'Data input'!$D$5:$D$999959,'DATA '!$A$484,'Data input'!$A$5:$A$999959,'DATA '!Y$485)</f>
        <v>0</v>
      </c>
      <c r="Z487" s="19">
        <f>SUMIFS('Data input'!$K$5:$K$999959,'Data input'!$H$5:$H$999959,'DATA '!$A487,'Data input'!$R$5:$R$999959,'DATA '!$A$485,'Data input'!$D$5:$D$999959,'DATA '!$A$484,'Data input'!$A$5:$A$999959,'DATA '!Z$485)</f>
        <v>0</v>
      </c>
      <c r="AA487" s="19">
        <f>SUMIFS('Data input'!$K$5:$K$999959,'Data input'!$H$5:$H$999959,'DATA '!$A487,'Data input'!$R$5:$R$999959,'DATA '!$A$485,'Data input'!$D$5:$D$999959,'DATA '!$A$484,'Data input'!$A$5:$A$999959,'DATA '!AA$485)</f>
        <v>0</v>
      </c>
      <c r="AB487" s="19">
        <f>SUMIFS('Data input'!$K$5:$K$999959,'Data input'!$H$5:$H$999959,'DATA '!$A487,'Data input'!$R$5:$R$999959,'DATA '!$A$485,'Data input'!$D$5:$D$999959,'DATA '!$A$484,'Data input'!$A$5:$A$999959,'DATA '!AB$485)</f>
        <v>0</v>
      </c>
      <c r="AC487" s="19">
        <f>SUMIFS('Data input'!$K$5:$K$999959,'Data input'!$H$5:$H$999959,'DATA '!$A487,'Data input'!$R$5:$R$999959,'DATA '!$A$485,'Data input'!$D$5:$D$999959,'DATA '!$A$484,'Data input'!$A$5:$A$999959,'DATA '!AC$485)</f>
        <v>0</v>
      </c>
      <c r="AD487" s="19">
        <f>SUMIFS('Data input'!$K$5:$K$999959,'Data input'!$H$5:$H$999959,'DATA '!$A487,'Data input'!$R$5:$R$999959,'DATA '!$A$485,'Data input'!$D$5:$D$999959,'DATA '!$A$484,'Data input'!$A$5:$A$999959,'DATA '!AD$485)</f>
        <v>0</v>
      </c>
      <c r="AE487" s="19">
        <f>SUMIFS('Data input'!$K$5:$K$999959,'Data input'!$H$5:$H$999959,'DATA '!$A487,'Data input'!$R$5:$R$999959,'DATA '!$A$485,'Data input'!$D$5:$D$999959,'DATA '!$A$484,'Data input'!$A$5:$A$999959,'DATA '!AE$485)</f>
        <v>0</v>
      </c>
      <c r="AF487" s="19">
        <f>SUMIFS('Data input'!$K$5:$K$999959,'Data input'!$H$5:$H$999959,'DATA '!$A487,'Data input'!$R$5:$R$999959,'DATA '!$A$485,'Data input'!$D$5:$D$999959,'DATA '!$A$484,'Data input'!$A$5:$A$999959,'DATA '!AF$485)</f>
        <v>0</v>
      </c>
      <c r="AG487" s="30">
        <f t="shared" ref="AG487:AG513" si="34">SUM(B487:AF487)</f>
        <v>0</v>
      </c>
      <c r="AH487" s="22"/>
    </row>
    <row r="488" spans="1:34" s="23" customFormat="1" ht="17.25" customHeight="1">
      <c r="A488" s="32" t="s">
        <v>24</v>
      </c>
      <c r="B488" s="19">
        <f>SUMIFS('Data input'!$K$5:$K$999959,'Data input'!$H$5:$H$999959,'DATA '!$A488,'Data input'!$R$5:$R$999959,'DATA '!$A$485,'Data input'!$D$5:$D$999959,'DATA '!$A$484,'Data input'!$A$5:$A$999959,'DATA '!B$485)</f>
        <v>0</v>
      </c>
      <c r="C488" s="19">
        <f>SUMIFS('Data input'!$K$5:$K$999959,'Data input'!$H$5:$H$999959,'DATA '!$A488,'Data input'!$R$5:$R$999959,'DATA '!$A$485,'Data input'!$D$5:$D$999959,'DATA '!$A$484,'Data input'!$A$5:$A$999959,'DATA '!C$485)</f>
        <v>0</v>
      </c>
      <c r="D488" s="19">
        <f>SUMIFS('Data input'!$K$5:$K$999959,'Data input'!$H$5:$H$999959,'DATA '!$A488,'Data input'!$R$5:$R$999959,'DATA '!$A$485,'Data input'!$D$5:$D$999959,'DATA '!$A$484,'Data input'!$A$5:$A$999959,'DATA '!D$485)</f>
        <v>0</v>
      </c>
      <c r="E488" s="19">
        <f>SUMIFS('Data input'!$K$5:$K$999959,'Data input'!$H$5:$H$999959,'DATA '!$A488,'Data input'!$R$5:$R$999959,'DATA '!$A$485,'Data input'!$D$5:$D$999959,'DATA '!$A$484,'Data input'!$A$5:$A$999959,'DATA '!E$485)</f>
        <v>0</v>
      </c>
      <c r="F488" s="19">
        <f>SUMIFS('Data input'!$K$5:$K$999959,'Data input'!$H$5:$H$999959,'DATA '!$A488,'Data input'!$R$5:$R$999959,'DATA '!$A$485,'Data input'!$D$5:$D$999959,'DATA '!$A$484,'Data input'!$A$5:$A$999959,'DATA '!F$485)</f>
        <v>0</v>
      </c>
      <c r="G488" s="19">
        <f>SUMIFS('Data input'!$K$5:$K$999959,'Data input'!$H$5:$H$999959,'DATA '!$A488,'Data input'!$R$5:$R$999959,'DATA '!$A$485,'Data input'!$D$5:$D$999959,'DATA '!$A$484,'Data input'!$A$5:$A$999959,'DATA '!G$485)</f>
        <v>0</v>
      </c>
      <c r="H488" s="19">
        <f>SUMIFS('Data input'!$K$5:$K$999959,'Data input'!$H$5:$H$999959,'DATA '!$A488,'Data input'!$R$5:$R$999959,'DATA '!$A$485,'Data input'!$D$5:$D$999959,'DATA '!$A$484,'Data input'!$A$5:$A$999959,'DATA '!H$485)</f>
        <v>0</v>
      </c>
      <c r="I488" s="19">
        <f>SUMIFS('Data input'!$K$5:$K$999959,'Data input'!$H$5:$H$999959,'DATA '!$A488,'Data input'!$R$5:$R$999959,'DATA '!$A$485,'Data input'!$D$5:$D$999959,'DATA '!$A$484,'Data input'!$A$5:$A$999959,'DATA '!I$485)</f>
        <v>0</v>
      </c>
      <c r="J488" s="19">
        <f>SUMIFS('Data input'!$K$5:$K$999959,'Data input'!$H$5:$H$999959,'DATA '!$A488,'Data input'!$R$5:$R$999959,'DATA '!$A$485,'Data input'!$D$5:$D$999959,'DATA '!$A$484,'Data input'!$A$5:$A$999959,'DATA '!J$485)</f>
        <v>0</v>
      </c>
      <c r="K488" s="19">
        <f>SUMIFS('Data input'!$K$5:$K$999959,'Data input'!$H$5:$H$999959,'DATA '!$A488,'Data input'!$R$5:$R$999959,'DATA '!$A$485,'Data input'!$D$5:$D$999959,'DATA '!$A$484,'Data input'!$A$5:$A$999959,'DATA '!K$485)</f>
        <v>0</v>
      </c>
      <c r="L488" s="19">
        <f>SUMIFS('Data input'!$K$5:$K$999959,'Data input'!$H$5:$H$999959,'DATA '!$A488,'Data input'!$R$5:$R$999959,'DATA '!$A$485,'Data input'!$D$5:$D$999959,'DATA '!$A$484,'Data input'!$A$5:$A$999959,'DATA '!L$485)</f>
        <v>0</v>
      </c>
      <c r="M488" s="19">
        <f>SUMIFS('Data input'!$K$5:$K$999959,'Data input'!$H$5:$H$999959,'DATA '!$A488,'Data input'!$R$5:$R$999959,'DATA '!$A$485,'Data input'!$D$5:$D$999959,'DATA '!$A$484,'Data input'!$A$5:$A$999959,'DATA '!M$485)</f>
        <v>0</v>
      </c>
      <c r="N488" s="19">
        <f>SUMIFS('Data input'!$K$5:$K$999959,'Data input'!$H$5:$H$999959,'DATA '!$A488,'Data input'!$R$5:$R$999959,'DATA '!$A$485,'Data input'!$D$5:$D$999959,'DATA '!$A$484,'Data input'!$A$5:$A$999959,'DATA '!N$485)</f>
        <v>0</v>
      </c>
      <c r="O488" s="19">
        <f>SUMIFS('Data input'!$K$5:$K$999959,'Data input'!$H$5:$H$999959,'DATA '!$A488,'Data input'!$R$5:$R$999959,'DATA '!$A$485,'Data input'!$D$5:$D$999959,'DATA '!$A$484,'Data input'!$A$5:$A$999959,'DATA '!O$485)</f>
        <v>0</v>
      </c>
      <c r="P488" s="19">
        <f>SUMIFS('Data input'!$K$5:$K$999959,'Data input'!$H$5:$H$999959,'DATA '!$A488,'Data input'!$R$5:$R$999959,'DATA '!$A$485,'Data input'!$D$5:$D$999959,'DATA '!$A$484,'Data input'!$A$5:$A$999959,'DATA '!P$485)</f>
        <v>0</v>
      </c>
      <c r="Q488" s="19">
        <f>SUMIFS('Data input'!$K$5:$K$999959,'Data input'!$H$5:$H$999959,'DATA '!$A488,'Data input'!$R$5:$R$999959,'DATA '!$A$485,'Data input'!$D$5:$D$999959,'DATA '!$A$484,'Data input'!$A$5:$A$999959,'DATA '!Q$485)</f>
        <v>0</v>
      </c>
      <c r="R488" s="19">
        <f>SUMIFS('Data input'!$K$5:$K$999959,'Data input'!$H$5:$H$999959,'DATA '!$A488,'Data input'!$R$5:$R$999959,'DATA '!$A$485,'Data input'!$D$5:$D$999959,'DATA '!$A$484,'Data input'!$A$5:$A$999959,'DATA '!R$485)</f>
        <v>0</v>
      </c>
      <c r="S488" s="19">
        <f>SUMIFS('Data input'!$K$5:$K$999959,'Data input'!$H$5:$H$999959,'DATA '!$A488,'Data input'!$R$5:$R$999959,'DATA '!$A$485,'Data input'!$D$5:$D$999959,'DATA '!$A$484,'Data input'!$A$5:$A$999959,'DATA '!S$485)</f>
        <v>0</v>
      </c>
      <c r="T488" s="19">
        <f>SUMIFS('Data input'!$K$5:$K$999959,'Data input'!$H$5:$H$999959,'DATA '!$A488,'Data input'!$R$5:$R$999959,'DATA '!$A$485,'Data input'!$D$5:$D$999959,'DATA '!$A$484,'Data input'!$A$5:$A$999959,'DATA '!T$485)</f>
        <v>0</v>
      </c>
      <c r="U488" s="19">
        <f>SUMIFS('Data input'!$K$5:$K$999959,'Data input'!$H$5:$H$999959,'DATA '!$A488,'Data input'!$R$5:$R$999959,'DATA '!$A$485,'Data input'!$D$5:$D$999959,'DATA '!$A$484,'Data input'!$A$5:$A$999959,'DATA '!U$485)</f>
        <v>0</v>
      </c>
      <c r="V488" s="19">
        <f>SUMIFS('Data input'!$K$5:$K$999959,'Data input'!$H$5:$H$999959,'DATA '!$A488,'Data input'!$R$5:$R$999959,'DATA '!$A$485,'Data input'!$D$5:$D$999959,'DATA '!$A$484,'Data input'!$A$5:$A$999959,'DATA '!V$485)</f>
        <v>0</v>
      </c>
      <c r="W488" s="19">
        <f>SUMIFS('Data input'!$K$5:$K$999959,'Data input'!$H$5:$H$999959,'DATA '!$A488,'Data input'!$R$5:$R$999959,'DATA '!$A$485,'Data input'!$D$5:$D$999959,'DATA '!$A$484,'Data input'!$A$5:$A$999959,'DATA '!W$485)</f>
        <v>0</v>
      </c>
      <c r="X488" s="19">
        <f>SUMIFS('Data input'!$K$5:$K$999959,'Data input'!$H$5:$H$999959,'DATA '!$A488,'Data input'!$R$5:$R$999959,'DATA '!$A$485,'Data input'!$D$5:$D$999959,'DATA '!$A$484,'Data input'!$A$5:$A$999959,'DATA '!X$485)</f>
        <v>0</v>
      </c>
      <c r="Y488" s="19">
        <f>SUMIFS('Data input'!$K$5:$K$999959,'Data input'!$H$5:$H$999959,'DATA '!$A488,'Data input'!$R$5:$R$999959,'DATA '!$A$485,'Data input'!$D$5:$D$999959,'DATA '!$A$484,'Data input'!$A$5:$A$999959,'DATA '!Y$485)</f>
        <v>0</v>
      </c>
      <c r="Z488" s="19">
        <f>SUMIFS('Data input'!$K$5:$K$999959,'Data input'!$H$5:$H$999959,'DATA '!$A488,'Data input'!$R$5:$R$999959,'DATA '!$A$485,'Data input'!$D$5:$D$999959,'DATA '!$A$484,'Data input'!$A$5:$A$999959,'DATA '!Z$485)</f>
        <v>0</v>
      </c>
      <c r="AA488" s="19">
        <f>SUMIFS('Data input'!$K$5:$K$999959,'Data input'!$H$5:$H$999959,'DATA '!$A488,'Data input'!$R$5:$R$999959,'DATA '!$A$485,'Data input'!$D$5:$D$999959,'DATA '!$A$484,'Data input'!$A$5:$A$999959,'DATA '!AA$485)</f>
        <v>0</v>
      </c>
      <c r="AB488" s="19">
        <f>SUMIFS('Data input'!$K$5:$K$999959,'Data input'!$H$5:$H$999959,'DATA '!$A488,'Data input'!$R$5:$R$999959,'DATA '!$A$485,'Data input'!$D$5:$D$999959,'DATA '!$A$484,'Data input'!$A$5:$A$999959,'DATA '!AB$485)</f>
        <v>0</v>
      </c>
      <c r="AC488" s="19">
        <f>SUMIFS('Data input'!$K$5:$K$999959,'Data input'!$H$5:$H$999959,'DATA '!$A488,'Data input'!$R$5:$R$999959,'DATA '!$A$485,'Data input'!$D$5:$D$999959,'DATA '!$A$484,'Data input'!$A$5:$A$999959,'DATA '!AC$485)</f>
        <v>0</v>
      </c>
      <c r="AD488" s="19">
        <f>SUMIFS('Data input'!$K$5:$K$999959,'Data input'!$H$5:$H$999959,'DATA '!$A488,'Data input'!$R$5:$R$999959,'DATA '!$A$485,'Data input'!$D$5:$D$999959,'DATA '!$A$484,'Data input'!$A$5:$A$999959,'DATA '!AD$485)</f>
        <v>0</v>
      </c>
      <c r="AE488" s="19">
        <f>SUMIFS('Data input'!$K$5:$K$999959,'Data input'!$H$5:$H$999959,'DATA '!$A488,'Data input'!$R$5:$R$999959,'DATA '!$A$485,'Data input'!$D$5:$D$999959,'DATA '!$A$484,'Data input'!$A$5:$A$999959,'DATA '!AE$485)</f>
        <v>0</v>
      </c>
      <c r="AF488" s="19">
        <f>SUMIFS('Data input'!$K$5:$K$999959,'Data input'!$H$5:$H$999959,'DATA '!$A488,'Data input'!$R$5:$R$999959,'DATA '!$A$485,'Data input'!$D$5:$D$999959,'DATA '!$A$484,'Data input'!$A$5:$A$999959,'DATA '!AF$485)</f>
        <v>0</v>
      </c>
      <c r="AG488" s="30">
        <f t="shared" si="34"/>
        <v>0</v>
      </c>
      <c r="AH488" s="22"/>
    </row>
    <row r="489" spans="1:34" s="23" customFormat="1" ht="17.25" customHeight="1">
      <c r="A489" s="32" t="s">
        <v>26</v>
      </c>
      <c r="B489" s="19">
        <f>SUMIFS('Data input'!$K$5:$K$999959,'Data input'!$H$5:$H$999959,'DATA '!$A489,'Data input'!$R$5:$R$999959,'DATA '!$A$485,'Data input'!$D$5:$D$999959,'DATA '!$A$484,'Data input'!$A$5:$A$999959,'DATA '!B$485)</f>
        <v>0</v>
      </c>
      <c r="C489" s="19">
        <f>SUMIFS('Data input'!$K$5:$K$999959,'Data input'!$H$5:$H$999959,'DATA '!$A489,'Data input'!$R$5:$R$999959,'DATA '!$A$485,'Data input'!$D$5:$D$999959,'DATA '!$A$484,'Data input'!$A$5:$A$999959,'DATA '!C$485)</f>
        <v>0</v>
      </c>
      <c r="D489" s="19">
        <f>SUMIFS('Data input'!$K$5:$K$999959,'Data input'!$H$5:$H$999959,'DATA '!$A489,'Data input'!$R$5:$R$999959,'DATA '!$A$485,'Data input'!$D$5:$D$999959,'DATA '!$A$484,'Data input'!$A$5:$A$999959,'DATA '!D$485)</f>
        <v>0</v>
      </c>
      <c r="E489" s="19">
        <f>SUMIFS('Data input'!$K$5:$K$999959,'Data input'!$H$5:$H$999959,'DATA '!$A489,'Data input'!$R$5:$R$999959,'DATA '!$A$485,'Data input'!$D$5:$D$999959,'DATA '!$A$484,'Data input'!$A$5:$A$999959,'DATA '!E$485)</f>
        <v>0</v>
      </c>
      <c r="F489" s="19">
        <f>SUMIFS('Data input'!$K$5:$K$999959,'Data input'!$H$5:$H$999959,'DATA '!$A489,'Data input'!$R$5:$R$999959,'DATA '!$A$485,'Data input'!$D$5:$D$999959,'DATA '!$A$484,'Data input'!$A$5:$A$999959,'DATA '!F$485)</f>
        <v>0</v>
      </c>
      <c r="G489" s="19">
        <f>SUMIFS('Data input'!$K$5:$K$999959,'Data input'!$H$5:$H$999959,'DATA '!$A489,'Data input'!$R$5:$R$999959,'DATA '!$A$485,'Data input'!$D$5:$D$999959,'DATA '!$A$484,'Data input'!$A$5:$A$999959,'DATA '!G$485)</f>
        <v>0</v>
      </c>
      <c r="H489" s="19">
        <f>SUMIFS('Data input'!$K$5:$K$999959,'Data input'!$H$5:$H$999959,'DATA '!$A489,'Data input'!$R$5:$R$999959,'DATA '!$A$485,'Data input'!$D$5:$D$999959,'DATA '!$A$484,'Data input'!$A$5:$A$999959,'DATA '!H$485)</f>
        <v>0</v>
      </c>
      <c r="I489" s="19">
        <f>SUMIFS('Data input'!$K$5:$K$999959,'Data input'!$H$5:$H$999959,'DATA '!$A489,'Data input'!$R$5:$R$999959,'DATA '!$A$485,'Data input'!$D$5:$D$999959,'DATA '!$A$484,'Data input'!$A$5:$A$999959,'DATA '!I$485)</f>
        <v>0</v>
      </c>
      <c r="J489" s="19">
        <f>SUMIFS('Data input'!$K$5:$K$999959,'Data input'!$H$5:$H$999959,'DATA '!$A489,'Data input'!$R$5:$R$999959,'DATA '!$A$485,'Data input'!$D$5:$D$999959,'DATA '!$A$484,'Data input'!$A$5:$A$999959,'DATA '!J$485)</f>
        <v>0</v>
      </c>
      <c r="K489" s="19">
        <f>SUMIFS('Data input'!$K$5:$K$999959,'Data input'!$H$5:$H$999959,'DATA '!$A489,'Data input'!$R$5:$R$999959,'DATA '!$A$485,'Data input'!$D$5:$D$999959,'DATA '!$A$484,'Data input'!$A$5:$A$999959,'DATA '!K$485)</f>
        <v>0</v>
      </c>
      <c r="L489" s="19">
        <f>SUMIFS('Data input'!$K$5:$K$999959,'Data input'!$H$5:$H$999959,'DATA '!$A489,'Data input'!$R$5:$R$999959,'DATA '!$A$485,'Data input'!$D$5:$D$999959,'DATA '!$A$484,'Data input'!$A$5:$A$999959,'DATA '!L$485)</f>
        <v>0</v>
      </c>
      <c r="M489" s="19">
        <f>SUMIFS('Data input'!$K$5:$K$999959,'Data input'!$H$5:$H$999959,'DATA '!$A489,'Data input'!$R$5:$R$999959,'DATA '!$A$485,'Data input'!$D$5:$D$999959,'DATA '!$A$484,'Data input'!$A$5:$A$999959,'DATA '!M$485)</f>
        <v>0</v>
      </c>
      <c r="N489" s="19">
        <f>SUMIFS('Data input'!$K$5:$K$999959,'Data input'!$H$5:$H$999959,'DATA '!$A489,'Data input'!$R$5:$R$999959,'DATA '!$A$485,'Data input'!$D$5:$D$999959,'DATA '!$A$484,'Data input'!$A$5:$A$999959,'DATA '!N$485)</f>
        <v>0</v>
      </c>
      <c r="O489" s="19">
        <f>SUMIFS('Data input'!$K$5:$K$999959,'Data input'!$H$5:$H$999959,'DATA '!$A489,'Data input'!$R$5:$R$999959,'DATA '!$A$485,'Data input'!$D$5:$D$999959,'DATA '!$A$484,'Data input'!$A$5:$A$999959,'DATA '!O$485)</f>
        <v>0</v>
      </c>
      <c r="P489" s="19">
        <f>SUMIFS('Data input'!$K$5:$K$999959,'Data input'!$H$5:$H$999959,'DATA '!$A489,'Data input'!$R$5:$R$999959,'DATA '!$A$485,'Data input'!$D$5:$D$999959,'DATA '!$A$484,'Data input'!$A$5:$A$999959,'DATA '!P$485)</f>
        <v>0</v>
      </c>
      <c r="Q489" s="19">
        <f>SUMIFS('Data input'!$K$5:$K$999959,'Data input'!$H$5:$H$999959,'DATA '!$A489,'Data input'!$R$5:$R$999959,'DATA '!$A$485,'Data input'!$D$5:$D$999959,'DATA '!$A$484,'Data input'!$A$5:$A$999959,'DATA '!Q$485)</f>
        <v>0</v>
      </c>
      <c r="R489" s="19">
        <f>SUMIFS('Data input'!$K$5:$K$999959,'Data input'!$H$5:$H$999959,'DATA '!$A489,'Data input'!$R$5:$R$999959,'DATA '!$A$485,'Data input'!$D$5:$D$999959,'DATA '!$A$484,'Data input'!$A$5:$A$999959,'DATA '!R$485)</f>
        <v>0</v>
      </c>
      <c r="S489" s="19">
        <f>SUMIFS('Data input'!$K$5:$K$999959,'Data input'!$H$5:$H$999959,'DATA '!$A489,'Data input'!$R$5:$R$999959,'DATA '!$A$485,'Data input'!$D$5:$D$999959,'DATA '!$A$484,'Data input'!$A$5:$A$999959,'DATA '!S$485)</f>
        <v>0</v>
      </c>
      <c r="T489" s="19">
        <f>SUMIFS('Data input'!$K$5:$K$999959,'Data input'!$H$5:$H$999959,'DATA '!$A489,'Data input'!$R$5:$R$999959,'DATA '!$A$485,'Data input'!$D$5:$D$999959,'DATA '!$A$484,'Data input'!$A$5:$A$999959,'DATA '!T$485)</f>
        <v>0</v>
      </c>
      <c r="U489" s="19">
        <f>SUMIFS('Data input'!$K$5:$K$999959,'Data input'!$H$5:$H$999959,'DATA '!$A489,'Data input'!$R$5:$R$999959,'DATA '!$A$485,'Data input'!$D$5:$D$999959,'DATA '!$A$484,'Data input'!$A$5:$A$999959,'DATA '!U$485)</f>
        <v>0</v>
      </c>
      <c r="V489" s="19">
        <f>SUMIFS('Data input'!$K$5:$K$999959,'Data input'!$H$5:$H$999959,'DATA '!$A489,'Data input'!$R$5:$R$999959,'DATA '!$A$485,'Data input'!$D$5:$D$999959,'DATA '!$A$484,'Data input'!$A$5:$A$999959,'DATA '!V$485)</f>
        <v>0</v>
      </c>
      <c r="W489" s="19">
        <f>SUMIFS('Data input'!$K$5:$K$999959,'Data input'!$H$5:$H$999959,'DATA '!$A489,'Data input'!$R$5:$R$999959,'DATA '!$A$485,'Data input'!$D$5:$D$999959,'DATA '!$A$484,'Data input'!$A$5:$A$999959,'DATA '!W$485)</f>
        <v>0</v>
      </c>
      <c r="X489" s="19">
        <f>SUMIFS('Data input'!$K$5:$K$999959,'Data input'!$H$5:$H$999959,'DATA '!$A489,'Data input'!$R$5:$R$999959,'DATA '!$A$485,'Data input'!$D$5:$D$999959,'DATA '!$A$484,'Data input'!$A$5:$A$999959,'DATA '!X$485)</f>
        <v>0</v>
      </c>
      <c r="Y489" s="19">
        <f>SUMIFS('Data input'!$K$5:$K$999959,'Data input'!$H$5:$H$999959,'DATA '!$A489,'Data input'!$R$5:$R$999959,'DATA '!$A$485,'Data input'!$D$5:$D$999959,'DATA '!$A$484,'Data input'!$A$5:$A$999959,'DATA '!Y$485)</f>
        <v>0</v>
      </c>
      <c r="Z489" s="19">
        <f>SUMIFS('Data input'!$K$5:$K$999959,'Data input'!$H$5:$H$999959,'DATA '!$A489,'Data input'!$R$5:$R$999959,'DATA '!$A$485,'Data input'!$D$5:$D$999959,'DATA '!$A$484,'Data input'!$A$5:$A$999959,'DATA '!Z$485)</f>
        <v>0</v>
      </c>
      <c r="AA489" s="19">
        <f>SUMIFS('Data input'!$K$5:$K$999959,'Data input'!$H$5:$H$999959,'DATA '!$A489,'Data input'!$R$5:$R$999959,'DATA '!$A$485,'Data input'!$D$5:$D$999959,'DATA '!$A$484,'Data input'!$A$5:$A$999959,'DATA '!AA$485)</f>
        <v>0</v>
      </c>
      <c r="AB489" s="19">
        <f>SUMIFS('Data input'!$K$5:$K$999959,'Data input'!$H$5:$H$999959,'DATA '!$A489,'Data input'!$R$5:$R$999959,'DATA '!$A$485,'Data input'!$D$5:$D$999959,'DATA '!$A$484,'Data input'!$A$5:$A$999959,'DATA '!AB$485)</f>
        <v>0</v>
      </c>
      <c r="AC489" s="19">
        <f>SUMIFS('Data input'!$K$5:$K$999959,'Data input'!$H$5:$H$999959,'DATA '!$A489,'Data input'!$R$5:$R$999959,'DATA '!$A$485,'Data input'!$D$5:$D$999959,'DATA '!$A$484,'Data input'!$A$5:$A$999959,'DATA '!AC$485)</f>
        <v>0</v>
      </c>
      <c r="AD489" s="19">
        <f>SUMIFS('Data input'!$K$5:$K$999959,'Data input'!$H$5:$H$999959,'DATA '!$A489,'Data input'!$R$5:$R$999959,'DATA '!$A$485,'Data input'!$D$5:$D$999959,'DATA '!$A$484,'Data input'!$A$5:$A$999959,'DATA '!AD$485)</f>
        <v>0</v>
      </c>
      <c r="AE489" s="19">
        <f>SUMIFS('Data input'!$K$5:$K$999959,'Data input'!$H$5:$H$999959,'DATA '!$A489,'Data input'!$R$5:$R$999959,'DATA '!$A$485,'Data input'!$D$5:$D$999959,'DATA '!$A$484,'Data input'!$A$5:$A$999959,'DATA '!AE$485)</f>
        <v>0</v>
      </c>
      <c r="AF489" s="19">
        <f>SUMIFS('Data input'!$K$5:$K$999959,'Data input'!$H$5:$H$999959,'DATA '!$A489,'Data input'!$R$5:$R$999959,'DATA '!$A$485,'Data input'!$D$5:$D$999959,'DATA '!$A$484,'Data input'!$A$5:$A$999959,'DATA '!AF$485)</f>
        <v>0</v>
      </c>
      <c r="AG489" s="30">
        <f t="shared" si="34"/>
        <v>0</v>
      </c>
      <c r="AH489" s="22"/>
    </row>
    <row r="490" spans="1:34" s="23" customFormat="1" ht="17.25" customHeight="1">
      <c r="A490" s="32" t="s">
        <v>28</v>
      </c>
      <c r="B490" s="19">
        <f>SUMIFS('Data input'!$K$5:$K$999959,'Data input'!$H$5:$H$999959,'DATA '!$A490,'Data input'!$R$5:$R$999959,'DATA '!$A$485,'Data input'!$D$5:$D$999959,'DATA '!$A$484,'Data input'!$A$5:$A$999959,'DATA '!B$485)</f>
        <v>0</v>
      </c>
      <c r="C490" s="19">
        <f>SUMIFS('Data input'!$K$5:$K$999959,'Data input'!$H$5:$H$999959,'DATA '!$A490,'Data input'!$R$5:$R$999959,'DATA '!$A$485,'Data input'!$D$5:$D$999959,'DATA '!$A$484,'Data input'!$A$5:$A$999959,'DATA '!C$485)</f>
        <v>0</v>
      </c>
      <c r="D490" s="19">
        <f>SUMIFS('Data input'!$K$5:$K$999959,'Data input'!$H$5:$H$999959,'DATA '!$A490,'Data input'!$R$5:$R$999959,'DATA '!$A$485,'Data input'!$D$5:$D$999959,'DATA '!$A$484,'Data input'!$A$5:$A$999959,'DATA '!D$485)</f>
        <v>0</v>
      </c>
      <c r="E490" s="19">
        <f>SUMIFS('Data input'!$K$5:$K$999959,'Data input'!$H$5:$H$999959,'DATA '!$A490,'Data input'!$R$5:$R$999959,'DATA '!$A$485,'Data input'!$D$5:$D$999959,'DATA '!$A$484,'Data input'!$A$5:$A$999959,'DATA '!E$485)</f>
        <v>0</v>
      </c>
      <c r="F490" s="19">
        <f>SUMIFS('Data input'!$K$5:$K$999959,'Data input'!$H$5:$H$999959,'DATA '!$A490,'Data input'!$R$5:$R$999959,'DATA '!$A$485,'Data input'!$D$5:$D$999959,'DATA '!$A$484,'Data input'!$A$5:$A$999959,'DATA '!F$485)</f>
        <v>0</v>
      </c>
      <c r="G490" s="19">
        <f>SUMIFS('Data input'!$K$5:$K$999959,'Data input'!$H$5:$H$999959,'DATA '!$A490,'Data input'!$R$5:$R$999959,'DATA '!$A$485,'Data input'!$D$5:$D$999959,'DATA '!$A$484,'Data input'!$A$5:$A$999959,'DATA '!G$485)</f>
        <v>0</v>
      </c>
      <c r="H490" s="19">
        <f>SUMIFS('Data input'!$K$5:$K$999959,'Data input'!$H$5:$H$999959,'DATA '!$A490,'Data input'!$R$5:$R$999959,'DATA '!$A$485,'Data input'!$D$5:$D$999959,'DATA '!$A$484,'Data input'!$A$5:$A$999959,'DATA '!H$485)</f>
        <v>0</v>
      </c>
      <c r="I490" s="19">
        <f>SUMIFS('Data input'!$K$5:$K$999959,'Data input'!$H$5:$H$999959,'DATA '!$A490,'Data input'!$R$5:$R$999959,'DATA '!$A$485,'Data input'!$D$5:$D$999959,'DATA '!$A$484,'Data input'!$A$5:$A$999959,'DATA '!I$485)</f>
        <v>0</v>
      </c>
      <c r="J490" s="19">
        <f>SUMIFS('Data input'!$K$5:$K$999959,'Data input'!$H$5:$H$999959,'DATA '!$A490,'Data input'!$R$5:$R$999959,'DATA '!$A$485,'Data input'!$D$5:$D$999959,'DATA '!$A$484,'Data input'!$A$5:$A$999959,'DATA '!J$485)</f>
        <v>0</v>
      </c>
      <c r="K490" s="19">
        <f>SUMIFS('Data input'!$K$5:$K$999959,'Data input'!$H$5:$H$999959,'DATA '!$A490,'Data input'!$R$5:$R$999959,'DATA '!$A$485,'Data input'!$D$5:$D$999959,'DATA '!$A$484,'Data input'!$A$5:$A$999959,'DATA '!K$485)</f>
        <v>0</v>
      </c>
      <c r="L490" s="19">
        <f>SUMIFS('Data input'!$K$5:$K$999959,'Data input'!$H$5:$H$999959,'DATA '!$A490,'Data input'!$R$5:$R$999959,'DATA '!$A$485,'Data input'!$D$5:$D$999959,'DATA '!$A$484,'Data input'!$A$5:$A$999959,'DATA '!L$485)</f>
        <v>0</v>
      </c>
      <c r="M490" s="19">
        <f>SUMIFS('Data input'!$K$5:$K$999959,'Data input'!$H$5:$H$999959,'DATA '!$A490,'Data input'!$R$5:$R$999959,'DATA '!$A$485,'Data input'!$D$5:$D$999959,'DATA '!$A$484,'Data input'!$A$5:$A$999959,'DATA '!M$485)</f>
        <v>0</v>
      </c>
      <c r="N490" s="19">
        <f>SUMIFS('Data input'!$K$5:$K$999959,'Data input'!$H$5:$H$999959,'DATA '!$A490,'Data input'!$R$5:$R$999959,'DATA '!$A$485,'Data input'!$D$5:$D$999959,'DATA '!$A$484,'Data input'!$A$5:$A$999959,'DATA '!N$485)</f>
        <v>0</v>
      </c>
      <c r="O490" s="19">
        <f>SUMIFS('Data input'!$K$5:$K$999959,'Data input'!$H$5:$H$999959,'DATA '!$A490,'Data input'!$R$5:$R$999959,'DATA '!$A$485,'Data input'!$D$5:$D$999959,'DATA '!$A$484,'Data input'!$A$5:$A$999959,'DATA '!O$485)</f>
        <v>0</v>
      </c>
      <c r="P490" s="19">
        <f>SUMIFS('Data input'!$K$5:$K$999959,'Data input'!$H$5:$H$999959,'DATA '!$A490,'Data input'!$R$5:$R$999959,'DATA '!$A$485,'Data input'!$D$5:$D$999959,'DATA '!$A$484,'Data input'!$A$5:$A$999959,'DATA '!P$485)</f>
        <v>0</v>
      </c>
      <c r="Q490" s="19">
        <f>SUMIFS('Data input'!$K$5:$K$999959,'Data input'!$H$5:$H$999959,'DATA '!$A490,'Data input'!$R$5:$R$999959,'DATA '!$A$485,'Data input'!$D$5:$D$999959,'DATA '!$A$484,'Data input'!$A$5:$A$999959,'DATA '!Q$485)</f>
        <v>0</v>
      </c>
      <c r="R490" s="19">
        <f>SUMIFS('Data input'!$K$5:$K$999959,'Data input'!$H$5:$H$999959,'DATA '!$A490,'Data input'!$R$5:$R$999959,'DATA '!$A$485,'Data input'!$D$5:$D$999959,'DATA '!$A$484,'Data input'!$A$5:$A$999959,'DATA '!R$485)</f>
        <v>0</v>
      </c>
      <c r="S490" s="19">
        <f>SUMIFS('Data input'!$K$5:$K$999959,'Data input'!$H$5:$H$999959,'DATA '!$A490,'Data input'!$R$5:$R$999959,'DATA '!$A$485,'Data input'!$D$5:$D$999959,'DATA '!$A$484,'Data input'!$A$5:$A$999959,'DATA '!S$485)</f>
        <v>0</v>
      </c>
      <c r="T490" s="19">
        <f>SUMIFS('Data input'!$K$5:$K$999959,'Data input'!$H$5:$H$999959,'DATA '!$A490,'Data input'!$R$5:$R$999959,'DATA '!$A$485,'Data input'!$D$5:$D$999959,'DATA '!$A$484,'Data input'!$A$5:$A$999959,'DATA '!T$485)</f>
        <v>0</v>
      </c>
      <c r="U490" s="19">
        <f>SUMIFS('Data input'!$K$5:$K$999959,'Data input'!$H$5:$H$999959,'DATA '!$A490,'Data input'!$R$5:$R$999959,'DATA '!$A$485,'Data input'!$D$5:$D$999959,'DATA '!$A$484,'Data input'!$A$5:$A$999959,'DATA '!U$485)</f>
        <v>0</v>
      </c>
      <c r="V490" s="19">
        <f>SUMIFS('Data input'!$K$5:$K$999959,'Data input'!$H$5:$H$999959,'DATA '!$A490,'Data input'!$R$5:$R$999959,'DATA '!$A$485,'Data input'!$D$5:$D$999959,'DATA '!$A$484,'Data input'!$A$5:$A$999959,'DATA '!V$485)</f>
        <v>0</v>
      </c>
      <c r="W490" s="19">
        <f>SUMIFS('Data input'!$K$5:$K$999959,'Data input'!$H$5:$H$999959,'DATA '!$A490,'Data input'!$R$5:$R$999959,'DATA '!$A$485,'Data input'!$D$5:$D$999959,'DATA '!$A$484,'Data input'!$A$5:$A$999959,'DATA '!W$485)</f>
        <v>0</v>
      </c>
      <c r="X490" s="19">
        <f>SUMIFS('Data input'!$K$5:$K$999959,'Data input'!$H$5:$H$999959,'DATA '!$A490,'Data input'!$R$5:$R$999959,'DATA '!$A$485,'Data input'!$D$5:$D$999959,'DATA '!$A$484,'Data input'!$A$5:$A$999959,'DATA '!X$485)</f>
        <v>0</v>
      </c>
      <c r="Y490" s="19">
        <f>SUMIFS('Data input'!$K$5:$K$999959,'Data input'!$H$5:$H$999959,'DATA '!$A490,'Data input'!$R$5:$R$999959,'DATA '!$A$485,'Data input'!$D$5:$D$999959,'DATA '!$A$484,'Data input'!$A$5:$A$999959,'DATA '!Y$485)</f>
        <v>0</v>
      </c>
      <c r="Z490" s="19">
        <f>SUMIFS('Data input'!$K$5:$K$999959,'Data input'!$H$5:$H$999959,'DATA '!$A490,'Data input'!$R$5:$R$999959,'DATA '!$A$485,'Data input'!$D$5:$D$999959,'DATA '!$A$484,'Data input'!$A$5:$A$999959,'DATA '!Z$485)</f>
        <v>0</v>
      </c>
      <c r="AA490" s="19">
        <f>SUMIFS('Data input'!$K$5:$K$999959,'Data input'!$H$5:$H$999959,'DATA '!$A490,'Data input'!$R$5:$R$999959,'DATA '!$A$485,'Data input'!$D$5:$D$999959,'DATA '!$A$484,'Data input'!$A$5:$A$999959,'DATA '!AA$485)</f>
        <v>0</v>
      </c>
      <c r="AB490" s="19">
        <f>SUMIFS('Data input'!$K$5:$K$999959,'Data input'!$H$5:$H$999959,'DATA '!$A490,'Data input'!$R$5:$R$999959,'DATA '!$A$485,'Data input'!$D$5:$D$999959,'DATA '!$A$484,'Data input'!$A$5:$A$999959,'DATA '!AB$485)</f>
        <v>0</v>
      </c>
      <c r="AC490" s="19">
        <f>SUMIFS('Data input'!$K$5:$K$999959,'Data input'!$H$5:$H$999959,'DATA '!$A490,'Data input'!$R$5:$R$999959,'DATA '!$A$485,'Data input'!$D$5:$D$999959,'DATA '!$A$484,'Data input'!$A$5:$A$999959,'DATA '!AC$485)</f>
        <v>0</v>
      </c>
      <c r="AD490" s="19">
        <f>SUMIFS('Data input'!$K$5:$K$999959,'Data input'!$H$5:$H$999959,'DATA '!$A490,'Data input'!$R$5:$R$999959,'DATA '!$A$485,'Data input'!$D$5:$D$999959,'DATA '!$A$484,'Data input'!$A$5:$A$999959,'DATA '!AD$485)</f>
        <v>0</v>
      </c>
      <c r="AE490" s="19">
        <f>SUMIFS('Data input'!$K$5:$K$999959,'Data input'!$H$5:$H$999959,'DATA '!$A490,'Data input'!$R$5:$R$999959,'DATA '!$A$485,'Data input'!$D$5:$D$999959,'DATA '!$A$484,'Data input'!$A$5:$A$999959,'DATA '!AE$485)</f>
        <v>0</v>
      </c>
      <c r="AF490" s="19">
        <f>SUMIFS('Data input'!$K$5:$K$999959,'Data input'!$H$5:$H$999959,'DATA '!$A490,'Data input'!$R$5:$R$999959,'DATA '!$A$485,'Data input'!$D$5:$D$999959,'DATA '!$A$484,'Data input'!$A$5:$A$999959,'DATA '!AF$485)</f>
        <v>0</v>
      </c>
      <c r="AG490" s="30">
        <f t="shared" si="34"/>
        <v>0</v>
      </c>
      <c r="AH490" s="22"/>
    </row>
    <row r="491" spans="1:34" s="23" customFormat="1" ht="17.25" customHeight="1">
      <c r="A491" s="32" t="s">
        <v>30</v>
      </c>
      <c r="B491" s="19">
        <f>SUMIFS('Data input'!$K$5:$K$999959,'Data input'!$H$5:$H$999959,'DATA '!$A491,'Data input'!$R$5:$R$999959,'DATA '!$A$485,'Data input'!$D$5:$D$999959,'DATA '!$A$484,'Data input'!$A$5:$A$999959,'DATA '!B$485)</f>
        <v>0</v>
      </c>
      <c r="C491" s="19">
        <f>SUMIFS('Data input'!$K$5:$K$999959,'Data input'!$H$5:$H$999959,'DATA '!$A491,'Data input'!$R$5:$R$999959,'DATA '!$A$485,'Data input'!$D$5:$D$999959,'DATA '!$A$484,'Data input'!$A$5:$A$999959,'DATA '!C$485)</f>
        <v>0</v>
      </c>
      <c r="D491" s="19">
        <f>SUMIFS('Data input'!$K$5:$K$999959,'Data input'!$H$5:$H$999959,'DATA '!$A491,'Data input'!$R$5:$R$999959,'DATA '!$A$485,'Data input'!$D$5:$D$999959,'DATA '!$A$484,'Data input'!$A$5:$A$999959,'DATA '!D$485)</f>
        <v>0</v>
      </c>
      <c r="E491" s="19">
        <f>SUMIFS('Data input'!$K$5:$K$999959,'Data input'!$H$5:$H$999959,'DATA '!$A491,'Data input'!$R$5:$R$999959,'DATA '!$A$485,'Data input'!$D$5:$D$999959,'DATA '!$A$484,'Data input'!$A$5:$A$999959,'DATA '!E$485)</f>
        <v>0</v>
      </c>
      <c r="F491" s="19">
        <f>SUMIFS('Data input'!$K$5:$K$999959,'Data input'!$H$5:$H$999959,'DATA '!$A491,'Data input'!$R$5:$R$999959,'DATA '!$A$485,'Data input'!$D$5:$D$999959,'DATA '!$A$484,'Data input'!$A$5:$A$999959,'DATA '!F$485)</f>
        <v>0</v>
      </c>
      <c r="G491" s="19">
        <f>SUMIFS('Data input'!$K$5:$K$999959,'Data input'!$H$5:$H$999959,'DATA '!$A491,'Data input'!$R$5:$R$999959,'DATA '!$A$485,'Data input'!$D$5:$D$999959,'DATA '!$A$484,'Data input'!$A$5:$A$999959,'DATA '!G$485)</f>
        <v>0</v>
      </c>
      <c r="H491" s="19">
        <f>SUMIFS('Data input'!$K$5:$K$999959,'Data input'!$H$5:$H$999959,'DATA '!$A491,'Data input'!$R$5:$R$999959,'DATA '!$A$485,'Data input'!$D$5:$D$999959,'DATA '!$A$484,'Data input'!$A$5:$A$999959,'DATA '!H$485)</f>
        <v>0</v>
      </c>
      <c r="I491" s="19">
        <f>SUMIFS('Data input'!$K$5:$K$999959,'Data input'!$H$5:$H$999959,'DATA '!$A491,'Data input'!$R$5:$R$999959,'DATA '!$A$485,'Data input'!$D$5:$D$999959,'DATA '!$A$484,'Data input'!$A$5:$A$999959,'DATA '!I$485)</f>
        <v>0</v>
      </c>
      <c r="J491" s="19">
        <f>SUMIFS('Data input'!$K$5:$K$999959,'Data input'!$H$5:$H$999959,'DATA '!$A491,'Data input'!$R$5:$R$999959,'DATA '!$A$485,'Data input'!$D$5:$D$999959,'DATA '!$A$484,'Data input'!$A$5:$A$999959,'DATA '!J$485)</f>
        <v>0</v>
      </c>
      <c r="K491" s="19">
        <f>SUMIFS('Data input'!$K$5:$K$999959,'Data input'!$H$5:$H$999959,'DATA '!$A491,'Data input'!$R$5:$R$999959,'DATA '!$A$485,'Data input'!$D$5:$D$999959,'DATA '!$A$484,'Data input'!$A$5:$A$999959,'DATA '!K$485)</f>
        <v>0</v>
      </c>
      <c r="L491" s="19">
        <f>SUMIFS('Data input'!$K$5:$K$999959,'Data input'!$H$5:$H$999959,'DATA '!$A491,'Data input'!$R$5:$R$999959,'DATA '!$A$485,'Data input'!$D$5:$D$999959,'DATA '!$A$484,'Data input'!$A$5:$A$999959,'DATA '!L$485)</f>
        <v>0</v>
      </c>
      <c r="M491" s="19">
        <f>SUMIFS('Data input'!$K$5:$K$999959,'Data input'!$H$5:$H$999959,'DATA '!$A491,'Data input'!$R$5:$R$999959,'DATA '!$A$485,'Data input'!$D$5:$D$999959,'DATA '!$A$484,'Data input'!$A$5:$A$999959,'DATA '!M$485)</f>
        <v>0</v>
      </c>
      <c r="N491" s="19">
        <f>SUMIFS('Data input'!$K$5:$K$999959,'Data input'!$H$5:$H$999959,'DATA '!$A491,'Data input'!$R$5:$R$999959,'DATA '!$A$485,'Data input'!$D$5:$D$999959,'DATA '!$A$484,'Data input'!$A$5:$A$999959,'DATA '!N$485)</f>
        <v>0</v>
      </c>
      <c r="O491" s="19">
        <f>SUMIFS('Data input'!$K$5:$K$999959,'Data input'!$H$5:$H$999959,'DATA '!$A491,'Data input'!$R$5:$R$999959,'DATA '!$A$485,'Data input'!$D$5:$D$999959,'DATA '!$A$484,'Data input'!$A$5:$A$999959,'DATA '!O$485)</f>
        <v>0</v>
      </c>
      <c r="P491" s="19">
        <f>SUMIFS('Data input'!$K$5:$K$999959,'Data input'!$H$5:$H$999959,'DATA '!$A491,'Data input'!$R$5:$R$999959,'DATA '!$A$485,'Data input'!$D$5:$D$999959,'DATA '!$A$484,'Data input'!$A$5:$A$999959,'DATA '!P$485)</f>
        <v>0</v>
      </c>
      <c r="Q491" s="19">
        <f>SUMIFS('Data input'!$K$5:$K$999959,'Data input'!$H$5:$H$999959,'DATA '!$A491,'Data input'!$R$5:$R$999959,'DATA '!$A$485,'Data input'!$D$5:$D$999959,'DATA '!$A$484,'Data input'!$A$5:$A$999959,'DATA '!Q$485)</f>
        <v>0</v>
      </c>
      <c r="R491" s="19">
        <f>SUMIFS('Data input'!$K$5:$K$999959,'Data input'!$H$5:$H$999959,'DATA '!$A491,'Data input'!$R$5:$R$999959,'DATA '!$A$485,'Data input'!$D$5:$D$999959,'DATA '!$A$484,'Data input'!$A$5:$A$999959,'DATA '!R$485)</f>
        <v>0</v>
      </c>
      <c r="S491" s="19">
        <f>SUMIFS('Data input'!$K$5:$K$999959,'Data input'!$H$5:$H$999959,'DATA '!$A491,'Data input'!$R$5:$R$999959,'DATA '!$A$485,'Data input'!$D$5:$D$999959,'DATA '!$A$484,'Data input'!$A$5:$A$999959,'DATA '!S$485)</f>
        <v>0</v>
      </c>
      <c r="T491" s="19">
        <f>SUMIFS('Data input'!$K$5:$K$999959,'Data input'!$H$5:$H$999959,'DATA '!$A491,'Data input'!$R$5:$R$999959,'DATA '!$A$485,'Data input'!$D$5:$D$999959,'DATA '!$A$484,'Data input'!$A$5:$A$999959,'DATA '!T$485)</f>
        <v>0</v>
      </c>
      <c r="U491" s="19">
        <f>SUMIFS('Data input'!$K$5:$K$999959,'Data input'!$H$5:$H$999959,'DATA '!$A491,'Data input'!$R$5:$R$999959,'DATA '!$A$485,'Data input'!$D$5:$D$999959,'DATA '!$A$484,'Data input'!$A$5:$A$999959,'DATA '!U$485)</f>
        <v>0</v>
      </c>
      <c r="V491" s="19">
        <f>SUMIFS('Data input'!$K$5:$K$999959,'Data input'!$H$5:$H$999959,'DATA '!$A491,'Data input'!$R$5:$R$999959,'DATA '!$A$485,'Data input'!$D$5:$D$999959,'DATA '!$A$484,'Data input'!$A$5:$A$999959,'DATA '!V$485)</f>
        <v>0</v>
      </c>
      <c r="W491" s="19">
        <f>SUMIFS('Data input'!$K$5:$K$999959,'Data input'!$H$5:$H$999959,'DATA '!$A491,'Data input'!$R$5:$R$999959,'DATA '!$A$485,'Data input'!$D$5:$D$999959,'DATA '!$A$484,'Data input'!$A$5:$A$999959,'DATA '!W$485)</f>
        <v>0</v>
      </c>
      <c r="X491" s="19">
        <f>SUMIFS('Data input'!$K$5:$K$999959,'Data input'!$H$5:$H$999959,'DATA '!$A491,'Data input'!$R$5:$R$999959,'DATA '!$A$485,'Data input'!$D$5:$D$999959,'DATA '!$A$484,'Data input'!$A$5:$A$999959,'DATA '!X$485)</f>
        <v>0</v>
      </c>
      <c r="Y491" s="19">
        <f>SUMIFS('Data input'!$K$5:$K$999959,'Data input'!$H$5:$H$999959,'DATA '!$A491,'Data input'!$R$5:$R$999959,'DATA '!$A$485,'Data input'!$D$5:$D$999959,'DATA '!$A$484,'Data input'!$A$5:$A$999959,'DATA '!Y$485)</f>
        <v>0</v>
      </c>
      <c r="Z491" s="19">
        <f>SUMIFS('Data input'!$K$5:$K$999959,'Data input'!$H$5:$H$999959,'DATA '!$A491,'Data input'!$R$5:$R$999959,'DATA '!$A$485,'Data input'!$D$5:$D$999959,'DATA '!$A$484,'Data input'!$A$5:$A$999959,'DATA '!Z$485)</f>
        <v>0</v>
      </c>
      <c r="AA491" s="19">
        <f>SUMIFS('Data input'!$K$5:$K$999959,'Data input'!$H$5:$H$999959,'DATA '!$A491,'Data input'!$R$5:$R$999959,'DATA '!$A$485,'Data input'!$D$5:$D$999959,'DATA '!$A$484,'Data input'!$A$5:$A$999959,'DATA '!AA$485)</f>
        <v>0</v>
      </c>
      <c r="AB491" s="19">
        <f>SUMIFS('Data input'!$K$5:$K$999959,'Data input'!$H$5:$H$999959,'DATA '!$A491,'Data input'!$R$5:$R$999959,'DATA '!$A$485,'Data input'!$D$5:$D$999959,'DATA '!$A$484,'Data input'!$A$5:$A$999959,'DATA '!AB$485)</f>
        <v>0</v>
      </c>
      <c r="AC491" s="19">
        <f>SUMIFS('Data input'!$K$5:$K$999959,'Data input'!$H$5:$H$999959,'DATA '!$A491,'Data input'!$R$5:$R$999959,'DATA '!$A$485,'Data input'!$D$5:$D$999959,'DATA '!$A$484,'Data input'!$A$5:$A$999959,'DATA '!AC$485)</f>
        <v>0</v>
      </c>
      <c r="AD491" s="19">
        <f>SUMIFS('Data input'!$K$5:$K$999959,'Data input'!$H$5:$H$999959,'DATA '!$A491,'Data input'!$R$5:$R$999959,'DATA '!$A$485,'Data input'!$D$5:$D$999959,'DATA '!$A$484,'Data input'!$A$5:$A$999959,'DATA '!AD$485)</f>
        <v>0</v>
      </c>
      <c r="AE491" s="19">
        <f>SUMIFS('Data input'!$K$5:$K$999959,'Data input'!$H$5:$H$999959,'DATA '!$A491,'Data input'!$R$5:$R$999959,'DATA '!$A$485,'Data input'!$D$5:$D$999959,'DATA '!$A$484,'Data input'!$A$5:$A$999959,'DATA '!AE$485)</f>
        <v>0</v>
      </c>
      <c r="AF491" s="19">
        <f>SUMIFS('Data input'!$K$5:$K$999959,'Data input'!$H$5:$H$999959,'DATA '!$A491,'Data input'!$R$5:$R$999959,'DATA '!$A$485,'Data input'!$D$5:$D$999959,'DATA '!$A$484,'Data input'!$A$5:$A$999959,'DATA '!AF$485)</f>
        <v>0</v>
      </c>
      <c r="AG491" s="30">
        <f t="shared" si="34"/>
        <v>0</v>
      </c>
      <c r="AH491" s="22"/>
    </row>
    <row r="492" spans="1:34" s="23" customFormat="1" ht="17.25" customHeight="1">
      <c r="A492" s="32" t="s">
        <v>32</v>
      </c>
      <c r="B492" s="19">
        <f>SUMIFS('Data input'!$K$5:$K$999959,'Data input'!$H$5:$H$999959,'DATA '!$A492,'Data input'!$R$5:$R$999959,'DATA '!$A$485,'Data input'!$D$5:$D$999959,'DATA '!$A$484,'Data input'!$A$5:$A$999959,'DATA '!B$485)</f>
        <v>0</v>
      </c>
      <c r="C492" s="19">
        <f>SUMIFS('Data input'!$K$5:$K$999959,'Data input'!$H$5:$H$999959,'DATA '!$A492,'Data input'!$R$5:$R$999959,'DATA '!$A$485,'Data input'!$D$5:$D$999959,'DATA '!$A$484,'Data input'!$A$5:$A$999959,'DATA '!C$485)</f>
        <v>0</v>
      </c>
      <c r="D492" s="19">
        <f>SUMIFS('Data input'!$K$5:$K$999959,'Data input'!$H$5:$H$999959,'DATA '!$A492,'Data input'!$R$5:$R$999959,'DATA '!$A$485,'Data input'!$D$5:$D$999959,'DATA '!$A$484,'Data input'!$A$5:$A$999959,'DATA '!D$485)</f>
        <v>0</v>
      </c>
      <c r="E492" s="19">
        <f>SUMIFS('Data input'!$K$5:$K$999959,'Data input'!$H$5:$H$999959,'DATA '!$A492,'Data input'!$R$5:$R$999959,'DATA '!$A$485,'Data input'!$D$5:$D$999959,'DATA '!$A$484,'Data input'!$A$5:$A$999959,'DATA '!E$485)</f>
        <v>0</v>
      </c>
      <c r="F492" s="19">
        <f>SUMIFS('Data input'!$K$5:$K$999959,'Data input'!$H$5:$H$999959,'DATA '!$A492,'Data input'!$R$5:$R$999959,'DATA '!$A$485,'Data input'!$D$5:$D$999959,'DATA '!$A$484,'Data input'!$A$5:$A$999959,'DATA '!F$485)</f>
        <v>0</v>
      </c>
      <c r="G492" s="19">
        <f>SUMIFS('Data input'!$K$5:$K$999959,'Data input'!$H$5:$H$999959,'DATA '!$A492,'Data input'!$R$5:$R$999959,'DATA '!$A$485,'Data input'!$D$5:$D$999959,'DATA '!$A$484,'Data input'!$A$5:$A$999959,'DATA '!G$485)</f>
        <v>0</v>
      </c>
      <c r="H492" s="19">
        <f>SUMIFS('Data input'!$K$5:$K$999959,'Data input'!$H$5:$H$999959,'DATA '!$A492,'Data input'!$R$5:$R$999959,'DATA '!$A$485,'Data input'!$D$5:$D$999959,'DATA '!$A$484,'Data input'!$A$5:$A$999959,'DATA '!H$485)</f>
        <v>0</v>
      </c>
      <c r="I492" s="19">
        <f>SUMIFS('Data input'!$K$5:$K$999959,'Data input'!$H$5:$H$999959,'DATA '!$A492,'Data input'!$R$5:$R$999959,'DATA '!$A$485,'Data input'!$D$5:$D$999959,'DATA '!$A$484,'Data input'!$A$5:$A$999959,'DATA '!I$485)</f>
        <v>0</v>
      </c>
      <c r="J492" s="19">
        <f>SUMIFS('Data input'!$K$5:$K$999959,'Data input'!$H$5:$H$999959,'DATA '!$A492,'Data input'!$R$5:$R$999959,'DATA '!$A$485,'Data input'!$D$5:$D$999959,'DATA '!$A$484,'Data input'!$A$5:$A$999959,'DATA '!J$485)</f>
        <v>0</v>
      </c>
      <c r="K492" s="19">
        <f>SUMIFS('Data input'!$K$5:$K$999959,'Data input'!$H$5:$H$999959,'DATA '!$A492,'Data input'!$R$5:$R$999959,'DATA '!$A$485,'Data input'!$D$5:$D$999959,'DATA '!$A$484,'Data input'!$A$5:$A$999959,'DATA '!K$485)</f>
        <v>0</v>
      </c>
      <c r="L492" s="19">
        <f>SUMIFS('Data input'!$K$5:$K$999959,'Data input'!$H$5:$H$999959,'DATA '!$A492,'Data input'!$R$5:$R$999959,'DATA '!$A$485,'Data input'!$D$5:$D$999959,'DATA '!$A$484,'Data input'!$A$5:$A$999959,'DATA '!L$485)</f>
        <v>0</v>
      </c>
      <c r="M492" s="19">
        <f>SUMIFS('Data input'!$K$5:$K$999959,'Data input'!$H$5:$H$999959,'DATA '!$A492,'Data input'!$R$5:$R$999959,'DATA '!$A$485,'Data input'!$D$5:$D$999959,'DATA '!$A$484,'Data input'!$A$5:$A$999959,'DATA '!M$485)</f>
        <v>0</v>
      </c>
      <c r="N492" s="19">
        <f>SUMIFS('Data input'!$K$5:$K$999959,'Data input'!$H$5:$H$999959,'DATA '!$A492,'Data input'!$R$5:$R$999959,'DATA '!$A$485,'Data input'!$D$5:$D$999959,'DATA '!$A$484,'Data input'!$A$5:$A$999959,'DATA '!N$485)</f>
        <v>0</v>
      </c>
      <c r="O492" s="19">
        <f>SUMIFS('Data input'!$K$5:$K$999959,'Data input'!$H$5:$H$999959,'DATA '!$A492,'Data input'!$R$5:$R$999959,'DATA '!$A$485,'Data input'!$D$5:$D$999959,'DATA '!$A$484,'Data input'!$A$5:$A$999959,'DATA '!O$485)</f>
        <v>0</v>
      </c>
      <c r="P492" s="19">
        <f>SUMIFS('Data input'!$K$5:$K$999959,'Data input'!$H$5:$H$999959,'DATA '!$A492,'Data input'!$R$5:$R$999959,'DATA '!$A$485,'Data input'!$D$5:$D$999959,'DATA '!$A$484,'Data input'!$A$5:$A$999959,'DATA '!P$485)</f>
        <v>0</v>
      </c>
      <c r="Q492" s="19">
        <f>SUMIFS('Data input'!$K$5:$K$999959,'Data input'!$H$5:$H$999959,'DATA '!$A492,'Data input'!$R$5:$R$999959,'DATA '!$A$485,'Data input'!$D$5:$D$999959,'DATA '!$A$484,'Data input'!$A$5:$A$999959,'DATA '!Q$485)</f>
        <v>0</v>
      </c>
      <c r="R492" s="19">
        <f>SUMIFS('Data input'!$K$5:$K$999959,'Data input'!$H$5:$H$999959,'DATA '!$A492,'Data input'!$R$5:$R$999959,'DATA '!$A$485,'Data input'!$D$5:$D$999959,'DATA '!$A$484,'Data input'!$A$5:$A$999959,'DATA '!R$485)</f>
        <v>0</v>
      </c>
      <c r="S492" s="19">
        <f>SUMIFS('Data input'!$K$5:$K$999959,'Data input'!$H$5:$H$999959,'DATA '!$A492,'Data input'!$R$5:$R$999959,'DATA '!$A$485,'Data input'!$D$5:$D$999959,'DATA '!$A$484,'Data input'!$A$5:$A$999959,'DATA '!S$485)</f>
        <v>0</v>
      </c>
      <c r="T492" s="19">
        <f>SUMIFS('Data input'!$K$5:$K$999959,'Data input'!$H$5:$H$999959,'DATA '!$A492,'Data input'!$R$5:$R$999959,'DATA '!$A$485,'Data input'!$D$5:$D$999959,'DATA '!$A$484,'Data input'!$A$5:$A$999959,'DATA '!T$485)</f>
        <v>0</v>
      </c>
      <c r="U492" s="19">
        <f>SUMIFS('Data input'!$K$5:$K$999959,'Data input'!$H$5:$H$999959,'DATA '!$A492,'Data input'!$R$5:$R$999959,'DATA '!$A$485,'Data input'!$D$5:$D$999959,'DATA '!$A$484,'Data input'!$A$5:$A$999959,'DATA '!U$485)</f>
        <v>0</v>
      </c>
      <c r="V492" s="19">
        <f>SUMIFS('Data input'!$K$5:$K$999959,'Data input'!$H$5:$H$999959,'DATA '!$A492,'Data input'!$R$5:$R$999959,'DATA '!$A$485,'Data input'!$D$5:$D$999959,'DATA '!$A$484,'Data input'!$A$5:$A$999959,'DATA '!V$485)</f>
        <v>0</v>
      </c>
      <c r="W492" s="19">
        <f>SUMIFS('Data input'!$K$5:$K$999959,'Data input'!$H$5:$H$999959,'DATA '!$A492,'Data input'!$R$5:$R$999959,'DATA '!$A$485,'Data input'!$D$5:$D$999959,'DATA '!$A$484,'Data input'!$A$5:$A$999959,'DATA '!W$485)</f>
        <v>0</v>
      </c>
      <c r="X492" s="19">
        <f>SUMIFS('Data input'!$K$5:$K$999959,'Data input'!$H$5:$H$999959,'DATA '!$A492,'Data input'!$R$5:$R$999959,'DATA '!$A$485,'Data input'!$D$5:$D$999959,'DATA '!$A$484,'Data input'!$A$5:$A$999959,'DATA '!X$485)</f>
        <v>0</v>
      </c>
      <c r="Y492" s="19">
        <f>SUMIFS('Data input'!$K$5:$K$999959,'Data input'!$H$5:$H$999959,'DATA '!$A492,'Data input'!$R$5:$R$999959,'DATA '!$A$485,'Data input'!$D$5:$D$999959,'DATA '!$A$484,'Data input'!$A$5:$A$999959,'DATA '!Y$485)</f>
        <v>0</v>
      </c>
      <c r="Z492" s="19">
        <f>SUMIFS('Data input'!$K$5:$K$999959,'Data input'!$H$5:$H$999959,'DATA '!$A492,'Data input'!$R$5:$R$999959,'DATA '!$A$485,'Data input'!$D$5:$D$999959,'DATA '!$A$484,'Data input'!$A$5:$A$999959,'DATA '!Z$485)</f>
        <v>0</v>
      </c>
      <c r="AA492" s="19">
        <f>SUMIFS('Data input'!$K$5:$K$999959,'Data input'!$H$5:$H$999959,'DATA '!$A492,'Data input'!$R$5:$R$999959,'DATA '!$A$485,'Data input'!$D$5:$D$999959,'DATA '!$A$484,'Data input'!$A$5:$A$999959,'DATA '!AA$485)</f>
        <v>0</v>
      </c>
      <c r="AB492" s="19">
        <f>SUMIFS('Data input'!$K$5:$K$999959,'Data input'!$H$5:$H$999959,'DATA '!$A492,'Data input'!$R$5:$R$999959,'DATA '!$A$485,'Data input'!$D$5:$D$999959,'DATA '!$A$484,'Data input'!$A$5:$A$999959,'DATA '!AB$485)</f>
        <v>0</v>
      </c>
      <c r="AC492" s="19">
        <f>SUMIFS('Data input'!$K$5:$K$999959,'Data input'!$H$5:$H$999959,'DATA '!$A492,'Data input'!$R$5:$R$999959,'DATA '!$A$485,'Data input'!$D$5:$D$999959,'DATA '!$A$484,'Data input'!$A$5:$A$999959,'DATA '!AC$485)</f>
        <v>0</v>
      </c>
      <c r="AD492" s="19">
        <f>SUMIFS('Data input'!$K$5:$K$999959,'Data input'!$H$5:$H$999959,'DATA '!$A492,'Data input'!$R$5:$R$999959,'DATA '!$A$485,'Data input'!$D$5:$D$999959,'DATA '!$A$484,'Data input'!$A$5:$A$999959,'DATA '!AD$485)</f>
        <v>0</v>
      </c>
      <c r="AE492" s="19">
        <f>SUMIFS('Data input'!$K$5:$K$999959,'Data input'!$H$5:$H$999959,'DATA '!$A492,'Data input'!$R$5:$R$999959,'DATA '!$A$485,'Data input'!$D$5:$D$999959,'DATA '!$A$484,'Data input'!$A$5:$A$999959,'DATA '!AE$485)</f>
        <v>0</v>
      </c>
      <c r="AF492" s="19">
        <f>SUMIFS('Data input'!$K$5:$K$999959,'Data input'!$H$5:$H$999959,'DATA '!$A492,'Data input'!$R$5:$R$999959,'DATA '!$A$485,'Data input'!$D$5:$D$999959,'DATA '!$A$484,'Data input'!$A$5:$A$999959,'DATA '!AF$485)</f>
        <v>0</v>
      </c>
      <c r="AG492" s="30">
        <f t="shared" si="34"/>
        <v>0</v>
      </c>
      <c r="AH492" s="22"/>
    </row>
    <row r="493" spans="1:34" s="23" customFormat="1" ht="17.25" customHeight="1">
      <c r="A493" s="32" t="s">
        <v>99</v>
      </c>
      <c r="B493" s="19">
        <f>SUMIFS('Data input'!$K$5:$K$999959,'Data input'!$H$5:$H$999959,'DATA '!$A493,'Data input'!$R$5:$R$999959,'DATA '!$A$485,'Data input'!$D$5:$D$999959,'DATA '!$A$484,'Data input'!$A$5:$A$999959,'DATA '!B$485)</f>
        <v>0</v>
      </c>
      <c r="C493" s="19">
        <f>SUMIFS('Data input'!$K$5:$K$999959,'Data input'!$H$5:$H$999959,'DATA '!$A493,'Data input'!$R$5:$R$999959,'DATA '!$A$485,'Data input'!$D$5:$D$999959,'DATA '!$A$484,'Data input'!$A$5:$A$999959,'DATA '!C$485)</f>
        <v>0</v>
      </c>
      <c r="D493" s="19">
        <f>SUMIFS('Data input'!$K$5:$K$999959,'Data input'!$H$5:$H$999959,'DATA '!$A493,'Data input'!$R$5:$R$999959,'DATA '!$A$485,'Data input'!$D$5:$D$999959,'DATA '!$A$484,'Data input'!$A$5:$A$999959,'DATA '!D$485)</f>
        <v>0</v>
      </c>
      <c r="E493" s="19">
        <f>SUMIFS('Data input'!$K$5:$K$999959,'Data input'!$H$5:$H$999959,'DATA '!$A493,'Data input'!$R$5:$R$999959,'DATA '!$A$485,'Data input'!$D$5:$D$999959,'DATA '!$A$484,'Data input'!$A$5:$A$999959,'DATA '!E$485)</f>
        <v>0</v>
      </c>
      <c r="F493" s="19">
        <f>SUMIFS('Data input'!$K$5:$K$999959,'Data input'!$H$5:$H$999959,'DATA '!$A493,'Data input'!$R$5:$R$999959,'DATA '!$A$485,'Data input'!$D$5:$D$999959,'DATA '!$A$484,'Data input'!$A$5:$A$999959,'DATA '!F$485)</f>
        <v>0</v>
      </c>
      <c r="G493" s="19">
        <f>SUMIFS('Data input'!$K$5:$K$999959,'Data input'!$H$5:$H$999959,'DATA '!$A493,'Data input'!$R$5:$R$999959,'DATA '!$A$485,'Data input'!$D$5:$D$999959,'DATA '!$A$484,'Data input'!$A$5:$A$999959,'DATA '!G$485)</f>
        <v>0</v>
      </c>
      <c r="H493" s="19">
        <f>SUMIFS('Data input'!$K$5:$K$999959,'Data input'!$H$5:$H$999959,'DATA '!$A493,'Data input'!$R$5:$R$999959,'DATA '!$A$485,'Data input'!$D$5:$D$999959,'DATA '!$A$484,'Data input'!$A$5:$A$999959,'DATA '!H$485)</f>
        <v>0</v>
      </c>
      <c r="I493" s="19">
        <f>SUMIFS('Data input'!$K$5:$K$999959,'Data input'!$H$5:$H$999959,'DATA '!$A493,'Data input'!$R$5:$R$999959,'DATA '!$A$485,'Data input'!$D$5:$D$999959,'DATA '!$A$484,'Data input'!$A$5:$A$999959,'DATA '!I$485)</f>
        <v>0</v>
      </c>
      <c r="J493" s="19">
        <f>SUMIFS('Data input'!$K$5:$K$999959,'Data input'!$H$5:$H$999959,'DATA '!$A493,'Data input'!$R$5:$R$999959,'DATA '!$A$485,'Data input'!$D$5:$D$999959,'DATA '!$A$484,'Data input'!$A$5:$A$999959,'DATA '!J$485)</f>
        <v>0</v>
      </c>
      <c r="K493" s="19">
        <f>SUMIFS('Data input'!$K$5:$K$999959,'Data input'!$H$5:$H$999959,'DATA '!$A493,'Data input'!$R$5:$R$999959,'DATA '!$A$485,'Data input'!$D$5:$D$999959,'DATA '!$A$484,'Data input'!$A$5:$A$999959,'DATA '!K$485)</f>
        <v>0</v>
      </c>
      <c r="L493" s="19">
        <f>SUMIFS('Data input'!$K$5:$K$999959,'Data input'!$H$5:$H$999959,'DATA '!$A493,'Data input'!$R$5:$R$999959,'DATA '!$A$485,'Data input'!$D$5:$D$999959,'DATA '!$A$484,'Data input'!$A$5:$A$999959,'DATA '!L$485)</f>
        <v>0</v>
      </c>
      <c r="M493" s="19">
        <f>SUMIFS('Data input'!$K$5:$K$999959,'Data input'!$H$5:$H$999959,'DATA '!$A493,'Data input'!$R$5:$R$999959,'DATA '!$A$485,'Data input'!$D$5:$D$999959,'DATA '!$A$484,'Data input'!$A$5:$A$999959,'DATA '!M$485)</f>
        <v>0</v>
      </c>
      <c r="N493" s="19">
        <f>SUMIFS('Data input'!$K$5:$K$999959,'Data input'!$H$5:$H$999959,'DATA '!$A493,'Data input'!$R$5:$R$999959,'DATA '!$A$485,'Data input'!$D$5:$D$999959,'DATA '!$A$484,'Data input'!$A$5:$A$999959,'DATA '!N$485)</f>
        <v>0</v>
      </c>
      <c r="O493" s="19">
        <f>SUMIFS('Data input'!$K$5:$K$999959,'Data input'!$H$5:$H$999959,'DATA '!$A493,'Data input'!$R$5:$R$999959,'DATA '!$A$485,'Data input'!$D$5:$D$999959,'DATA '!$A$484,'Data input'!$A$5:$A$999959,'DATA '!O$485)</f>
        <v>0</v>
      </c>
      <c r="P493" s="19">
        <f>SUMIFS('Data input'!$K$5:$K$999959,'Data input'!$H$5:$H$999959,'DATA '!$A493,'Data input'!$R$5:$R$999959,'DATA '!$A$485,'Data input'!$D$5:$D$999959,'DATA '!$A$484,'Data input'!$A$5:$A$999959,'DATA '!P$485)</f>
        <v>0</v>
      </c>
      <c r="Q493" s="19">
        <f>SUMIFS('Data input'!$K$5:$K$999959,'Data input'!$H$5:$H$999959,'DATA '!$A493,'Data input'!$R$5:$R$999959,'DATA '!$A$485,'Data input'!$D$5:$D$999959,'DATA '!$A$484,'Data input'!$A$5:$A$999959,'DATA '!Q$485)</f>
        <v>0</v>
      </c>
      <c r="R493" s="19">
        <f>SUMIFS('Data input'!$K$5:$K$999959,'Data input'!$H$5:$H$999959,'DATA '!$A493,'Data input'!$R$5:$R$999959,'DATA '!$A$485,'Data input'!$D$5:$D$999959,'DATA '!$A$484,'Data input'!$A$5:$A$999959,'DATA '!R$485)</f>
        <v>0</v>
      </c>
      <c r="S493" s="19">
        <f>SUMIFS('Data input'!$K$5:$K$999959,'Data input'!$H$5:$H$999959,'DATA '!$A493,'Data input'!$R$5:$R$999959,'DATA '!$A$485,'Data input'!$D$5:$D$999959,'DATA '!$A$484,'Data input'!$A$5:$A$999959,'DATA '!S$485)</f>
        <v>0</v>
      </c>
      <c r="T493" s="19">
        <f>SUMIFS('Data input'!$K$5:$K$999959,'Data input'!$H$5:$H$999959,'DATA '!$A493,'Data input'!$R$5:$R$999959,'DATA '!$A$485,'Data input'!$D$5:$D$999959,'DATA '!$A$484,'Data input'!$A$5:$A$999959,'DATA '!T$485)</f>
        <v>0</v>
      </c>
      <c r="U493" s="19">
        <f>SUMIFS('Data input'!$K$5:$K$999959,'Data input'!$H$5:$H$999959,'DATA '!$A493,'Data input'!$R$5:$R$999959,'DATA '!$A$485,'Data input'!$D$5:$D$999959,'DATA '!$A$484,'Data input'!$A$5:$A$999959,'DATA '!U$485)</f>
        <v>0</v>
      </c>
      <c r="V493" s="19">
        <f>SUMIFS('Data input'!$K$5:$K$999959,'Data input'!$H$5:$H$999959,'DATA '!$A493,'Data input'!$R$5:$R$999959,'DATA '!$A$485,'Data input'!$D$5:$D$999959,'DATA '!$A$484,'Data input'!$A$5:$A$999959,'DATA '!V$485)</f>
        <v>0</v>
      </c>
      <c r="W493" s="19">
        <f>SUMIFS('Data input'!$K$5:$K$999959,'Data input'!$H$5:$H$999959,'DATA '!$A493,'Data input'!$R$5:$R$999959,'DATA '!$A$485,'Data input'!$D$5:$D$999959,'DATA '!$A$484,'Data input'!$A$5:$A$999959,'DATA '!W$485)</f>
        <v>0</v>
      </c>
      <c r="X493" s="19">
        <f>SUMIFS('Data input'!$K$5:$K$999959,'Data input'!$H$5:$H$999959,'DATA '!$A493,'Data input'!$R$5:$R$999959,'DATA '!$A$485,'Data input'!$D$5:$D$999959,'DATA '!$A$484,'Data input'!$A$5:$A$999959,'DATA '!X$485)</f>
        <v>0</v>
      </c>
      <c r="Y493" s="19">
        <f>SUMIFS('Data input'!$K$5:$K$999959,'Data input'!$H$5:$H$999959,'DATA '!$A493,'Data input'!$R$5:$R$999959,'DATA '!$A$485,'Data input'!$D$5:$D$999959,'DATA '!$A$484,'Data input'!$A$5:$A$999959,'DATA '!Y$485)</f>
        <v>0</v>
      </c>
      <c r="Z493" s="19">
        <f>SUMIFS('Data input'!$K$5:$K$999959,'Data input'!$H$5:$H$999959,'DATA '!$A493,'Data input'!$R$5:$R$999959,'DATA '!$A$485,'Data input'!$D$5:$D$999959,'DATA '!$A$484,'Data input'!$A$5:$A$999959,'DATA '!Z$485)</f>
        <v>0</v>
      </c>
      <c r="AA493" s="19">
        <f>SUMIFS('Data input'!$K$5:$K$999959,'Data input'!$H$5:$H$999959,'DATA '!$A493,'Data input'!$R$5:$R$999959,'DATA '!$A$485,'Data input'!$D$5:$D$999959,'DATA '!$A$484,'Data input'!$A$5:$A$999959,'DATA '!AA$485)</f>
        <v>0</v>
      </c>
      <c r="AB493" s="19">
        <f>SUMIFS('Data input'!$K$5:$K$999959,'Data input'!$H$5:$H$999959,'DATA '!$A493,'Data input'!$R$5:$R$999959,'DATA '!$A$485,'Data input'!$D$5:$D$999959,'DATA '!$A$484,'Data input'!$A$5:$A$999959,'DATA '!AB$485)</f>
        <v>0</v>
      </c>
      <c r="AC493" s="19">
        <f>SUMIFS('Data input'!$K$5:$K$999959,'Data input'!$H$5:$H$999959,'DATA '!$A493,'Data input'!$R$5:$R$999959,'DATA '!$A$485,'Data input'!$D$5:$D$999959,'DATA '!$A$484,'Data input'!$A$5:$A$999959,'DATA '!AC$485)</f>
        <v>0</v>
      </c>
      <c r="AD493" s="19">
        <f>SUMIFS('Data input'!$K$5:$K$999959,'Data input'!$H$5:$H$999959,'DATA '!$A493,'Data input'!$R$5:$R$999959,'DATA '!$A$485,'Data input'!$D$5:$D$999959,'DATA '!$A$484,'Data input'!$A$5:$A$999959,'DATA '!AD$485)</f>
        <v>0</v>
      </c>
      <c r="AE493" s="19">
        <f>SUMIFS('Data input'!$K$5:$K$999959,'Data input'!$H$5:$H$999959,'DATA '!$A493,'Data input'!$R$5:$R$999959,'DATA '!$A$485,'Data input'!$D$5:$D$999959,'DATA '!$A$484,'Data input'!$A$5:$A$999959,'DATA '!AE$485)</f>
        <v>0</v>
      </c>
      <c r="AF493" s="19">
        <f>SUMIFS('Data input'!$K$5:$K$999959,'Data input'!$H$5:$H$999959,'DATA '!$A493,'Data input'!$R$5:$R$999959,'DATA '!$A$485,'Data input'!$D$5:$D$999959,'DATA '!$A$484,'Data input'!$A$5:$A$999959,'DATA '!AF$485)</f>
        <v>0</v>
      </c>
      <c r="AG493" s="30">
        <f t="shared" si="34"/>
        <v>0</v>
      </c>
      <c r="AH493" s="22"/>
    </row>
    <row r="494" spans="1:34" s="23" customFormat="1" ht="17.25" customHeight="1">
      <c r="A494" s="32" t="s">
        <v>35</v>
      </c>
      <c r="B494" s="19">
        <f>SUMIFS('Data input'!$K$5:$K$999959,'Data input'!$H$5:$H$999959,'DATA '!$A494,'Data input'!$R$5:$R$999959,'DATA '!$A$485,'Data input'!$D$5:$D$999959,'DATA '!$A$484,'Data input'!$A$5:$A$999959,'DATA '!B$485)</f>
        <v>0</v>
      </c>
      <c r="C494" s="19">
        <f>SUMIFS('Data input'!$K$5:$K$999959,'Data input'!$H$5:$H$999959,'DATA '!$A494,'Data input'!$R$5:$R$999959,'DATA '!$A$485,'Data input'!$D$5:$D$999959,'DATA '!$A$484,'Data input'!$A$5:$A$999959,'DATA '!C$485)</f>
        <v>0</v>
      </c>
      <c r="D494" s="19">
        <f>SUMIFS('Data input'!$K$5:$K$999959,'Data input'!$H$5:$H$999959,'DATA '!$A494,'Data input'!$R$5:$R$999959,'DATA '!$A$485,'Data input'!$D$5:$D$999959,'DATA '!$A$484,'Data input'!$A$5:$A$999959,'DATA '!D$485)</f>
        <v>0</v>
      </c>
      <c r="E494" s="19">
        <f>SUMIFS('Data input'!$K$5:$K$999959,'Data input'!$H$5:$H$999959,'DATA '!$A494,'Data input'!$R$5:$R$999959,'DATA '!$A$485,'Data input'!$D$5:$D$999959,'DATA '!$A$484,'Data input'!$A$5:$A$999959,'DATA '!E$485)</f>
        <v>0</v>
      </c>
      <c r="F494" s="19">
        <f>SUMIFS('Data input'!$K$5:$K$999959,'Data input'!$H$5:$H$999959,'DATA '!$A494,'Data input'!$R$5:$R$999959,'DATA '!$A$485,'Data input'!$D$5:$D$999959,'DATA '!$A$484,'Data input'!$A$5:$A$999959,'DATA '!F$485)</f>
        <v>0</v>
      </c>
      <c r="G494" s="19">
        <f>SUMIFS('Data input'!$K$5:$K$999959,'Data input'!$H$5:$H$999959,'DATA '!$A494,'Data input'!$R$5:$R$999959,'DATA '!$A$485,'Data input'!$D$5:$D$999959,'DATA '!$A$484,'Data input'!$A$5:$A$999959,'DATA '!G$485)</f>
        <v>0</v>
      </c>
      <c r="H494" s="19">
        <f>SUMIFS('Data input'!$K$5:$K$999959,'Data input'!$H$5:$H$999959,'DATA '!$A494,'Data input'!$R$5:$R$999959,'DATA '!$A$485,'Data input'!$D$5:$D$999959,'DATA '!$A$484,'Data input'!$A$5:$A$999959,'DATA '!H$485)</f>
        <v>0</v>
      </c>
      <c r="I494" s="19">
        <f>SUMIFS('Data input'!$K$5:$K$999959,'Data input'!$H$5:$H$999959,'DATA '!$A494,'Data input'!$R$5:$R$999959,'DATA '!$A$485,'Data input'!$D$5:$D$999959,'DATA '!$A$484,'Data input'!$A$5:$A$999959,'DATA '!I$485)</f>
        <v>0</v>
      </c>
      <c r="J494" s="19">
        <f>SUMIFS('Data input'!$K$5:$K$999959,'Data input'!$H$5:$H$999959,'DATA '!$A494,'Data input'!$R$5:$R$999959,'DATA '!$A$485,'Data input'!$D$5:$D$999959,'DATA '!$A$484,'Data input'!$A$5:$A$999959,'DATA '!J$485)</f>
        <v>0</v>
      </c>
      <c r="K494" s="19">
        <f>SUMIFS('Data input'!$K$5:$K$999959,'Data input'!$H$5:$H$999959,'DATA '!$A494,'Data input'!$R$5:$R$999959,'DATA '!$A$485,'Data input'!$D$5:$D$999959,'DATA '!$A$484,'Data input'!$A$5:$A$999959,'DATA '!K$485)</f>
        <v>0</v>
      </c>
      <c r="L494" s="19">
        <f>SUMIFS('Data input'!$K$5:$K$999959,'Data input'!$H$5:$H$999959,'DATA '!$A494,'Data input'!$R$5:$R$999959,'DATA '!$A$485,'Data input'!$D$5:$D$999959,'DATA '!$A$484,'Data input'!$A$5:$A$999959,'DATA '!L$485)</f>
        <v>0</v>
      </c>
      <c r="M494" s="19">
        <f>SUMIFS('Data input'!$K$5:$K$999959,'Data input'!$H$5:$H$999959,'DATA '!$A494,'Data input'!$R$5:$R$999959,'DATA '!$A$485,'Data input'!$D$5:$D$999959,'DATA '!$A$484,'Data input'!$A$5:$A$999959,'DATA '!M$485)</f>
        <v>0</v>
      </c>
      <c r="N494" s="19">
        <f>SUMIFS('Data input'!$K$5:$K$999959,'Data input'!$H$5:$H$999959,'DATA '!$A494,'Data input'!$R$5:$R$999959,'DATA '!$A$485,'Data input'!$D$5:$D$999959,'DATA '!$A$484,'Data input'!$A$5:$A$999959,'DATA '!N$485)</f>
        <v>0</v>
      </c>
      <c r="O494" s="19">
        <f>SUMIFS('Data input'!$K$5:$K$999959,'Data input'!$H$5:$H$999959,'DATA '!$A494,'Data input'!$R$5:$R$999959,'DATA '!$A$485,'Data input'!$D$5:$D$999959,'DATA '!$A$484,'Data input'!$A$5:$A$999959,'DATA '!O$485)</f>
        <v>0</v>
      </c>
      <c r="P494" s="19">
        <f>SUMIFS('Data input'!$K$5:$K$999959,'Data input'!$H$5:$H$999959,'DATA '!$A494,'Data input'!$R$5:$R$999959,'DATA '!$A$485,'Data input'!$D$5:$D$999959,'DATA '!$A$484,'Data input'!$A$5:$A$999959,'DATA '!P$485)</f>
        <v>0</v>
      </c>
      <c r="Q494" s="19">
        <f>SUMIFS('Data input'!$K$5:$K$999959,'Data input'!$H$5:$H$999959,'DATA '!$A494,'Data input'!$R$5:$R$999959,'DATA '!$A$485,'Data input'!$D$5:$D$999959,'DATA '!$A$484,'Data input'!$A$5:$A$999959,'DATA '!Q$485)</f>
        <v>0</v>
      </c>
      <c r="R494" s="19">
        <f>SUMIFS('Data input'!$K$5:$K$999959,'Data input'!$H$5:$H$999959,'DATA '!$A494,'Data input'!$R$5:$R$999959,'DATA '!$A$485,'Data input'!$D$5:$D$999959,'DATA '!$A$484,'Data input'!$A$5:$A$999959,'DATA '!R$485)</f>
        <v>0</v>
      </c>
      <c r="S494" s="19">
        <f>SUMIFS('Data input'!$K$5:$K$999959,'Data input'!$H$5:$H$999959,'DATA '!$A494,'Data input'!$R$5:$R$999959,'DATA '!$A$485,'Data input'!$D$5:$D$999959,'DATA '!$A$484,'Data input'!$A$5:$A$999959,'DATA '!S$485)</f>
        <v>0</v>
      </c>
      <c r="T494" s="19">
        <f>SUMIFS('Data input'!$K$5:$K$999959,'Data input'!$H$5:$H$999959,'DATA '!$A494,'Data input'!$R$5:$R$999959,'DATA '!$A$485,'Data input'!$D$5:$D$999959,'DATA '!$A$484,'Data input'!$A$5:$A$999959,'DATA '!T$485)</f>
        <v>0</v>
      </c>
      <c r="U494" s="19">
        <f>SUMIFS('Data input'!$K$5:$K$999959,'Data input'!$H$5:$H$999959,'DATA '!$A494,'Data input'!$R$5:$R$999959,'DATA '!$A$485,'Data input'!$D$5:$D$999959,'DATA '!$A$484,'Data input'!$A$5:$A$999959,'DATA '!U$485)</f>
        <v>0</v>
      </c>
      <c r="V494" s="19">
        <f>SUMIFS('Data input'!$K$5:$K$999959,'Data input'!$H$5:$H$999959,'DATA '!$A494,'Data input'!$R$5:$R$999959,'DATA '!$A$485,'Data input'!$D$5:$D$999959,'DATA '!$A$484,'Data input'!$A$5:$A$999959,'DATA '!V$485)</f>
        <v>0</v>
      </c>
      <c r="W494" s="19">
        <f>SUMIFS('Data input'!$K$5:$K$999959,'Data input'!$H$5:$H$999959,'DATA '!$A494,'Data input'!$R$5:$R$999959,'DATA '!$A$485,'Data input'!$D$5:$D$999959,'DATA '!$A$484,'Data input'!$A$5:$A$999959,'DATA '!W$485)</f>
        <v>0</v>
      </c>
      <c r="X494" s="19">
        <f>SUMIFS('Data input'!$K$5:$K$999959,'Data input'!$H$5:$H$999959,'DATA '!$A494,'Data input'!$R$5:$R$999959,'DATA '!$A$485,'Data input'!$D$5:$D$999959,'DATA '!$A$484,'Data input'!$A$5:$A$999959,'DATA '!X$485)</f>
        <v>0</v>
      </c>
      <c r="Y494" s="19">
        <f>SUMIFS('Data input'!$K$5:$K$999959,'Data input'!$H$5:$H$999959,'DATA '!$A494,'Data input'!$R$5:$R$999959,'DATA '!$A$485,'Data input'!$D$5:$D$999959,'DATA '!$A$484,'Data input'!$A$5:$A$999959,'DATA '!Y$485)</f>
        <v>0</v>
      </c>
      <c r="Z494" s="19">
        <f>SUMIFS('Data input'!$K$5:$K$999959,'Data input'!$H$5:$H$999959,'DATA '!$A494,'Data input'!$R$5:$R$999959,'DATA '!$A$485,'Data input'!$D$5:$D$999959,'DATA '!$A$484,'Data input'!$A$5:$A$999959,'DATA '!Z$485)</f>
        <v>0</v>
      </c>
      <c r="AA494" s="19">
        <f>SUMIFS('Data input'!$K$5:$K$999959,'Data input'!$H$5:$H$999959,'DATA '!$A494,'Data input'!$R$5:$R$999959,'DATA '!$A$485,'Data input'!$D$5:$D$999959,'DATA '!$A$484,'Data input'!$A$5:$A$999959,'DATA '!AA$485)</f>
        <v>0</v>
      </c>
      <c r="AB494" s="19">
        <f>SUMIFS('Data input'!$K$5:$K$999959,'Data input'!$H$5:$H$999959,'DATA '!$A494,'Data input'!$R$5:$R$999959,'DATA '!$A$485,'Data input'!$D$5:$D$999959,'DATA '!$A$484,'Data input'!$A$5:$A$999959,'DATA '!AB$485)</f>
        <v>0</v>
      </c>
      <c r="AC494" s="19">
        <f>SUMIFS('Data input'!$K$5:$K$999959,'Data input'!$H$5:$H$999959,'DATA '!$A494,'Data input'!$R$5:$R$999959,'DATA '!$A$485,'Data input'!$D$5:$D$999959,'DATA '!$A$484,'Data input'!$A$5:$A$999959,'DATA '!AC$485)</f>
        <v>0</v>
      </c>
      <c r="AD494" s="19">
        <f>SUMIFS('Data input'!$K$5:$K$999959,'Data input'!$H$5:$H$999959,'DATA '!$A494,'Data input'!$R$5:$R$999959,'DATA '!$A$485,'Data input'!$D$5:$D$999959,'DATA '!$A$484,'Data input'!$A$5:$A$999959,'DATA '!AD$485)</f>
        <v>0</v>
      </c>
      <c r="AE494" s="19">
        <f>SUMIFS('Data input'!$K$5:$K$999959,'Data input'!$H$5:$H$999959,'DATA '!$A494,'Data input'!$R$5:$R$999959,'DATA '!$A$485,'Data input'!$D$5:$D$999959,'DATA '!$A$484,'Data input'!$A$5:$A$999959,'DATA '!AE$485)</f>
        <v>0</v>
      </c>
      <c r="AF494" s="19">
        <f>SUMIFS('Data input'!$K$5:$K$999959,'Data input'!$H$5:$H$999959,'DATA '!$A494,'Data input'!$R$5:$R$999959,'DATA '!$A$485,'Data input'!$D$5:$D$999959,'DATA '!$A$484,'Data input'!$A$5:$A$999959,'DATA '!AF$485)</f>
        <v>0</v>
      </c>
      <c r="AG494" s="30">
        <f t="shared" si="34"/>
        <v>0</v>
      </c>
      <c r="AH494" s="22"/>
    </row>
    <row r="495" spans="1:34" s="23" customFormat="1" ht="17.25" customHeight="1">
      <c r="A495" s="32" t="s">
        <v>37</v>
      </c>
      <c r="B495" s="19">
        <f>SUMIFS('Data input'!$K$5:$K$999959,'Data input'!$H$5:$H$999959,'DATA '!$A495,'Data input'!$R$5:$R$999959,'DATA '!$A$485,'Data input'!$D$5:$D$999959,'DATA '!$A$484,'Data input'!$A$5:$A$999959,'DATA '!B$485)</f>
        <v>0</v>
      </c>
      <c r="C495" s="19">
        <f>SUMIFS('Data input'!$K$5:$K$999959,'Data input'!$H$5:$H$999959,'DATA '!$A495,'Data input'!$R$5:$R$999959,'DATA '!$A$485,'Data input'!$D$5:$D$999959,'DATA '!$A$484,'Data input'!$A$5:$A$999959,'DATA '!C$485)</f>
        <v>0</v>
      </c>
      <c r="D495" s="19">
        <f>SUMIFS('Data input'!$K$5:$K$999959,'Data input'!$H$5:$H$999959,'DATA '!$A495,'Data input'!$R$5:$R$999959,'DATA '!$A$485,'Data input'!$D$5:$D$999959,'DATA '!$A$484,'Data input'!$A$5:$A$999959,'DATA '!D$485)</f>
        <v>0</v>
      </c>
      <c r="E495" s="19">
        <f>SUMIFS('Data input'!$K$5:$K$999959,'Data input'!$H$5:$H$999959,'DATA '!$A495,'Data input'!$R$5:$R$999959,'DATA '!$A$485,'Data input'!$D$5:$D$999959,'DATA '!$A$484,'Data input'!$A$5:$A$999959,'DATA '!E$485)</f>
        <v>0</v>
      </c>
      <c r="F495" s="19">
        <f>SUMIFS('Data input'!$K$5:$K$999959,'Data input'!$H$5:$H$999959,'DATA '!$A495,'Data input'!$R$5:$R$999959,'DATA '!$A$485,'Data input'!$D$5:$D$999959,'DATA '!$A$484,'Data input'!$A$5:$A$999959,'DATA '!F$485)</f>
        <v>0</v>
      </c>
      <c r="G495" s="19">
        <f>SUMIFS('Data input'!$K$5:$K$999959,'Data input'!$H$5:$H$999959,'DATA '!$A495,'Data input'!$R$5:$R$999959,'DATA '!$A$485,'Data input'!$D$5:$D$999959,'DATA '!$A$484,'Data input'!$A$5:$A$999959,'DATA '!G$485)</f>
        <v>0</v>
      </c>
      <c r="H495" s="19">
        <f>SUMIFS('Data input'!$K$5:$K$999959,'Data input'!$H$5:$H$999959,'DATA '!$A495,'Data input'!$R$5:$R$999959,'DATA '!$A$485,'Data input'!$D$5:$D$999959,'DATA '!$A$484,'Data input'!$A$5:$A$999959,'DATA '!H$485)</f>
        <v>0</v>
      </c>
      <c r="I495" s="19">
        <f>SUMIFS('Data input'!$K$5:$K$999959,'Data input'!$H$5:$H$999959,'DATA '!$A495,'Data input'!$R$5:$R$999959,'DATA '!$A$485,'Data input'!$D$5:$D$999959,'DATA '!$A$484,'Data input'!$A$5:$A$999959,'DATA '!I$485)</f>
        <v>0</v>
      </c>
      <c r="J495" s="19">
        <f>SUMIFS('Data input'!$K$5:$K$999959,'Data input'!$H$5:$H$999959,'DATA '!$A495,'Data input'!$R$5:$R$999959,'DATA '!$A$485,'Data input'!$D$5:$D$999959,'DATA '!$A$484,'Data input'!$A$5:$A$999959,'DATA '!J$485)</f>
        <v>0</v>
      </c>
      <c r="K495" s="19">
        <f>SUMIFS('Data input'!$K$5:$K$999959,'Data input'!$H$5:$H$999959,'DATA '!$A495,'Data input'!$R$5:$R$999959,'DATA '!$A$485,'Data input'!$D$5:$D$999959,'DATA '!$A$484,'Data input'!$A$5:$A$999959,'DATA '!K$485)</f>
        <v>0</v>
      </c>
      <c r="L495" s="19">
        <f>SUMIFS('Data input'!$K$5:$K$999959,'Data input'!$H$5:$H$999959,'DATA '!$A495,'Data input'!$R$5:$R$999959,'DATA '!$A$485,'Data input'!$D$5:$D$999959,'DATA '!$A$484,'Data input'!$A$5:$A$999959,'DATA '!L$485)</f>
        <v>0</v>
      </c>
      <c r="M495" s="19">
        <f>SUMIFS('Data input'!$K$5:$K$999959,'Data input'!$H$5:$H$999959,'DATA '!$A495,'Data input'!$R$5:$R$999959,'DATA '!$A$485,'Data input'!$D$5:$D$999959,'DATA '!$A$484,'Data input'!$A$5:$A$999959,'DATA '!M$485)</f>
        <v>0</v>
      </c>
      <c r="N495" s="19">
        <f>SUMIFS('Data input'!$K$5:$K$999959,'Data input'!$H$5:$H$999959,'DATA '!$A495,'Data input'!$R$5:$R$999959,'DATA '!$A$485,'Data input'!$D$5:$D$999959,'DATA '!$A$484,'Data input'!$A$5:$A$999959,'DATA '!N$485)</f>
        <v>0</v>
      </c>
      <c r="O495" s="19">
        <f>SUMIFS('Data input'!$K$5:$K$999959,'Data input'!$H$5:$H$999959,'DATA '!$A495,'Data input'!$R$5:$R$999959,'DATA '!$A$485,'Data input'!$D$5:$D$999959,'DATA '!$A$484,'Data input'!$A$5:$A$999959,'DATA '!O$485)</f>
        <v>0</v>
      </c>
      <c r="P495" s="19">
        <f>SUMIFS('Data input'!$K$5:$K$999959,'Data input'!$H$5:$H$999959,'DATA '!$A495,'Data input'!$R$5:$R$999959,'DATA '!$A$485,'Data input'!$D$5:$D$999959,'DATA '!$A$484,'Data input'!$A$5:$A$999959,'DATA '!P$485)</f>
        <v>0</v>
      </c>
      <c r="Q495" s="19">
        <f>SUMIFS('Data input'!$K$5:$K$999959,'Data input'!$H$5:$H$999959,'DATA '!$A495,'Data input'!$R$5:$R$999959,'DATA '!$A$485,'Data input'!$D$5:$D$999959,'DATA '!$A$484,'Data input'!$A$5:$A$999959,'DATA '!Q$485)</f>
        <v>0</v>
      </c>
      <c r="R495" s="19">
        <f>SUMIFS('Data input'!$K$5:$K$999959,'Data input'!$H$5:$H$999959,'DATA '!$A495,'Data input'!$R$5:$R$999959,'DATA '!$A$485,'Data input'!$D$5:$D$999959,'DATA '!$A$484,'Data input'!$A$5:$A$999959,'DATA '!R$485)</f>
        <v>0</v>
      </c>
      <c r="S495" s="19">
        <f>SUMIFS('Data input'!$K$5:$K$999959,'Data input'!$H$5:$H$999959,'DATA '!$A495,'Data input'!$R$5:$R$999959,'DATA '!$A$485,'Data input'!$D$5:$D$999959,'DATA '!$A$484,'Data input'!$A$5:$A$999959,'DATA '!S$485)</f>
        <v>0</v>
      </c>
      <c r="T495" s="19">
        <f>SUMIFS('Data input'!$K$5:$K$999959,'Data input'!$H$5:$H$999959,'DATA '!$A495,'Data input'!$R$5:$R$999959,'DATA '!$A$485,'Data input'!$D$5:$D$999959,'DATA '!$A$484,'Data input'!$A$5:$A$999959,'DATA '!T$485)</f>
        <v>0</v>
      </c>
      <c r="U495" s="19">
        <f>SUMIFS('Data input'!$K$5:$K$999959,'Data input'!$H$5:$H$999959,'DATA '!$A495,'Data input'!$R$5:$R$999959,'DATA '!$A$485,'Data input'!$D$5:$D$999959,'DATA '!$A$484,'Data input'!$A$5:$A$999959,'DATA '!U$485)</f>
        <v>0</v>
      </c>
      <c r="V495" s="19">
        <f>SUMIFS('Data input'!$K$5:$K$999959,'Data input'!$H$5:$H$999959,'DATA '!$A495,'Data input'!$R$5:$R$999959,'DATA '!$A$485,'Data input'!$D$5:$D$999959,'DATA '!$A$484,'Data input'!$A$5:$A$999959,'DATA '!V$485)</f>
        <v>0</v>
      </c>
      <c r="W495" s="19">
        <f>SUMIFS('Data input'!$K$5:$K$999959,'Data input'!$H$5:$H$999959,'DATA '!$A495,'Data input'!$R$5:$R$999959,'DATA '!$A$485,'Data input'!$D$5:$D$999959,'DATA '!$A$484,'Data input'!$A$5:$A$999959,'DATA '!W$485)</f>
        <v>0</v>
      </c>
      <c r="X495" s="19">
        <f>SUMIFS('Data input'!$K$5:$K$999959,'Data input'!$H$5:$H$999959,'DATA '!$A495,'Data input'!$R$5:$R$999959,'DATA '!$A$485,'Data input'!$D$5:$D$999959,'DATA '!$A$484,'Data input'!$A$5:$A$999959,'DATA '!X$485)</f>
        <v>0</v>
      </c>
      <c r="Y495" s="19">
        <f>SUMIFS('Data input'!$K$5:$K$999959,'Data input'!$H$5:$H$999959,'DATA '!$A495,'Data input'!$R$5:$R$999959,'DATA '!$A$485,'Data input'!$D$5:$D$999959,'DATA '!$A$484,'Data input'!$A$5:$A$999959,'DATA '!Y$485)</f>
        <v>0</v>
      </c>
      <c r="Z495" s="19">
        <f>SUMIFS('Data input'!$K$5:$K$999959,'Data input'!$H$5:$H$999959,'DATA '!$A495,'Data input'!$R$5:$R$999959,'DATA '!$A$485,'Data input'!$D$5:$D$999959,'DATA '!$A$484,'Data input'!$A$5:$A$999959,'DATA '!Z$485)</f>
        <v>0</v>
      </c>
      <c r="AA495" s="19">
        <f>SUMIFS('Data input'!$K$5:$K$999959,'Data input'!$H$5:$H$999959,'DATA '!$A495,'Data input'!$R$5:$R$999959,'DATA '!$A$485,'Data input'!$D$5:$D$999959,'DATA '!$A$484,'Data input'!$A$5:$A$999959,'DATA '!AA$485)</f>
        <v>0</v>
      </c>
      <c r="AB495" s="19">
        <f>SUMIFS('Data input'!$K$5:$K$999959,'Data input'!$H$5:$H$999959,'DATA '!$A495,'Data input'!$R$5:$R$999959,'DATA '!$A$485,'Data input'!$D$5:$D$999959,'DATA '!$A$484,'Data input'!$A$5:$A$999959,'DATA '!AB$485)</f>
        <v>0</v>
      </c>
      <c r="AC495" s="19">
        <f>SUMIFS('Data input'!$K$5:$K$999959,'Data input'!$H$5:$H$999959,'DATA '!$A495,'Data input'!$R$5:$R$999959,'DATA '!$A$485,'Data input'!$D$5:$D$999959,'DATA '!$A$484,'Data input'!$A$5:$A$999959,'DATA '!AC$485)</f>
        <v>0</v>
      </c>
      <c r="AD495" s="19">
        <f>SUMIFS('Data input'!$K$5:$K$999959,'Data input'!$H$5:$H$999959,'DATA '!$A495,'Data input'!$R$5:$R$999959,'DATA '!$A$485,'Data input'!$D$5:$D$999959,'DATA '!$A$484,'Data input'!$A$5:$A$999959,'DATA '!AD$485)</f>
        <v>0</v>
      </c>
      <c r="AE495" s="19">
        <f>SUMIFS('Data input'!$K$5:$K$999959,'Data input'!$H$5:$H$999959,'DATA '!$A495,'Data input'!$R$5:$R$999959,'DATA '!$A$485,'Data input'!$D$5:$D$999959,'DATA '!$A$484,'Data input'!$A$5:$A$999959,'DATA '!AE$485)</f>
        <v>0</v>
      </c>
      <c r="AF495" s="19">
        <f>SUMIFS('Data input'!$K$5:$K$999959,'Data input'!$H$5:$H$999959,'DATA '!$A495,'Data input'!$R$5:$R$999959,'DATA '!$A$485,'Data input'!$D$5:$D$999959,'DATA '!$A$484,'Data input'!$A$5:$A$999959,'DATA '!AF$485)</f>
        <v>0</v>
      </c>
      <c r="AG495" s="30">
        <f t="shared" si="34"/>
        <v>0</v>
      </c>
      <c r="AH495" s="22"/>
    </row>
    <row r="496" spans="1:34" s="23" customFormat="1" ht="17.25" customHeight="1">
      <c r="A496" s="32" t="s">
        <v>39</v>
      </c>
      <c r="B496" s="19">
        <f>SUMIFS('Data input'!$K$5:$K$999959,'Data input'!$H$5:$H$999959,'DATA '!$A496,'Data input'!$R$5:$R$999959,'DATA '!$A$485,'Data input'!$D$5:$D$999959,'DATA '!$A$484,'Data input'!$A$5:$A$999959,'DATA '!B$485)</f>
        <v>0</v>
      </c>
      <c r="C496" s="19">
        <f>SUMIFS('Data input'!$K$5:$K$999959,'Data input'!$H$5:$H$999959,'DATA '!$A496,'Data input'!$R$5:$R$999959,'DATA '!$A$485,'Data input'!$D$5:$D$999959,'DATA '!$A$484,'Data input'!$A$5:$A$999959,'DATA '!C$485)</f>
        <v>0</v>
      </c>
      <c r="D496" s="19">
        <f>SUMIFS('Data input'!$K$5:$K$999959,'Data input'!$H$5:$H$999959,'DATA '!$A496,'Data input'!$R$5:$R$999959,'DATA '!$A$485,'Data input'!$D$5:$D$999959,'DATA '!$A$484,'Data input'!$A$5:$A$999959,'DATA '!D$485)</f>
        <v>0</v>
      </c>
      <c r="E496" s="19">
        <f>SUMIFS('Data input'!$K$5:$K$999959,'Data input'!$H$5:$H$999959,'DATA '!$A496,'Data input'!$R$5:$R$999959,'DATA '!$A$485,'Data input'!$D$5:$D$999959,'DATA '!$A$484,'Data input'!$A$5:$A$999959,'DATA '!E$485)</f>
        <v>0</v>
      </c>
      <c r="F496" s="19">
        <f>SUMIFS('Data input'!$K$5:$K$999959,'Data input'!$H$5:$H$999959,'DATA '!$A496,'Data input'!$R$5:$R$999959,'DATA '!$A$485,'Data input'!$D$5:$D$999959,'DATA '!$A$484,'Data input'!$A$5:$A$999959,'DATA '!F$485)</f>
        <v>0</v>
      </c>
      <c r="G496" s="19">
        <f>SUMIFS('Data input'!$K$5:$K$999959,'Data input'!$H$5:$H$999959,'DATA '!$A496,'Data input'!$R$5:$R$999959,'DATA '!$A$485,'Data input'!$D$5:$D$999959,'DATA '!$A$484,'Data input'!$A$5:$A$999959,'DATA '!G$485)</f>
        <v>0</v>
      </c>
      <c r="H496" s="19">
        <f>SUMIFS('Data input'!$K$5:$K$999959,'Data input'!$H$5:$H$999959,'DATA '!$A496,'Data input'!$R$5:$R$999959,'DATA '!$A$485,'Data input'!$D$5:$D$999959,'DATA '!$A$484,'Data input'!$A$5:$A$999959,'DATA '!H$485)</f>
        <v>0</v>
      </c>
      <c r="I496" s="19">
        <f>SUMIFS('Data input'!$K$5:$K$999959,'Data input'!$H$5:$H$999959,'DATA '!$A496,'Data input'!$R$5:$R$999959,'DATA '!$A$485,'Data input'!$D$5:$D$999959,'DATA '!$A$484,'Data input'!$A$5:$A$999959,'DATA '!I$485)</f>
        <v>0</v>
      </c>
      <c r="J496" s="19">
        <f>SUMIFS('Data input'!$K$5:$K$999959,'Data input'!$H$5:$H$999959,'DATA '!$A496,'Data input'!$R$5:$R$999959,'DATA '!$A$485,'Data input'!$D$5:$D$999959,'DATA '!$A$484,'Data input'!$A$5:$A$999959,'DATA '!J$485)</f>
        <v>0</v>
      </c>
      <c r="K496" s="19">
        <f>SUMIFS('Data input'!$K$5:$K$999959,'Data input'!$H$5:$H$999959,'DATA '!$A496,'Data input'!$R$5:$R$999959,'DATA '!$A$485,'Data input'!$D$5:$D$999959,'DATA '!$A$484,'Data input'!$A$5:$A$999959,'DATA '!K$485)</f>
        <v>0</v>
      </c>
      <c r="L496" s="19">
        <f>SUMIFS('Data input'!$K$5:$K$999959,'Data input'!$H$5:$H$999959,'DATA '!$A496,'Data input'!$R$5:$R$999959,'DATA '!$A$485,'Data input'!$D$5:$D$999959,'DATA '!$A$484,'Data input'!$A$5:$A$999959,'DATA '!L$485)</f>
        <v>0</v>
      </c>
      <c r="M496" s="19">
        <f>SUMIFS('Data input'!$K$5:$K$999959,'Data input'!$H$5:$H$999959,'DATA '!$A496,'Data input'!$R$5:$R$999959,'DATA '!$A$485,'Data input'!$D$5:$D$999959,'DATA '!$A$484,'Data input'!$A$5:$A$999959,'DATA '!M$485)</f>
        <v>0</v>
      </c>
      <c r="N496" s="19">
        <f>SUMIFS('Data input'!$K$5:$K$999959,'Data input'!$H$5:$H$999959,'DATA '!$A496,'Data input'!$R$5:$R$999959,'DATA '!$A$485,'Data input'!$D$5:$D$999959,'DATA '!$A$484,'Data input'!$A$5:$A$999959,'DATA '!N$485)</f>
        <v>0</v>
      </c>
      <c r="O496" s="19">
        <f>SUMIFS('Data input'!$K$5:$K$999959,'Data input'!$H$5:$H$999959,'DATA '!$A496,'Data input'!$R$5:$R$999959,'DATA '!$A$485,'Data input'!$D$5:$D$999959,'DATA '!$A$484,'Data input'!$A$5:$A$999959,'DATA '!O$485)</f>
        <v>0</v>
      </c>
      <c r="P496" s="19">
        <f>SUMIFS('Data input'!$K$5:$K$999959,'Data input'!$H$5:$H$999959,'DATA '!$A496,'Data input'!$R$5:$R$999959,'DATA '!$A$485,'Data input'!$D$5:$D$999959,'DATA '!$A$484,'Data input'!$A$5:$A$999959,'DATA '!P$485)</f>
        <v>0</v>
      </c>
      <c r="Q496" s="19">
        <f>SUMIFS('Data input'!$K$5:$K$999959,'Data input'!$H$5:$H$999959,'DATA '!$A496,'Data input'!$R$5:$R$999959,'DATA '!$A$485,'Data input'!$D$5:$D$999959,'DATA '!$A$484,'Data input'!$A$5:$A$999959,'DATA '!Q$485)</f>
        <v>0</v>
      </c>
      <c r="R496" s="19">
        <f>SUMIFS('Data input'!$K$5:$K$999959,'Data input'!$H$5:$H$999959,'DATA '!$A496,'Data input'!$R$5:$R$999959,'DATA '!$A$485,'Data input'!$D$5:$D$999959,'DATA '!$A$484,'Data input'!$A$5:$A$999959,'DATA '!R$485)</f>
        <v>0</v>
      </c>
      <c r="S496" s="19">
        <f>SUMIFS('Data input'!$K$5:$K$999959,'Data input'!$H$5:$H$999959,'DATA '!$A496,'Data input'!$R$5:$R$999959,'DATA '!$A$485,'Data input'!$D$5:$D$999959,'DATA '!$A$484,'Data input'!$A$5:$A$999959,'DATA '!S$485)</f>
        <v>0</v>
      </c>
      <c r="T496" s="19">
        <f>SUMIFS('Data input'!$K$5:$K$999959,'Data input'!$H$5:$H$999959,'DATA '!$A496,'Data input'!$R$5:$R$999959,'DATA '!$A$485,'Data input'!$D$5:$D$999959,'DATA '!$A$484,'Data input'!$A$5:$A$999959,'DATA '!T$485)</f>
        <v>0</v>
      </c>
      <c r="U496" s="19">
        <f>SUMIFS('Data input'!$K$5:$K$999959,'Data input'!$H$5:$H$999959,'DATA '!$A496,'Data input'!$R$5:$R$999959,'DATA '!$A$485,'Data input'!$D$5:$D$999959,'DATA '!$A$484,'Data input'!$A$5:$A$999959,'DATA '!U$485)</f>
        <v>0</v>
      </c>
      <c r="V496" s="19">
        <f>SUMIFS('Data input'!$K$5:$K$999959,'Data input'!$H$5:$H$999959,'DATA '!$A496,'Data input'!$R$5:$R$999959,'DATA '!$A$485,'Data input'!$D$5:$D$999959,'DATA '!$A$484,'Data input'!$A$5:$A$999959,'DATA '!V$485)</f>
        <v>0</v>
      </c>
      <c r="W496" s="19">
        <f>SUMIFS('Data input'!$K$5:$K$999959,'Data input'!$H$5:$H$999959,'DATA '!$A496,'Data input'!$R$5:$R$999959,'DATA '!$A$485,'Data input'!$D$5:$D$999959,'DATA '!$A$484,'Data input'!$A$5:$A$999959,'DATA '!W$485)</f>
        <v>0</v>
      </c>
      <c r="X496" s="19">
        <f>SUMIFS('Data input'!$K$5:$K$999959,'Data input'!$H$5:$H$999959,'DATA '!$A496,'Data input'!$R$5:$R$999959,'DATA '!$A$485,'Data input'!$D$5:$D$999959,'DATA '!$A$484,'Data input'!$A$5:$A$999959,'DATA '!X$485)</f>
        <v>0</v>
      </c>
      <c r="Y496" s="19">
        <f>SUMIFS('Data input'!$K$5:$K$999959,'Data input'!$H$5:$H$999959,'DATA '!$A496,'Data input'!$R$5:$R$999959,'DATA '!$A$485,'Data input'!$D$5:$D$999959,'DATA '!$A$484,'Data input'!$A$5:$A$999959,'DATA '!Y$485)</f>
        <v>0</v>
      </c>
      <c r="Z496" s="19">
        <f>SUMIFS('Data input'!$K$5:$K$999959,'Data input'!$H$5:$H$999959,'DATA '!$A496,'Data input'!$R$5:$R$999959,'DATA '!$A$485,'Data input'!$D$5:$D$999959,'DATA '!$A$484,'Data input'!$A$5:$A$999959,'DATA '!Z$485)</f>
        <v>0</v>
      </c>
      <c r="AA496" s="19">
        <f>SUMIFS('Data input'!$K$5:$K$999959,'Data input'!$H$5:$H$999959,'DATA '!$A496,'Data input'!$R$5:$R$999959,'DATA '!$A$485,'Data input'!$D$5:$D$999959,'DATA '!$A$484,'Data input'!$A$5:$A$999959,'DATA '!AA$485)</f>
        <v>0</v>
      </c>
      <c r="AB496" s="19">
        <f>SUMIFS('Data input'!$K$5:$K$999959,'Data input'!$H$5:$H$999959,'DATA '!$A496,'Data input'!$R$5:$R$999959,'DATA '!$A$485,'Data input'!$D$5:$D$999959,'DATA '!$A$484,'Data input'!$A$5:$A$999959,'DATA '!AB$485)</f>
        <v>0</v>
      </c>
      <c r="AC496" s="19">
        <f>SUMIFS('Data input'!$K$5:$K$999959,'Data input'!$H$5:$H$999959,'DATA '!$A496,'Data input'!$R$5:$R$999959,'DATA '!$A$485,'Data input'!$D$5:$D$999959,'DATA '!$A$484,'Data input'!$A$5:$A$999959,'DATA '!AC$485)</f>
        <v>0</v>
      </c>
      <c r="AD496" s="19">
        <f>SUMIFS('Data input'!$K$5:$K$999959,'Data input'!$H$5:$H$999959,'DATA '!$A496,'Data input'!$R$5:$R$999959,'DATA '!$A$485,'Data input'!$D$5:$D$999959,'DATA '!$A$484,'Data input'!$A$5:$A$999959,'DATA '!AD$485)</f>
        <v>0</v>
      </c>
      <c r="AE496" s="19">
        <f>SUMIFS('Data input'!$K$5:$K$999959,'Data input'!$H$5:$H$999959,'DATA '!$A496,'Data input'!$R$5:$R$999959,'DATA '!$A$485,'Data input'!$D$5:$D$999959,'DATA '!$A$484,'Data input'!$A$5:$A$999959,'DATA '!AE$485)</f>
        <v>0</v>
      </c>
      <c r="AF496" s="19">
        <f>SUMIFS('Data input'!$K$5:$K$999959,'Data input'!$H$5:$H$999959,'DATA '!$A496,'Data input'!$R$5:$R$999959,'DATA '!$A$485,'Data input'!$D$5:$D$999959,'DATA '!$A$484,'Data input'!$A$5:$A$999959,'DATA '!AF$485)</f>
        <v>0</v>
      </c>
      <c r="AG496" s="30">
        <f t="shared" si="34"/>
        <v>0</v>
      </c>
      <c r="AH496" s="22"/>
    </row>
    <row r="497" spans="1:34" s="23" customFormat="1" ht="17.25" customHeight="1">
      <c r="A497" s="32" t="s">
        <v>41</v>
      </c>
      <c r="B497" s="19">
        <f>SUMIFS('Data input'!$K$5:$K$999959,'Data input'!$H$5:$H$999959,'DATA '!$A497,'Data input'!$R$5:$R$999959,'DATA '!$A$485,'Data input'!$D$5:$D$999959,'DATA '!$A$484,'Data input'!$A$5:$A$999959,'DATA '!B$485)</f>
        <v>0</v>
      </c>
      <c r="C497" s="19">
        <f>SUMIFS('Data input'!$K$5:$K$999959,'Data input'!$H$5:$H$999959,'DATA '!$A497,'Data input'!$R$5:$R$999959,'DATA '!$A$485,'Data input'!$D$5:$D$999959,'DATA '!$A$484,'Data input'!$A$5:$A$999959,'DATA '!C$485)</f>
        <v>0</v>
      </c>
      <c r="D497" s="19">
        <f>SUMIFS('Data input'!$K$5:$K$999959,'Data input'!$H$5:$H$999959,'DATA '!$A497,'Data input'!$R$5:$R$999959,'DATA '!$A$485,'Data input'!$D$5:$D$999959,'DATA '!$A$484,'Data input'!$A$5:$A$999959,'DATA '!D$485)</f>
        <v>0</v>
      </c>
      <c r="E497" s="19">
        <f>SUMIFS('Data input'!$K$5:$K$999959,'Data input'!$H$5:$H$999959,'DATA '!$A497,'Data input'!$R$5:$R$999959,'DATA '!$A$485,'Data input'!$D$5:$D$999959,'DATA '!$A$484,'Data input'!$A$5:$A$999959,'DATA '!E$485)</f>
        <v>0</v>
      </c>
      <c r="F497" s="19">
        <f>SUMIFS('Data input'!$K$5:$K$999959,'Data input'!$H$5:$H$999959,'DATA '!$A497,'Data input'!$R$5:$R$999959,'DATA '!$A$485,'Data input'!$D$5:$D$999959,'DATA '!$A$484,'Data input'!$A$5:$A$999959,'DATA '!F$485)</f>
        <v>0</v>
      </c>
      <c r="G497" s="19">
        <f>SUMIFS('Data input'!$K$5:$K$999959,'Data input'!$H$5:$H$999959,'DATA '!$A497,'Data input'!$R$5:$R$999959,'DATA '!$A$485,'Data input'!$D$5:$D$999959,'DATA '!$A$484,'Data input'!$A$5:$A$999959,'DATA '!G$485)</f>
        <v>0</v>
      </c>
      <c r="H497" s="19">
        <f>SUMIFS('Data input'!$K$5:$K$999959,'Data input'!$H$5:$H$999959,'DATA '!$A497,'Data input'!$R$5:$R$999959,'DATA '!$A$485,'Data input'!$D$5:$D$999959,'DATA '!$A$484,'Data input'!$A$5:$A$999959,'DATA '!H$485)</f>
        <v>0</v>
      </c>
      <c r="I497" s="19">
        <f>SUMIFS('Data input'!$K$5:$K$999959,'Data input'!$H$5:$H$999959,'DATA '!$A497,'Data input'!$R$5:$R$999959,'DATA '!$A$485,'Data input'!$D$5:$D$999959,'DATA '!$A$484,'Data input'!$A$5:$A$999959,'DATA '!I$485)</f>
        <v>0</v>
      </c>
      <c r="J497" s="19">
        <f>SUMIFS('Data input'!$K$5:$K$999959,'Data input'!$H$5:$H$999959,'DATA '!$A497,'Data input'!$R$5:$R$999959,'DATA '!$A$485,'Data input'!$D$5:$D$999959,'DATA '!$A$484,'Data input'!$A$5:$A$999959,'DATA '!J$485)</f>
        <v>0</v>
      </c>
      <c r="K497" s="19">
        <f>SUMIFS('Data input'!$K$5:$K$999959,'Data input'!$H$5:$H$999959,'DATA '!$A497,'Data input'!$R$5:$R$999959,'DATA '!$A$485,'Data input'!$D$5:$D$999959,'DATA '!$A$484,'Data input'!$A$5:$A$999959,'DATA '!K$485)</f>
        <v>0</v>
      </c>
      <c r="L497" s="19">
        <f>SUMIFS('Data input'!$K$5:$K$999959,'Data input'!$H$5:$H$999959,'DATA '!$A497,'Data input'!$R$5:$R$999959,'DATA '!$A$485,'Data input'!$D$5:$D$999959,'DATA '!$A$484,'Data input'!$A$5:$A$999959,'DATA '!L$485)</f>
        <v>0</v>
      </c>
      <c r="M497" s="19">
        <f>SUMIFS('Data input'!$K$5:$K$999959,'Data input'!$H$5:$H$999959,'DATA '!$A497,'Data input'!$R$5:$R$999959,'DATA '!$A$485,'Data input'!$D$5:$D$999959,'DATA '!$A$484,'Data input'!$A$5:$A$999959,'DATA '!M$485)</f>
        <v>0</v>
      </c>
      <c r="N497" s="19">
        <f>SUMIFS('Data input'!$K$5:$K$999959,'Data input'!$H$5:$H$999959,'DATA '!$A497,'Data input'!$R$5:$R$999959,'DATA '!$A$485,'Data input'!$D$5:$D$999959,'DATA '!$A$484,'Data input'!$A$5:$A$999959,'DATA '!N$485)</f>
        <v>0</v>
      </c>
      <c r="O497" s="19">
        <f>SUMIFS('Data input'!$K$5:$K$999959,'Data input'!$H$5:$H$999959,'DATA '!$A497,'Data input'!$R$5:$R$999959,'DATA '!$A$485,'Data input'!$D$5:$D$999959,'DATA '!$A$484,'Data input'!$A$5:$A$999959,'DATA '!O$485)</f>
        <v>0</v>
      </c>
      <c r="P497" s="19">
        <f>SUMIFS('Data input'!$K$5:$K$999959,'Data input'!$H$5:$H$999959,'DATA '!$A497,'Data input'!$R$5:$R$999959,'DATA '!$A$485,'Data input'!$D$5:$D$999959,'DATA '!$A$484,'Data input'!$A$5:$A$999959,'DATA '!P$485)</f>
        <v>0</v>
      </c>
      <c r="Q497" s="19">
        <f>SUMIFS('Data input'!$K$5:$K$999959,'Data input'!$H$5:$H$999959,'DATA '!$A497,'Data input'!$R$5:$R$999959,'DATA '!$A$485,'Data input'!$D$5:$D$999959,'DATA '!$A$484,'Data input'!$A$5:$A$999959,'DATA '!Q$485)</f>
        <v>0</v>
      </c>
      <c r="R497" s="19">
        <f>SUMIFS('Data input'!$K$5:$K$999959,'Data input'!$H$5:$H$999959,'DATA '!$A497,'Data input'!$R$5:$R$999959,'DATA '!$A$485,'Data input'!$D$5:$D$999959,'DATA '!$A$484,'Data input'!$A$5:$A$999959,'DATA '!R$485)</f>
        <v>0</v>
      </c>
      <c r="S497" s="19">
        <f>SUMIFS('Data input'!$K$5:$K$999959,'Data input'!$H$5:$H$999959,'DATA '!$A497,'Data input'!$R$5:$R$999959,'DATA '!$A$485,'Data input'!$D$5:$D$999959,'DATA '!$A$484,'Data input'!$A$5:$A$999959,'DATA '!S$485)</f>
        <v>0</v>
      </c>
      <c r="T497" s="19">
        <f>SUMIFS('Data input'!$K$5:$K$999959,'Data input'!$H$5:$H$999959,'DATA '!$A497,'Data input'!$R$5:$R$999959,'DATA '!$A$485,'Data input'!$D$5:$D$999959,'DATA '!$A$484,'Data input'!$A$5:$A$999959,'DATA '!T$485)</f>
        <v>0</v>
      </c>
      <c r="U497" s="19">
        <f>SUMIFS('Data input'!$K$5:$K$999959,'Data input'!$H$5:$H$999959,'DATA '!$A497,'Data input'!$R$5:$R$999959,'DATA '!$A$485,'Data input'!$D$5:$D$999959,'DATA '!$A$484,'Data input'!$A$5:$A$999959,'DATA '!U$485)</f>
        <v>0</v>
      </c>
      <c r="V497" s="19">
        <f>SUMIFS('Data input'!$K$5:$K$999959,'Data input'!$H$5:$H$999959,'DATA '!$A497,'Data input'!$R$5:$R$999959,'DATA '!$A$485,'Data input'!$D$5:$D$999959,'DATA '!$A$484,'Data input'!$A$5:$A$999959,'DATA '!V$485)</f>
        <v>0</v>
      </c>
      <c r="W497" s="19">
        <f>SUMIFS('Data input'!$K$5:$K$999959,'Data input'!$H$5:$H$999959,'DATA '!$A497,'Data input'!$R$5:$R$999959,'DATA '!$A$485,'Data input'!$D$5:$D$999959,'DATA '!$A$484,'Data input'!$A$5:$A$999959,'DATA '!W$485)</f>
        <v>0</v>
      </c>
      <c r="X497" s="19">
        <f>SUMIFS('Data input'!$K$5:$K$999959,'Data input'!$H$5:$H$999959,'DATA '!$A497,'Data input'!$R$5:$R$999959,'DATA '!$A$485,'Data input'!$D$5:$D$999959,'DATA '!$A$484,'Data input'!$A$5:$A$999959,'DATA '!X$485)</f>
        <v>0</v>
      </c>
      <c r="Y497" s="19">
        <f>SUMIFS('Data input'!$K$5:$K$999959,'Data input'!$H$5:$H$999959,'DATA '!$A497,'Data input'!$R$5:$R$999959,'DATA '!$A$485,'Data input'!$D$5:$D$999959,'DATA '!$A$484,'Data input'!$A$5:$A$999959,'DATA '!Y$485)</f>
        <v>0</v>
      </c>
      <c r="Z497" s="19">
        <f>SUMIFS('Data input'!$K$5:$K$999959,'Data input'!$H$5:$H$999959,'DATA '!$A497,'Data input'!$R$5:$R$999959,'DATA '!$A$485,'Data input'!$D$5:$D$999959,'DATA '!$A$484,'Data input'!$A$5:$A$999959,'DATA '!Z$485)</f>
        <v>0</v>
      </c>
      <c r="AA497" s="19">
        <f>SUMIFS('Data input'!$K$5:$K$999959,'Data input'!$H$5:$H$999959,'DATA '!$A497,'Data input'!$R$5:$R$999959,'DATA '!$A$485,'Data input'!$D$5:$D$999959,'DATA '!$A$484,'Data input'!$A$5:$A$999959,'DATA '!AA$485)</f>
        <v>0</v>
      </c>
      <c r="AB497" s="19">
        <f>SUMIFS('Data input'!$K$5:$K$999959,'Data input'!$H$5:$H$999959,'DATA '!$A497,'Data input'!$R$5:$R$999959,'DATA '!$A$485,'Data input'!$D$5:$D$999959,'DATA '!$A$484,'Data input'!$A$5:$A$999959,'DATA '!AB$485)</f>
        <v>0</v>
      </c>
      <c r="AC497" s="19">
        <f>SUMIFS('Data input'!$K$5:$K$999959,'Data input'!$H$5:$H$999959,'DATA '!$A497,'Data input'!$R$5:$R$999959,'DATA '!$A$485,'Data input'!$D$5:$D$999959,'DATA '!$A$484,'Data input'!$A$5:$A$999959,'DATA '!AC$485)</f>
        <v>0</v>
      </c>
      <c r="AD497" s="19">
        <f>SUMIFS('Data input'!$K$5:$K$999959,'Data input'!$H$5:$H$999959,'DATA '!$A497,'Data input'!$R$5:$R$999959,'DATA '!$A$485,'Data input'!$D$5:$D$999959,'DATA '!$A$484,'Data input'!$A$5:$A$999959,'DATA '!AD$485)</f>
        <v>0</v>
      </c>
      <c r="AE497" s="19">
        <f>SUMIFS('Data input'!$K$5:$K$999959,'Data input'!$H$5:$H$999959,'DATA '!$A497,'Data input'!$R$5:$R$999959,'DATA '!$A$485,'Data input'!$D$5:$D$999959,'DATA '!$A$484,'Data input'!$A$5:$A$999959,'DATA '!AE$485)</f>
        <v>0</v>
      </c>
      <c r="AF497" s="19">
        <f>SUMIFS('Data input'!$K$5:$K$999959,'Data input'!$H$5:$H$999959,'DATA '!$A497,'Data input'!$R$5:$R$999959,'DATA '!$A$485,'Data input'!$D$5:$D$999959,'DATA '!$A$484,'Data input'!$A$5:$A$999959,'DATA '!AF$485)</f>
        <v>0</v>
      </c>
      <c r="AG497" s="30">
        <f t="shared" si="34"/>
        <v>0</v>
      </c>
      <c r="AH497" s="22"/>
    </row>
    <row r="498" spans="1:34" s="23" customFormat="1" ht="17.25" customHeight="1">
      <c r="A498" s="32" t="s">
        <v>43</v>
      </c>
      <c r="B498" s="19">
        <f>SUMIFS('Data input'!$K$5:$K$999959,'Data input'!$H$5:$H$999959,'DATA '!$A498,'Data input'!$R$5:$R$999959,'DATA '!$A$485,'Data input'!$D$5:$D$999959,'DATA '!$A$484,'Data input'!$A$5:$A$999959,'DATA '!B$485)</f>
        <v>0</v>
      </c>
      <c r="C498" s="19">
        <f>SUMIFS('Data input'!$K$5:$K$999959,'Data input'!$H$5:$H$999959,'DATA '!$A498,'Data input'!$R$5:$R$999959,'DATA '!$A$485,'Data input'!$D$5:$D$999959,'DATA '!$A$484,'Data input'!$A$5:$A$999959,'DATA '!C$485)</f>
        <v>0</v>
      </c>
      <c r="D498" s="19">
        <f>SUMIFS('Data input'!$K$5:$K$999959,'Data input'!$H$5:$H$999959,'DATA '!$A498,'Data input'!$R$5:$R$999959,'DATA '!$A$485,'Data input'!$D$5:$D$999959,'DATA '!$A$484,'Data input'!$A$5:$A$999959,'DATA '!D$485)</f>
        <v>0</v>
      </c>
      <c r="E498" s="19">
        <f>SUMIFS('Data input'!$K$5:$K$999959,'Data input'!$H$5:$H$999959,'DATA '!$A498,'Data input'!$R$5:$R$999959,'DATA '!$A$485,'Data input'!$D$5:$D$999959,'DATA '!$A$484,'Data input'!$A$5:$A$999959,'DATA '!E$485)</f>
        <v>0</v>
      </c>
      <c r="F498" s="19">
        <f>SUMIFS('Data input'!$K$5:$K$999959,'Data input'!$H$5:$H$999959,'DATA '!$A498,'Data input'!$R$5:$R$999959,'DATA '!$A$485,'Data input'!$D$5:$D$999959,'DATA '!$A$484,'Data input'!$A$5:$A$999959,'DATA '!F$485)</f>
        <v>0</v>
      </c>
      <c r="G498" s="19">
        <f>SUMIFS('Data input'!$K$5:$K$999959,'Data input'!$H$5:$H$999959,'DATA '!$A498,'Data input'!$R$5:$R$999959,'DATA '!$A$485,'Data input'!$D$5:$D$999959,'DATA '!$A$484,'Data input'!$A$5:$A$999959,'DATA '!G$485)</f>
        <v>0</v>
      </c>
      <c r="H498" s="19">
        <f>SUMIFS('Data input'!$K$5:$K$999959,'Data input'!$H$5:$H$999959,'DATA '!$A498,'Data input'!$R$5:$R$999959,'DATA '!$A$485,'Data input'!$D$5:$D$999959,'DATA '!$A$484,'Data input'!$A$5:$A$999959,'DATA '!H$485)</f>
        <v>0</v>
      </c>
      <c r="I498" s="19">
        <f>SUMIFS('Data input'!$K$5:$K$999959,'Data input'!$H$5:$H$999959,'DATA '!$A498,'Data input'!$R$5:$R$999959,'DATA '!$A$485,'Data input'!$D$5:$D$999959,'DATA '!$A$484,'Data input'!$A$5:$A$999959,'DATA '!I$485)</f>
        <v>0</v>
      </c>
      <c r="J498" s="19">
        <f>SUMIFS('Data input'!$K$5:$K$999959,'Data input'!$H$5:$H$999959,'DATA '!$A498,'Data input'!$R$5:$R$999959,'DATA '!$A$485,'Data input'!$D$5:$D$999959,'DATA '!$A$484,'Data input'!$A$5:$A$999959,'DATA '!J$485)</f>
        <v>0</v>
      </c>
      <c r="K498" s="19">
        <f>SUMIFS('Data input'!$K$5:$K$999959,'Data input'!$H$5:$H$999959,'DATA '!$A498,'Data input'!$R$5:$R$999959,'DATA '!$A$485,'Data input'!$D$5:$D$999959,'DATA '!$A$484,'Data input'!$A$5:$A$999959,'DATA '!K$485)</f>
        <v>0</v>
      </c>
      <c r="L498" s="19">
        <f>SUMIFS('Data input'!$K$5:$K$999959,'Data input'!$H$5:$H$999959,'DATA '!$A498,'Data input'!$R$5:$R$999959,'DATA '!$A$485,'Data input'!$D$5:$D$999959,'DATA '!$A$484,'Data input'!$A$5:$A$999959,'DATA '!L$485)</f>
        <v>0</v>
      </c>
      <c r="M498" s="19">
        <f>SUMIFS('Data input'!$K$5:$K$999959,'Data input'!$H$5:$H$999959,'DATA '!$A498,'Data input'!$R$5:$R$999959,'DATA '!$A$485,'Data input'!$D$5:$D$999959,'DATA '!$A$484,'Data input'!$A$5:$A$999959,'DATA '!M$485)</f>
        <v>0</v>
      </c>
      <c r="N498" s="19">
        <f>SUMIFS('Data input'!$K$5:$K$999959,'Data input'!$H$5:$H$999959,'DATA '!$A498,'Data input'!$R$5:$R$999959,'DATA '!$A$485,'Data input'!$D$5:$D$999959,'DATA '!$A$484,'Data input'!$A$5:$A$999959,'DATA '!N$485)</f>
        <v>0</v>
      </c>
      <c r="O498" s="19">
        <f>SUMIFS('Data input'!$K$5:$K$999959,'Data input'!$H$5:$H$999959,'DATA '!$A498,'Data input'!$R$5:$R$999959,'DATA '!$A$485,'Data input'!$D$5:$D$999959,'DATA '!$A$484,'Data input'!$A$5:$A$999959,'DATA '!O$485)</f>
        <v>0</v>
      </c>
      <c r="P498" s="19">
        <f>SUMIFS('Data input'!$K$5:$K$999959,'Data input'!$H$5:$H$999959,'DATA '!$A498,'Data input'!$R$5:$R$999959,'DATA '!$A$485,'Data input'!$D$5:$D$999959,'DATA '!$A$484,'Data input'!$A$5:$A$999959,'DATA '!P$485)</f>
        <v>0</v>
      </c>
      <c r="Q498" s="19">
        <f>SUMIFS('Data input'!$K$5:$K$999959,'Data input'!$H$5:$H$999959,'DATA '!$A498,'Data input'!$R$5:$R$999959,'DATA '!$A$485,'Data input'!$D$5:$D$999959,'DATA '!$A$484,'Data input'!$A$5:$A$999959,'DATA '!Q$485)</f>
        <v>0</v>
      </c>
      <c r="R498" s="19">
        <f>SUMIFS('Data input'!$K$5:$K$999959,'Data input'!$H$5:$H$999959,'DATA '!$A498,'Data input'!$R$5:$R$999959,'DATA '!$A$485,'Data input'!$D$5:$D$999959,'DATA '!$A$484,'Data input'!$A$5:$A$999959,'DATA '!R$485)</f>
        <v>0</v>
      </c>
      <c r="S498" s="19">
        <f>SUMIFS('Data input'!$K$5:$K$999959,'Data input'!$H$5:$H$999959,'DATA '!$A498,'Data input'!$R$5:$R$999959,'DATA '!$A$485,'Data input'!$D$5:$D$999959,'DATA '!$A$484,'Data input'!$A$5:$A$999959,'DATA '!S$485)</f>
        <v>0</v>
      </c>
      <c r="T498" s="19">
        <f>SUMIFS('Data input'!$K$5:$K$999959,'Data input'!$H$5:$H$999959,'DATA '!$A498,'Data input'!$R$5:$R$999959,'DATA '!$A$485,'Data input'!$D$5:$D$999959,'DATA '!$A$484,'Data input'!$A$5:$A$999959,'DATA '!T$485)</f>
        <v>0</v>
      </c>
      <c r="U498" s="19">
        <f>SUMIFS('Data input'!$K$5:$K$999959,'Data input'!$H$5:$H$999959,'DATA '!$A498,'Data input'!$R$5:$R$999959,'DATA '!$A$485,'Data input'!$D$5:$D$999959,'DATA '!$A$484,'Data input'!$A$5:$A$999959,'DATA '!U$485)</f>
        <v>0</v>
      </c>
      <c r="V498" s="19">
        <f>SUMIFS('Data input'!$K$5:$K$999959,'Data input'!$H$5:$H$999959,'DATA '!$A498,'Data input'!$R$5:$R$999959,'DATA '!$A$485,'Data input'!$D$5:$D$999959,'DATA '!$A$484,'Data input'!$A$5:$A$999959,'DATA '!V$485)</f>
        <v>0</v>
      </c>
      <c r="W498" s="19">
        <f>SUMIFS('Data input'!$K$5:$K$999959,'Data input'!$H$5:$H$999959,'DATA '!$A498,'Data input'!$R$5:$R$999959,'DATA '!$A$485,'Data input'!$D$5:$D$999959,'DATA '!$A$484,'Data input'!$A$5:$A$999959,'DATA '!W$485)</f>
        <v>0</v>
      </c>
      <c r="X498" s="19">
        <f>SUMIFS('Data input'!$K$5:$K$999959,'Data input'!$H$5:$H$999959,'DATA '!$A498,'Data input'!$R$5:$R$999959,'DATA '!$A$485,'Data input'!$D$5:$D$999959,'DATA '!$A$484,'Data input'!$A$5:$A$999959,'DATA '!X$485)</f>
        <v>0</v>
      </c>
      <c r="Y498" s="19">
        <f>SUMIFS('Data input'!$K$5:$K$999959,'Data input'!$H$5:$H$999959,'DATA '!$A498,'Data input'!$R$5:$R$999959,'DATA '!$A$485,'Data input'!$D$5:$D$999959,'DATA '!$A$484,'Data input'!$A$5:$A$999959,'DATA '!Y$485)</f>
        <v>0</v>
      </c>
      <c r="Z498" s="19">
        <f>SUMIFS('Data input'!$K$5:$K$999959,'Data input'!$H$5:$H$999959,'DATA '!$A498,'Data input'!$R$5:$R$999959,'DATA '!$A$485,'Data input'!$D$5:$D$999959,'DATA '!$A$484,'Data input'!$A$5:$A$999959,'DATA '!Z$485)</f>
        <v>0</v>
      </c>
      <c r="AA498" s="19">
        <f>SUMIFS('Data input'!$K$5:$K$999959,'Data input'!$H$5:$H$999959,'DATA '!$A498,'Data input'!$R$5:$R$999959,'DATA '!$A$485,'Data input'!$D$5:$D$999959,'DATA '!$A$484,'Data input'!$A$5:$A$999959,'DATA '!AA$485)</f>
        <v>0</v>
      </c>
      <c r="AB498" s="19">
        <f>SUMIFS('Data input'!$K$5:$K$999959,'Data input'!$H$5:$H$999959,'DATA '!$A498,'Data input'!$R$5:$R$999959,'DATA '!$A$485,'Data input'!$D$5:$D$999959,'DATA '!$A$484,'Data input'!$A$5:$A$999959,'DATA '!AB$485)</f>
        <v>0</v>
      </c>
      <c r="AC498" s="19">
        <f>SUMIFS('Data input'!$K$5:$K$999959,'Data input'!$H$5:$H$999959,'DATA '!$A498,'Data input'!$R$5:$R$999959,'DATA '!$A$485,'Data input'!$D$5:$D$999959,'DATA '!$A$484,'Data input'!$A$5:$A$999959,'DATA '!AC$485)</f>
        <v>0</v>
      </c>
      <c r="AD498" s="19">
        <f>SUMIFS('Data input'!$K$5:$K$999959,'Data input'!$H$5:$H$999959,'DATA '!$A498,'Data input'!$R$5:$R$999959,'DATA '!$A$485,'Data input'!$D$5:$D$999959,'DATA '!$A$484,'Data input'!$A$5:$A$999959,'DATA '!AD$485)</f>
        <v>0</v>
      </c>
      <c r="AE498" s="19">
        <f>SUMIFS('Data input'!$K$5:$K$999959,'Data input'!$H$5:$H$999959,'DATA '!$A498,'Data input'!$R$5:$R$999959,'DATA '!$A$485,'Data input'!$D$5:$D$999959,'DATA '!$A$484,'Data input'!$A$5:$A$999959,'DATA '!AE$485)</f>
        <v>0</v>
      </c>
      <c r="AF498" s="19">
        <f>SUMIFS('Data input'!$K$5:$K$999959,'Data input'!$H$5:$H$999959,'DATA '!$A498,'Data input'!$R$5:$R$999959,'DATA '!$A$485,'Data input'!$D$5:$D$999959,'DATA '!$A$484,'Data input'!$A$5:$A$999959,'DATA '!AF$485)</f>
        <v>0</v>
      </c>
      <c r="AG498" s="30">
        <f t="shared" si="34"/>
        <v>0</v>
      </c>
      <c r="AH498" s="22"/>
    </row>
    <row r="499" spans="1:34" s="23" customFormat="1" ht="17.25" customHeight="1">
      <c r="A499" s="32" t="s">
        <v>45</v>
      </c>
      <c r="B499" s="19">
        <f>SUMIFS('Data input'!$K$5:$K$999959,'Data input'!$H$5:$H$999959,'DATA '!$A499,'Data input'!$R$5:$R$999959,'DATA '!$A$485,'Data input'!$D$5:$D$999959,'DATA '!$A$484,'Data input'!$A$5:$A$999959,'DATA '!B$485)</f>
        <v>0</v>
      </c>
      <c r="C499" s="19">
        <f>SUMIFS('Data input'!$K$5:$K$999959,'Data input'!$H$5:$H$999959,'DATA '!$A499,'Data input'!$R$5:$R$999959,'DATA '!$A$485,'Data input'!$D$5:$D$999959,'DATA '!$A$484,'Data input'!$A$5:$A$999959,'DATA '!C$485)</f>
        <v>0</v>
      </c>
      <c r="D499" s="19">
        <f>SUMIFS('Data input'!$K$5:$K$999959,'Data input'!$H$5:$H$999959,'DATA '!$A499,'Data input'!$R$5:$R$999959,'DATA '!$A$485,'Data input'!$D$5:$D$999959,'DATA '!$A$484,'Data input'!$A$5:$A$999959,'DATA '!D$485)</f>
        <v>0</v>
      </c>
      <c r="E499" s="19">
        <f>SUMIFS('Data input'!$K$5:$K$999959,'Data input'!$H$5:$H$999959,'DATA '!$A499,'Data input'!$R$5:$R$999959,'DATA '!$A$485,'Data input'!$D$5:$D$999959,'DATA '!$A$484,'Data input'!$A$5:$A$999959,'DATA '!E$485)</f>
        <v>0</v>
      </c>
      <c r="F499" s="19">
        <f>SUMIFS('Data input'!$K$5:$K$999959,'Data input'!$H$5:$H$999959,'DATA '!$A499,'Data input'!$R$5:$R$999959,'DATA '!$A$485,'Data input'!$D$5:$D$999959,'DATA '!$A$484,'Data input'!$A$5:$A$999959,'DATA '!F$485)</f>
        <v>0</v>
      </c>
      <c r="G499" s="19">
        <f>SUMIFS('Data input'!$K$5:$K$999959,'Data input'!$H$5:$H$999959,'DATA '!$A499,'Data input'!$R$5:$R$999959,'DATA '!$A$485,'Data input'!$D$5:$D$999959,'DATA '!$A$484,'Data input'!$A$5:$A$999959,'DATA '!G$485)</f>
        <v>0</v>
      </c>
      <c r="H499" s="19">
        <f>SUMIFS('Data input'!$K$5:$K$999959,'Data input'!$H$5:$H$999959,'DATA '!$A499,'Data input'!$R$5:$R$999959,'DATA '!$A$485,'Data input'!$D$5:$D$999959,'DATA '!$A$484,'Data input'!$A$5:$A$999959,'DATA '!H$485)</f>
        <v>0</v>
      </c>
      <c r="I499" s="19">
        <f>SUMIFS('Data input'!$K$5:$K$999959,'Data input'!$H$5:$H$999959,'DATA '!$A499,'Data input'!$R$5:$R$999959,'DATA '!$A$485,'Data input'!$D$5:$D$999959,'DATA '!$A$484,'Data input'!$A$5:$A$999959,'DATA '!I$485)</f>
        <v>0</v>
      </c>
      <c r="J499" s="19">
        <f>SUMIFS('Data input'!$K$5:$K$999959,'Data input'!$H$5:$H$999959,'DATA '!$A499,'Data input'!$R$5:$R$999959,'DATA '!$A$485,'Data input'!$D$5:$D$999959,'DATA '!$A$484,'Data input'!$A$5:$A$999959,'DATA '!J$485)</f>
        <v>0</v>
      </c>
      <c r="K499" s="19">
        <f>SUMIFS('Data input'!$K$5:$K$999959,'Data input'!$H$5:$H$999959,'DATA '!$A499,'Data input'!$R$5:$R$999959,'DATA '!$A$485,'Data input'!$D$5:$D$999959,'DATA '!$A$484,'Data input'!$A$5:$A$999959,'DATA '!K$485)</f>
        <v>0</v>
      </c>
      <c r="L499" s="19">
        <f>SUMIFS('Data input'!$K$5:$K$999959,'Data input'!$H$5:$H$999959,'DATA '!$A499,'Data input'!$R$5:$R$999959,'DATA '!$A$485,'Data input'!$D$5:$D$999959,'DATA '!$A$484,'Data input'!$A$5:$A$999959,'DATA '!L$485)</f>
        <v>0</v>
      </c>
      <c r="M499" s="19">
        <f>SUMIFS('Data input'!$K$5:$K$999959,'Data input'!$H$5:$H$999959,'DATA '!$A499,'Data input'!$R$5:$R$999959,'DATA '!$A$485,'Data input'!$D$5:$D$999959,'DATA '!$A$484,'Data input'!$A$5:$A$999959,'DATA '!M$485)</f>
        <v>0</v>
      </c>
      <c r="N499" s="19">
        <f>SUMIFS('Data input'!$K$5:$K$999959,'Data input'!$H$5:$H$999959,'DATA '!$A499,'Data input'!$R$5:$R$999959,'DATA '!$A$485,'Data input'!$D$5:$D$999959,'DATA '!$A$484,'Data input'!$A$5:$A$999959,'DATA '!N$485)</f>
        <v>0</v>
      </c>
      <c r="O499" s="19">
        <f>SUMIFS('Data input'!$K$5:$K$999959,'Data input'!$H$5:$H$999959,'DATA '!$A499,'Data input'!$R$5:$R$999959,'DATA '!$A$485,'Data input'!$D$5:$D$999959,'DATA '!$A$484,'Data input'!$A$5:$A$999959,'DATA '!O$485)</f>
        <v>0</v>
      </c>
      <c r="P499" s="19">
        <f>SUMIFS('Data input'!$K$5:$K$999959,'Data input'!$H$5:$H$999959,'DATA '!$A499,'Data input'!$R$5:$R$999959,'DATA '!$A$485,'Data input'!$D$5:$D$999959,'DATA '!$A$484,'Data input'!$A$5:$A$999959,'DATA '!P$485)</f>
        <v>0</v>
      </c>
      <c r="Q499" s="19">
        <f>SUMIFS('Data input'!$K$5:$K$999959,'Data input'!$H$5:$H$999959,'DATA '!$A499,'Data input'!$R$5:$R$999959,'DATA '!$A$485,'Data input'!$D$5:$D$999959,'DATA '!$A$484,'Data input'!$A$5:$A$999959,'DATA '!Q$485)</f>
        <v>0</v>
      </c>
      <c r="R499" s="19">
        <f>SUMIFS('Data input'!$K$5:$K$999959,'Data input'!$H$5:$H$999959,'DATA '!$A499,'Data input'!$R$5:$R$999959,'DATA '!$A$485,'Data input'!$D$5:$D$999959,'DATA '!$A$484,'Data input'!$A$5:$A$999959,'DATA '!R$485)</f>
        <v>0</v>
      </c>
      <c r="S499" s="19">
        <f>SUMIFS('Data input'!$K$5:$K$999959,'Data input'!$H$5:$H$999959,'DATA '!$A499,'Data input'!$R$5:$R$999959,'DATA '!$A$485,'Data input'!$D$5:$D$999959,'DATA '!$A$484,'Data input'!$A$5:$A$999959,'DATA '!S$485)</f>
        <v>0</v>
      </c>
      <c r="T499" s="19">
        <f>SUMIFS('Data input'!$K$5:$K$999959,'Data input'!$H$5:$H$999959,'DATA '!$A499,'Data input'!$R$5:$R$999959,'DATA '!$A$485,'Data input'!$D$5:$D$999959,'DATA '!$A$484,'Data input'!$A$5:$A$999959,'DATA '!T$485)</f>
        <v>0</v>
      </c>
      <c r="U499" s="19">
        <f>SUMIFS('Data input'!$K$5:$K$999959,'Data input'!$H$5:$H$999959,'DATA '!$A499,'Data input'!$R$5:$R$999959,'DATA '!$A$485,'Data input'!$D$5:$D$999959,'DATA '!$A$484,'Data input'!$A$5:$A$999959,'DATA '!U$485)</f>
        <v>0</v>
      </c>
      <c r="V499" s="19">
        <f>SUMIFS('Data input'!$K$5:$K$999959,'Data input'!$H$5:$H$999959,'DATA '!$A499,'Data input'!$R$5:$R$999959,'DATA '!$A$485,'Data input'!$D$5:$D$999959,'DATA '!$A$484,'Data input'!$A$5:$A$999959,'DATA '!V$485)</f>
        <v>0</v>
      </c>
      <c r="W499" s="19">
        <f>SUMIFS('Data input'!$K$5:$K$999959,'Data input'!$H$5:$H$999959,'DATA '!$A499,'Data input'!$R$5:$R$999959,'DATA '!$A$485,'Data input'!$D$5:$D$999959,'DATA '!$A$484,'Data input'!$A$5:$A$999959,'DATA '!W$485)</f>
        <v>0</v>
      </c>
      <c r="X499" s="19">
        <f>SUMIFS('Data input'!$K$5:$K$999959,'Data input'!$H$5:$H$999959,'DATA '!$A499,'Data input'!$R$5:$R$999959,'DATA '!$A$485,'Data input'!$D$5:$D$999959,'DATA '!$A$484,'Data input'!$A$5:$A$999959,'DATA '!X$485)</f>
        <v>0</v>
      </c>
      <c r="Y499" s="19">
        <f>SUMIFS('Data input'!$K$5:$K$999959,'Data input'!$H$5:$H$999959,'DATA '!$A499,'Data input'!$R$5:$R$999959,'DATA '!$A$485,'Data input'!$D$5:$D$999959,'DATA '!$A$484,'Data input'!$A$5:$A$999959,'DATA '!Y$485)</f>
        <v>0</v>
      </c>
      <c r="Z499" s="19">
        <f>SUMIFS('Data input'!$K$5:$K$999959,'Data input'!$H$5:$H$999959,'DATA '!$A499,'Data input'!$R$5:$R$999959,'DATA '!$A$485,'Data input'!$D$5:$D$999959,'DATA '!$A$484,'Data input'!$A$5:$A$999959,'DATA '!Z$485)</f>
        <v>0</v>
      </c>
      <c r="AA499" s="19">
        <f>SUMIFS('Data input'!$K$5:$K$999959,'Data input'!$H$5:$H$999959,'DATA '!$A499,'Data input'!$R$5:$R$999959,'DATA '!$A$485,'Data input'!$D$5:$D$999959,'DATA '!$A$484,'Data input'!$A$5:$A$999959,'DATA '!AA$485)</f>
        <v>0</v>
      </c>
      <c r="AB499" s="19">
        <f>SUMIFS('Data input'!$K$5:$K$999959,'Data input'!$H$5:$H$999959,'DATA '!$A499,'Data input'!$R$5:$R$999959,'DATA '!$A$485,'Data input'!$D$5:$D$999959,'DATA '!$A$484,'Data input'!$A$5:$A$999959,'DATA '!AB$485)</f>
        <v>0</v>
      </c>
      <c r="AC499" s="19">
        <f>SUMIFS('Data input'!$K$5:$K$999959,'Data input'!$H$5:$H$999959,'DATA '!$A499,'Data input'!$R$5:$R$999959,'DATA '!$A$485,'Data input'!$D$5:$D$999959,'DATA '!$A$484,'Data input'!$A$5:$A$999959,'DATA '!AC$485)</f>
        <v>0</v>
      </c>
      <c r="AD499" s="19">
        <f>SUMIFS('Data input'!$K$5:$K$999959,'Data input'!$H$5:$H$999959,'DATA '!$A499,'Data input'!$R$5:$R$999959,'DATA '!$A$485,'Data input'!$D$5:$D$999959,'DATA '!$A$484,'Data input'!$A$5:$A$999959,'DATA '!AD$485)</f>
        <v>0</v>
      </c>
      <c r="AE499" s="19">
        <f>SUMIFS('Data input'!$K$5:$K$999959,'Data input'!$H$5:$H$999959,'DATA '!$A499,'Data input'!$R$5:$R$999959,'DATA '!$A$485,'Data input'!$D$5:$D$999959,'DATA '!$A$484,'Data input'!$A$5:$A$999959,'DATA '!AE$485)</f>
        <v>0</v>
      </c>
      <c r="AF499" s="19">
        <f>SUMIFS('Data input'!$K$5:$K$999959,'Data input'!$H$5:$H$999959,'DATA '!$A499,'Data input'!$R$5:$R$999959,'DATA '!$A$485,'Data input'!$D$5:$D$999959,'DATA '!$A$484,'Data input'!$A$5:$A$999959,'DATA '!AF$485)</f>
        <v>0</v>
      </c>
      <c r="AG499" s="30">
        <f t="shared" si="34"/>
        <v>0</v>
      </c>
      <c r="AH499" s="22"/>
    </row>
    <row r="500" spans="1:34" s="23" customFormat="1" ht="17.25" customHeight="1">
      <c r="A500" s="32" t="s">
        <v>47</v>
      </c>
      <c r="B500" s="19">
        <f>SUMIFS('Data input'!$K$5:$K$999959,'Data input'!$H$5:$H$999959,'DATA '!$A500,'Data input'!$R$5:$R$999959,'DATA '!$A$485,'Data input'!$D$5:$D$999959,'DATA '!$A$484,'Data input'!$A$5:$A$999959,'DATA '!B$485)</f>
        <v>0</v>
      </c>
      <c r="C500" s="19">
        <f>SUMIFS('Data input'!$K$5:$K$999959,'Data input'!$H$5:$H$999959,'DATA '!$A500,'Data input'!$R$5:$R$999959,'DATA '!$A$485,'Data input'!$D$5:$D$999959,'DATA '!$A$484,'Data input'!$A$5:$A$999959,'DATA '!C$485)</f>
        <v>0</v>
      </c>
      <c r="D500" s="19">
        <f>SUMIFS('Data input'!$K$5:$K$999959,'Data input'!$H$5:$H$999959,'DATA '!$A500,'Data input'!$R$5:$R$999959,'DATA '!$A$485,'Data input'!$D$5:$D$999959,'DATA '!$A$484,'Data input'!$A$5:$A$999959,'DATA '!D$485)</f>
        <v>0</v>
      </c>
      <c r="E500" s="19">
        <f>SUMIFS('Data input'!$K$5:$K$999959,'Data input'!$H$5:$H$999959,'DATA '!$A500,'Data input'!$R$5:$R$999959,'DATA '!$A$485,'Data input'!$D$5:$D$999959,'DATA '!$A$484,'Data input'!$A$5:$A$999959,'DATA '!E$485)</f>
        <v>0</v>
      </c>
      <c r="F500" s="19">
        <f>SUMIFS('Data input'!$K$5:$K$999959,'Data input'!$H$5:$H$999959,'DATA '!$A500,'Data input'!$R$5:$R$999959,'DATA '!$A$485,'Data input'!$D$5:$D$999959,'DATA '!$A$484,'Data input'!$A$5:$A$999959,'DATA '!F$485)</f>
        <v>0</v>
      </c>
      <c r="G500" s="19">
        <f>SUMIFS('Data input'!$K$5:$K$999959,'Data input'!$H$5:$H$999959,'DATA '!$A500,'Data input'!$R$5:$R$999959,'DATA '!$A$485,'Data input'!$D$5:$D$999959,'DATA '!$A$484,'Data input'!$A$5:$A$999959,'DATA '!G$485)</f>
        <v>0</v>
      </c>
      <c r="H500" s="19">
        <f>SUMIFS('Data input'!$K$5:$K$999959,'Data input'!$H$5:$H$999959,'DATA '!$A500,'Data input'!$R$5:$R$999959,'DATA '!$A$485,'Data input'!$D$5:$D$999959,'DATA '!$A$484,'Data input'!$A$5:$A$999959,'DATA '!H$485)</f>
        <v>0</v>
      </c>
      <c r="I500" s="19">
        <f>SUMIFS('Data input'!$K$5:$K$999959,'Data input'!$H$5:$H$999959,'DATA '!$A500,'Data input'!$R$5:$R$999959,'DATA '!$A$485,'Data input'!$D$5:$D$999959,'DATA '!$A$484,'Data input'!$A$5:$A$999959,'DATA '!I$485)</f>
        <v>0</v>
      </c>
      <c r="J500" s="19">
        <f>SUMIFS('Data input'!$K$5:$K$999959,'Data input'!$H$5:$H$999959,'DATA '!$A500,'Data input'!$R$5:$R$999959,'DATA '!$A$485,'Data input'!$D$5:$D$999959,'DATA '!$A$484,'Data input'!$A$5:$A$999959,'DATA '!J$485)</f>
        <v>0</v>
      </c>
      <c r="K500" s="19">
        <f>SUMIFS('Data input'!$K$5:$K$999959,'Data input'!$H$5:$H$999959,'DATA '!$A500,'Data input'!$R$5:$R$999959,'DATA '!$A$485,'Data input'!$D$5:$D$999959,'DATA '!$A$484,'Data input'!$A$5:$A$999959,'DATA '!K$485)</f>
        <v>0</v>
      </c>
      <c r="L500" s="19">
        <f>SUMIFS('Data input'!$K$5:$K$999959,'Data input'!$H$5:$H$999959,'DATA '!$A500,'Data input'!$R$5:$R$999959,'DATA '!$A$485,'Data input'!$D$5:$D$999959,'DATA '!$A$484,'Data input'!$A$5:$A$999959,'DATA '!L$485)</f>
        <v>0</v>
      </c>
      <c r="M500" s="19">
        <f>SUMIFS('Data input'!$K$5:$K$999959,'Data input'!$H$5:$H$999959,'DATA '!$A500,'Data input'!$R$5:$R$999959,'DATA '!$A$485,'Data input'!$D$5:$D$999959,'DATA '!$A$484,'Data input'!$A$5:$A$999959,'DATA '!M$485)</f>
        <v>0</v>
      </c>
      <c r="N500" s="19">
        <f>SUMIFS('Data input'!$K$5:$K$999959,'Data input'!$H$5:$H$999959,'DATA '!$A500,'Data input'!$R$5:$R$999959,'DATA '!$A$485,'Data input'!$D$5:$D$999959,'DATA '!$A$484,'Data input'!$A$5:$A$999959,'DATA '!N$485)</f>
        <v>0</v>
      </c>
      <c r="O500" s="19">
        <f>SUMIFS('Data input'!$K$5:$K$999959,'Data input'!$H$5:$H$999959,'DATA '!$A500,'Data input'!$R$5:$R$999959,'DATA '!$A$485,'Data input'!$D$5:$D$999959,'DATA '!$A$484,'Data input'!$A$5:$A$999959,'DATA '!O$485)</f>
        <v>0</v>
      </c>
      <c r="P500" s="19">
        <f>SUMIFS('Data input'!$K$5:$K$999959,'Data input'!$H$5:$H$999959,'DATA '!$A500,'Data input'!$R$5:$R$999959,'DATA '!$A$485,'Data input'!$D$5:$D$999959,'DATA '!$A$484,'Data input'!$A$5:$A$999959,'DATA '!P$485)</f>
        <v>0</v>
      </c>
      <c r="Q500" s="19">
        <f>SUMIFS('Data input'!$K$5:$K$999959,'Data input'!$H$5:$H$999959,'DATA '!$A500,'Data input'!$R$5:$R$999959,'DATA '!$A$485,'Data input'!$D$5:$D$999959,'DATA '!$A$484,'Data input'!$A$5:$A$999959,'DATA '!Q$485)</f>
        <v>0</v>
      </c>
      <c r="R500" s="19">
        <f>SUMIFS('Data input'!$K$5:$K$999959,'Data input'!$H$5:$H$999959,'DATA '!$A500,'Data input'!$R$5:$R$999959,'DATA '!$A$485,'Data input'!$D$5:$D$999959,'DATA '!$A$484,'Data input'!$A$5:$A$999959,'DATA '!R$485)</f>
        <v>0</v>
      </c>
      <c r="S500" s="19">
        <f>SUMIFS('Data input'!$K$5:$K$999959,'Data input'!$H$5:$H$999959,'DATA '!$A500,'Data input'!$R$5:$R$999959,'DATA '!$A$485,'Data input'!$D$5:$D$999959,'DATA '!$A$484,'Data input'!$A$5:$A$999959,'DATA '!S$485)</f>
        <v>0</v>
      </c>
      <c r="T500" s="19">
        <f>SUMIFS('Data input'!$K$5:$K$999959,'Data input'!$H$5:$H$999959,'DATA '!$A500,'Data input'!$R$5:$R$999959,'DATA '!$A$485,'Data input'!$D$5:$D$999959,'DATA '!$A$484,'Data input'!$A$5:$A$999959,'DATA '!T$485)</f>
        <v>0</v>
      </c>
      <c r="U500" s="19">
        <f>SUMIFS('Data input'!$K$5:$K$999959,'Data input'!$H$5:$H$999959,'DATA '!$A500,'Data input'!$R$5:$R$999959,'DATA '!$A$485,'Data input'!$D$5:$D$999959,'DATA '!$A$484,'Data input'!$A$5:$A$999959,'DATA '!U$485)</f>
        <v>0</v>
      </c>
      <c r="V500" s="19">
        <f>SUMIFS('Data input'!$K$5:$K$999959,'Data input'!$H$5:$H$999959,'DATA '!$A500,'Data input'!$R$5:$R$999959,'DATA '!$A$485,'Data input'!$D$5:$D$999959,'DATA '!$A$484,'Data input'!$A$5:$A$999959,'DATA '!V$485)</f>
        <v>0</v>
      </c>
      <c r="W500" s="19">
        <f>SUMIFS('Data input'!$K$5:$K$999959,'Data input'!$H$5:$H$999959,'DATA '!$A500,'Data input'!$R$5:$R$999959,'DATA '!$A$485,'Data input'!$D$5:$D$999959,'DATA '!$A$484,'Data input'!$A$5:$A$999959,'DATA '!W$485)</f>
        <v>0</v>
      </c>
      <c r="X500" s="19">
        <f>SUMIFS('Data input'!$K$5:$K$999959,'Data input'!$H$5:$H$999959,'DATA '!$A500,'Data input'!$R$5:$R$999959,'DATA '!$A$485,'Data input'!$D$5:$D$999959,'DATA '!$A$484,'Data input'!$A$5:$A$999959,'DATA '!X$485)</f>
        <v>0</v>
      </c>
      <c r="Y500" s="19">
        <f>SUMIFS('Data input'!$K$5:$K$999959,'Data input'!$H$5:$H$999959,'DATA '!$A500,'Data input'!$R$5:$R$999959,'DATA '!$A$485,'Data input'!$D$5:$D$999959,'DATA '!$A$484,'Data input'!$A$5:$A$999959,'DATA '!Y$485)</f>
        <v>0</v>
      </c>
      <c r="Z500" s="19">
        <f>SUMIFS('Data input'!$K$5:$K$999959,'Data input'!$H$5:$H$999959,'DATA '!$A500,'Data input'!$R$5:$R$999959,'DATA '!$A$485,'Data input'!$D$5:$D$999959,'DATA '!$A$484,'Data input'!$A$5:$A$999959,'DATA '!Z$485)</f>
        <v>0</v>
      </c>
      <c r="AA500" s="19">
        <f>SUMIFS('Data input'!$K$5:$K$999959,'Data input'!$H$5:$H$999959,'DATA '!$A500,'Data input'!$R$5:$R$999959,'DATA '!$A$485,'Data input'!$D$5:$D$999959,'DATA '!$A$484,'Data input'!$A$5:$A$999959,'DATA '!AA$485)</f>
        <v>0</v>
      </c>
      <c r="AB500" s="19">
        <f>SUMIFS('Data input'!$K$5:$K$999959,'Data input'!$H$5:$H$999959,'DATA '!$A500,'Data input'!$R$5:$R$999959,'DATA '!$A$485,'Data input'!$D$5:$D$999959,'DATA '!$A$484,'Data input'!$A$5:$A$999959,'DATA '!AB$485)</f>
        <v>0</v>
      </c>
      <c r="AC500" s="19">
        <f>SUMIFS('Data input'!$K$5:$K$999959,'Data input'!$H$5:$H$999959,'DATA '!$A500,'Data input'!$R$5:$R$999959,'DATA '!$A$485,'Data input'!$D$5:$D$999959,'DATA '!$A$484,'Data input'!$A$5:$A$999959,'DATA '!AC$485)</f>
        <v>0</v>
      </c>
      <c r="AD500" s="19">
        <f>SUMIFS('Data input'!$K$5:$K$999959,'Data input'!$H$5:$H$999959,'DATA '!$A500,'Data input'!$R$5:$R$999959,'DATA '!$A$485,'Data input'!$D$5:$D$999959,'DATA '!$A$484,'Data input'!$A$5:$A$999959,'DATA '!AD$485)</f>
        <v>0</v>
      </c>
      <c r="AE500" s="19">
        <f>SUMIFS('Data input'!$K$5:$K$999959,'Data input'!$H$5:$H$999959,'DATA '!$A500,'Data input'!$R$5:$R$999959,'DATA '!$A$485,'Data input'!$D$5:$D$999959,'DATA '!$A$484,'Data input'!$A$5:$A$999959,'DATA '!AE$485)</f>
        <v>0</v>
      </c>
      <c r="AF500" s="19">
        <f>SUMIFS('Data input'!$K$5:$K$999959,'Data input'!$H$5:$H$999959,'DATA '!$A500,'Data input'!$R$5:$R$999959,'DATA '!$A$485,'Data input'!$D$5:$D$999959,'DATA '!$A$484,'Data input'!$A$5:$A$999959,'DATA '!AF$485)</f>
        <v>0</v>
      </c>
      <c r="AG500" s="30">
        <f t="shared" si="34"/>
        <v>0</v>
      </c>
      <c r="AH500" s="22"/>
    </row>
    <row r="501" spans="1:34" s="23" customFormat="1" ht="17.25" customHeight="1">
      <c r="A501" s="32" t="s">
        <v>49</v>
      </c>
      <c r="B501" s="19">
        <f>SUMIFS('Data input'!$K$5:$K$999959,'Data input'!$H$5:$H$999959,'DATA '!$A501,'Data input'!$R$5:$R$999959,'DATA '!$A$485,'Data input'!$D$5:$D$999959,'DATA '!$A$484,'Data input'!$A$5:$A$999959,'DATA '!B$485)</f>
        <v>0</v>
      </c>
      <c r="C501" s="19">
        <f>SUMIFS('Data input'!$K$5:$K$999959,'Data input'!$H$5:$H$999959,'DATA '!$A501,'Data input'!$R$5:$R$999959,'DATA '!$A$485,'Data input'!$D$5:$D$999959,'DATA '!$A$484,'Data input'!$A$5:$A$999959,'DATA '!C$485)</f>
        <v>0</v>
      </c>
      <c r="D501" s="19">
        <f>SUMIFS('Data input'!$K$5:$K$999959,'Data input'!$H$5:$H$999959,'DATA '!$A501,'Data input'!$R$5:$R$999959,'DATA '!$A$485,'Data input'!$D$5:$D$999959,'DATA '!$A$484,'Data input'!$A$5:$A$999959,'DATA '!D$485)</f>
        <v>0</v>
      </c>
      <c r="E501" s="19">
        <f>SUMIFS('Data input'!$K$5:$K$999959,'Data input'!$H$5:$H$999959,'DATA '!$A501,'Data input'!$R$5:$R$999959,'DATA '!$A$485,'Data input'!$D$5:$D$999959,'DATA '!$A$484,'Data input'!$A$5:$A$999959,'DATA '!E$485)</f>
        <v>0</v>
      </c>
      <c r="F501" s="19">
        <f>SUMIFS('Data input'!$K$5:$K$999959,'Data input'!$H$5:$H$999959,'DATA '!$A501,'Data input'!$R$5:$R$999959,'DATA '!$A$485,'Data input'!$D$5:$D$999959,'DATA '!$A$484,'Data input'!$A$5:$A$999959,'DATA '!F$485)</f>
        <v>0</v>
      </c>
      <c r="G501" s="19">
        <f>SUMIFS('Data input'!$K$5:$K$999959,'Data input'!$H$5:$H$999959,'DATA '!$A501,'Data input'!$R$5:$R$999959,'DATA '!$A$485,'Data input'!$D$5:$D$999959,'DATA '!$A$484,'Data input'!$A$5:$A$999959,'DATA '!G$485)</f>
        <v>0</v>
      </c>
      <c r="H501" s="19">
        <f>SUMIFS('Data input'!$K$5:$K$999959,'Data input'!$H$5:$H$999959,'DATA '!$A501,'Data input'!$R$5:$R$999959,'DATA '!$A$485,'Data input'!$D$5:$D$999959,'DATA '!$A$484,'Data input'!$A$5:$A$999959,'DATA '!H$485)</f>
        <v>0</v>
      </c>
      <c r="I501" s="19">
        <f>SUMIFS('Data input'!$K$5:$K$999959,'Data input'!$H$5:$H$999959,'DATA '!$A501,'Data input'!$R$5:$R$999959,'DATA '!$A$485,'Data input'!$D$5:$D$999959,'DATA '!$A$484,'Data input'!$A$5:$A$999959,'DATA '!I$485)</f>
        <v>0</v>
      </c>
      <c r="J501" s="19">
        <f>SUMIFS('Data input'!$K$5:$K$999959,'Data input'!$H$5:$H$999959,'DATA '!$A501,'Data input'!$R$5:$R$999959,'DATA '!$A$485,'Data input'!$D$5:$D$999959,'DATA '!$A$484,'Data input'!$A$5:$A$999959,'DATA '!J$485)</f>
        <v>0</v>
      </c>
      <c r="K501" s="19">
        <f>SUMIFS('Data input'!$K$5:$K$999959,'Data input'!$H$5:$H$999959,'DATA '!$A501,'Data input'!$R$5:$R$999959,'DATA '!$A$485,'Data input'!$D$5:$D$999959,'DATA '!$A$484,'Data input'!$A$5:$A$999959,'DATA '!K$485)</f>
        <v>0</v>
      </c>
      <c r="L501" s="19">
        <f>SUMIFS('Data input'!$K$5:$K$999959,'Data input'!$H$5:$H$999959,'DATA '!$A501,'Data input'!$R$5:$R$999959,'DATA '!$A$485,'Data input'!$D$5:$D$999959,'DATA '!$A$484,'Data input'!$A$5:$A$999959,'DATA '!L$485)</f>
        <v>0</v>
      </c>
      <c r="M501" s="19">
        <f>SUMIFS('Data input'!$K$5:$K$999959,'Data input'!$H$5:$H$999959,'DATA '!$A501,'Data input'!$R$5:$R$999959,'DATA '!$A$485,'Data input'!$D$5:$D$999959,'DATA '!$A$484,'Data input'!$A$5:$A$999959,'DATA '!M$485)</f>
        <v>0</v>
      </c>
      <c r="N501" s="19">
        <f>SUMIFS('Data input'!$K$5:$K$999959,'Data input'!$H$5:$H$999959,'DATA '!$A501,'Data input'!$R$5:$R$999959,'DATA '!$A$485,'Data input'!$D$5:$D$999959,'DATA '!$A$484,'Data input'!$A$5:$A$999959,'DATA '!N$485)</f>
        <v>0</v>
      </c>
      <c r="O501" s="19">
        <f>SUMIFS('Data input'!$K$5:$K$999959,'Data input'!$H$5:$H$999959,'DATA '!$A501,'Data input'!$R$5:$R$999959,'DATA '!$A$485,'Data input'!$D$5:$D$999959,'DATA '!$A$484,'Data input'!$A$5:$A$999959,'DATA '!O$485)</f>
        <v>0</v>
      </c>
      <c r="P501" s="19">
        <f>SUMIFS('Data input'!$K$5:$K$999959,'Data input'!$H$5:$H$999959,'DATA '!$A501,'Data input'!$R$5:$R$999959,'DATA '!$A$485,'Data input'!$D$5:$D$999959,'DATA '!$A$484,'Data input'!$A$5:$A$999959,'DATA '!P$485)</f>
        <v>0</v>
      </c>
      <c r="Q501" s="19">
        <f>SUMIFS('Data input'!$K$5:$K$999959,'Data input'!$H$5:$H$999959,'DATA '!$A501,'Data input'!$R$5:$R$999959,'DATA '!$A$485,'Data input'!$D$5:$D$999959,'DATA '!$A$484,'Data input'!$A$5:$A$999959,'DATA '!Q$485)</f>
        <v>0</v>
      </c>
      <c r="R501" s="19">
        <f>SUMIFS('Data input'!$K$5:$K$999959,'Data input'!$H$5:$H$999959,'DATA '!$A501,'Data input'!$R$5:$R$999959,'DATA '!$A$485,'Data input'!$D$5:$D$999959,'DATA '!$A$484,'Data input'!$A$5:$A$999959,'DATA '!R$485)</f>
        <v>0</v>
      </c>
      <c r="S501" s="19">
        <f>SUMIFS('Data input'!$K$5:$K$999959,'Data input'!$H$5:$H$999959,'DATA '!$A501,'Data input'!$R$5:$R$999959,'DATA '!$A$485,'Data input'!$D$5:$D$999959,'DATA '!$A$484,'Data input'!$A$5:$A$999959,'DATA '!S$485)</f>
        <v>0</v>
      </c>
      <c r="T501" s="19">
        <f>SUMIFS('Data input'!$K$5:$K$999959,'Data input'!$H$5:$H$999959,'DATA '!$A501,'Data input'!$R$5:$R$999959,'DATA '!$A$485,'Data input'!$D$5:$D$999959,'DATA '!$A$484,'Data input'!$A$5:$A$999959,'DATA '!T$485)</f>
        <v>0</v>
      </c>
      <c r="U501" s="19">
        <f>SUMIFS('Data input'!$K$5:$K$999959,'Data input'!$H$5:$H$999959,'DATA '!$A501,'Data input'!$R$5:$R$999959,'DATA '!$A$485,'Data input'!$D$5:$D$999959,'DATA '!$A$484,'Data input'!$A$5:$A$999959,'DATA '!U$485)</f>
        <v>0</v>
      </c>
      <c r="V501" s="19">
        <f>SUMIFS('Data input'!$K$5:$K$999959,'Data input'!$H$5:$H$999959,'DATA '!$A501,'Data input'!$R$5:$R$999959,'DATA '!$A$485,'Data input'!$D$5:$D$999959,'DATA '!$A$484,'Data input'!$A$5:$A$999959,'DATA '!V$485)</f>
        <v>0</v>
      </c>
      <c r="W501" s="19">
        <f>SUMIFS('Data input'!$K$5:$K$999959,'Data input'!$H$5:$H$999959,'DATA '!$A501,'Data input'!$R$5:$R$999959,'DATA '!$A$485,'Data input'!$D$5:$D$999959,'DATA '!$A$484,'Data input'!$A$5:$A$999959,'DATA '!W$485)</f>
        <v>0</v>
      </c>
      <c r="X501" s="19">
        <f>SUMIFS('Data input'!$K$5:$K$999959,'Data input'!$H$5:$H$999959,'DATA '!$A501,'Data input'!$R$5:$R$999959,'DATA '!$A$485,'Data input'!$D$5:$D$999959,'DATA '!$A$484,'Data input'!$A$5:$A$999959,'DATA '!X$485)</f>
        <v>0</v>
      </c>
      <c r="Y501" s="19">
        <f>SUMIFS('Data input'!$K$5:$K$999959,'Data input'!$H$5:$H$999959,'DATA '!$A501,'Data input'!$R$5:$R$999959,'DATA '!$A$485,'Data input'!$D$5:$D$999959,'DATA '!$A$484,'Data input'!$A$5:$A$999959,'DATA '!Y$485)</f>
        <v>0</v>
      </c>
      <c r="Z501" s="19">
        <f>SUMIFS('Data input'!$K$5:$K$999959,'Data input'!$H$5:$H$999959,'DATA '!$A501,'Data input'!$R$5:$R$999959,'DATA '!$A$485,'Data input'!$D$5:$D$999959,'DATA '!$A$484,'Data input'!$A$5:$A$999959,'DATA '!Z$485)</f>
        <v>0</v>
      </c>
      <c r="AA501" s="19">
        <f>SUMIFS('Data input'!$K$5:$K$999959,'Data input'!$H$5:$H$999959,'DATA '!$A501,'Data input'!$R$5:$R$999959,'DATA '!$A$485,'Data input'!$D$5:$D$999959,'DATA '!$A$484,'Data input'!$A$5:$A$999959,'DATA '!AA$485)</f>
        <v>0</v>
      </c>
      <c r="AB501" s="19">
        <f>SUMIFS('Data input'!$K$5:$K$999959,'Data input'!$H$5:$H$999959,'DATA '!$A501,'Data input'!$R$5:$R$999959,'DATA '!$A$485,'Data input'!$D$5:$D$999959,'DATA '!$A$484,'Data input'!$A$5:$A$999959,'DATA '!AB$485)</f>
        <v>0</v>
      </c>
      <c r="AC501" s="19">
        <f>SUMIFS('Data input'!$K$5:$K$999959,'Data input'!$H$5:$H$999959,'DATA '!$A501,'Data input'!$R$5:$R$999959,'DATA '!$A$485,'Data input'!$D$5:$D$999959,'DATA '!$A$484,'Data input'!$A$5:$A$999959,'DATA '!AC$485)</f>
        <v>0</v>
      </c>
      <c r="AD501" s="19">
        <f>SUMIFS('Data input'!$K$5:$K$999959,'Data input'!$H$5:$H$999959,'DATA '!$A501,'Data input'!$R$5:$R$999959,'DATA '!$A$485,'Data input'!$D$5:$D$999959,'DATA '!$A$484,'Data input'!$A$5:$A$999959,'DATA '!AD$485)</f>
        <v>0</v>
      </c>
      <c r="AE501" s="19">
        <f>SUMIFS('Data input'!$K$5:$K$999959,'Data input'!$H$5:$H$999959,'DATA '!$A501,'Data input'!$R$5:$R$999959,'DATA '!$A$485,'Data input'!$D$5:$D$999959,'DATA '!$A$484,'Data input'!$A$5:$A$999959,'DATA '!AE$485)</f>
        <v>0</v>
      </c>
      <c r="AF501" s="19">
        <f>SUMIFS('Data input'!$K$5:$K$999959,'Data input'!$H$5:$H$999959,'DATA '!$A501,'Data input'!$R$5:$R$999959,'DATA '!$A$485,'Data input'!$D$5:$D$999959,'DATA '!$A$484,'Data input'!$A$5:$A$999959,'DATA '!AF$485)</f>
        <v>0</v>
      </c>
      <c r="AG501" s="30">
        <f t="shared" si="34"/>
        <v>0</v>
      </c>
      <c r="AH501" s="22"/>
    </row>
    <row r="502" spans="1:34" s="23" customFormat="1" ht="17.25" customHeight="1">
      <c r="A502" s="32" t="s">
        <v>51</v>
      </c>
      <c r="B502" s="19">
        <f>SUMIFS('Data input'!$K$5:$K$999959,'Data input'!$H$5:$H$999959,'DATA '!$A502,'Data input'!$R$5:$R$999959,'DATA '!$A$485,'Data input'!$D$5:$D$999959,'DATA '!$A$484,'Data input'!$A$5:$A$999959,'DATA '!B$485)</f>
        <v>0</v>
      </c>
      <c r="C502" s="19">
        <f>SUMIFS('Data input'!$K$5:$K$999959,'Data input'!$H$5:$H$999959,'DATA '!$A502,'Data input'!$R$5:$R$999959,'DATA '!$A$485,'Data input'!$D$5:$D$999959,'DATA '!$A$484,'Data input'!$A$5:$A$999959,'DATA '!C$485)</f>
        <v>0</v>
      </c>
      <c r="D502" s="19">
        <f>SUMIFS('Data input'!$K$5:$K$999959,'Data input'!$H$5:$H$999959,'DATA '!$A502,'Data input'!$R$5:$R$999959,'DATA '!$A$485,'Data input'!$D$5:$D$999959,'DATA '!$A$484,'Data input'!$A$5:$A$999959,'DATA '!D$485)</f>
        <v>0</v>
      </c>
      <c r="E502" s="19">
        <f>SUMIFS('Data input'!$K$5:$K$999959,'Data input'!$H$5:$H$999959,'DATA '!$A502,'Data input'!$R$5:$R$999959,'DATA '!$A$485,'Data input'!$D$5:$D$999959,'DATA '!$A$484,'Data input'!$A$5:$A$999959,'DATA '!E$485)</f>
        <v>2</v>
      </c>
      <c r="F502" s="19">
        <f>SUMIFS('Data input'!$K$5:$K$999959,'Data input'!$H$5:$H$999959,'DATA '!$A502,'Data input'!$R$5:$R$999959,'DATA '!$A$485,'Data input'!$D$5:$D$999959,'DATA '!$A$484,'Data input'!$A$5:$A$999959,'DATA '!F$485)</f>
        <v>0</v>
      </c>
      <c r="G502" s="19">
        <f>SUMIFS('Data input'!$K$5:$K$999959,'Data input'!$H$5:$H$999959,'DATA '!$A502,'Data input'!$R$5:$R$999959,'DATA '!$A$485,'Data input'!$D$5:$D$999959,'DATA '!$A$484,'Data input'!$A$5:$A$999959,'DATA '!G$485)</f>
        <v>0</v>
      </c>
      <c r="H502" s="19">
        <f>SUMIFS('Data input'!$K$5:$K$999959,'Data input'!$H$5:$H$999959,'DATA '!$A502,'Data input'!$R$5:$R$999959,'DATA '!$A$485,'Data input'!$D$5:$D$999959,'DATA '!$A$484,'Data input'!$A$5:$A$999959,'DATA '!H$485)</f>
        <v>0</v>
      </c>
      <c r="I502" s="19">
        <f>SUMIFS('Data input'!$K$5:$K$999959,'Data input'!$H$5:$H$999959,'DATA '!$A502,'Data input'!$R$5:$R$999959,'DATA '!$A$485,'Data input'!$D$5:$D$999959,'DATA '!$A$484,'Data input'!$A$5:$A$999959,'DATA '!I$485)</f>
        <v>0</v>
      </c>
      <c r="J502" s="19">
        <f>SUMIFS('Data input'!$K$5:$K$999959,'Data input'!$H$5:$H$999959,'DATA '!$A502,'Data input'!$R$5:$R$999959,'DATA '!$A$485,'Data input'!$D$5:$D$999959,'DATA '!$A$484,'Data input'!$A$5:$A$999959,'DATA '!J$485)</f>
        <v>0</v>
      </c>
      <c r="K502" s="19">
        <f>SUMIFS('Data input'!$K$5:$K$999959,'Data input'!$H$5:$H$999959,'DATA '!$A502,'Data input'!$R$5:$R$999959,'DATA '!$A$485,'Data input'!$D$5:$D$999959,'DATA '!$A$484,'Data input'!$A$5:$A$999959,'DATA '!K$485)</f>
        <v>0</v>
      </c>
      <c r="L502" s="19">
        <f>SUMIFS('Data input'!$K$5:$K$999959,'Data input'!$H$5:$H$999959,'DATA '!$A502,'Data input'!$R$5:$R$999959,'DATA '!$A$485,'Data input'!$D$5:$D$999959,'DATA '!$A$484,'Data input'!$A$5:$A$999959,'DATA '!L$485)</f>
        <v>0</v>
      </c>
      <c r="M502" s="19">
        <f>SUMIFS('Data input'!$K$5:$K$999959,'Data input'!$H$5:$H$999959,'DATA '!$A502,'Data input'!$R$5:$R$999959,'DATA '!$A$485,'Data input'!$D$5:$D$999959,'DATA '!$A$484,'Data input'!$A$5:$A$999959,'DATA '!M$485)</f>
        <v>0</v>
      </c>
      <c r="N502" s="19">
        <f>SUMIFS('Data input'!$K$5:$K$999959,'Data input'!$H$5:$H$999959,'DATA '!$A502,'Data input'!$R$5:$R$999959,'DATA '!$A$485,'Data input'!$D$5:$D$999959,'DATA '!$A$484,'Data input'!$A$5:$A$999959,'DATA '!N$485)</f>
        <v>0</v>
      </c>
      <c r="O502" s="19">
        <f>SUMIFS('Data input'!$K$5:$K$999959,'Data input'!$H$5:$H$999959,'DATA '!$A502,'Data input'!$R$5:$R$999959,'DATA '!$A$485,'Data input'!$D$5:$D$999959,'DATA '!$A$484,'Data input'!$A$5:$A$999959,'DATA '!O$485)</f>
        <v>0</v>
      </c>
      <c r="P502" s="19">
        <f>SUMIFS('Data input'!$K$5:$K$999959,'Data input'!$H$5:$H$999959,'DATA '!$A502,'Data input'!$R$5:$R$999959,'DATA '!$A$485,'Data input'!$D$5:$D$999959,'DATA '!$A$484,'Data input'!$A$5:$A$999959,'DATA '!P$485)</f>
        <v>0</v>
      </c>
      <c r="Q502" s="19">
        <f>SUMIFS('Data input'!$K$5:$K$999959,'Data input'!$H$5:$H$999959,'DATA '!$A502,'Data input'!$R$5:$R$999959,'DATA '!$A$485,'Data input'!$D$5:$D$999959,'DATA '!$A$484,'Data input'!$A$5:$A$999959,'DATA '!Q$485)</f>
        <v>0</v>
      </c>
      <c r="R502" s="19">
        <f>SUMIFS('Data input'!$K$5:$K$999959,'Data input'!$H$5:$H$999959,'DATA '!$A502,'Data input'!$R$5:$R$999959,'DATA '!$A$485,'Data input'!$D$5:$D$999959,'DATA '!$A$484,'Data input'!$A$5:$A$999959,'DATA '!R$485)</f>
        <v>0</v>
      </c>
      <c r="S502" s="19">
        <f>SUMIFS('Data input'!$K$5:$K$999959,'Data input'!$H$5:$H$999959,'DATA '!$A502,'Data input'!$R$5:$R$999959,'DATA '!$A$485,'Data input'!$D$5:$D$999959,'DATA '!$A$484,'Data input'!$A$5:$A$999959,'DATA '!S$485)</f>
        <v>0</v>
      </c>
      <c r="T502" s="19">
        <f>SUMIFS('Data input'!$K$5:$K$999959,'Data input'!$H$5:$H$999959,'DATA '!$A502,'Data input'!$R$5:$R$999959,'DATA '!$A$485,'Data input'!$D$5:$D$999959,'DATA '!$A$484,'Data input'!$A$5:$A$999959,'DATA '!T$485)</f>
        <v>0</v>
      </c>
      <c r="U502" s="19">
        <f>SUMIFS('Data input'!$K$5:$K$999959,'Data input'!$H$5:$H$999959,'DATA '!$A502,'Data input'!$R$5:$R$999959,'DATA '!$A$485,'Data input'!$D$5:$D$999959,'DATA '!$A$484,'Data input'!$A$5:$A$999959,'DATA '!U$485)</f>
        <v>0</v>
      </c>
      <c r="V502" s="19">
        <f>SUMIFS('Data input'!$K$5:$K$999959,'Data input'!$H$5:$H$999959,'DATA '!$A502,'Data input'!$R$5:$R$999959,'DATA '!$A$485,'Data input'!$D$5:$D$999959,'DATA '!$A$484,'Data input'!$A$5:$A$999959,'DATA '!V$485)</f>
        <v>0</v>
      </c>
      <c r="W502" s="19">
        <f>SUMIFS('Data input'!$K$5:$K$999959,'Data input'!$H$5:$H$999959,'DATA '!$A502,'Data input'!$R$5:$R$999959,'DATA '!$A$485,'Data input'!$D$5:$D$999959,'DATA '!$A$484,'Data input'!$A$5:$A$999959,'DATA '!W$485)</f>
        <v>0</v>
      </c>
      <c r="X502" s="19">
        <f>SUMIFS('Data input'!$K$5:$K$999959,'Data input'!$H$5:$H$999959,'DATA '!$A502,'Data input'!$R$5:$R$999959,'DATA '!$A$485,'Data input'!$D$5:$D$999959,'DATA '!$A$484,'Data input'!$A$5:$A$999959,'DATA '!X$485)</f>
        <v>0</v>
      </c>
      <c r="Y502" s="19">
        <f>SUMIFS('Data input'!$K$5:$K$999959,'Data input'!$H$5:$H$999959,'DATA '!$A502,'Data input'!$R$5:$R$999959,'DATA '!$A$485,'Data input'!$D$5:$D$999959,'DATA '!$A$484,'Data input'!$A$5:$A$999959,'DATA '!Y$485)</f>
        <v>0</v>
      </c>
      <c r="Z502" s="19">
        <f>SUMIFS('Data input'!$K$5:$K$999959,'Data input'!$H$5:$H$999959,'DATA '!$A502,'Data input'!$R$5:$R$999959,'DATA '!$A$485,'Data input'!$D$5:$D$999959,'DATA '!$A$484,'Data input'!$A$5:$A$999959,'DATA '!Z$485)</f>
        <v>0</v>
      </c>
      <c r="AA502" s="19">
        <f>SUMIFS('Data input'!$K$5:$K$999959,'Data input'!$H$5:$H$999959,'DATA '!$A502,'Data input'!$R$5:$R$999959,'DATA '!$A$485,'Data input'!$D$5:$D$999959,'DATA '!$A$484,'Data input'!$A$5:$A$999959,'DATA '!AA$485)</f>
        <v>0</v>
      </c>
      <c r="AB502" s="19">
        <f>SUMIFS('Data input'!$K$5:$K$999959,'Data input'!$H$5:$H$999959,'DATA '!$A502,'Data input'!$R$5:$R$999959,'DATA '!$A$485,'Data input'!$D$5:$D$999959,'DATA '!$A$484,'Data input'!$A$5:$A$999959,'DATA '!AB$485)</f>
        <v>0</v>
      </c>
      <c r="AC502" s="19">
        <f>SUMIFS('Data input'!$K$5:$K$999959,'Data input'!$H$5:$H$999959,'DATA '!$A502,'Data input'!$R$5:$R$999959,'DATA '!$A$485,'Data input'!$D$5:$D$999959,'DATA '!$A$484,'Data input'!$A$5:$A$999959,'DATA '!AC$485)</f>
        <v>0</v>
      </c>
      <c r="AD502" s="19">
        <f>SUMIFS('Data input'!$K$5:$K$999959,'Data input'!$H$5:$H$999959,'DATA '!$A502,'Data input'!$R$5:$R$999959,'DATA '!$A$485,'Data input'!$D$5:$D$999959,'DATA '!$A$484,'Data input'!$A$5:$A$999959,'DATA '!AD$485)</f>
        <v>0</v>
      </c>
      <c r="AE502" s="19">
        <f>SUMIFS('Data input'!$K$5:$K$999959,'Data input'!$H$5:$H$999959,'DATA '!$A502,'Data input'!$R$5:$R$999959,'DATA '!$A$485,'Data input'!$D$5:$D$999959,'DATA '!$A$484,'Data input'!$A$5:$A$999959,'DATA '!AE$485)</f>
        <v>0</v>
      </c>
      <c r="AF502" s="19">
        <f>SUMIFS('Data input'!$K$5:$K$999959,'Data input'!$H$5:$H$999959,'DATA '!$A502,'Data input'!$R$5:$R$999959,'DATA '!$A$485,'Data input'!$D$5:$D$999959,'DATA '!$A$484,'Data input'!$A$5:$A$999959,'DATA '!AF$485)</f>
        <v>0</v>
      </c>
      <c r="AG502" s="30">
        <f t="shared" si="34"/>
        <v>2</v>
      </c>
      <c r="AH502" s="22"/>
    </row>
    <row r="503" spans="1:34" s="23" customFormat="1" ht="17.25" customHeight="1">
      <c r="A503" s="32" t="s">
        <v>53</v>
      </c>
      <c r="B503" s="19">
        <f>SUMIFS('Data input'!$K$5:$K$999959,'Data input'!$H$5:$H$999959,'DATA '!$A503,'Data input'!$R$5:$R$999959,'DATA '!$A$485,'Data input'!$D$5:$D$999959,'DATA '!$A$484,'Data input'!$A$5:$A$999959,'DATA '!B$485)</f>
        <v>0</v>
      </c>
      <c r="C503" s="19">
        <f>SUMIFS('Data input'!$K$5:$K$999959,'Data input'!$H$5:$H$999959,'DATA '!$A503,'Data input'!$R$5:$R$999959,'DATA '!$A$485,'Data input'!$D$5:$D$999959,'DATA '!$A$484,'Data input'!$A$5:$A$999959,'DATA '!C$485)</f>
        <v>0</v>
      </c>
      <c r="D503" s="19">
        <f>SUMIFS('Data input'!$K$5:$K$999959,'Data input'!$H$5:$H$999959,'DATA '!$A503,'Data input'!$R$5:$R$999959,'DATA '!$A$485,'Data input'!$D$5:$D$999959,'DATA '!$A$484,'Data input'!$A$5:$A$999959,'DATA '!D$485)</f>
        <v>0</v>
      </c>
      <c r="E503" s="19">
        <f>SUMIFS('Data input'!$K$5:$K$999959,'Data input'!$H$5:$H$999959,'DATA '!$A503,'Data input'!$R$5:$R$999959,'DATA '!$A$485,'Data input'!$D$5:$D$999959,'DATA '!$A$484,'Data input'!$A$5:$A$999959,'DATA '!E$485)</f>
        <v>0</v>
      </c>
      <c r="F503" s="19">
        <f>SUMIFS('Data input'!$K$5:$K$999959,'Data input'!$H$5:$H$999959,'DATA '!$A503,'Data input'!$R$5:$R$999959,'DATA '!$A$485,'Data input'!$D$5:$D$999959,'DATA '!$A$484,'Data input'!$A$5:$A$999959,'DATA '!F$485)</f>
        <v>0</v>
      </c>
      <c r="G503" s="19">
        <f>SUMIFS('Data input'!$K$5:$K$999959,'Data input'!$H$5:$H$999959,'DATA '!$A503,'Data input'!$R$5:$R$999959,'DATA '!$A$485,'Data input'!$D$5:$D$999959,'DATA '!$A$484,'Data input'!$A$5:$A$999959,'DATA '!G$485)</f>
        <v>0</v>
      </c>
      <c r="H503" s="19">
        <f>SUMIFS('Data input'!$K$5:$K$999959,'Data input'!$H$5:$H$999959,'DATA '!$A503,'Data input'!$R$5:$R$999959,'DATA '!$A$485,'Data input'!$D$5:$D$999959,'DATA '!$A$484,'Data input'!$A$5:$A$999959,'DATA '!H$485)</f>
        <v>0</v>
      </c>
      <c r="I503" s="19">
        <f>SUMIFS('Data input'!$K$5:$K$999959,'Data input'!$H$5:$H$999959,'DATA '!$A503,'Data input'!$R$5:$R$999959,'DATA '!$A$485,'Data input'!$D$5:$D$999959,'DATA '!$A$484,'Data input'!$A$5:$A$999959,'DATA '!I$485)</f>
        <v>0</v>
      </c>
      <c r="J503" s="19">
        <f>SUMIFS('Data input'!$K$5:$K$999959,'Data input'!$H$5:$H$999959,'DATA '!$A503,'Data input'!$R$5:$R$999959,'DATA '!$A$485,'Data input'!$D$5:$D$999959,'DATA '!$A$484,'Data input'!$A$5:$A$999959,'DATA '!J$485)</f>
        <v>0</v>
      </c>
      <c r="K503" s="19">
        <f>SUMIFS('Data input'!$K$5:$K$999959,'Data input'!$H$5:$H$999959,'DATA '!$A503,'Data input'!$R$5:$R$999959,'DATA '!$A$485,'Data input'!$D$5:$D$999959,'DATA '!$A$484,'Data input'!$A$5:$A$999959,'DATA '!K$485)</f>
        <v>0</v>
      </c>
      <c r="L503" s="19">
        <f>SUMIFS('Data input'!$K$5:$K$999959,'Data input'!$H$5:$H$999959,'DATA '!$A503,'Data input'!$R$5:$R$999959,'DATA '!$A$485,'Data input'!$D$5:$D$999959,'DATA '!$A$484,'Data input'!$A$5:$A$999959,'DATA '!L$485)</f>
        <v>0</v>
      </c>
      <c r="M503" s="19">
        <f>SUMIFS('Data input'!$K$5:$K$999959,'Data input'!$H$5:$H$999959,'DATA '!$A503,'Data input'!$R$5:$R$999959,'DATA '!$A$485,'Data input'!$D$5:$D$999959,'DATA '!$A$484,'Data input'!$A$5:$A$999959,'DATA '!M$485)</f>
        <v>0</v>
      </c>
      <c r="N503" s="19">
        <f>SUMIFS('Data input'!$K$5:$K$999959,'Data input'!$H$5:$H$999959,'DATA '!$A503,'Data input'!$R$5:$R$999959,'DATA '!$A$485,'Data input'!$D$5:$D$999959,'DATA '!$A$484,'Data input'!$A$5:$A$999959,'DATA '!N$485)</f>
        <v>0</v>
      </c>
      <c r="O503" s="19">
        <f>SUMIFS('Data input'!$K$5:$K$999959,'Data input'!$H$5:$H$999959,'DATA '!$A503,'Data input'!$R$5:$R$999959,'DATA '!$A$485,'Data input'!$D$5:$D$999959,'DATA '!$A$484,'Data input'!$A$5:$A$999959,'DATA '!O$485)</f>
        <v>0</v>
      </c>
      <c r="P503" s="19">
        <f>SUMIFS('Data input'!$K$5:$K$999959,'Data input'!$H$5:$H$999959,'DATA '!$A503,'Data input'!$R$5:$R$999959,'DATA '!$A$485,'Data input'!$D$5:$D$999959,'DATA '!$A$484,'Data input'!$A$5:$A$999959,'DATA '!P$485)</f>
        <v>0</v>
      </c>
      <c r="Q503" s="19">
        <f>SUMIFS('Data input'!$K$5:$K$999959,'Data input'!$H$5:$H$999959,'DATA '!$A503,'Data input'!$R$5:$R$999959,'DATA '!$A$485,'Data input'!$D$5:$D$999959,'DATA '!$A$484,'Data input'!$A$5:$A$999959,'DATA '!Q$485)</f>
        <v>0</v>
      </c>
      <c r="R503" s="19">
        <f>SUMIFS('Data input'!$K$5:$K$999959,'Data input'!$H$5:$H$999959,'DATA '!$A503,'Data input'!$R$5:$R$999959,'DATA '!$A$485,'Data input'!$D$5:$D$999959,'DATA '!$A$484,'Data input'!$A$5:$A$999959,'DATA '!R$485)</f>
        <v>0</v>
      </c>
      <c r="S503" s="19">
        <f>SUMIFS('Data input'!$K$5:$K$999959,'Data input'!$H$5:$H$999959,'DATA '!$A503,'Data input'!$R$5:$R$999959,'DATA '!$A$485,'Data input'!$D$5:$D$999959,'DATA '!$A$484,'Data input'!$A$5:$A$999959,'DATA '!S$485)</f>
        <v>0</v>
      </c>
      <c r="T503" s="19">
        <f>SUMIFS('Data input'!$K$5:$K$999959,'Data input'!$H$5:$H$999959,'DATA '!$A503,'Data input'!$R$5:$R$999959,'DATA '!$A$485,'Data input'!$D$5:$D$999959,'DATA '!$A$484,'Data input'!$A$5:$A$999959,'DATA '!T$485)</f>
        <v>0</v>
      </c>
      <c r="U503" s="19">
        <f>SUMIFS('Data input'!$K$5:$K$999959,'Data input'!$H$5:$H$999959,'DATA '!$A503,'Data input'!$R$5:$R$999959,'DATA '!$A$485,'Data input'!$D$5:$D$999959,'DATA '!$A$484,'Data input'!$A$5:$A$999959,'DATA '!U$485)</f>
        <v>0</v>
      </c>
      <c r="V503" s="19">
        <f>SUMIFS('Data input'!$K$5:$K$999959,'Data input'!$H$5:$H$999959,'DATA '!$A503,'Data input'!$R$5:$R$999959,'DATA '!$A$485,'Data input'!$D$5:$D$999959,'DATA '!$A$484,'Data input'!$A$5:$A$999959,'DATA '!V$485)</f>
        <v>0</v>
      </c>
      <c r="W503" s="19">
        <f>SUMIFS('Data input'!$K$5:$K$999959,'Data input'!$H$5:$H$999959,'DATA '!$A503,'Data input'!$R$5:$R$999959,'DATA '!$A$485,'Data input'!$D$5:$D$999959,'DATA '!$A$484,'Data input'!$A$5:$A$999959,'DATA '!W$485)</f>
        <v>0</v>
      </c>
      <c r="X503" s="19">
        <f>SUMIFS('Data input'!$K$5:$K$999959,'Data input'!$H$5:$H$999959,'DATA '!$A503,'Data input'!$R$5:$R$999959,'DATA '!$A$485,'Data input'!$D$5:$D$999959,'DATA '!$A$484,'Data input'!$A$5:$A$999959,'DATA '!X$485)</f>
        <v>0</v>
      </c>
      <c r="Y503" s="19">
        <f>SUMIFS('Data input'!$K$5:$K$999959,'Data input'!$H$5:$H$999959,'DATA '!$A503,'Data input'!$R$5:$R$999959,'DATA '!$A$485,'Data input'!$D$5:$D$999959,'DATA '!$A$484,'Data input'!$A$5:$A$999959,'DATA '!Y$485)</f>
        <v>0</v>
      </c>
      <c r="Z503" s="19">
        <f>SUMIFS('Data input'!$K$5:$K$999959,'Data input'!$H$5:$H$999959,'DATA '!$A503,'Data input'!$R$5:$R$999959,'DATA '!$A$485,'Data input'!$D$5:$D$999959,'DATA '!$A$484,'Data input'!$A$5:$A$999959,'DATA '!Z$485)</f>
        <v>0</v>
      </c>
      <c r="AA503" s="19">
        <f>SUMIFS('Data input'!$K$5:$K$999959,'Data input'!$H$5:$H$999959,'DATA '!$A503,'Data input'!$R$5:$R$999959,'DATA '!$A$485,'Data input'!$D$5:$D$999959,'DATA '!$A$484,'Data input'!$A$5:$A$999959,'DATA '!AA$485)</f>
        <v>0</v>
      </c>
      <c r="AB503" s="19">
        <f>SUMIFS('Data input'!$K$5:$K$999959,'Data input'!$H$5:$H$999959,'DATA '!$A503,'Data input'!$R$5:$R$999959,'DATA '!$A$485,'Data input'!$D$5:$D$999959,'DATA '!$A$484,'Data input'!$A$5:$A$999959,'DATA '!AB$485)</f>
        <v>0</v>
      </c>
      <c r="AC503" s="19">
        <f>SUMIFS('Data input'!$K$5:$K$999959,'Data input'!$H$5:$H$999959,'DATA '!$A503,'Data input'!$R$5:$R$999959,'DATA '!$A$485,'Data input'!$D$5:$D$999959,'DATA '!$A$484,'Data input'!$A$5:$A$999959,'DATA '!AC$485)</f>
        <v>0</v>
      </c>
      <c r="AD503" s="19">
        <f>SUMIFS('Data input'!$K$5:$K$999959,'Data input'!$H$5:$H$999959,'DATA '!$A503,'Data input'!$R$5:$R$999959,'DATA '!$A$485,'Data input'!$D$5:$D$999959,'DATA '!$A$484,'Data input'!$A$5:$A$999959,'DATA '!AD$485)</f>
        <v>0</v>
      </c>
      <c r="AE503" s="19">
        <f>SUMIFS('Data input'!$K$5:$K$999959,'Data input'!$H$5:$H$999959,'DATA '!$A503,'Data input'!$R$5:$R$999959,'DATA '!$A$485,'Data input'!$D$5:$D$999959,'DATA '!$A$484,'Data input'!$A$5:$A$999959,'DATA '!AE$485)</f>
        <v>0</v>
      </c>
      <c r="AF503" s="19">
        <f>SUMIFS('Data input'!$K$5:$K$999959,'Data input'!$H$5:$H$999959,'DATA '!$A503,'Data input'!$R$5:$R$999959,'DATA '!$A$485,'Data input'!$D$5:$D$999959,'DATA '!$A$484,'Data input'!$A$5:$A$999959,'DATA '!AF$485)</f>
        <v>0</v>
      </c>
      <c r="AG503" s="30">
        <f t="shared" si="34"/>
        <v>0</v>
      </c>
      <c r="AH503" s="22"/>
    </row>
    <row r="504" spans="1:34" s="23" customFormat="1" ht="17.25" customHeight="1">
      <c r="A504" s="32" t="s">
        <v>55</v>
      </c>
      <c r="B504" s="19">
        <f>SUMIFS('Data input'!$K$5:$K$999959,'Data input'!$H$5:$H$999959,'DATA '!$A504,'Data input'!$R$5:$R$999959,'DATA '!$A$485,'Data input'!$D$5:$D$999959,'DATA '!$A$484,'Data input'!$A$5:$A$999959,'DATA '!B$485)</f>
        <v>0</v>
      </c>
      <c r="C504" s="19">
        <f>SUMIFS('Data input'!$K$5:$K$999959,'Data input'!$H$5:$H$999959,'DATA '!$A504,'Data input'!$R$5:$R$999959,'DATA '!$A$485,'Data input'!$D$5:$D$999959,'DATA '!$A$484,'Data input'!$A$5:$A$999959,'DATA '!C$485)</f>
        <v>0</v>
      </c>
      <c r="D504" s="19">
        <f>SUMIFS('Data input'!$K$5:$K$999959,'Data input'!$H$5:$H$999959,'DATA '!$A504,'Data input'!$R$5:$R$999959,'DATA '!$A$485,'Data input'!$D$5:$D$999959,'DATA '!$A$484,'Data input'!$A$5:$A$999959,'DATA '!D$485)</f>
        <v>0</v>
      </c>
      <c r="E504" s="19">
        <f>SUMIFS('Data input'!$K$5:$K$999959,'Data input'!$H$5:$H$999959,'DATA '!$A504,'Data input'!$R$5:$R$999959,'DATA '!$A$485,'Data input'!$D$5:$D$999959,'DATA '!$A$484,'Data input'!$A$5:$A$999959,'DATA '!E$485)</f>
        <v>0</v>
      </c>
      <c r="F504" s="19">
        <f>SUMIFS('Data input'!$K$5:$K$999959,'Data input'!$H$5:$H$999959,'DATA '!$A504,'Data input'!$R$5:$R$999959,'DATA '!$A$485,'Data input'!$D$5:$D$999959,'DATA '!$A$484,'Data input'!$A$5:$A$999959,'DATA '!F$485)</f>
        <v>0</v>
      </c>
      <c r="G504" s="19">
        <f>SUMIFS('Data input'!$K$5:$K$999959,'Data input'!$H$5:$H$999959,'DATA '!$A504,'Data input'!$R$5:$R$999959,'DATA '!$A$485,'Data input'!$D$5:$D$999959,'DATA '!$A$484,'Data input'!$A$5:$A$999959,'DATA '!G$485)</f>
        <v>0</v>
      </c>
      <c r="H504" s="19">
        <f>SUMIFS('Data input'!$K$5:$K$999959,'Data input'!$H$5:$H$999959,'DATA '!$A504,'Data input'!$R$5:$R$999959,'DATA '!$A$485,'Data input'!$D$5:$D$999959,'DATA '!$A$484,'Data input'!$A$5:$A$999959,'DATA '!H$485)</f>
        <v>0</v>
      </c>
      <c r="I504" s="19">
        <f>SUMIFS('Data input'!$K$5:$K$999959,'Data input'!$H$5:$H$999959,'DATA '!$A504,'Data input'!$R$5:$R$999959,'DATA '!$A$485,'Data input'!$D$5:$D$999959,'DATA '!$A$484,'Data input'!$A$5:$A$999959,'DATA '!I$485)</f>
        <v>0</v>
      </c>
      <c r="J504" s="19">
        <f>SUMIFS('Data input'!$K$5:$K$999959,'Data input'!$H$5:$H$999959,'DATA '!$A504,'Data input'!$R$5:$R$999959,'DATA '!$A$485,'Data input'!$D$5:$D$999959,'DATA '!$A$484,'Data input'!$A$5:$A$999959,'DATA '!J$485)</f>
        <v>0</v>
      </c>
      <c r="K504" s="19">
        <f>SUMIFS('Data input'!$K$5:$K$999959,'Data input'!$H$5:$H$999959,'DATA '!$A504,'Data input'!$R$5:$R$999959,'DATA '!$A$485,'Data input'!$D$5:$D$999959,'DATA '!$A$484,'Data input'!$A$5:$A$999959,'DATA '!K$485)</f>
        <v>0</v>
      </c>
      <c r="L504" s="19">
        <f>SUMIFS('Data input'!$K$5:$K$999959,'Data input'!$H$5:$H$999959,'DATA '!$A504,'Data input'!$R$5:$R$999959,'DATA '!$A$485,'Data input'!$D$5:$D$999959,'DATA '!$A$484,'Data input'!$A$5:$A$999959,'DATA '!L$485)</f>
        <v>0</v>
      </c>
      <c r="M504" s="19">
        <f>SUMIFS('Data input'!$K$5:$K$999959,'Data input'!$H$5:$H$999959,'DATA '!$A504,'Data input'!$R$5:$R$999959,'DATA '!$A$485,'Data input'!$D$5:$D$999959,'DATA '!$A$484,'Data input'!$A$5:$A$999959,'DATA '!M$485)</f>
        <v>0</v>
      </c>
      <c r="N504" s="19">
        <f>SUMIFS('Data input'!$K$5:$K$999959,'Data input'!$H$5:$H$999959,'DATA '!$A504,'Data input'!$R$5:$R$999959,'DATA '!$A$485,'Data input'!$D$5:$D$999959,'DATA '!$A$484,'Data input'!$A$5:$A$999959,'DATA '!N$485)</f>
        <v>0</v>
      </c>
      <c r="O504" s="19">
        <f>SUMIFS('Data input'!$K$5:$K$999959,'Data input'!$H$5:$H$999959,'DATA '!$A504,'Data input'!$R$5:$R$999959,'DATA '!$A$485,'Data input'!$D$5:$D$999959,'DATA '!$A$484,'Data input'!$A$5:$A$999959,'DATA '!O$485)</f>
        <v>0</v>
      </c>
      <c r="P504" s="19">
        <f>SUMIFS('Data input'!$K$5:$K$999959,'Data input'!$H$5:$H$999959,'DATA '!$A504,'Data input'!$R$5:$R$999959,'DATA '!$A$485,'Data input'!$D$5:$D$999959,'DATA '!$A$484,'Data input'!$A$5:$A$999959,'DATA '!P$485)</f>
        <v>0</v>
      </c>
      <c r="Q504" s="19">
        <f>SUMIFS('Data input'!$K$5:$K$999959,'Data input'!$H$5:$H$999959,'DATA '!$A504,'Data input'!$R$5:$R$999959,'DATA '!$A$485,'Data input'!$D$5:$D$999959,'DATA '!$A$484,'Data input'!$A$5:$A$999959,'DATA '!Q$485)</f>
        <v>0</v>
      </c>
      <c r="R504" s="19">
        <f>SUMIFS('Data input'!$K$5:$K$999959,'Data input'!$H$5:$H$999959,'DATA '!$A504,'Data input'!$R$5:$R$999959,'DATA '!$A$485,'Data input'!$D$5:$D$999959,'DATA '!$A$484,'Data input'!$A$5:$A$999959,'DATA '!R$485)</f>
        <v>0</v>
      </c>
      <c r="S504" s="19">
        <f>SUMIFS('Data input'!$K$5:$K$999959,'Data input'!$H$5:$H$999959,'DATA '!$A504,'Data input'!$R$5:$R$999959,'DATA '!$A$485,'Data input'!$D$5:$D$999959,'DATA '!$A$484,'Data input'!$A$5:$A$999959,'DATA '!S$485)</f>
        <v>0</v>
      </c>
      <c r="T504" s="19">
        <f>SUMIFS('Data input'!$K$5:$K$999959,'Data input'!$H$5:$H$999959,'DATA '!$A504,'Data input'!$R$5:$R$999959,'DATA '!$A$485,'Data input'!$D$5:$D$999959,'DATA '!$A$484,'Data input'!$A$5:$A$999959,'DATA '!T$485)</f>
        <v>0</v>
      </c>
      <c r="U504" s="19">
        <f>SUMIFS('Data input'!$K$5:$K$999959,'Data input'!$H$5:$H$999959,'DATA '!$A504,'Data input'!$R$5:$R$999959,'DATA '!$A$485,'Data input'!$D$5:$D$999959,'DATA '!$A$484,'Data input'!$A$5:$A$999959,'DATA '!U$485)</f>
        <v>0</v>
      </c>
      <c r="V504" s="19">
        <f>SUMIFS('Data input'!$K$5:$K$999959,'Data input'!$H$5:$H$999959,'DATA '!$A504,'Data input'!$R$5:$R$999959,'DATA '!$A$485,'Data input'!$D$5:$D$999959,'DATA '!$A$484,'Data input'!$A$5:$A$999959,'DATA '!V$485)</f>
        <v>0</v>
      </c>
      <c r="W504" s="19">
        <f>SUMIFS('Data input'!$K$5:$K$999959,'Data input'!$H$5:$H$999959,'DATA '!$A504,'Data input'!$R$5:$R$999959,'DATA '!$A$485,'Data input'!$D$5:$D$999959,'DATA '!$A$484,'Data input'!$A$5:$A$999959,'DATA '!W$485)</f>
        <v>0</v>
      </c>
      <c r="X504" s="19">
        <f>SUMIFS('Data input'!$K$5:$K$999959,'Data input'!$H$5:$H$999959,'DATA '!$A504,'Data input'!$R$5:$R$999959,'DATA '!$A$485,'Data input'!$D$5:$D$999959,'DATA '!$A$484,'Data input'!$A$5:$A$999959,'DATA '!X$485)</f>
        <v>0</v>
      </c>
      <c r="Y504" s="19">
        <f>SUMIFS('Data input'!$K$5:$K$999959,'Data input'!$H$5:$H$999959,'DATA '!$A504,'Data input'!$R$5:$R$999959,'DATA '!$A$485,'Data input'!$D$5:$D$999959,'DATA '!$A$484,'Data input'!$A$5:$A$999959,'DATA '!Y$485)</f>
        <v>0</v>
      </c>
      <c r="Z504" s="19">
        <f>SUMIFS('Data input'!$K$5:$K$999959,'Data input'!$H$5:$H$999959,'DATA '!$A504,'Data input'!$R$5:$R$999959,'DATA '!$A$485,'Data input'!$D$5:$D$999959,'DATA '!$A$484,'Data input'!$A$5:$A$999959,'DATA '!Z$485)</f>
        <v>0</v>
      </c>
      <c r="AA504" s="19">
        <f>SUMIFS('Data input'!$K$5:$K$999959,'Data input'!$H$5:$H$999959,'DATA '!$A504,'Data input'!$R$5:$R$999959,'DATA '!$A$485,'Data input'!$D$5:$D$999959,'DATA '!$A$484,'Data input'!$A$5:$A$999959,'DATA '!AA$485)</f>
        <v>0</v>
      </c>
      <c r="AB504" s="19">
        <f>SUMIFS('Data input'!$K$5:$K$999959,'Data input'!$H$5:$H$999959,'DATA '!$A504,'Data input'!$R$5:$R$999959,'DATA '!$A$485,'Data input'!$D$5:$D$999959,'DATA '!$A$484,'Data input'!$A$5:$A$999959,'DATA '!AB$485)</f>
        <v>0</v>
      </c>
      <c r="AC504" s="19">
        <f>SUMIFS('Data input'!$K$5:$K$999959,'Data input'!$H$5:$H$999959,'DATA '!$A504,'Data input'!$R$5:$R$999959,'DATA '!$A$485,'Data input'!$D$5:$D$999959,'DATA '!$A$484,'Data input'!$A$5:$A$999959,'DATA '!AC$485)</f>
        <v>0</v>
      </c>
      <c r="AD504" s="19">
        <f>SUMIFS('Data input'!$K$5:$K$999959,'Data input'!$H$5:$H$999959,'DATA '!$A504,'Data input'!$R$5:$R$999959,'DATA '!$A$485,'Data input'!$D$5:$D$999959,'DATA '!$A$484,'Data input'!$A$5:$A$999959,'DATA '!AD$485)</f>
        <v>0</v>
      </c>
      <c r="AE504" s="19">
        <f>SUMIFS('Data input'!$K$5:$K$999959,'Data input'!$H$5:$H$999959,'DATA '!$A504,'Data input'!$R$5:$R$999959,'DATA '!$A$485,'Data input'!$D$5:$D$999959,'DATA '!$A$484,'Data input'!$A$5:$A$999959,'DATA '!AE$485)</f>
        <v>0</v>
      </c>
      <c r="AF504" s="19">
        <f>SUMIFS('Data input'!$K$5:$K$999959,'Data input'!$H$5:$H$999959,'DATA '!$A504,'Data input'!$R$5:$R$999959,'DATA '!$A$485,'Data input'!$D$5:$D$999959,'DATA '!$A$484,'Data input'!$A$5:$A$999959,'DATA '!AF$485)</f>
        <v>0</v>
      </c>
      <c r="AG504" s="30">
        <f t="shared" si="34"/>
        <v>0</v>
      </c>
      <c r="AH504" s="22"/>
    </row>
    <row r="505" spans="1:34" s="23" customFormat="1" ht="17.25" customHeight="1">
      <c r="A505" s="32" t="s">
        <v>57</v>
      </c>
      <c r="B505" s="19">
        <f>SUMIFS('Data input'!$K$5:$K$999959,'Data input'!$H$5:$H$999959,'DATA '!$A505,'Data input'!$R$5:$R$999959,'DATA '!$A$485,'Data input'!$D$5:$D$999959,'DATA '!$A$484,'Data input'!$A$5:$A$999959,'DATA '!B$485)</f>
        <v>0</v>
      </c>
      <c r="C505" s="19">
        <f>SUMIFS('Data input'!$K$5:$K$999959,'Data input'!$H$5:$H$999959,'DATA '!$A505,'Data input'!$R$5:$R$999959,'DATA '!$A$485,'Data input'!$D$5:$D$999959,'DATA '!$A$484,'Data input'!$A$5:$A$999959,'DATA '!C$485)</f>
        <v>0</v>
      </c>
      <c r="D505" s="19">
        <f>SUMIFS('Data input'!$K$5:$K$999959,'Data input'!$H$5:$H$999959,'DATA '!$A505,'Data input'!$R$5:$R$999959,'DATA '!$A$485,'Data input'!$D$5:$D$999959,'DATA '!$A$484,'Data input'!$A$5:$A$999959,'DATA '!D$485)</f>
        <v>0</v>
      </c>
      <c r="E505" s="19">
        <f>SUMIFS('Data input'!$K$5:$K$999959,'Data input'!$H$5:$H$999959,'DATA '!$A505,'Data input'!$R$5:$R$999959,'DATA '!$A$485,'Data input'!$D$5:$D$999959,'DATA '!$A$484,'Data input'!$A$5:$A$999959,'DATA '!E$485)</f>
        <v>0</v>
      </c>
      <c r="F505" s="19">
        <f>SUMIFS('Data input'!$K$5:$K$999959,'Data input'!$H$5:$H$999959,'DATA '!$A505,'Data input'!$R$5:$R$999959,'DATA '!$A$485,'Data input'!$D$5:$D$999959,'DATA '!$A$484,'Data input'!$A$5:$A$999959,'DATA '!F$485)</f>
        <v>0</v>
      </c>
      <c r="G505" s="19">
        <f>SUMIFS('Data input'!$K$5:$K$999959,'Data input'!$H$5:$H$999959,'DATA '!$A505,'Data input'!$R$5:$R$999959,'DATA '!$A$485,'Data input'!$D$5:$D$999959,'DATA '!$A$484,'Data input'!$A$5:$A$999959,'DATA '!G$485)</f>
        <v>0</v>
      </c>
      <c r="H505" s="19">
        <f>SUMIFS('Data input'!$K$5:$K$999959,'Data input'!$H$5:$H$999959,'DATA '!$A505,'Data input'!$R$5:$R$999959,'DATA '!$A$485,'Data input'!$D$5:$D$999959,'DATA '!$A$484,'Data input'!$A$5:$A$999959,'DATA '!H$485)</f>
        <v>0</v>
      </c>
      <c r="I505" s="19">
        <f>SUMIFS('Data input'!$K$5:$K$999959,'Data input'!$H$5:$H$999959,'DATA '!$A505,'Data input'!$R$5:$R$999959,'DATA '!$A$485,'Data input'!$D$5:$D$999959,'DATA '!$A$484,'Data input'!$A$5:$A$999959,'DATA '!I$485)</f>
        <v>0</v>
      </c>
      <c r="J505" s="19">
        <f>SUMIFS('Data input'!$K$5:$K$999959,'Data input'!$H$5:$H$999959,'DATA '!$A505,'Data input'!$R$5:$R$999959,'DATA '!$A$485,'Data input'!$D$5:$D$999959,'DATA '!$A$484,'Data input'!$A$5:$A$999959,'DATA '!J$485)</f>
        <v>0</v>
      </c>
      <c r="K505" s="19">
        <f>SUMIFS('Data input'!$K$5:$K$999959,'Data input'!$H$5:$H$999959,'DATA '!$A505,'Data input'!$R$5:$R$999959,'DATA '!$A$485,'Data input'!$D$5:$D$999959,'DATA '!$A$484,'Data input'!$A$5:$A$999959,'DATA '!K$485)</f>
        <v>0</v>
      </c>
      <c r="L505" s="19">
        <f>SUMIFS('Data input'!$K$5:$K$999959,'Data input'!$H$5:$H$999959,'DATA '!$A505,'Data input'!$R$5:$R$999959,'DATA '!$A$485,'Data input'!$D$5:$D$999959,'DATA '!$A$484,'Data input'!$A$5:$A$999959,'DATA '!L$485)</f>
        <v>0</v>
      </c>
      <c r="M505" s="19">
        <f>SUMIFS('Data input'!$K$5:$K$999959,'Data input'!$H$5:$H$999959,'DATA '!$A505,'Data input'!$R$5:$R$999959,'DATA '!$A$485,'Data input'!$D$5:$D$999959,'DATA '!$A$484,'Data input'!$A$5:$A$999959,'DATA '!M$485)</f>
        <v>0</v>
      </c>
      <c r="N505" s="19">
        <f>SUMIFS('Data input'!$K$5:$K$999959,'Data input'!$H$5:$H$999959,'DATA '!$A505,'Data input'!$R$5:$R$999959,'DATA '!$A$485,'Data input'!$D$5:$D$999959,'DATA '!$A$484,'Data input'!$A$5:$A$999959,'DATA '!N$485)</f>
        <v>0</v>
      </c>
      <c r="O505" s="19">
        <f>SUMIFS('Data input'!$K$5:$K$999959,'Data input'!$H$5:$H$999959,'DATA '!$A505,'Data input'!$R$5:$R$999959,'DATA '!$A$485,'Data input'!$D$5:$D$999959,'DATA '!$A$484,'Data input'!$A$5:$A$999959,'DATA '!O$485)</f>
        <v>0</v>
      </c>
      <c r="P505" s="19">
        <f>SUMIFS('Data input'!$K$5:$K$999959,'Data input'!$H$5:$H$999959,'DATA '!$A505,'Data input'!$R$5:$R$999959,'DATA '!$A$485,'Data input'!$D$5:$D$999959,'DATA '!$A$484,'Data input'!$A$5:$A$999959,'DATA '!P$485)</f>
        <v>0</v>
      </c>
      <c r="Q505" s="19">
        <f>SUMIFS('Data input'!$K$5:$K$999959,'Data input'!$H$5:$H$999959,'DATA '!$A505,'Data input'!$R$5:$R$999959,'DATA '!$A$485,'Data input'!$D$5:$D$999959,'DATA '!$A$484,'Data input'!$A$5:$A$999959,'DATA '!Q$485)</f>
        <v>0</v>
      </c>
      <c r="R505" s="19">
        <f>SUMIFS('Data input'!$K$5:$K$999959,'Data input'!$H$5:$H$999959,'DATA '!$A505,'Data input'!$R$5:$R$999959,'DATA '!$A$485,'Data input'!$D$5:$D$999959,'DATA '!$A$484,'Data input'!$A$5:$A$999959,'DATA '!R$485)</f>
        <v>0</v>
      </c>
      <c r="S505" s="19">
        <f>SUMIFS('Data input'!$K$5:$K$999959,'Data input'!$H$5:$H$999959,'DATA '!$A505,'Data input'!$R$5:$R$999959,'DATA '!$A$485,'Data input'!$D$5:$D$999959,'DATA '!$A$484,'Data input'!$A$5:$A$999959,'DATA '!S$485)</f>
        <v>0</v>
      </c>
      <c r="T505" s="19">
        <f>SUMIFS('Data input'!$K$5:$K$999959,'Data input'!$H$5:$H$999959,'DATA '!$A505,'Data input'!$R$5:$R$999959,'DATA '!$A$485,'Data input'!$D$5:$D$999959,'DATA '!$A$484,'Data input'!$A$5:$A$999959,'DATA '!T$485)</f>
        <v>0</v>
      </c>
      <c r="U505" s="19">
        <f>SUMIFS('Data input'!$K$5:$K$999959,'Data input'!$H$5:$H$999959,'DATA '!$A505,'Data input'!$R$5:$R$999959,'DATA '!$A$485,'Data input'!$D$5:$D$999959,'DATA '!$A$484,'Data input'!$A$5:$A$999959,'DATA '!U$485)</f>
        <v>0</v>
      </c>
      <c r="V505" s="19">
        <f>SUMIFS('Data input'!$K$5:$K$999959,'Data input'!$H$5:$H$999959,'DATA '!$A505,'Data input'!$R$5:$R$999959,'DATA '!$A$485,'Data input'!$D$5:$D$999959,'DATA '!$A$484,'Data input'!$A$5:$A$999959,'DATA '!V$485)</f>
        <v>0</v>
      </c>
      <c r="W505" s="19">
        <f>SUMIFS('Data input'!$K$5:$K$999959,'Data input'!$H$5:$H$999959,'DATA '!$A505,'Data input'!$R$5:$R$999959,'DATA '!$A$485,'Data input'!$D$5:$D$999959,'DATA '!$A$484,'Data input'!$A$5:$A$999959,'DATA '!W$485)</f>
        <v>0</v>
      </c>
      <c r="X505" s="19">
        <f>SUMIFS('Data input'!$K$5:$K$999959,'Data input'!$H$5:$H$999959,'DATA '!$A505,'Data input'!$R$5:$R$999959,'DATA '!$A$485,'Data input'!$D$5:$D$999959,'DATA '!$A$484,'Data input'!$A$5:$A$999959,'DATA '!X$485)</f>
        <v>0</v>
      </c>
      <c r="Y505" s="19">
        <f>SUMIFS('Data input'!$K$5:$K$999959,'Data input'!$H$5:$H$999959,'DATA '!$A505,'Data input'!$R$5:$R$999959,'DATA '!$A$485,'Data input'!$D$5:$D$999959,'DATA '!$A$484,'Data input'!$A$5:$A$999959,'DATA '!Y$485)</f>
        <v>0</v>
      </c>
      <c r="Z505" s="19">
        <f>SUMIFS('Data input'!$K$5:$K$999959,'Data input'!$H$5:$H$999959,'DATA '!$A505,'Data input'!$R$5:$R$999959,'DATA '!$A$485,'Data input'!$D$5:$D$999959,'DATA '!$A$484,'Data input'!$A$5:$A$999959,'DATA '!Z$485)</f>
        <v>0</v>
      </c>
      <c r="AA505" s="19">
        <f>SUMIFS('Data input'!$K$5:$K$999959,'Data input'!$H$5:$H$999959,'DATA '!$A505,'Data input'!$R$5:$R$999959,'DATA '!$A$485,'Data input'!$D$5:$D$999959,'DATA '!$A$484,'Data input'!$A$5:$A$999959,'DATA '!AA$485)</f>
        <v>0</v>
      </c>
      <c r="AB505" s="19">
        <f>SUMIFS('Data input'!$K$5:$K$999959,'Data input'!$H$5:$H$999959,'DATA '!$A505,'Data input'!$R$5:$R$999959,'DATA '!$A$485,'Data input'!$D$5:$D$999959,'DATA '!$A$484,'Data input'!$A$5:$A$999959,'DATA '!AB$485)</f>
        <v>0</v>
      </c>
      <c r="AC505" s="19">
        <f>SUMIFS('Data input'!$K$5:$K$999959,'Data input'!$H$5:$H$999959,'DATA '!$A505,'Data input'!$R$5:$R$999959,'DATA '!$A$485,'Data input'!$D$5:$D$999959,'DATA '!$A$484,'Data input'!$A$5:$A$999959,'DATA '!AC$485)</f>
        <v>0</v>
      </c>
      <c r="AD505" s="19">
        <f>SUMIFS('Data input'!$K$5:$K$999959,'Data input'!$H$5:$H$999959,'DATA '!$A505,'Data input'!$R$5:$R$999959,'DATA '!$A$485,'Data input'!$D$5:$D$999959,'DATA '!$A$484,'Data input'!$A$5:$A$999959,'DATA '!AD$485)</f>
        <v>0</v>
      </c>
      <c r="AE505" s="19">
        <f>SUMIFS('Data input'!$K$5:$K$999959,'Data input'!$H$5:$H$999959,'DATA '!$A505,'Data input'!$R$5:$R$999959,'DATA '!$A$485,'Data input'!$D$5:$D$999959,'DATA '!$A$484,'Data input'!$A$5:$A$999959,'DATA '!AE$485)</f>
        <v>0</v>
      </c>
      <c r="AF505" s="19">
        <f>SUMIFS('Data input'!$K$5:$K$999959,'Data input'!$H$5:$H$999959,'DATA '!$A505,'Data input'!$R$5:$R$999959,'DATA '!$A$485,'Data input'!$D$5:$D$999959,'DATA '!$A$484,'Data input'!$A$5:$A$999959,'DATA '!AF$485)</f>
        <v>0</v>
      </c>
      <c r="AG505" s="30">
        <f t="shared" si="34"/>
        <v>0</v>
      </c>
      <c r="AH505" s="22"/>
    </row>
    <row r="506" spans="1:34" s="23" customFormat="1" ht="17.25" customHeight="1">
      <c r="A506" s="32" t="s">
        <v>59</v>
      </c>
      <c r="B506" s="19">
        <f>SUMIFS('Data input'!$K$5:$K$999959,'Data input'!$H$5:$H$999959,'DATA '!$A506,'Data input'!$R$5:$R$999959,'DATA '!$A$485,'Data input'!$D$5:$D$999959,'DATA '!$A$484,'Data input'!$A$5:$A$999959,'DATA '!B$485)</f>
        <v>0</v>
      </c>
      <c r="C506" s="19">
        <f>SUMIFS('Data input'!$K$5:$K$999959,'Data input'!$H$5:$H$999959,'DATA '!$A506,'Data input'!$R$5:$R$999959,'DATA '!$A$485,'Data input'!$D$5:$D$999959,'DATA '!$A$484,'Data input'!$A$5:$A$999959,'DATA '!C$485)</f>
        <v>0</v>
      </c>
      <c r="D506" s="19">
        <f>SUMIFS('Data input'!$K$5:$K$999959,'Data input'!$H$5:$H$999959,'DATA '!$A506,'Data input'!$R$5:$R$999959,'DATA '!$A$485,'Data input'!$D$5:$D$999959,'DATA '!$A$484,'Data input'!$A$5:$A$999959,'DATA '!D$485)</f>
        <v>0</v>
      </c>
      <c r="E506" s="19">
        <f>SUMIFS('Data input'!$K$5:$K$999959,'Data input'!$H$5:$H$999959,'DATA '!$A506,'Data input'!$R$5:$R$999959,'DATA '!$A$485,'Data input'!$D$5:$D$999959,'DATA '!$A$484,'Data input'!$A$5:$A$999959,'DATA '!E$485)</f>
        <v>1</v>
      </c>
      <c r="F506" s="19">
        <f>SUMIFS('Data input'!$K$5:$K$999959,'Data input'!$H$5:$H$999959,'DATA '!$A506,'Data input'!$R$5:$R$999959,'DATA '!$A$485,'Data input'!$D$5:$D$999959,'DATA '!$A$484,'Data input'!$A$5:$A$999959,'DATA '!F$485)</f>
        <v>0</v>
      </c>
      <c r="G506" s="19">
        <f>SUMIFS('Data input'!$K$5:$K$999959,'Data input'!$H$5:$H$999959,'DATA '!$A506,'Data input'!$R$5:$R$999959,'DATA '!$A$485,'Data input'!$D$5:$D$999959,'DATA '!$A$484,'Data input'!$A$5:$A$999959,'DATA '!G$485)</f>
        <v>0</v>
      </c>
      <c r="H506" s="19">
        <f>SUMIFS('Data input'!$K$5:$K$999959,'Data input'!$H$5:$H$999959,'DATA '!$A506,'Data input'!$R$5:$R$999959,'DATA '!$A$485,'Data input'!$D$5:$D$999959,'DATA '!$A$484,'Data input'!$A$5:$A$999959,'DATA '!H$485)</f>
        <v>0</v>
      </c>
      <c r="I506" s="19">
        <f>SUMIFS('Data input'!$K$5:$K$999959,'Data input'!$H$5:$H$999959,'DATA '!$A506,'Data input'!$R$5:$R$999959,'DATA '!$A$485,'Data input'!$D$5:$D$999959,'DATA '!$A$484,'Data input'!$A$5:$A$999959,'DATA '!I$485)</f>
        <v>0</v>
      </c>
      <c r="J506" s="19">
        <f>SUMIFS('Data input'!$K$5:$K$999959,'Data input'!$H$5:$H$999959,'DATA '!$A506,'Data input'!$R$5:$R$999959,'DATA '!$A$485,'Data input'!$D$5:$D$999959,'DATA '!$A$484,'Data input'!$A$5:$A$999959,'DATA '!J$485)</f>
        <v>0</v>
      </c>
      <c r="K506" s="19">
        <f>SUMIFS('Data input'!$K$5:$K$999959,'Data input'!$H$5:$H$999959,'DATA '!$A506,'Data input'!$R$5:$R$999959,'DATA '!$A$485,'Data input'!$D$5:$D$999959,'DATA '!$A$484,'Data input'!$A$5:$A$999959,'DATA '!K$485)</f>
        <v>0</v>
      </c>
      <c r="L506" s="19">
        <f>SUMIFS('Data input'!$K$5:$K$999959,'Data input'!$H$5:$H$999959,'DATA '!$A506,'Data input'!$R$5:$R$999959,'DATA '!$A$485,'Data input'!$D$5:$D$999959,'DATA '!$A$484,'Data input'!$A$5:$A$999959,'DATA '!L$485)</f>
        <v>0</v>
      </c>
      <c r="M506" s="19">
        <f>SUMIFS('Data input'!$K$5:$K$999959,'Data input'!$H$5:$H$999959,'DATA '!$A506,'Data input'!$R$5:$R$999959,'DATA '!$A$485,'Data input'!$D$5:$D$999959,'DATA '!$A$484,'Data input'!$A$5:$A$999959,'DATA '!M$485)</f>
        <v>0</v>
      </c>
      <c r="N506" s="19">
        <f>SUMIFS('Data input'!$K$5:$K$999959,'Data input'!$H$5:$H$999959,'DATA '!$A506,'Data input'!$R$5:$R$999959,'DATA '!$A$485,'Data input'!$D$5:$D$999959,'DATA '!$A$484,'Data input'!$A$5:$A$999959,'DATA '!N$485)</f>
        <v>0</v>
      </c>
      <c r="O506" s="19">
        <f>SUMIFS('Data input'!$K$5:$K$999959,'Data input'!$H$5:$H$999959,'DATA '!$A506,'Data input'!$R$5:$R$999959,'DATA '!$A$485,'Data input'!$D$5:$D$999959,'DATA '!$A$484,'Data input'!$A$5:$A$999959,'DATA '!O$485)</f>
        <v>0</v>
      </c>
      <c r="P506" s="19">
        <f>SUMIFS('Data input'!$K$5:$K$999959,'Data input'!$H$5:$H$999959,'DATA '!$A506,'Data input'!$R$5:$R$999959,'DATA '!$A$485,'Data input'!$D$5:$D$999959,'DATA '!$A$484,'Data input'!$A$5:$A$999959,'DATA '!P$485)</f>
        <v>0</v>
      </c>
      <c r="Q506" s="19">
        <f>SUMIFS('Data input'!$K$5:$K$999959,'Data input'!$H$5:$H$999959,'DATA '!$A506,'Data input'!$R$5:$R$999959,'DATA '!$A$485,'Data input'!$D$5:$D$999959,'DATA '!$A$484,'Data input'!$A$5:$A$999959,'DATA '!Q$485)</f>
        <v>0</v>
      </c>
      <c r="R506" s="19">
        <f>SUMIFS('Data input'!$K$5:$K$999959,'Data input'!$H$5:$H$999959,'DATA '!$A506,'Data input'!$R$5:$R$999959,'DATA '!$A$485,'Data input'!$D$5:$D$999959,'DATA '!$A$484,'Data input'!$A$5:$A$999959,'DATA '!R$485)</f>
        <v>0</v>
      </c>
      <c r="S506" s="19">
        <f>SUMIFS('Data input'!$K$5:$K$999959,'Data input'!$H$5:$H$999959,'DATA '!$A506,'Data input'!$R$5:$R$999959,'DATA '!$A$485,'Data input'!$D$5:$D$999959,'DATA '!$A$484,'Data input'!$A$5:$A$999959,'DATA '!S$485)</f>
        <v>0</v>
      </c>
      <c r="T506" s="19">
        <f>SUMIFS('Data input'!$K$5:$K$999959,'Data input'!$H$5:$H$999959,'DATA '!$A506,'Data input'!$R$5:$R$999959,'DATA '!$A$485,'Data input'!$D$5:$D$999959,'DATA '!$A$484,'Data input'!$A$5:$A$999959,'DATA '!T$485)</f>
        <v>0</v>
      </c>
      <c r="U506" s="19">
        <f>SUMIFS('Data input'!$K$5:$K$999959,'Data input'!$H$5:$H$999959,'DATA '!$A506,'Data input'!$R$5:$R$999959,'DATA '!$A$485,'Data input'!$D$5:$D$999959,'DATA '!$A$484,'Data input'!$A$5:$A$999959,'DATA '!U$485)</f>
        <v>0</v>
      </c>
      <c r="V506" s="19">
        <f>SUMIFS('Data input'!$K$5:$K$999959,'Data input'!$H$5:$H$999959,'DATA '!$A506,'Data input'!$R$5:$R$999959,'DATA '!$A$485,'Data input'!$D$5:$D$999959,'DATA '!$A$484,'Data input'!$A$5:$A$999959,'DATA '!V$485)</f>
        <v>0</v>
      </c>
      <c r="W506" s="19">
        <f>SUMIFS('Data input'!$K$5:$K$999959,'Data input'!$H$5:$H$999959,'DATA '!$A506,'Data input'!$R$5:$R$999959,'DATA '!$A$485,'Data input'!$D$5:$D$999959,'DATA '!$A$484,'Data input'!$A$5:$A$999959,'DATA '!W$485)</f>
        <v>0</v>
      </c>
      <c r="X506" s="19">
        <f>SUMIFS('Data input'!$K$5:$K$999959,'Data input'!$H$5:$H$999959,'DATA '!$A506,'Data input'!$R$5:$R$999959,'DATA '!$A$485,'Data input'!$D$5:$D$999959,'DATA '!$A$484,'Data input'!$A$5:$A$999959,'DATA '!X$485)</f>
        <v>0</v>
      </c>
      <c r="Y506" s="19">
        <f>SUMIFS('Data input'!$K$5:$K$999959,'Data input'!$H$5:$H$999959,'DATA '!$A506,'Data input'!$R$5:$R$999959,'DATA '!$A$485,'Data input'!$D$5:$D$999959,'DATA '!$A$484,'Data input'!$A$5:$A$999959,'DATA '!Y$485)</f>
        <v>0</v>
      </c>
      <c r="Z506" s="19">
        <f>SUMIFS('Data input'!$K$5:$K$999959,'Data input'!$H$5:$H$999959,'DATA '!$A506,'Data input'!$R$5:$R$999959,'DATA '!$A$485,'Data input'!$D$5:$D$999959,'DATA '!$A$484,'Data input'!$A$5:$A$999959,'DATA '!Z$485)</f>
        <v>0</v>
      </c>
      <c r="AA506" s="19">
        <f>SUMIFS('Data input'!$K$5:$K$999959,'Data input'!$H$5:$H$999959,'DATA '!$A506,'Data input'!$R$5:$R$999959,'DATA '!$A$485,'Data input'!$D$5:$D$999959,'DATA '!$A$484,'Data input'!$A$5:$A$999959,'DATA '!AA$485)</f>
        <v>0</v>
      </c>
      <c r="AB506" s="19">
        <f>SUMIFS('Data input'!$K$5:$K$999959,'Data input'!$H$5:$H$999959,'DATA '!$A506,'Data input'!$R$5:$R$999959,'DATA '!$A$485,'Data input'!$D$5:$D$999959,'DATA '!$A$484,'Data input'!$A$5:$A$999959,'DATA '!AB$485)</f>
        <v>0</v>
      </c>
      <c r="AC506" s="19">
        <f>SUMIFS('Data input'!$K$5:$K$999959,'Data input'!$H$5:$H$999959,'DATA '!$A506,'Data input'!$R$5:$R$999959,'DATA '!$A$485,'Data input'!$D$5:$D$999959,'DATA '!$A$484,'Data input'!$A$5:$A$999959,'DATA '!AC$485)</f>
        <v>0</v>
      </c>
      <c r="AD506" s="19">
        <f>SUMIFS('Data input'!$K$5:$K$999959,'Data input'!$H$5:$H$999959,'DATA '!$A506,'Data input'!$R$5:$R$999959,'DATA '!$A$485,'Data input'!$D$5:$D$999959,'DATA '!$A$484,'Data input'!$A$5:$A$999959,'DATA '!AD$485)</f>
        <v>0</v>
      </c>
      <c r="AE506" s="19">
        <f>SUMIFS('Data input'!$K$5:$K$999959,'Data input'!$H$5:$H$999959,'DATA '!$A506,'Data input'!$R$5:$R$999959,'DATA '!$A$485,'Data input'!$D$5:$D$999959,'DATA '!$A$484,'Data input'!$A$5:$A$999959,'DATA '!AE$485)</f>
        <v>0</v>
      </c>
      <c r="AF506" s="19">
        <f>SUMIFS('Data input'!$K$5:$K$999959,'Data input'!$H$5:$H$999959,'DATA '!$A506,'Data input'!$R$5:$R$999959,'DATA '!$A$485,'Data input'!$D$5:$D$999959,'DATA '!$A$484,'Data input'!$A$5:$A$999959,'DATA '!AF$485)</f>
        <v>0</v>
      </c>
      <c r="AG506" s="30">
        <f t="shared" si="34"/>
        <v>1</v>
      </c>
      <c r="AH506" s="22"/>
    </row>
    <row r="507" spans="1:34" s="23" customFormat="1" ht="17.25" customHeight="1">
      <c r="A507" s="32" t="s">
        <v>61</v>
      </c>
      <c r="B507" s="19">
        <f>SUMIFS('Data input'!$K$5:$K$999959,'Data input'!$H$5:$H$999959,'DATA '!$A507,'Data input'!$R$5:$R$999959,'DATA '!$A$485,'Data input'!$D$5:$D$999959,'DATA '!$A$484,'Data input'!$A$5:$A$999959,'DATA '!B$485)</f>
        <v>0</v>
      </c>
      <c r="C507" s="19">
        <f>SUMIFS('Data input'!$K$5:$K$999959,'Data input'!$H$5:$H$999959,'DATA '!$A507,'Data input'!$R$5:$R$999959,'DATA '!$A$485,'Data input'!$D$5:$D$999959,'DATA '!$A$484,'Data input'!$A$5:$A$999959,'DATA '!C$485)</f>
        <v>0</v>
      </c>
      <c r="D507" s="19">
        <f>SUMIFS('Data input'!$K$5:$K$999959,'Data input'!$H$5:$H$999959,'DATA '!$A507,'Data input'!$R$5:$R$999959,'DATA '!$A$485,'Data input'!$D$5:$D$999959,'DATA '!$A$484,'Data input'!$A$5:$A$999959,'DATA '!D$485)</f>
        <v>0</v>
      </c>
      <c r="E507" s="19">
        <f>SUMIFS('Data input'!$K$5:$K$999959,'Data input'!$H$5:$H$999959,'DATA '!$A507,'Data input'!$R$5:$R$999959,'DATA '!$A$485,'Data input'!$D$5:$D$999959,'DATA '!$A$484,'Data input'!$A$5:$A$999959,'DATA '!E$485)</f>
        <v>2</v>
      </c>
      <c r="F507" s="19">
        <f>SUMIFS('Data input'!$K$5:$K$999959,'Data input'!$H$5:$H$999959,'DATA '!$A507,'Data input'!$R$5:$R$999959,'DATA '!$A$485,'Data input'!$D$5:$D$999959,'DATA '!$A$484,'Data input'!$A$5:$A$999959,'DATA '!F$485)</f>
        <v>0</v>
      </c>
      <c r="G507" s="19">
        <f>SUMIFS('Data input'!$K$5:$K$999959,'Data input'!$H$5:$H$999959,'DATA '!$A507,'Data input'!$R$5:$R$999959,'DATA '!$A$485,'Data input'!$D$5:$D$999959,'DATA '!$A$484,'Data input'!$A$5:$A$999959,'DATA '!G$485)</f>
        <v>0</v>
      </c>
      <c r="H507" s="19">
        <f>SUMIFS('Data input'!$K$5:$K$999959,'Data input'!$H$5:$H$999959,'DATA '!$A507,'Data input'!$R$5:$R$999959,'DATA '!$A$485,'Data input'!$D$5:$D$999959,'DATA '!$A$484,'Data input'!$A$5:$A$999959,'DATA '!H$485)</f>
        <v>0</v>
      </c>
      <c r="I507" s="19">
        <f>SUMIFS('Data input'!$K$5:$K$999959,'Data input'!$H$5:$H$999959,'DATA '!$A507,'Data input'!$R$5:$R$999959,'DATA '!$A$485,'Data input'!$D$5:$D$999959,'DATA '!$A$484,'Data input'!$A$5:$A$999959,'DATA '!I$485)</f>
        <v>0</v>
      </c>
      <c r="J507" s="19">
        <f>SUMIFS('Data input'!$K$5:$K$999959,'Data input'!$H$5:$H$999959,'DATA '!$A507,'Data input'!$R$5:$R$999959,'DATA '!$A$485,'Data input'!$D$5:$D$999959,'DATA '!$A$484,'Data input'!$A$5:$A$999959,'DATA '!J$485)</f>
        <v>0</v>
      </c>
      <c r="K507" s="19">
        <f>SUMIFS('Data input'!$K$5:$K$999959,'Data input'!$H$5:$H$999959,'DATA '!$A507,'Data input'!$R$5:$R$999959,'DATA '!$A$485,'Data input'!$D$5:$D$999959,'DATA '!$A$484,'Data input'!$A$5:$A$999959,'DATA '!K$485)</f>
        <v>0</v>
      </c>
      <c r="L507" s="19">
        <f>SUMIFS('Data input'!$K$5:$K$999959,'Data input'!$H$5:$H$999959,'DATA '!$A507,'Data input'!$R$5:$R$999959,'DATA '!$A$485,'Data input'!$D$5:$D$999959,'DATA '!$A$484,'Data input'!$A$5:$A$999959,'DATA '!L$485)</f>
        <v>0</v>
      </c>
      <c r="M507" s="19">
        <f>SUMIFS('Data input'!$K$5:$K$999959,'Data input'!$H$5:$H$999959,'DATA '!$A507,'Data input'!$R$5:$R$999959,'DATA '!$A$485,'Data input'!$D$5:$D$999959,'DATA '!$A$484,'Data input'!$A$5:$A$999959,'DATA '!M$485)</f>
        <v>0</v>
      </c>
      <c r="N507" s="19">
        <f>SUMIFS('Data input'!$K$5:$K$999959,'Data input'!$H$5:$H$999959,'DATA '!$A507,'Data input'!$R$5:$R$999959,'DATA '!$A$485,'Data input'!$D$5:$D$999959,'DATA '!$A$484,'Data input'!$A$5:$A$999959,'DATA '!N$485)</f>
        <v>0</v>
      </c>
      <c r="O507" s="19">
        <f>SUMIFS('Data input'!$K$5:$K$999959,'Data input'!$H$5:$H$999959,'DATA '!$A507,'Data input'!$R$5:$R$999959,'DATA '!$A$485,'Data input'!$D$5:$D$999959,'DATA '!$A$484,'Data input'!$A$5:$A$999959,'DATA '!O$485)</f>
        <v>0</v>
      </c>
      <c r="P507" s="19">
        <f>SUMIFS('Data input'!$K$5:$K$999959,'Data input'!$H$5:$H$999959,'DATA '!$A507,'Data input'!$R$5:$R$999959,'DATA '!$A$485,'Data input'!$D$5:$D$999959,'DATA '!$A$484,'Data input'!$A$5:$A$999959,'DATA '!P$485)</f>
        <v>0</v>
      </c>
      <c r="Q507" s="19">
        <f>SUMIFS('Data input'!$K$5:$K$999959,'Data input'!$H$5:$H$999959,'DATA '!$A507,'Data input'!$R$5:$R$999959,'DATA '!$A$485,'Data input'!$D$5:$D$999959,'DATA '!$A$484,'Data input'!$A$5:$A$999959,'DATA '!Q$485)</f>
        <v>0</v>
      </c>
      <c r="R507" s="19">
        <f>SUMIFS('Data input'!$K$5:$K$999959,'Data input'!$H$5:$H$999959,'DATA '!$A507,'Data input'!$R$5:$R$999959,'DATA '!$A$485,'Data input'!$D$5:$D$999959,'DATA '!$A$484,'Data input'!$A$5:$A$999959,'DATA '!R$485)</f>
        <v>0</v>
      </c>
      <c r="S507" s="19">
        <f>SUMIFS('Data input'!$K$5:$K$999959,'Data input'!$H$5:$H$999959,'DATA '!$A507,'Data input'!$R$5:$R$999959,'DATA '!$A$485,'Data input'!$D$5:$D$999959,'DATA '!$A$484,'Data input'!$A$5:$A$999959,'DATA '!S$485)</f>
        <v>0</v>
      </c>
      <c r="T507" s="19">
        <f>SUMIFS('Data input'!$K$5:$K$999959,'Data input'!$H$5:$H$999959,'DATA '!$A507,'Data input'!$R$5:$R$999959,'DATA '!$A$485,'Data input'!$D$5:$D$999959,'DATA '!$A$484,'Data input'!$A$5:$A$999959,'DATA '!T$485)</f>
        <v>0</v>
      </c>
      <c r="U507" s="19">
        <f>SUMIFS('Data input'!$K$5:$K$999959,'Data input'!$H$5:$H$999959,'DATA '!$A507,'Data input'!$R$5:$R$999959,'DATA '!$A$485,'Data input'!$D$5:$D$999959,'DATA '!$A$484,'Data input'!$A$5:$A$999959,'DATA '!U$485)</f>
        <v>0</v>
      </c>
      <c r="V507" s="19">
        <f>SUMIFS('Data input'!$K$5:$K$999959,'Data input'!$H$5:$H$999959,'DATA '!$A507,'Data input'!$R$5:$R$999959,'DATA '!$A$485,'Data input'!$D$5:$D$999959,'DATA '!$A$484,'Data input'!$A$5:$A$999959,'DATA '!V$485)</f>
        <v>0</v>
      </c>
      <c r="W507" s="19">
        <f>SUMIFS('Data input'!$K$5:$K$999959,'Data input'!$H$5:$H$999959,'DATA '!$A507,'Data input'!$R$5:$R$999959,'DATA '!$A$485,'Data input'!$D$5:$D$999959,'DATA '!$A$484,'Data input'!$A$5:$A$999959,'DATA '!W$485)</f>
        <v>0</v>
      </c>
      <c r="X507" s="19">
        <f>SUMIFS('Data input'!$K$5:$K$999959,'Data input'!$H$5:$H$999959,'DATA '!$A507,'Data input'!$R$5:$R$999959,'DATA '!$A$485,'Data input'!$D$5:$D$999959,'DATA '!$A$484,'Data input'!$A$5:$A$999959,'DATA '!X$485)</f>
        <v>0</v>
      </c>
      <c r="Y507" s="19">
        <f>SUMIFS('Data input'!$K$5:$K$999959,'Data input'!$H$5:$H$999959,'DATA '!$A507,'Data input'!$R$5:$R$999959,'DATA '!$A$485,'Data input'!$D$5:$D$999959,'DATA '!$A$484,'Data input'!$A$5:$A$999959,'DATA '!Y$485)</f>
        <v>0</v>
      </c>
      <c r="Z507" s="19">
        <f>SUMIFS('Data input'!$K$5:$K$999959,'Data input'!$H$5:$H$999959,'DATA '!$A507,'Data input'!$R$5:$R$999959,'DATA '!$A$485,'Data input'!$D$5:$D$999959,'DATA '!$A$484,'Data input'!$A$5:$A$999959,'DATA '!Z$485)</f>
        <v>0</v>
      </c>
      <c r="AA507" s="19">
        <f>SUMIFS('Data input'!$K$5:$K$999959,'Data input'!$H$5:$H$999959,'DATA '!$A507,'Data input'!$R$5:$R$999959,'DATA '!$A$485,'Data input'!$D$5:$D$999959,'DATA '!$A$484,'Data input'!$A$5:$A$999959,'DATA '!AA$485)</f>
        <v>0</v>
      </c>
      <c r="AB507" s="19">
        <f>SUMIFS('Data input'!$K$5:$K$999959,'Data input'!$H$5:$H$999959,'DATA '!$A507,'Data input'!$R$5:$R$999959,'DATA '!$A$485,'Data input'!$D$5:$D$999959,'DATA '!$A$484,'Data input'!$A$5:$A$999959,'DATA '!AB$485)</f>
        <v>0</v>
      </c>
      <c r="AC507" s="19">
        <f>SUMIFS('Data input'!$K$5:$K$999959,'Data input'!$H$5:$H$999959,'DATA '!$A507,'Data input'!$R$5:$R$999959,'DATA '!$A$485,'Data input'!$D$5:$D$999959,'DATA '!$A$484,'Data input'!$A$5:$A$999959,'DATA '!AC$485)</f>
        <v>0</v>
      </c>
      <c r="AD507" s="19">
        <f>SUMIFS('Data input'!$K$5:$K$999959,'Data input'!$H$5:$H$999959,'DATA '!$A507,'Data input'!$R$5:$R$999959,'DATA '!$A$485,'Data input'!$D$5:$D$999959,'DATA '!$A$484,'Data input'!$A$5:$A$999959,'DATA '!AD$485)</f>
        <v>0</v>
      </c>
      <c r="AE507" s="19">
        <f>SUMIFS('Data input'!$K$5:$K$999959,'Data input'!$H$5:$H$999959,'DATA '!$A507,'Data input'!$R$5:$R$999959,'DATA '!$A$485,'Data input'!$D$5:$D$999959,'DATA '!$A$484,'Data input'!$A$5:$A$999959,'DATA '!AE$485)</f>
        <v>0</v>
      </c>
      <c r="AF507" s="19">
        <f>SUMIFS('Data input'!$K$5:$K$999959,'Data input'!$H$5:$H$999959,'DATA '!$A507,'Data input'!$R$5:$R$999959,'DATA '!$A$485,'Data input'!$D$5:$D$999959,'DATA '!$A$484,'Data input'!$A$5:$A$999959,'DATA '!AF$485)</f>
        <v>0</v>
      </c>
      <c r="AG507" s="30">
        <f t="shared" si="34"/>
        <v>2</v>
      </c>
      <c r="AH507" s="22"/>
    </row>
    <row r="508" spans="1:34" s="23" customFormat="1" ht="17.25" customHeight="1">
      <c r="A508" s="32" t="s">
        <v>63</v>
      </c>
      <c r="B508" s="19">
        <f>SUMIFS('Data input'!$K$5:$K$999959,'Data input'!$H$5:$H$999959,'DATA '!$A508,'Data input'!$R$5:$R$999959,'DATA '!$A$485,'Data input'!$D$5:$D$999959,'DATA '!$A$484,'Data input'!$A$5:$A$999959,'DATA '!B$485)</f>
        <v>0</v>
      </c>
      <c r="C508" s="19">
        <f>SUMIFS('Data input'!$K$5:$K$999959,'Data input'!$H$5:$H$999959,'DATA '!$A508,'Data input'!$R$5:$R$999959,'DATA '!$A$485,'Data input'!$D$5:$D$999959,'DATA '!$A$484,'Data input'!$A$5:$A$999959,'DATA '!C$485)</f>
        <v>0</v>
      </c>
      <c r="D508" s="19">
        <f>SUMIFS('Data input'!$K$5:$K$999959,'Data input'!$H$5:$H$999959,'DATA '!$A508,'Data input'!$R$5:$R$999959,'DATA '!$A$485,'Data input'!$D$5:$D$999959,'DATA '!$A$484,'Data input'!$A$5:$A$999959,'DATA '!D$485)</f>
        <v>0</v>
      </c>
      <c r="E508" s="19">
        <f>SUMIFS('Data input'!$K$5:$K$999959,'Data input'!$H$5:$H$999959,'DATA '!$A508,'Data input'!$R$5:$R$999959,'DATA '!$A$485,'Data input'!$D$5:$D$999959,'DATA '!$A$484,'Data input'!$A$5:$A$999959,'DATA '!E$485)</f>
        <v>2</v>
      </c>
      <c r="F508" s="19">
        <f>SUMIFS('Data input'!$K$5:$K$999959,'Data input'!$H$5:$H$999959,'DATA '!$A508,'Data input'!$R$5:$R$999959,'DATA '!$A$485,'Data input'!$D$5:$D$999959,'DATA '!$A$484,'Data input'!$A$5:$A$999959,'DATA '!F$485)</f>
        <v>0</v>
      </c>
      <c r="G508" s="19">
        <f>SUMIFS('Data input'!$K$5:$K$999959,'Data input'!$H$5:$H$999959,'DATA '!$A508,'Data input'!$R$5:$R$999959,'DATA '!$A$485,'Data input'!$D$5:$D$999959,'DATA '!$A$484,'Data input'!$A$5:$A$999959,'DATA '!G$485)</f>
        <v>0</v>
      </c>
      <c r="H508" s="19">
        <f>SUMIFS('Data input'!$K$5:$K$999959,'Data input'!$H$5:$H$999959,'DATA '!$A508,'Data input'!$R$5:$R$999959,'DATA '!$A$485,'Data input'!$D$5:$D$999959,'DATA '!$A$484,'Data input'!$A$5:$A$999959,'DATA '!H$485)</f>
        <v>0</v>
      </c>
      <c r="I508" s="19">
        <f>SUMIFS('Data input'!$K$5:$K$999959,'Data input'!$H$5:$H$999959,'DATA '!$A508,'Data input'!$R$5:$R$999959,'DATA '!$A$485,'Data input'!$D$5:$D$999959,'DATA '!$A$484,'Data input'!$A$5:$A$999959,'DATA '!I$485)</f>
        <v>0</v>
      </c>
      <c r="J508" s="19">
        <f>SUMIFS('Data input'!$K$5:$K$999959,'Data input'!$H$5:$H$999959,'DATA '!$A508,'Data input'!$R$5:$R$999959,'DATA '!$A$485,'Data input'!$D$5:$D$999959,'DATA '!$A$484,'Data input'!$A$5:$A$999959,'DATA '!J$485)</f>
        <v>0</v>
      </c>
      <c r="K508" s="19">
        <f>SUMIFS('Data input'!$K$5:$K$999959,'Data input'!$H$5:$H$999959,'DATA '!$A508,'Data input'!$R$5:$R$999959,'DATA '!$A$485,'Data input'!$D$5:$D$999959,'DATA '!$A$484,'Data input'!$A$5:$A$999959,'DATA '!K$485)</f>
        <v>0</v>
      </c>
      <c r="L508" s="19">
        <f>SUMIFS('Data input'!$K$5:$K$999959,'Data input'!$H$5:$H$999959,'DATA '!$A508,'Data input'!$R$5:$R$999959,'DATA '!$A$485,'Data input'!$D$5:$D$999959,'DATA '!$A$484,'Data input'!$A$5:$A$999959,'DATA '!L$485)</f>
        <v>0</v>
      </c>
      <c r="M508" s="19">
        <f>SUMIFS('Data input'!$K$5:$K$999959,'Data input'!$H$5:$H$999959,'DATA '!$A508,'Data input'!$R$5:$R$999959,'DATA '!$A$485,'Data input'!$D$5:$D$999959,'DATA '!$A$484,'Data input'!$A$5:$A$999959,'DATA '!M$485)</f>
        <v>0</v>
      </c>
      <c r="N508" s="19">
        <f>SUMIFS('Data input'!$K$5:$K$999959,'Data input'!$H$5:$H$999959,'DATA '!$A508,'Data input'!$R$5:$R$999959,'DATA '!$A$485,'Data input'!$D$5:$D$999959,'DATA '!$A$484,'Data input'!$A$5:$A$999959,'DATA '!N$485)</f>
        <v>0</v>
      </c>
      <c r="O508" s="19">
        <f>SUMIFS('Data input'!$K$5:$K$999959,'Data input'!$H$5:$H$999959,'DATA '!$A508,'Data input'!$R$5:$R$999959,'DATA '!$A$485,'Data input'!$D$5:$D$999959,'DATA '!$A$484,'Data input'!$A$5:$A$999959,'DATA '!O$485)</f>
        <v>0</v>
      </c>
      <c r="P508" s="19">
        <f>SUMIFS('Data input'!$K$5:$K$999959,'Data input'!$H$5:$H$999959,'DATA '!$A508,'Data input'!$R$5:$R$999959,'DATA '!$A$485,'Data input'!$D$5:$D$999959,'DATA '!$A$484,'Data input'!$A$5:$A$999959,'DATA '!P$485)</f>
        <v>0</v>
      </c>
      <c r="Q508" s="19">
        <f>SUMIFS('Data input'!$K$5:$K$999959,'Data input'!$H$5:$H$999959,'DATA '!$A508,'Data input'!$R$5:$R$999959,'DATA '!$A$485,'Data input'!$D$5:$D$999959,'DATA '!$A$484,'Data input'!$A$5:$A$999959,'DATA '!Q$485)</f>
        <v>0</v>
      </c>
      <c r="R508" s="19">
        <f>SUMIFS('Data input'!$K$5:$K$999959,'Data input'!$H$5:$H$999959,'DATA '!$A508,'Data input'!$R$5:$R$999959,'DATA '!$A$485,'Data input'!$D$5:$D$999959,'DATA '!$A$484,'Data input'!$A$5:$A$999959,'DATA '!R$485)</f>
        <v>0</v>
      </c>
      <c r="S508" s="19">
        <f>SUMIFS('Data input'!$K$5:$K$999959,'Data input'!$H$5:$H$999959,'DATA '!$A508,'Data input'!$R$5:$R$999959,'DATA '!$A$485,'Data input'!$D$5:$D$999959,'DATA '!$A$484,'Data input'!$A$5:$A$999959,'DATA '!S$485)</f>
        <v>0</v>
      </c>
      <c r="T508" s="19">
        <f>SUMIFS('Data input'!$K$5:$K$999959,'Data input'!$H$5:$H$999959,'DATA '!$A508,'Data input'!$R$5:$R$999959,'DATA '!$A$485,'Data input'!$D$5:$D$999959,'DATA '!$A$484,'Data input'!$A$5:$A$999959,'DATA '!T$485)</f>
        <v>0</v>
      </c>
      <c r="U508" s="19">
        <f>SUMIFS('Data input'!$K$5:$K$999959,'Data input'!$H$5:$H$999959,'DATA '!$A508,'Data input'!$R$5:$R$999959,'DATA '!$A$485,'Data input'!$D$5:$D$999959,'DATA '!$A$484,'Data input'!$A$5:$A$999959,'DATA '!U$485)</f>
        <v>0</v>
      </c>
      <c r="V508" s="19">
        <f>SUMIFS('Data input'!$K$5:$K$999959,'Data input'!$H$5:$H$999959,'DATA '!$A508,'Data input'!$R$5:$R$999959,'DATA '!$A$485,'Data input'!$D$5:$D$999959,'DATA '!$A$484,'Data input'!$A$5:$A$999959,'DATA '!V$485)</f>
        <v>0</v>
      </c>
      <c r="W508" s="19">
        <f>SUMIFS('Data input'!$K$5:$K$999959,'Data input'!$H$5:$H$999959,'DATA '!$A508,'Data input'!$R$5:$R$999959,'DATA '!$A$485,'Data input'!$D$5:$D$999959,'DATA '!$A$484,'Data input'!$A$5:$A$999959,'DATA '!W$485)</f>
        <v>0</v>
      </c>
      <c r="X508" s="19">
        <f>SUMIFS('Data input'!$K$5:$K$999959,'Data input'!$H$5:$H$999959,'DATA '!$A508,'Data input'!$R$5:$R$999959,'DATA '!$A$485,'Data input'!$D$5:$D$999959,'DATA '!$A$484,'Data input'!$A$5:$A$999959,'DATA '!X$485)</f>
        <v>0</v>
      </c>
      <c r="Y508" s="19">
        <f>SUMIFS('Data input'!$K$5:$K$999959,'Data input'!$H$5:$H$999959,'DATA '!$A508,'Data input'!$R$5:$R$999959,'DATA '!$A$485,'Data input'!$D$5:$D$999959,'DATA '!$A$484,'Data input'!$A$5:$A$999959,'DATA '!Y$485)</f>
        <v>0</v>
      </c>
      <c r="Z508" s="19">
        <f>SUMIFS('Data input'!$K$5:$K$999959,'Data input'!$H$5:$H$999959,'DATA '!$A508,'Data input'!$R$5:$R$999959,'DATA '!$A$485,'Data input'!$D$5:$D$999959,'DATA '!$A$484,'Data input'!$A$5:$A$999959,'DATA '!Z$485)</f>
        <v>0</v>
      </c>
      <c r="AA508" s="19">
        <f>SUMIFS('Data input'!$K$5:$K$999959,'Data input'!$H$5:$H$999959,'DATA '!$A508,'Data input'!$R$5:$R$999959,'DATA '!$A$485,'Data input'!$D$5:$D$999959,'DATA '!$A$484,'Data input'!$A$5:$A$999959,'DATA '!AA$485)</f>
        <v>0</v>
      </c>
      <c r="AB508" s="19">
        <f>SUMIFS('Data input'!$K$5:$K$999959,'Data input'!$H$5:$H$999959,'DATA '!$A508,'Data input'!$R$5:$R$999959,'DATA '!$A$485,'Data input'!$D$5:$D$999959,'DATA '!$A$484,'Data input'!$A$5:$A$999959,'DATA '!AB$485)</f>
        <v>0</v>
      </c>
      <c r="AC508" s="19">
        <f>SUMIFS('Data input'!$K$5:$K$999959,'Data input'!$H$5:$H$999959,'DATA '!$A508,'Data input'!$R$5:$R$999959,'DATA '!$A$485,'Data input'!$D$5:$D$999959,'DATA '!$A$484,'Data input'!$A$5:$A$999959,'DATA '!AC$485)</f>
        <v>0</v>
      </c>
      <c r="AD508" s="19">
        <f>SUMIFS('Data input'!$K$5:$K$999959,'Data input'!$H$5:$H$999959,'DATA '!$A508,'Data input'!$R$5:$R$999959,'DATA '!$A$485,'Data input'!$D$5:$D$999959,'DATA '!$A$484,'Data input'!$A$5:$A$999959,'DATA '!AD$485)</f>
        <v>0</v>
      </c>
      <c r="AE508" s="19">
        <f>SUMIFS('Data input'!$K$5:$K$999959,'Data input'!$H$5:$H$999959,'DATA '!$A508,'Data input'!$R$5:$R$999959,'DATA '!$A$485,'Data input'!$D$5:$D$999959,'DATA '!$A$484,'Data input'!$A$5:$A$999959,'DATA '!AE$485)</f>
        <v>0</v>
      </c>
      <c r="AF508" s="19">
        <f>SUMIFS('Data input'!$K$5:$K$999959,'Data input'!$H$5:$H$999959,'DATA '!$A508,'Data input'!$R$5:$R$999959,'DATA '!$A$485,'Data input'!$D$5:$D$999959,'DATA '!$A$484,'Data input'!$A$5:$A$999959,'DATA '!AF$485)</f>
        <v>0</v>
      </c>
      <c r="AG508" s="30">
        <f t="shared" si="34"/>
        <v>2</v>
      </c>
      <c r="AH508" s="22"/>
    </row>
    <row r="509" spans="1:34" s="23" customFormat="1" ht="17.25" customHeight="1">
      <c r="A509" s="18" t="s">
        <v>85</v>
      </c>
      <c r="B509" s="19">
        <f>SUMIFS('Data input'!$K$5:$K$999959,'Data input'!$H$5:$H$999959,'DATA '!$A509,'Data input'!$R$5:$R$999959,'DATA '!$A$485,'Data input'!$D$5:$D$999959,'DATA '!$A$484,'Data input'!$A$5:$A$999959,'DATA '!B$485)</f>
        <v>0</v>
      </c>
      <c r="C509" s="19">
        <f>SUMIFS('Data input'!$K$5:$K$999959,'Data input'!$H$5:$H$999959,'DATA '!$A509,'Data input'!$R$5:$R$999959,'DATA '!$A$485,'Data input'!$D$5:$D$999959,'DATA '!$A$484,'Data input'!$A$5:$A$999959,'DATA '!C$485)</f>
        <v>0</v>
      </c>
      <c r="D509" s="19">
        <f>SUMIFS('Data input'!$K$5:$K$999959,'Data input'!$H$5:$H$999959,'DATA '!$A509,'Data input'!$R$5:$R$999959,'DATA '!$A$485,'Data input'!$D$5:$D$999959,'DATA '!$A$484,'Data input'!$A$5:$A$999959,'DATA '!D$485)</f>
        <v>0</v>
      </c>
      <c r="E509" s="19">
        <f>SUMIFS('Data input'!$K$5:$K$999959,'Data input'!$H$5:$H$999959,'DATA '!$A509,'Data input'!$R$5:$R$999959,'DATA '!$A$485,'Data input'!$D$5:$D$999959,'DATA '!$A$484,'Data input'!$A$5:$A$999959,'DATA '!E$485)</f>
        <v>0</v>
      </c>
      <c r="F509" s="19">
        <f>SUMIFS('Data input'!$K$5:$K$999959,'Data input'!$H$5:$H$999959,'DATA '!$A509,'Data input'!$R$5:$R$999959,'DATA '!$A$485,'Data input'!$D$5:$D$999959,'DATA '!$A$484,'Data input'!$A$5:$A$999959,'DATA '!F$485)</f>
        <v>0</v>
      </c>
      <c r="G509" s="19">
        <f>SUMIFS('Data input'!$K$5:$K$999959,'Data input'!$H$5:$H$999959,'DATA '!$A509,'Data input'!$R$5:$R$999959,'DATA '!$A$485,'Data input'!$D$5:$D$999959,'DATA '!$A$484,'Data input'!$A$5:$A$999959,'DATA '!G$485)</f>
        <v>0</v>
      </c>
      <c r="H509" s="19">
        <f>SUMIFS('Data input'!$K$5:$K$999959,'Data input'!$H$5:$H$999959,'DATA '!$A509,'Data input'!$R$5:$R$999959,'DATA '!$A$485,'Data input'!$D$5:$D$999959,'DATA '!$A$484,'Data input'!$A$5:$A$999959,'DATA '!H$485)</f>
        <v>0</v>
      </c>
      <c r="I509" s="19">
        <f>SUMIFS('Data input'!$K$5:$K$999959,'Data input'!$H$5:$H$999959,'DATA '!$A509,'Data input'!$R$5:$R$999959,'DATA '!$A$485,'Data input'!$D$5:$D$999959,'DATA '!$A$484,'Data input'!$A$5:$A$999959,'DATA '!I$485)</f>
        <v>0</v>
      </c>
      <c r="J509" s="19">
        <f>SUMIFS('Data input'!$K$5:$K$999959,'Data input'!$H$5:$H$999959,'DATA '!$A509,'Data input'!$R$5:$R$999959,'DATA '!$A$485,'Data input'!$D$5:$D$999959,'DATA '!$A$484,'Data input'!$A$5:$A$999959,'DATA '!J$485)</f>
        <v>0</v>
      </c>
      <c r="K509" s="19">
        <f>SUMIFS('Data input'!$K$5:$K$999959,'Data input'!$H$5:$H$999959,'DATA '!$A509,'Data input'!$R$5:$R$999959,'DATA '!$A$485,'Data input'!$D$5:$D$999959,'DATA '!$A$484,'Data input'!$A$5:$A$999959,'DATA '!K$485)</f>
        <v>0</v>
      </c>
      <c r="L509" s="19">
        <f>SUMIFS('Data input'!$K$5:$K$999959,'Data input'!$H$5:$H$999959,'DATA '!$A509,'Data input'!$R$5:$R$999959,'DATA '!$A$485,'Data input'!$D$5:$D$999959,'DATA '!$A$484,'Data input'!$A$5:$A$999959,'DATA '!L$485)</f>
        <v>0</v>
      </c>
      <c r="M509" s="19">
        <f>SUMIFS('Data input'!$K$5:$K$999959,'Data input'!$H$5:$H$999959,'DATA '!$A509,'Data input'!$R$5:$R$999959,'DATA '!$A$485,'Data input'!$D$5:$D$999959,'DATA '!$A$484,'Data input'!$A$5:$A$999959,'DATA '!M$485)</f>
        <v>0</v>
      </c>
      <c r="N509" s="19">
        <f>SUMIFS('Data input'!$K$5:$K$999959,'Data input'!$H$5:$H$999959,'DATA '!$A509,'Data input'!$R$5:$R$999959,'DATA '!$A$485,'Data input'!$D$5:$D$999959,'DATA '!$A$484,'Data input'!$A$5:$A$999959,'DATA '!N$485)</f>
        <v>0</v>
      </c>
      <c r="O509" s="19">
        <f>SUMIFS('Data input'!$K$5:$K$999959,'Data input'!$H$5:$H$999959,'DATA '!$A509,'Data input'!$R$5:$R$999959,'DATA '!$A$485,'Data input'!$D$5:$D$999959,'DATA '!$A$484,'Data input'!$A$5:$A$999959,'DATA '!O$485)</f>
        <v>0</v>
      </c>
      <c r="P509" s="19">
        <f>SUMIFS('Data input'!$K$5:$K$999959,'Data input'!$H$5:$H$999959,'DATA '!$A509,'Data input'!$R$5:$R$999959,'DATA '!$A$485,'Data input'!$D$5:$D$999959,'DATA '!$A$484,'Data input'!$A$5:$A$999959,'DATA '!P$485)</f>
        <v>0</v>
      </c>
      <c r="Q509" s="19">
        <f>SUMIFS('Data input'!$K$5:$K$999959,'Data input'!$H$5:$H$999959,'DATA '!$A509,'Data input'!$R$5:$R$999959,'DATA '!$A$485,'Data input'!$D$5:$D$999959,'DATA '!$A$484,'Data input'!$A$5:$A$999959,'DATA '!Q$485)</f>
        <v>0</v>
      </c>
      <c r="R509" s="19">
        <f>SUMIFS('Data input'!$K$5:$K$999959,'Data input'!$H$5:$H$999959,'DATA '!$A509,'Data input'!$R$5:$R$999959,'DATA '!$A$485,'Data input'!$D$5:$D$999959,'DATA '!$A$484,'Data input'!$A$5:$A$999959,'DATA '!R$485)</f>
        <v>0</v>
      </c>
      <c r="S509" s="19">
        <f>SUMIFS('Data input'!$K$5:$K$999959,'Data input'!$H$5:$H$999959,'DATA '!$A509,'Data input'!$R$5:$R$999959,'DATA '!$A$485,'Data input'!$D$5:$D$999959,'DATA '!$A$484,'Data input'!$A$5:$A$999959,'DATA '!S$485)</f>
        <v>0</v>
      </c>
      <c r="T509" s="19">
        <f>SUMIFS('Data input'!$K$5:$K$999959,'Data input'!$H$5:$H$999959,'DATA '!$A509,'Data input'!$R$5:$R$999959,'DATA '!$A$485,'Data input'!$D$5:$D$999959,'DATA '!$A$484,'Data input'!$A$5:$A$999959,'DATA '!T$485)</f>
        <v>0</v>
      </c>
      <c r="U509" s="19">
        <f>SUMIFS('Data input'!$K$5:$K$999959,'Data input'!$H$5:$H$999959,'DATA '!$A509,'Data input'!$R$5:$R$999959,'DATA '!$A$485,'Data input'!$D$5:$D$999959,'DATA '!$A$484,'Data input'!$A$5:$A$999959,'DATA '!U$485)</f>
        <v>0</v>
      </c>
      <c r="V509" s="19">
        <f>SUMIFS('Data input'!$K$5:$K$999959,'Data input'!$H$5:$H$999959,'DATA '!$A509,'Data input'!$R$5:$R$999959,'DATA '!$A$485,'Data input'!$D$5:$D$999959,'DATA '!$A$484,'Data input'!$A$5:$A$999959,'DATA '!V$485)</f>
        <v>0</v>
      </c>
      <c r="W509" s="19">
        <f>SUMIFS('Data input'!$K$5:$K$999959,'Data input'!$H$5:$H$999959,'DATA '!$A509,'Data input'!$R$5:$R$999959,'DATA '!$A$485,'Data input'!$D$5:$D$999959,'DATA '!$A$484,'Data input'!$A$5:$A$999959,'DATA '!W$485)</f>
        <v>0</v>
      </c>
      <c r="X509" s="19">
        <f>SUMIFS('Data input'!$K$5:$K$999959,'Data input'!$H$5:$H$999959,'DATA '!$A509,'Data input'!$R$5:$R$999959,'DATA '!$A$485,'Data input'!$D$5:$D$999959,'DATA '!$A$484,'Data input'!$A$5:$A$999959,'DATA '!X$485)</f>
        <v>0</v>
      </c>
      <c r="Y509" s="19">
        <f>SUMIFS('Data input'!$K$5:$K$999959,'Data input'!$H$5:$H$999959,'DATA '!$A509,'Data input'!$R$5:$R$999959,'DATA '!$A$485,'Data input'!$D$5:$D$999959,'DATA '!$A$484,'Data input'!$A$5:$A$999959,'DATA '!Y$485)</f>
        <v>0</v>
      </c>
      <c r="Z509" s="19">
        <f>SUMIFS('Data input'!$K$5:$K$999959,'Data input'!$H$5:$H$999959,'DATA '!$A509,'Data input'!$R$5:$R$999959,'DATA '!$A$485,'Data input'!$D$5:$D$999959,'DATA '!$A$484,'Data input'!$A$5:$A$999959,'DATA '!Z$485)</f>
        <v>0</v>
      </c>
      <c r="AA509" s="19">
        <f>SUMIFS('Data input'!$K$5:$K$999959,'Data input'!$H$5:$H$999959,'DATA '!$A509,'Data input'!$R$5:$R$999959,'DATA '!$A$485,'Data input'!$D$5:$D$999959,'DATA '!$A$484,'Data input'!$A$5:$A$999959,'DATA '!AA$485)</f>
        <v>0</v>
      </c>
      <c r="AB509" s="19">
        <f>SUMIFS('Data input'!$K$5:$K$999959,'Data input'!$H$5:$H$999959,'DATA '!$A509,'Data input'!$R$5:$R$999959,'DATA '!$A$485,'Data input'!$D$5:$D$999959,'DATA '!$A$484,'Data input'!$A$5:$A$999959,'DATA '!AB$485)</f>
        <v>0</v>
      </c>
      <c r="AC509" s="19">
        <f>SUMIFS('Data input'!$K$5:$K$999959,'Data input'!$H$5:$H$999959,'DATA '!$A509,'Data input'!$R$5:$R$999959,'DATA '!$A$485,'Data input'!$D$5:$D$999959,'DATA '!$A$484,'Data input'!$A$5:$A$999959,'DATA '!AC$485)</f>
        <v>0</v>
      </c>
      <c r="AD509" s="19">
        <f>SUMIFS('Data input'!$K$5:$K$999959,'Data input'!$H$5:$H$999959,'DATA '!$A509,'Data input'!$R$5:$R$999959,'DATA '!$A$485,'Data input'!$D$5:$D$999959,'DATA '!$A$484,'Data input'!$A$5:$A$999959,'DATA '!AD$485)</f>
        <v>0</v>
      </c>
      <c r="AE509" s="19">
        <f>SUMIFS('Data input'!$K$5:$K$999959,'Data input'!$H$5:$H$999959,'DATA '!$A509,'Data input'!$R$5:$R$999959,'DATA '!$A$485,'Data input'!$D$5:$D$999959,'DATA '!$A$484,'Data input'!$A$5:$A$999959,'DATA '!AE$485)</f>
        <v>0</v>
      </c>
      <c r="AF509" s="19">
        <f>SUMIFS('Data input'!$K$5:$K$999959,'Data input'!$H$5:$H$999959,'DATA '!$A509,'Data input'!$R$5:$R$999959,'DATA '!$A$485,'Data input'!$D$5:$D$999959,'DATA '!$A$484,'Data input'!$A$5:$A$999959,'DATA '!AF$485)</f>
        <v>0</v>
      </c>
      <c r="AG509" s="30">
        <f t="shared" si="34"/>
        <v>0</v>
      </c>
      <c r="AH509" s="22"/>
    </row>
    <row r="510" spans="1:34" s="23" customFormat="1" ht="17.25" customHeight="1">
      <c r="A510" s="32" t="s">
        <v>66</v>
      </c>
      <c r="B510" s="19">
        <f>SUMIFS('Data input'!$K$5:$K$999959,'Data input'!$H$5:$H$999959,'DATA '!$A510,'Data input'!$R$5:$R$999959,'DATA '!$A$485,'Data input'!$D$5:$D$999959,'DATA '!$A$484,'Data input'!$A$5:$A$999959,'DATA '!B$485)</f>
        <v>0</v>
      </c>
      <c r="C510" s="19">
        <f>SUMIFS('Data input'!$K$5:$K$999959,'Data input'!$H$5:$H$999959,'DATA '!$A510,'Data input'!$R$5:$R$999959,'DATA '!$A$485,'Data input'!$D$5:$D$999959,'DATA '!$A$484,'Data input'!$A$5:$A$999959,'DATA '!C$485)</f>
        <v>0</v>
      </c>
      <c r="D510" s="19">
        <f>SUMIFS('Data input'!$K$5:$K$999959,'Data input'!$H$5:$H$999959,'DATA '!$A510,'Data input'!$R$5:$R$999959,'DATA '!$A$485,'Data input'!$D$5:$D$999959,'DATA '!$A$484,'Data input'!$A$5:$A$999959,'DATA '!D$485)</f>
        <v>0</v>
      </c>
      <c r="E510" s="19">
        <f>SUMIFS('Data input'!$K$5:$K$999959,'Data input'!$H$5:$H$999959,'DATA '!$A510,'Data input'!$R$5:$R$999959,'DATA '!$A$485,'Data input'!$D$5:$D$999959,'DATA '!$A$484,'Data input'!$A$5:$A$999959,'DATA '!E$485)</f>
        <v>0</v>
      </c>
      <c r="F510" s="19">
        <f>SUMIFS('Data input'!$K$5:$K$999959,'Data input'!$H$5:$H$999959,'DATA '!$A510,'Data input'!$R$5:$R$999959,'DATA '!$A$485,'Data input'!$D$5:$D$999959,'DATA '!$A$484,'Data input'!$A$5:$A$999959,'DATA '!F$485)</f>
        <v>0</v>
      </c>
      <c r="G510" s="19">
        <f>SUMIFS('Data input'!$K$5:$K$999959,'Data input'!$H$5:$H$999959,'DATA '!$A510,'Data input'!$R$5:$R$999959,'DATA '!$A$485,'Data input'!$D$5:$D$999959,'DATA '!$A$484,'Data input'!$A$5:$A$999959,'DATA '!G$485)</f>
        <v>0</v>
      </c>
      <c r="H510" s="19">
        <f>SUMIFS('Data input'!$K$5:$K$999959,'Data input'!$H$5:$H$999959,'DATA '!$A510,'Data input'!$R$5:$R$999959,'DATA '!$A$485,'Data input'!$D$5:$D$999959,'DATA '!$A$484,'Data input'!$A$5:$A$999959,'DATA '!H$485)</f>
        <v>0</v>
      </c>
      <c r="I510" s="19">
        <f>SUMIFS('Data input'!$K$5:$K$999959,'Data input'!$H$5:$H$999959,'DATA '!$A510,'Data input'!$R$5:$R$999959,'DATA '!$A$485,'Data input'!$D$5:$D$999959,'DATA '!$A$484,'Data input'!$A$5:$A$999959,'DATA '!I$485)</f>
        <v>0</v>
      </c>
      <c r="J510" s="19">
        <f>SUMIFS('Data input'!$K$5:$K$999959,'Data input'!$H$5:$H$999959,'DATA '!$A510,'Data input'!$R$5:$R$999959,'DATA '!$A$485,'Data input'!$D$5:$D$999959,'DATA '!$A$484,'Data input'!$A$5:$A$999959,'DATA '!J$485)</f>
        <v>0</v>
      </c>
      <c r="K510" s="19">
        <f>SUMIFS('Data input'!$K$5:$K$999959,'Data input'!$H$5:$H$999959,'DATA '!$A510,'Data input'!$R$5:$R$999959,'DATA '!$A$485,'Data input'!$D$5:$D$999959,'DATA '!$A$484,'Data input'!$A$5:$A$999959,'DATA '!K$485)</f>
        <v>0</v>
      </c>
      <c r="L510" s="19">
        <f>SUMIFS('Data input'!$K$5:$K$999959,'Data input'!$H$5:$H$999959,'DATA '!$A510,'Data input'!$R$5:$R$999959,'DATA '!$A$485,'Data input'!$D$5:$D$999959,'DATA '!$A$484,'Data input'!$A$5:$A$999959,'DATA '!L$485)</f>
        <v>0</v>
      </c>
      <c r="M510" s="19">
        <f>SUMIFS('Data input'!$K$5:$K$999959,'Data input'!$H$5:$H$999959,'DATA '!$A510,'Data input'!$R$5:$R$999959,'DATA '!$A$485,'Data input'!$D$5:$D$999959,'DATA '!$A$484,'Data input'!$A$5:$A$999959,'DATA '!M$485)</f>
        <v>0</v>
      </c>
      <c r="N510" s="19">
        <f>SUMIFS('Data input'!$K$5:$K$999959,'Data input'!$H$5:$H$999959,'DATA '!$A510,'Data input'!$R$5:$R$999959,'DATA '!$A$485,'Data input'!$D$5:$D$999959,'DATA '!$A$484,'Data input'!$A$5:$A$999959,'DATA '!N$485)</f>
        <v>0</v>
      </c>
      <c r="O510" s="19">
        <f>SUMIFS('Data input'!$K$5:$K$999959,'Data input'!$H$5:$H$999959,'DATA '!$A510,'Data input'!$R$5:$R$999959,'DATA '!$A$485,'Data input'!$D$5:$D$999959,'DATA '!$A$484,'Data input'!$A$5:$A$999959,'DATA '!O$485)</f>
        <v>0</v>
      </c>
      <c r="P510" s="19">
        <f>SUMIFS('Data input'!$K$5:$K$999959,'Data input'!$H$5:$H$999959,'DATA '!$A510,'Data input'!$R$5:$R$999959,'DATA '!$A$485,'Data input'!$D$5:$D$999959,'DATA '!$A$484,'Data input'!$A$5:$A$999959,'DATA '!P$485)</f>
        <v>0</v>
      </c>
      <c r="Q510" s="19">
        <f>SUMIFS('Data input'!$K$5:$K$999959,'Data input'!$H$5:$H$999959,'DATA '!$A510,'Data input'!$R$5:$R$999959,'DATA '!$A$485,'Data input'!$D$5:$D$999959,'DATA '!$A$484,'Data input'!$A$5:$A$999959,'DATA '!Q$485)</f>
        <v>0</v>
      </c>
      <c r="R510" s="19">
        <f>SUMIFS('Data input'!$K$5:$K$999959,'Data input'!$H$5:$H$999959,'DATA '!$A510,'Data input'!$R$5:$R$999959,'DATA '!$A$485,'Data input'!$D$5:$D$999959,'DATA '!$A$484,'Data input'!$A$5:$A$999959,'DATA '!R$485)</f>
        <v>0</v>
      </c>
      <c r="S510" s="19">
        <f>SUMIFS('Data input'!$K$5:$K$999959,'Data input'!$H$5:$H$999959,'DATA '!$A510,'Data input'!$R$5:$R$999959,'DATA '!$A$485,'Data input'!$D$5:$D$999959,'DATA '!$A$484,'Data input'!$A$5:$A$999959,'DATA '!S$485)</f>
        <v>0</v>
      </c>
      <c r="T510" s="19">
        <f>SUMIFS('Data input'!$K$5:$K$999959,'Data input'!$H$5:$H$999959,'DATA '!$A510,'Data input'!$R$5:$R$999959,'DATA '!$A$485,'Data input'!$D$5:$D$999959,'DATA '!$A$484,'Data input'!$A$5:$A$999959,'DATA '!T$485)</f>
        <v>0</v>
      </c>
      <c r="U510" s="19">
        <f>SUMIFS('Data input'!$K$5:$K$999959,'Data input'!$H$5:$H$999959,'DATA '!$A510,'Data input'!$R$5:$R$999959,'DATA '!$A$485,'Data input'!$D$5:$D$999959,'DATA '!$A$484,'Data input'!$A$5:$A$999959,'DATA '!U$485)</f>
        <v>0</v>
      </c>
      <c r="V510" s="19">
        <f>SUMIFS('Data input'!$K$5:$K$999959,'Data input'!$H$5:$H$999959,'DATA '!$A510,'Data input'!$R$5:$R$999959,'DATA '!$A$485,'Data input'!$D$5:$D$999959,'DATA '!$A$484,'Data input'!$A$5:$A$999959,'DATA '!V$485)</f>
        <v>0</v>
      </c>
      <c r="W510" s="19">
        <f>SUMIFS('Data input'!$K$5:$K$999959,'Data input'!$H$5:$H$999959,'DATA '!$A510,'Data input'!$R$5:$R$999959,'DATA '!$A$485,'Data input'!$D$5:$D$999959,'DATA '!$A$484,'Data input'!$A$5:$A$999959,'DATA '!W$485)</f>
        <v>0</v>
      </c>
      <c r="X510" s="19">
        <f>SUMIFS('Data input'!$K$5:$K$999959,'Data input'!$H$5:$H$999959,'DATA '!$A510,'Data input'!$R$5:$R$999959,'DATA '!$A$485,'Data input'!$D$5:$D$999959,'DATA '!$A$484,'Data input'!$A$5:$A$999959,'DATA '!X$485)</f>
        <v>0</v>
      </c>
      <c r="Y510" s="19">
        <f>SUMIFS('Data input'!$K$5:$K$999959,'Data input'!$H$5:$H$999959,'DATA '!$A510,'Data input'!$R$5:$R$999959,'DATA '!$A$485,'Data input'!$D$5:$D$999959,'DATA '!$A$484,'Data input'!$A$5:$A$999959,'DATA '!Y$485)</f>
        <v>0</v>
      </c>
      <c r="Z510" s="19">
        <f>SUMIFS('Data input'!$K$5:$K$999959,'Data input'!$H$5:$H$999959,'DATA '!$A510,'Data input'!$R$5:$R$999959,'DATA '!$A$485,'Data input'!$D$5:$D$999959,'DATA '!$A$484,'Data input'!$A$5:$A$999959,'DATA '!Z$485)</f>
        <v>0</v>
      </c>
      <c r="AA510" s="19">
        <f>SUMIFS('Data input'!$K$5:$K$999959,'Data input'!$H$5:$H$999959,'DATA '!$A510,'Data input'!$R$5:$R$999959,'DATA '!$A$485,'Data input'!$D$5:$D$999959,'DATA '!$A$484,'Data input'!$A$5:$A$999959,'DATA '!AA$485)</f>
        <v>0</v>
      </c>
      <c r="AB510" s="19">
        <f>SUMIFS('Data input'!$K$5:$K$999959,'Data input'!$H$5:$H$999959,'DATA '!$A510,'Data input'!$R$5:$R$999959,'DATA '!$A$485,'Data input'!$D$5:$D$999959,'DATA '!$A$484,'Data input'!$A$5:$A$999959,'DATA '!AB$485)</f>
        <v>0</v>
      </c>
      <c r="AC510" s="19">
        <f>SUMIFS('Data input'!$K$5:$K$999959,'Data input'!$H$5:$H$999959,'DATA '!$A510,'Data input'!$R$5:$R$999959,'DATA '!$A$485,'Data input'!$D$5:$D$999959,'DATA '!$A$484,'Data input'!$A$5:$A$999959,'DATA '!AC$485)</f>
        <v>0</v>
      </c>
      <c r="AD510" s="19">
        <f>SUMIFS('Data input'!$K$5:$K$999959,'Data input'!$H$5:$H$999959,'DATA '!$A510,'Data input'!$R$5:$R$999959,'DATA '!$A$485,'Data input'!$D$5:$D$999959,'DATA '!$A$484,'Data input'!$A$5:$A$999959,'DATA '!AD$485)</f>
        <v>0</v>
      </c>
      <c r="AE510" s="19">
        <f>SUMIFS('Data input'!$K$5:$K$999959,'Data input'!$H$5:$H$999959,'DATA '!$A510,'Data input'!$R$5:$R$999959,'DATA '!$A$485,'Data input'!$D$5:$D$999959,'DATA '!$A$484,'Data input'!$A$5:$A$999959,'DATA '!AE$485)</f>
        <v>0</v>
      </c>
      <c r="AF510" s="19">
        <f>SUMIFS('Data input'!$K$5:$K$999959,'Data input'!$H$5:$H$999959,'DATA '!$A510,'Data input'!$R$5:$R$999959,'DATA '!$A$485,'Data input'!$D$5:$D$999959,'DATA '!$A$484,'Data input'!$A$5:$A$999959,'DATA '!AF$485)</f>
        <v>0</v>
      </c>
      <c r="AG510" s="30">
        <f t="shared" si="34"/>
        <v>0</v>
      </c>
      <c r="AH510" s="22"/>
    </row>
    <row r="511" spans="1:34" s="23" customFormat="1" ht="17.25" customHeight="1">
      <c r="A511" s="32" t="s">
        <v>68</v>
      </c>
      <c r="B511" s="19">
        <f>SUMIFS('Data input'!$K$5:$K$999959,'Data input'!$H$5:$H$999959,'DATA '!$A511,'Data input'!$R$5:$R$999959,'DATA '!$A$485,'Data input'!$D$5:$D$999959,'DATA '!$A$484,'Data input'!$A$5:$A$999959,'DATA '!B$485)</f>
        <v>0</v>
      </c>
      <c r="C511" s="19">
        <f>SUMIFS('Data input'!$K$5:$K$999959,'Data input'!$H$5:$H$999959,'DATA '!$A511,'Data input'!$R$5:$R$999959,'DATA '!$A$485,'Data input'!$D$5:$D$999959,'DATA '!$A$484,'Data input'!$A$5:$A$999959,'DATA '!C$485)</f>
        <v>0</v>
      </c>
      <c r="D511" s="19">
        <f>SUMIFS('Data input'!$K$5:$K$999959,'Data input'!$H$5:$H$999959,'DATA '!$A511,'Data input'!$R$5:$R$999959,'DATA '!$A$485,'Data input'!$D$5:$D$999959,'DATA '!$A$484,'Data input'!$A$5:$A$999959,'DATA '!D$485)</f>
        <v>0</v>
      </c>
      <c r="E511" s="19">
        <f>SUMIFS('Data input'!$K$5:$K$999959,'Data input'!$H$5:$H$999959,'DATA '!$A511,'Data input'!$R$5:$R$999959,'DATA '!$A$485,'Data input'!$D$5:$D$999959,'DATA '!$A$484,'Data input'!$A$5:$A$999959,'DATA '!E$485)</f>
        <v>0</v>
      </c>
      <c r="F511" s="19">
        <f>SUMIFS('Data input'!$K$5:$K$999959,'Data input'!$H$5:$H$999959,'DATA '!$A511,'Data input'!$R$5:$R$999959,'DATA '!$A$485,'Data input'!$D$5:$D$999959,'DATA '!$A$484,'Data input'!$A$5:$A$999959,'DATA '!F$485)</f>
        <v>0</v>
      </c>
      <c r="G511" s="19">
        <f>SUMIFS('Data input'!$K$5:$K$999959,'Data input'!$H$5:$H$999959,'DATA '!$A511,'Data input'!$R$5:$R$999959,'DATA '!$A$485,'Data input'!$D$5:$D$999959,'DATA '!$A$484,'Data input'!$A$5:$A$999959,'DATA '!G$485)</f>
        <v>0</v>
      </c>
      <c r="H511" s="19">
        <f>SUMIFS('Data input'!$K$5:$K$999959,'Data input'!$H$5:$H$999959,'DATA '!$A511,'Data input'!$R$5:$R$999959,'DATA '!$A$485,'Data input'!$D$5:$D$999959,'DATA '!$A$484,'Data input'!$A$5:$A$999959,'DATA '!H$485)</f>
        <v>0</v>
      </c>
      <c r="I511" s="19">
        <f>SUMIFS('Data input'!$K$5:$K$999959,'Data input'!$H$5:$H$999959,'DATA '!$A511,'Data input'!$R$5:$R$999959,'DATA '!$A$485,'Data input'!$D$5:$D$999959,'DATA '!$A$484,'Data input'!$A$5:$A$999959,'DATA '!I$485)</f>
        <v>0</v>
      </c>
      <c r="J511" s="19">
        <f>SUMIFS('Data input'!$K$5:$K$999959,'Data input'!$H$5:$H$999959,'DATA '!$A511,'Data input'!$R$5:$R$999959,'DATA '!$A$485,'Data input'!$D$5:$D$999959,'DATA '!$A$484,'Data input'!$A$5:$A$999959,'DATA '!J$485)</f>
        <v>0</v>
      </c>
      <c r="K511" s="19">
        <f>SUMIFS('Data input'!$K$5:$K$999959,'Data input'!$H$5:$H$999959,'DATA '!$A511,'Data input'!$R$5:$R$999959,'DATA '!$A$485,'Data input'!$D$5:$D$999959,'DATA '!$A$484,'Data input'!$A$5:$A$999959,'DATA '!K$485)</f>
        <v>0</v>
      </c>
      <c r="L511" s="19">
        <f>SUMIFS('Data input'!$K$5:$K$999959,'Data input'!$H$5:$H$999959,'DATA '!$A511,'Data input'!$R$5:$R$999959,'DATA '!$A$485,'Data input'!$D$5:$D$999959,'DATA '!$A$484,'Data input'!$A$5:$A$999959,'DATA '!L$485)</f>
        <v>0</v>
      </c>
      <c r="M511" s="19">
        <f>SUMIFS('Data input'!$K$5:$K$999959,'Data input'!$H$5:$H$999959,'DATA '!$A511,'Data input'!$R$5:$R$999959,'DATA '!$A$485,'Data input'!$D$5:$D$999959,'DATA '!$A$484,'Data input'!$A$5:$A$999959,'DATA '!M$485)</f>
        <v>0</v>
      </c>
      <c r="N511" s="19">
        <f>SUMIFS('Data input'!$K$5:$K$999959,'Data input'!$H$5:$H$999959,'DATA '!$A511,'Data input'!$R$5:$R$999959,'DATA '!$A$485,'Data input'!$D$5:$D$999959,'DATA '!$A$484,'Data input'!$A$5:$A$999959,'DATA '!N$485)</f>
        <v>0</v>
      </c>
      <c r="O511" s="19">
        <f>SUMIFS('Data input'!$K$5:$K$999959,'Data input'!$H$5:$H$999959,'DATA '!$A511,'Data input'!$R$5:$R$999959,'DATA '!$A$485,'Data input'!$D$5:$D$999959,'DATA '!$A$484,'Data input'!$A$5:$A$999959,'DATA '!O$485)</f>
        <v>0</v>
      </c>
      <c r="P511" s="19">
        <f>SUMIFS('Data input'!$K$5:$K$999959,'Data input'!$H$5:$H$999959,'DATA '!$A511,'Data input'!$R$5:$R$999959,'DATA '!$A$485,'Data input'!$D$5:$D$999959,'DATA '!$A$484,'Data input'!$A$5:$A$999959,'DATA '!P$485)</f>
        <v>0</v>
      </c>
      <c r="Q511" s="19">
        <f>SUMIFS('Data input'!$K$5:$K$999959,'Data input'!$H$5:$H$999959,'DATA '!$A511,'Data input'!$R$5:$R$999959,'DATA '!$A$485,'Data input'!$D$5:$D$999959,'DATA '!$A$484,'Data input'!$A$5:$A$999959,'DATA '!Q$485)</f>
        <v>0</v>
      </c>
      <c r="R511" s="19">
        <f>SUMIFS('Data input'!$K$5:$K$999959,'Data input'!$H$5:$H$999959,'DATA '!$A511,'Data input'!$R$5:$R$999959,'DATA '!$A$485,'Data input'!$D$5:$D$999959,'DATA '!$A$484,'Data input'!$A$5:$A$999959,'DATA '!R$485)</f>
        <v>0</v>
      </c>
      <c r="S511" s="19">
        <f>SUMIFS('Data input'!$K$5:$K$999959,'Data input'!$H$5:$H$999959,'DATA '!$A511,'Data input'!$R$5:$R$999959,'DATA '!$A$485,'Data input'!$D$5:$D$999959,'DATA '!$A$484,'Data input'!$A$5:$A$999959,'DATA '!S$485)</f>
        <v>0</v>
      </c>
      <c r="T511" s="19">
        <f>SUMIFS('Data input'!$K$5:$K$999959,'Data input'!$H$5:$H$999959,'DATA '!$A511,'Data input'!$R$5:$R$999959,'DATA '!$A$485,'Data input'!$D$5:$D$999959,'DATA '!$A$484,'Data input'!$A$5:$A$999959,'DATA '!T$485)</f>
        <v>0</v>
      </c>
      <c r="U511" s="19">
        <f>SUMIFS('Data input'!$K$5:$K$999959,'Data input'!$H$5:$H$999959,'DATA '!$A511,'Data input'!$R$5:$R$999959,'DATA '!$A$485,'Data input'!$D$5:$D$999959,'DATA '!$A$484,'Data input'!$A$5:$A$999959,'DATA '!U$485)</f>
        <v>0</v>
      </c>
      <c r="V511" s="19">
        <f>SUMIFS('Data input'!$K$5:$K$999959,'Data input'!$H$5:$H$999959,'DATA '!$A511,'Data input'!$R$5:$R$999959,'DATA '!$A$485,'Data input'!$D$5:$D$999959,'DATA '!$A$484,'Data input'!$A$5:$A$999959,'DATA '!V$485)</f>
        <v>0</v>
      </c>
      <c r="W511" s="19">
        <f>SUMIFS('Data input'!$K$5:$K$999959,'Data input'!$H$5:$H$999959,'DATA '!$A511,'Data input'!$R$5:$R$999959,'DATA '!$A$485,'Data input'!$D$5:$D$999959,'DATA '!$A$484,'Data input'!$A$5:$A$999959,'DATA '!W$485)</f>
        <v>0</v>
      </c>
      <c r="X511" s="19">
        <f>SUMIFS('Data input'!$K$5:$K$999959,'Data input'!$H$5:$H$999959,'DATA '!$A511,'Data input'!$R$5:$R$999959,'DATA '!$A$485,'Data input'!$D$5:$D$999959,'DATA '!$A$484,'Data input'!$A$5:$A$999959,'DATA '!X$485)</f>
        <v>0</v>
      </c>
      <c r="Y511" s="19">
        <f>SUMIFS('Data input'!$K$5:$K$999959,'Data input'!$H$5:$H$999959,'DATA '!$A511,'Data input'!$R$5:$R$999959,'DATA '!$A$485,'Data input'!$D$5:$D$999959,'DATA '!$A$484,'Data input'!$A$5:$A$999959,'DATA '!Y$485)</f>
        <v>0</v>
      </c>
      <c r="Z511" s="19">
        <f>SUMIFS('Data input'!$K$5:$K$999959,'Data input'!$H$5:$H$999959,'DATA '!$A511,'Data input'!$R$5:$R$999959,'DATA '!$A$485,'Data input'!$D$5:$D$999959,'DATA '!$A$484,'Data input'!$A$5:$A$999959,'DATA '!Z$485)</f>
        <v>0</v>
      </c>
      <c r="AA511" s="19">
        <f>SUMIFS('Data input'!$K$5:$K$999959,'Data input'!$H$5:$H$999959,'DATA '!$A511,'Data input'!$R$5:$R$999959,'DATA '!$A$485,'Data input'!$D$5:$D$999959,'DATA '!$A$484,'Data input'!$A$5:$A$999959,'DATA '!AA$485)</f>
        <v>0</v>
      </c>
      <c r="AB511" s="19">
        <f>SUMIFS('Data input'!$K$5:$K$999959,'Data input'!$H$5:$H$999959,'DATA '!$A511,'Data input'!$R$5:$R$999959,'DATA '!$A$485,'Data input'!$D$5:$D$999959,'DATA '!$A$484,'Data input'!$A$5:$A$999959,'DATA '!AB$485)</f>
        <v>0</v>
      </c>
      <c r="AC511" s="19">
        <f>SUMIFS('Data input'!$K$5:$K$999959,'Data input'!$H$5:$H$999959,'DATA '!$A511,'Data input'!$R$5:$R$999959,'DATA '!$A$485,'Data input'!$D$5:$D$999959,'DATA '!$A$484,'Data input'!$A$5:$A$999959,'DATA '!AC$485)</f>
        <v>0</v>
      </c>
      <c r="AD511" s="19">
        <f>SUMIFS('Data input'!$K$5:$K$999959,'Data input'!$H$5:$H$999959,'DATA '!$A511,'Data input'!$R$5:$R$999959,'DATA '!$A$485,'Data input'!$D$5:$D$999959,'DATA '!$A$484,'Data input'!$A$5:$A$999959,'DATA '!AD$485)</f>
        <v>0</v>
      </c>
      <c r="AE511" s="19">
        <f>SUMIFS('Data input'!$K$5:$K$999959,'Data input'!$H$5:$H$999959,'DATA '!$A511,'Data input'!$R$5:$R$999959,'DATA '!$A$485,'Data input'!$D$5:$D$999959,'DATA '!$A$484,'Data input'!$A$5:$A$999959,'DATA '!AE$485)</f>
        <v>0</v>
      </c>
      <c r="AF511" s="19">
        <f>SUMIFS('Data input'!$K$5:$K$999959,'Data input'!$H$5:$H$999959,'DATA '!$A511,'Data input'!$R$5:$R$999959,'DATA '!$A$485,'Data input'!$D$5:$D$999959,'DATA '!$A$484,'Data input'!$A$5:$A$999959,'DATA '!AF$485)</f>
        <v>0</v>
      </c>
      <c r="AG511" s="30">
        <f t="shared" si="34"/>
        <v>0</v>
      </c>
      <c r="AH511" s="22"/>
    </row>
    <row r="512" spans="1:34" s="23" customFormat="1" ht="17.25" customHeight="1">
      <c r="A512" s="32" t="s">
        <v>70</v>
      </c>
      <c r="B512" s="19">
        <f>SUMIFS('Data input'!$K$5:$K$999959,'Data input'!$H$5:$H$999959,'DATA '!$A512,'Data input'!$R$5:$R$999959,'DATA '!$A$485,'Data input'!$D$5:$D$999959,'DATA '!$A$484,'Data input'!$A$5:$A$999959,'DATA '!B$485)</f>
        <v>0</v>
      </c>
      <c r="C512" s="19">
        <f>SUMIFS('Data input'!$K$5:$K$999959,'Data input'!$H$5:$H$999959,'DATA '!$A512,'Data input'!$R$5:$R$999959,'DATA '!$A$485,'Data input'!$D$5:$D$999959,'DATA '!$A$484,'Data input'!$A$5:$A$999959,'DATA '!C$485)</f>
        <v>0</v>
      </c>
      <c r="D512" s="19">
        <f>SUMIFS('Data input'!$K$5:$K$999959,'Data input'!$H$5:$H$999959,'DATA '!$A512,'Data input'!$R$5:$R$999959,'DATA '!$A$485,'Data input'!$D$5:$D$999959,'DATA '!$A$484,'Data input'!$A$5:$A$999959,'DATA '!D$485)</f>
        <v>0</v>
      </c>
      <c r="E512" s="19">
        <f>SUMIFS('Data input'!$K$5:$K$999959,'Data input'!$H$5:$H$999959,'DATA '!$A512,'Data input'!$R$5:$R$999959,'DATA '!$A$485,'Data input'!$D$5:$D$999959,'DATA '!$A$484,'Data input'!$A$5:$A$999959,'DATA '!E$485)</f>
        <v>0</v>
      </c>
      <c r="F512" s="19">
        <f>SUMIFS('Data input'!$K$5:$K$999959,'Data input'!$H$5:$H$999959,'DATA '!$A512,'Data input'!$R$5:$R$999959,'DATA '!$A$485,'Data input'!$D$5:$D$999959,'DATA '!$A$484,'Data input'!$A$5:$A$999959,'DATA '!F$485)</f>
        <v>0</v>
      </c>
      <c r="G512" s="19">
        <f>SUMIFS('Data input'!$K$5:$K$999959,'Data input'!$H$5:$H$999959,'DATA '!$A512,'Data input'!$R$5:$R$999959,'DATA '!$A$485,'Data input'!$D$5:$D$999959,'DATA '!$A$484,'Data input'!$A$5:$A$999959,'DATA '!G$485)</f>
        <v>0</v>
      </c>
      <c r="H512" s="19">
        <f>SUMIFS('Data input'!$K$5:$K$999959,'Data input'!$H$5:$H$999959,'DATA '!$A512,'Data input'!$R$5:$R$999959,'DATA '!$A$485,'Data input'!$D$5:$D$999959,'DATA '!$A$484,'Data input'!$A$5:$A$999959,'DATA '!H$485)</f>
        <v>0</v>
      </c>
      <c r="I512" s="19">
        <f>SUMIFS('Data input'!$K$5:$K$999959,'Data input'!$H$5:$H$999959,'DATA '!$A512,'Data input'!$R$5:$R$999959,'DATA '!$A$485,'Data input'!$D$5:$D$999959,'DATA '!$A$484,'Data input'!$A$5:$A$999959,'DATA '!I$485)</f>
        <v>0</v>
      </c>
      <c r="J512" s="19">
        <f>SUMIFS('Data input'!$K$5:$K$999959,'Data input'!$H$5:$H$999959,'DATA '!$A512,'Data input'!$R$5:$R$999959,'DATA '!$A$485,'Data input'!$D$5:$D$999959,'DATA '!$A$484,'Data input'!$A$5:$A$999959,'DATA '!J$485)</f>
        <v>0</v>
      </c>
      <c r="K512" s="19">
        <f>SUMIFS('Data input'!$K$5:$K$999959,'Data input'!$H$5:$H$999959,'DATA '!$A512,'Data input'!$R$5:$R$999959,'DATA '!$A$485,'Data input'!$D$5:$D$999959,'DATA '!$A$484,'Data input'!$A$5:$A$999959,'DATA '!K$485)</f>
        <v>0</v>
      </c>
      <c r="L512" s="19">
        <f>SUMIFS('Data input'!$K$5:$K$999959,'Data input'!$H$5:$H$999959,'DATA '!$A512,'Data input'!$R$5:$R$999959,'DATA '!$A$485,'Data input'!$D$5:$D$999959,'DATA '!$A$484,'Data input'!$A$5:$A$999959,'DATA '!L$485)</f>
        <v>0</v>
      </c>
      <c r="M512" s="19">
        <f>SUMIFS('Data input'!$K$5:$K$999959,'Data input'!$H$5:$H$999959,'DATA '!$A512,'Data input'!$R$5:$R$999959,'DATA '!$A$485,'Data input'!$D$5:$D$999959,'DATA '!$A$484,'Data input'!$A$5:$A$999959,'DATA '!M$485)</f>
        <v>0</v>
      </c>
      <c r="N512" s="19">
        <f>SUMIFS('Data input'!$K$5:$K$999959,'Data input'!$H$5:$H$999959,'DATA '!$A512,'Data input'!$R$5:$R$999959,'DATA '!$A$485,'Data input'!$D$5:$D$999959,'DATA '!$A$484,'Data input'!$A$5:$A$999959,'DATA '!N$485)</f>
        <v>0</v>
      </c>
      <c r="O512" s="19">
        <f>SUMIFS('Data input'!$K$5:$K$999959,'Data input'!$H$5:$H$999959,'DATA '!$A512,'Data input'!$R$5:$R$999959,'DATA '!$A$485,'Data input'!$D$5:$D$999959,'DATA '!$A$484,'Data input'!$A$5:$A$999959,'DATA '!O$485)</f>
        <v>0</v>
      </c>
      <c r="P512" s="19">
        <f>SUMIFS('Data input'!$K$5:$K$999959,'Data input'!$H$5:$H$999959,'DATA '!$A512,'Data input'!$R$5:$R$999959,'DATA '!$A$485,'Data input'!$D$5:$D$999959,'DATA '!$A$484,'Data input'!$A$5:$A$999959,'DATA '!P$485)</f>
        <v>0</v>
      </c>
      <c r="Q512" s="19">
        <f>SUMIFS('Data input'!$K$5:$K$999959,'Data input'!$H$5:$H$999959,'DATA '!$A512,'Data input'!$R$5:$R$999959,'DATA '!$A$485,'Data input'!$D$5:$D$999959,'DATA '!$A$484,'Data input'!$A$5:$A$999959,'DATA '!Q$485)</f>
        <v>0</v>
      </c>
      <c r="R512" s="19">
        <f>SUMIFS('Data input'!$K$5:$K$999959,'Data input'!$H$5:$H$999959,'DATA '!$A512,'Data input'!$R$5:$R$999959,'DATA '!$A$485,'Data input'!$D$5:$D$999959,'DATA '!$A$484,'Data input'!$A$5:$A$999959,'DATA '!R$485)</f>
        <v>0</v>
      </c>
      <c r="S512" s="19">
        <f>SUMIFS('Data input'!$K$5:$K$999959,'Data input'!$H$5:$H$999959,'DATA '!$A512,'Data input'!$R$5:$R$999959,'DATA '!$A$485,'Data input'!$D$5:$D$999959,'DATA '!$A$484,'Data input'!$A$5:$A$999959,'DATA '!S$485)</f>
        <v>0</v>
      </c>
      <c r="T512" s="19">
        <f>SUMIFS('Data input'!$K$5:$K$999959,'Data input'!$H$5:$H$999959,'DATA '!$A512,'Data input'!$R$5:$R$999959,'DATA '!$A$485,'Data input'!$D$5:$D$999959,'DATA '!$A$484,'Data input'!$A$5:$A$999959,'DATA '!T$485)</f>
        <v>0</v>
      </c>
      <c r="U512" s="19">
        <f>SUMIFS('Data input'!$K$5:$K$999959,'Data input'!$H$5:$H$999959,'DATA '!$A512,'Data input'!$R$5:$R$999959,'DATA '!$A$485,'Data input'!$D$5:$D$999959,'DATA '!$A$484,'Data input'!$A$5:$A$999959,'DATA '!U$485)</f>
        <v>0</v>
      </c>
      <c r="V512" s="19">
        <f>SUMIFS('Data input'!$K$5:$K$999959,'Data input'!$H$5:$H$999959,'DATA '!$A512,'Data input'!$R$5:$R$999959,'DATA '!$A$485,'Data input'!$D$5:$D$999959,'DATA '!$A$484,'Data input'!$A$5:$A$999959,'DATA '!V$485)</f>
        <v>0</v>
      </c>
      <c r="W512" s="19">
        <f>SUMIFS('Data input'!$K$5:$K$999959,'Data input'!$H$5:$H$999959,'DATA '!$A512,'Data input'!$R$5:$R$999959,'DATA '!$A$485,'Data input'!$D$5:$D$999959,'DATA '!$A$484,'Data input'!$A$5:$A$999959,'DATA '!W$485)</f>
        <v>0</v>
      </c>
      <c r="X512" s="19">
        <f>SUMIFS('Data input'!$K$5:$K$999959,'Data input'!$H$5:$H$999959,'DATA '!$A512,'Data input'!$R$5:$R$999959,'DATA '!$A$485,'Data input'!$D$5:$D$999959,'DATA '!$A$484,'Data input'!$A$5:$A$999959,'DATA '!X$485)</f>
        <v>0</v>
      </c>
      <c r="Y512" s="19">
        <f>SUMIFS('Data input'!$K$5:$K$999959,'Data input'!$H$5:$H$999959,'DATA '!$A512,'Data input'!$R$5:$R$999959,'DATA '!$A$485,'Data input'!$D$5:$D$999959,'DATA '!$A$484,'Data input'!$A$5:$A$999959,'DATA '!Y$485)</f>
        <v>0</v>
      </c>
      <c r="Z512" s="19">
        <f>SUMIFS('Data input'!$K$5:$K$999959,'Data input'!$H$5:$H$999959,'DATA '!$A512,'Data input'!$R$5:$R$999959,'DATA '!$A$485,'Data input'!$D$5:$D$999959,'DATA '!$A$484,'Data input'!$A$5:$A$999959,'DATA '!Z$485)</f>
        <v>0</v>
      </c>
      <c r="AA512" s="19">
        <f>SUMIFS('Data input'!$K$5:$K$999959,'Data input'!$H$5:$H$999959,'DATA '!$A512,'Data input'!$R$5:$R$999959,'DATA '!$A$485,'Data input'!$D$5:$D$999959,'DATA '!$A$484,'Data input'!$A$5:$A$999959,'DATA '!AA$485)</f>
        <v>0</v>
      </c>
      <c r="AB512" s="19">
        <f>SUMIFS('Data input'!$K$5:$K$999959,'Data input'!$H$5:$H$999959,'DATA '!$A512,'Data input'!$R$5:$R$999959,'DATA '!$A$485,'Data input'!$D$5:$D$999959,'DATA '!$A$484,'Data input'!$A$5:$A$999959,'DATA '!AB$485)</f>
        <v>0</v>
      </c>
      <c r="AC512" s="19">
        <f>SUMIFS('Data input'!$K$5:$K$999959,'Data input'!$H$5:$H$999959,'DATA '!$A512,'Data input'!$R$5:$R$999959,'DATA '!$A$485,'Data input'!$D$5:$D$999959,'DATA '!$A$484,'Data input'!$A$5:$A$999959,'DATA '!AC$485)</f>
        <v>0</v>
      </c>
      <c r="AD512" s="19">
        <f>SUMIFS('Data input'!$K$5:$K$999959,'Data input'!$H$5:$H$999959,'DATA '!$A512,'Data input'!$R$5:$R$999959,'DATA '!$A$485,'Data input'!$D$5:$D$999959,'DATA '!$A$484,'Data input'!$A$5:$A$999959,'DATA '!AD$485)</f>
        <v>0</v>
      </c>
      <c r="AE512" s="19">
        <f>SUMIFS('Data input'!$K$5:$K$999959,'Data input'!$H$5:$H$999959,'DATA '!$A512,'Data input'!$R$5:$R$999959,'DATA '!$A$485,'Data input'!$D$5:$D$999959,'DATA '!$A$484,'Data input'!$A$5:$A$999959,'DATA '!AE$485)</f>
        <v>0</v>
      </c>
      <c r="AF512" s="19">
        <f>SUMIFS('Data input'!$K$5:$K$999959,'Data input'!$H$5:$H$999959,'DATA '!$A512,'Data input'!$R$5:$R$999959,'DATA '!$A$485,'Data input'!$D$5:$D$999959,'DATA '!$A$484,'Data input'!$A$5:$A$999959,'DATA '!AF$485)</f>
        <v>0</v>
      </c>
      <c r="AG512" s="30">
        <f t="shared" si="34"/>
        <v>0</v>
      </c>
      <c r="AH512" s="22"/>
    </row>
    <row r="513" spans="1:34" s="23" customFormat="1" ht="17.25" customHeight="1">
      <c r="A513" s="32" t="s">
        <v>72</v>
      </c>
      <c r="B513" s="19">
        <f>SUMIFS('Data input'!$K$5:$K$999959,'Data input'!$H$5:$H$999959,'DATA '!$A513,'Data input'!$R$5:$R$999959,'DATA '!$A$485,'Data input'!$D$5:$D$999959,'DATA '!$A$484,'Data input'!$A$5:$A$999959,'DATA '!B$485)</f>
        <v>0</v>
      </c>
      <c r="C513" s="19">
        <f>SUMIFS('Data input'!$K$5:$K$999959,'Data input'!$H$5:$H$999959,'DATA '!$A513,'Data input'!$R$5:$R$999959,'DATA '!$A$485,'Data input'!$D$5:$D$999959,'DATA '!$A$484,'Data input'!$A$5:$A$999959,'DATA '!C$485)</f>
        <v>0</v>
      </c>
      <c r="D513" s="19">
        <f>SUMIFS('Data input'!$K$5:$K$999959,'Data input'!$H$5:$H$999959,'DATA '!$A513,'Data input'!$R$5:$R$999959,'DATA '!$A$485,'Data input'!$D$5:$D$999959,'DATA '!$A$484,'Data input'!$A$5:$A$999959,'DATA '!D$485)</f>
        <v>0</v>
      </c>
      <c r="E513" s="19">
        <f>SUMIFS('Data input'!$K$5:$K$999959,'Data input'!$H$5:$H$999959,'DATA '!$A513,'Data input'!$R$5:$R$999959,'DATA '!$A$485,'Data input'!$D$5:$D$999959,'DATA '!$A$484,'Data input'!$A$5:$A$999959,'DATA '!E$485)</f>
        <v>0</v>
      </c>
      <c r="F513" s="19">
        <f>SUMIFS('Data input'!$K$5:$K$999959,'Data input'!$H$5:$H$999959,'DATA '!$A513,'Data input'!$R$5:$R$999959,'DATA '!$A$485,'Data input'!$D$5:$D$999959,'DATA '!$A$484,'Data input'!$A$5:$A$999959,'DATA '!F$485)</f>
        <v>0</v>
      </c>
      <c r="G513" s="19">
        <f>SUMIFS('Data input'!$K$5:$K$999959,'Data input'!$H$5:$H$999959,'DATA '!$A513,'Data input'!$R$5:$R$999959,'DATA '!$A$485,'Data input'!$D$5:$D$999959,'DATA '!$A$484,'Data input'!$A$5:$A$999959,'DATA '!G$485)</f>
        <v>0</v>
      </c>
      <c r="H513" s="19">
        <f>SUMIFS('Data input'!$K$5:$K$999959,'Data input'!$H$5:$H$999959,'DATA '!$A513,'Data input'!$R$5:$R$999959,'DATA '!$A$485,'Data input'!$D$5:$D$999959,'DATA '!$A$484,'Data input'!$A$5:$A$999959,'DATA '!H$485)</f>
        <v>0</v>
      </c>
      <c r="I513" s="19">
        <f>SUMIFS('Data input'!$K$5:$K$999959,'Data input'!$H$5:$H$999959,'DATA '!$A513,'Data input'!$R$5:$R$999959,'DATA '!$A$485,'Data input'!$D$5:$D$999959,'DATA '!$A$484,'Data input'!$A$5:$A$999959,'DATA '!I$485)</f>
        <v>0</v>
      </c>
      <c r="J513" s="19">
        <f>SUMIFS('Data input'!$K$5:$K$999959,'Data input'!$H$5:$H$999959,'DATA '!$A513,'Data input'!$R$5:$R$999959,'DATA '!$A$485,'Data input'!$D$5:$D$999959,'DATA '!$A$484,'Data input'!$A$5:$A$999959,'DATA '!J$485)</f>
        <v>0</v>
      </c>
      <c r="K513" s="19">
        <f>SUMIFS('Data input'!$K$5:$K$999959,'Data input'!$H$5:$H$999959,'DATA '!$A513,'Data input'!$R$5:$R$999959,'DATA '!$A$485,'Data input'!$D$5:$D$999959,'DATA '!$A$484,'Data input'!$A$5:$A$999959,'DATA '!K$485)</f>
        <v>0</v>
      </c>
      <c r="L513" s="19">
        <f>SUMIFS('Data input'!$K$5:$K$999959,'Data input'!$H$5:$H$999959,'DATA '!$A513,'Data input'!$R$5:$R$999959,'DATA '!$A$485,'Data input'!$D$5:$D$999959,'DATA '!$A$484,'Data input'!$A$5:$A$999959,'DATA '!L$485)</f>
        <v>0</v>
      </c>
      <c r="M513" s="19">
        <f>SUMIFS('Data input'!$K$5:$K$999959,'Data input'!$H$5:$H$999959,'DATA '!$A513,'Data input'!$R$5:$R$999959,'DATA '!$A$485,'Data input'!$D$5:$D$999959,'DATA '!$A$484,'Data input'!$A$5:$A$999959,'DATA '!M$485)</f>
        <v>0</v>
      </c>
      <c r="N513" s="19">
        <f>SUMIFS('Data input'!$K$5:$K$999959,'Data input'!$H$5:$H$999959,'DATA '!$A513,'Data input'!$R$5:$R$999959,'DATA '!$A$485,'Data input'!$D$5:$D$999959,'DATA '!$A$484,'Data input'!$A$5:$A$999959,'DATA '!N$485)</f>
        <v>0</v>
      </c>
      <c r="O513" s="19">
        <f>SUMIFS('Data input'!$K$5:$K$999959,'Data input'!$H$5:$H$999959,'DATA '!$A513,'Data input'!$R$5:$R$999959,'DATA '!$A$485,'Data input'!$D$5:$D$999959,'DATA '!$A$484,'Data input'!$A$5:$A$999959,'DATA '!O$485)</f>
        <v>0</v>
      </c>
      <c r="P513" s="19">
        <f>SUMIFS('Data input'!$K$5:$K$999959,'Data input'!$H$5:$H$999959,'DATA '!$A513,'Data input'!$R$5:$R$999959,'DATA '!$A$485,'Data input'!$D$5:$D$999959,'DATA '!$A$484,'Data input'!$A$5:$A$999959,'DATA '!P$485)</f>
        <v>0</v>
      </c>
      <c r="Q513" s="19">
        <f>SUMIFS('Data input'!$K$5:$K$999959,'Data input'!$H$5:$H$999959,'DATA '!$A513,'Data input'!$R$5:$R$999959,'DATA '!$A$485,'Data input'!$D$5:$D$999959,'DATA '!$A$484,'Data input'!$A$5:$A$999959,'DATA '!Q$485)</f>
        <v>0</v>
      </c>
      <c r="R513" s="19">
        <f>SUMIFS('Data input'!$K$5:$K$999959,'Data input'!$H$5:$H$999959,'DATA '!$A513,'Data input'!$R$5:$R$999959,'DATA '!$A$485,'Data input'!$D$5:$D$999959,'DATA '!$A$484,'Data input'!$A$5:$A$999959,'DATA '!R$485)</f>
        <v>0</v>
      </c>
      <c r="S513" s="19">
        <f>SUMIFS('Data input'!$K$5:$K$999959,'Data input'!$H$5:$H$999959,'DATA '!$A513,'Data input'!$R$5:$R$999959,'DATA '!$A$485,'Data input'!$D$5:$D$999959,'DATA '!$A$484,'Data input'!$A$5:$A$999959,'DATA '!S$485)</f>
        <v>0</v>
      </c>
      <c r="T513" s="19">
        <f>SUMIFS('Data input'!$K$5:$K$999959,'Data input'!$H$5:$H$999959,'DATA '!$A513,'Data input'!$R$5:$R$999959,'DATA '!$A$485,'Data input'!$D$5:$D$999959,'DATA '!$A$484,'Data input'!$A$5:$A$999959,'DATA '!T$485)</f>
        <v>0</v>
      </c>
      <c r="U513" s="19">
        <f>SUMIFS('Data input'!$K$5:$K$999959,'Data input'!$H$5:$H$999959,'DATA '!$A513,'Data input'!$R$5:$R$999959,'DATA '!$A$485,'Data input'!$D$5:$D$999959,'DATA '!$A$484,'Data input'!$A$5:$A$999959,'DATA '!U$485)</f>
        <v>0</v>
      </c>
      <c r="V513" s="19">
        <f>SUMIFS('Data input'!$K$5:$K$999959,'Data input'!$H$5:$H$999959,'DATA '!$A513,'Data input'!$R$5:$R$999959,'DATA '!$A$485,'Data input'!$D$5:$D$999959,'DATA '!$A$484,'Data input'!$A$5:$A$999959,'DATA '!V$485)</f>
        <v>0</v>
      </c>
      <c r="W513" s="19">
        <f>SUMIFS('Data input'!$K$5:$K$999959,'Data input'!$H$5:$H$999959,'DATA '!$A513,'Data input'!$R$5:$R$999959,'DATA '!$A$485,'Data input'!$D$5:$D$999959,'DATA '!$A$484,'Data input'!$A$5:$A$999959,'DATA '!W$485)</f>
        <v>0</v>
      </c>
      <c r="X513" s="19">
        <f>SUMIFS('Data input'!$K$5:$K$999959,'Data input'!$H$5:$H$999959,'DATA '!$A513,'Data input'!$R$5:$R$999959,'DATA '!$A$485,'Data input'!$D$5:$D$999959,'DATA '!$A$484,'Data input'!$A$5:$A$999959,'DATA '!X$485)</f>
        <v>0</v>
      </c>
      <c r="Y513" s="19">
        <f>SUMIFS('Data input'!$K$5:$K$999959,'Data input'!$H$5:$H$999959,'DATA '!$A513,'Data input'!$R$5:$R$999959,'DATA '!$A$485,'Data input'!$D$5:$D$999959,'DATA '!$A$484,'Data input'!$A$5:$A$999959,'DATA '!Y$485)</f>
        <v>0</v>
      </c>
      <c r="Z513" s="19">
        <f>SUMIFS('Data input'!$K$5:$K$999959,'Data input'!$H$5:$H$999959,'DATA '!$A513,'Data input'!$R$5:$R$999959,'DATA '!$A$485,'Data input'!$D$5:$D$999959,'DATA '!$A$484,'Data input'!$A$5:$A$999959,'DATA '!Z$485)</f>
        <v>0</v>
      </c>
      <c r="AA513" s="19">
        <f>SUMIFS('Data input'!$K$5:$K$999959,'Data input'!$H$5:$H$999959,'DATA '!$A513,'Data input'!$R$5:$R$999959,'DATA '!$A$485,'Data input'!$D$5:$D$999959,'DATA '!$A$484,'Data input'!$A$5:$A$999959,'DATA '!AA$485)</f>
        <v>0</v>
      </c>
      <c r="AB513" s="19">
        <f>SUMIFS('Data input'!$K$5:$K$999959,'Data input'!$H$5:$H$999959,'DATA '!$A513,'Data input'!$R$5:$R$999959,'DATA '!$A$485,'Data input'!$D$5:$D$999959,'DATA '!$A$484,'Data input'!$A$5:$A$999959,'DATA '!AB$485)</f>
        <v>0</v>
      </c>
      <c r="AC513" s="19">
        <f>SUMIFS('Data input'!$K$5:$K$999959,'Data input'!$H$5:$H$999959,'DATA '!$A513,'Data input'!$R$5:$R$999959,'DATA '!$A$485,'Data input'!$D$5:$D$999959,'DATA '!$A$484,'Data input'!$A$5:$A$999959,'DATA '!AC$485)</f>
        <v>0</v>
      </c>
      <c r="AD513" s="19">
        <f>SUMIFS('Data input'!$K$5:$K$999959,'Data input'!$H$5:$H$999959,'DATA '!$A513,'Data input'!$R$5:$R$999959,'DATA '!$A$485,'Data input'!$D$5:$D$999959,'DATA '!$A$484,'Data input'!$A$5:$A$999959,'DATA '!AD$485)</f>
        <v>0</v>
      </c>
      <c r="AE513" s="19">
        <f>SUMIFS('Data input'!$K$5:$K$999959,'Data input'!$H$5:$H$999959,'DATA '!$A513,'Data input'!$R$5:$R$999959,'DATA '!$A$485,'Data input'!$D$5:$D$999959,'DATA '!$A$484,'Data input'!$A$5:$A$999959,'DATA '!AE$485)</f>
        <v>0</v>
      </c>
      <c r="AF513" s="19">
        <f>SUMIFS('Data input'!$K$5:$K$999959,'Data input'!$H$5:$H$999959,'DATA '!$A513,'Data input'!$R$5:$R$999959,'DATA '!$A$485,'Data input'!$D$5:$D$999959,'DATA '!$A$484,'Data input'!$A$5:$A$999959,'DATA '!AF$485)</f>
        <v>0</v>
      </c>
      <c r="AG513" s="30">
        <f t="shared" si="34"/>
        <v>0</v>
      </c>
      <c r="AH513" s="22"/>
    </row>
    <row r="514" spans="1:34" s="23" customFormat="1" ht="17.25" customHeight="1">
      <c r="A514" s="32" t="s">
        <v>8</v>
      </c>
      <c r="B514" s="19">
        <f>SUM(B486:B513)</f>
        <v>0</v>
      </c>
      <c r="C514" s="19">
        <f t="shared" ref="C514:AG514" si="35">SUM(C486:C513)</f>
        <v>0</v>
      </c>
      <c r="D514" s="19">
        <f t="shared" si="35"/>
        <v>0</v>
      </c>
      <c r="E514" s="19">
        <f t="shared" si="35"/>
        <v>7</v>
      </c>
      <c r="F514" s="19">
        <f t="shared" si="35"/>
        <v>0</v>
      </c>
      <c r="G514" s="19">
        <f t="shared" si="35"/>
        <v>0</v>
      </c>
      <c r="H514" s="19">
        <f t="shared" si="35"/>
        <v>0</v>
      </c>
      <c r="I514" s="19">
        <f t="shared" si="35"/>
        <v>0</v>
      </c>
      <c r="J514" s="19">
        <f t="shared" si="35"/>
        <v>0</v>
      </c>
      <c r="K514" s="19">
        <f t="shared" si="35"/>
        <v>0</v>
      </c>
      <c r="L514" s="19">
        <f t="shared" si="35"/>
        <v>0</v>
      </c>
      <c r="M514" s="19">
        <f t="shared" si="35"/>
        <v>0</v>
      </c>
      <c r="N514" s="19">
        <f t="shared" si="35"/>
        <v>0</v>
      </c>
      <c r="O514" s="19">
        <f t="shared" si="35"/>
        <v>0</v>
      </c>
      <c r="P514" s="19">
        <f t="shared" si="35"/>
        <v>0</v>
      </c>
      <c r="Q514" s="19">
        <f t="shared" si="35"/>
        <v>0</v>
      </c>
      <c r="R514" s="19">
        <f t="shared" si="35"/>
        <v>0</v>
      </c>
      <c r="S514" s="19">
        <f t="shared" si="35"/>
        <v>0</v>
      </c>
      <c r="T514" s="19">
        <f t="shared" si="35"/>
        <v>0</v>
      </c>
      <c r="U514" s="19">
        <f t="shared" si="35"/>
        <v>0</v>
      </c>
      <c r="V514" s="19">
        <f t="shared" si="35"/>
        <v>0</v>
      </c>
      <c r="W514" s="19">
        <f t="shared" si="35"/>
        <v>0</v>
      </c>
      <c r="X514" s="19">
        <f t="shared" si="35"/>
        <v>0</v>
      </c>
      <c r="Y514" s="19">
        <f t="shared" si="35"/>
        <v>0</v>
      </c>
      <c r="Z514" s="19">
        <f t="shared" si="35"/>
        <v>0</v>
      </c>
      <c r="AA514" s="19">
        <f t="shared" si="35"/>
        <v>0</v>
      </c>
      <c r="AB514" s="19">
        <f t="shared" si="35"/>
        <v>0</v>
      </c>
      <c r="AC514" s="19">
        <f t="shared" si="35"/>
        <v>0</v>
      </c>
      <c r="AD514" s="19">
        <f t="shared" si="35"/>
        <v>0</v>
      </c>
      <c r="AE514" s="19">
        <f t="shared" si="35"/>
        <v>0</v>
      </c>
      <c r="AF514" s="19">
        <f t="shared" si="35"/>
        <v>0</v>
      </c>
      <c r="AG514" s="19">
        <f t="shared" si="35"/>
        <v>7</v>
      </c>
      <c r="AH514" s="22"/>
    </row>
    <row r="516" spans="1:34" ht="17.25" customHeight="1">
      <c r="A516" s="46" t="s">
        <v>109</v>
      </c>
    </row>
    <row r="517" spans="1:34" ht="17.25" customHeight="1">
      <c r="A517" s="31" t="s">
        <v>93</v>
      </c>
      <c r="B517" s="27">
        <v>1</v>
      </c>
      <c r="C517" s="28">
        <v>2</v>
      </c>
      <c r="D517" s="28">
        <v>3</v>
      </c>
      <c r="E517" s="28">
        <v>4</v>
      </c>
      <c r="F517" s="28">
        <v>5</v>
      </c>
      <c r="G517" s="28">
        <v>6</v>
      </c>
      <c r="H517" s="28">
        <v>7</v>
      </c>
      <c r="I517" s="28">
        <v>8</v>
      </c>
      <c r="J517" s="28">
        <v>9</v>
      </c>
      <c r="K517" s="28">
        <v>10</v>
      </c>
      <c r="L517" s="28">
        <v>11</v>
      </c>
      <c r="M517" s="28">
        <v>12</v>
      </c>
      <c r="N517" s="28">
        <v>13</v>
      </c>
      <c r="O517" s="28">
        <v>14</v>
      </c>
      <c r="P517" s="28">
        <v>15</v>
      </c>
      <c r="Q517" s="28">
        <v>16</v>
      </c>
      <c r="R517" s="28">
        <v>17</v>
      </c>
      <c r="S517" s="28">
        <v>18</v>
      </c>
      <c r="T517" s="28">
        <v>19</v>
      </c>
      <c r="U517" s="28">
        <v>20</v>
      </c>
      <c r="V517" s="28">
        <v>21</v>
      </c>
      <c r="W517" s="28">
        <v>22</v>
      </c>
      <c r="X517" s="28">
        <v>23</v>
      </c>
      <c r="Y517" s="28">
        <v>24</v>
      </c>
      <c r="Z517" s="28">
        <v>25</v>
      </c>
      <c r="AA517" s="28">
        <v>26</v>
      </c>
      <c r="AB517" s="28">
        <v>27</v>
      </c>
      <c r="AC517" s="28">
        <v>28</v>
      </c>
      <c r="AD517" s="28">
        <v>29</v>
      </c>
      <c r="AE517" s="28">
        <v>30</v>
      </c>
      <c r="AF517" s="28">
        <v>31</v>
      </c>
      <c r="AG517" s="29" t="s">
        <v>80</v>
      </c>
    </row>
    <row r="518" spans="1:34" ht="17.25" customHeight="1">
      <c r="A518" s="32" t="s">
        <v>21</v>
      </c>
      <c r="B518" s="19">
        <f>SUMIFS('Data input'!$K$5:$K$999959,'Data input'!$H$5:$H$999959,'DATA '!$A518,'Data input'!$R$5:$R$999959,'DATA '!$A$517,'Data input'!$D$5:$D$999959,'DATA '!$A$516,'Data input'!$A$5:$A$999959,'DATA '!B$517)</f>
        <v>0</v>
      </c>
      <c r="C518" s="19">
        <f>SUMIFS('Data input'!$K$5:$K$999959,'Data input'!$H$5:$H$999959,'DATA '!$A518,'Data input'!$R$5:$R$999959,'DATA '!$A$517,'Data input'!$D$5:$D$999959,'DATA '!$A$516,'Data input'!$A$5:$A$999959,'DATA '!C$517)</f>
        <v>0</v>
      </c>
      <c r="D518" s="19">
        <f>SUMIFS('Data input'!$K$5:$K$999959,'Data input'!$H$5:$H$999959,'DATA '!$A518,'Data input'!$R$5:$R$999959,'DATA '!$A$517,'Data input'!$D$5:$D$999959,'DATA '!$A$516,'Data input'!$A$5:$A$999959,'DATA '!D$517)</f>
        <v>0</v>
      </c>
      <c r="E518" s="19">
        <f>SUMIFS('Data input'!$K$5:$K$999959,'Data input'!$H$5:$H$999959,'DATA '!$A518,'Data input'!$R$5:$R$999959,'DATA '!$A$517,'Data input'!$D$5:$D$999959,'DATA '!$A$516,'Data input'!$A$5:$A$999959,'DATA '!E$517)</f>
        <v>0</v>
      </c>
      <c r="F518" s="19">
        <f>SUMIFS('Data input'!$K$5:$K$999959,'Data input'!$H$5:$H$999959,'DATA '!$A518,'Data input'!$R$5:$R$999959,'DATA '!$A$517,'Data input'!$D$5:$D$999959,'DATA '!$A$516,'Data input'!$A$5:$A$999959,'DATA '!F$517)</f>
        <v>0</v>
      </c>
      <c r="G518" s="19">
        <f>SUMIFS('Data input'!$K$5:$K$999959,'Data input'!$H$5:$H$999959,'DATA '!$A518,'Data input'!$R$5:$R$999959,'DATA '!$A$517,'Data input'!$D$5:$D$999959,'DATA '!$A$516,'Data input'!$A$5:$A$999959,'DATA '!G$517)</f>
        <v>0</v>
      </c>
      <c r="H518" s="19">
        <f>SUMIFS('Data input'!$K$5:$K$999959,'Data input'!$H$5:$H$999959,'DATA '!$A518,'Data input'!$R$5:$R$999959,'DATA '!$A$517,'Data input'!$D$5:$D$999959,'DATA '!$A$516,'Data input'!$A$5:$A$999959,'DATA '!H$517)</f>
        <v>0</v>
      </c>
      <c r="I518" s="19">
        <f>SUMIFS('Data input'!$K$5:$K$999959,'Data input'!$H$5:$H$999959,'DATA '!$A518,'Data input'!$R$5:$R$999959,'DATA '!$A$517,'Data input'!$D$5:$D$999959,'DATA '!$A$516,'Data input'!$A$5:$A$999959,'DATA '!I$517)</f>
        <v>0</v>
      </c>
      <c r="J518" s="19">
        <f>SUMIFS('Data input'!$K$5:$K$999959,'Data input'!$H$5:$H$999959,'DATA '!$A518,'Data input'!$R$5:$R$999959,'DATA '!$A$517,'Data input'!$D$5:$D$999959,'DATA '!$A$516,'Data input'!$A$5:$A$999959,'DATA '!J$517)</f>
        <v>0</v>
      </c>
      <c r="K518" s="19">
        <f>SUMIFS('Data input'!$K$5:$K$999959,'Data input'!$H$5:$H$999959,'DATA '!$A518,'Data input'!$R$5:$R$999959,'DATA '!$A$517,'Data input'!$D$5:$D$999959,'DATA '!$A$516,'Data input'!$A$5:$A$999959,'DATA '!K$517)</f>
        <v>0</v>
      </c>
      <c r="L518" s="19">
        <f>SUMIFS('Data input'!$K$5:$K$999959,'Data input'!$H$5:$H$999959,'DATA '!$A518,'Data input'!$R$5:$R$999959,'DATA '!$A$517,'Data input'!$D$5:$D$999959,'DATA '!$A$516,'Data input'!$A$5:$A$999959,'DATA '!L$517)</f>
        <v>0</v>
      </c>
      <c r="M518" s="19">
        <f>SUMIFS('Data input'!$K$5:$K$999959,'Data input'!$H$5:$H$999959,'DATA '!$A518,'Data input'!$R$5:$R$999959,'DATA '!$A$517,'Data input'!$D$5:$D$999959,'DATA '!$A$516,'Data input'!$A$5:$A$999959,'DATA '!M$517)</f>
        <v>0</v>
      </c>
      <c r="N518" s="19">
        <f>SUMIFS('Data input'!$K$5:$K$999959,'Data input'!$H$5:$H$999959,'DATA '!$A518,'Data input'!$R$5:$R$999959,'DATA '!$A$517,'Data input'!$D$5:$D$999959,'DATA '!$A$516,'Data input'!$A$5:$A$999959,'DATA '!N$517)</f>
        <v>0</v>
      </c>
      <c r="O518" s="19">
        <f>SUMIFS('Data input'!$K$5:$K$999959,'Data input'!$H$5:$H$999959,'DATA '!$A518,'Data input'!$R$5:$R$999959,'DATA '!$A$517,'Data input'!$D$5:$D$999959,'DATA '!$A$516,'Data input'!$A$5:$A$999959,'DATA '!O$517)</f>
        <v>0</v>
      </c>
      <c r="P518" s="19">
        <f>SUMIFS('Data input'!$K$5:$K$999959,'Data input'!$H$5:$H$999959,'DATA '!$A518,'Data input'!$R$5:$R$999959,'DATA '!$A$517,'Data input'!$D$5:$D$999959,'DATA '!$A$516,'Data input'!$A$5:$A$999959,'DATA '!P$517)</f>
        <v>0</v>
      </c>
      <c r="Q518" s="19">
        <f>SUMIFS('Data input'!$K$5:$K$999959,'Data input'!$H$5:$H$999959,'DATA '!$A518,'Data input'!$R$5:$R$999959,'DATA '!$A$517,'Data input'!$D$5:$D$999959,'DATA '!$A$516,'Data input'!$A$5:$A$999959,'DATA '!Q$517)</f>
        <v>0</v>
      </c>
      <c r="R518" s="19">
        <f>SUMIFS('Data input'!$K$5:$K$999959,'Data input'!$H$5:$H$999959,'DATA '!$A518,'Data input'!$R$5:$R$999959,'DATA '!$A$517,'Data input'!$D$5:$D$999959,'DATA '!$A$516,'Data input'!$A$5:$A$999959,'DATA '!R$517)</f>
        <v>0</v>
      </c>
      <c r="S518" s="19">
        <f>SUMIFS('Data input'!$K$5:$K$999959,'Data input'!$H$5:$H$999959,'DATA '!$A518,'Data input'!$R$5:$R$999959,'DATA '!$A$517,'Data input'!$D$5:$D$999959,'DATA '!$A$516,'Data input'!$A$5:$A$999959,'DATA '!S$517)</f>
        <v>0</v>
      </c>
      <c r="T518" s="19">
        <f>SUMIFS('Data input'!$K$5:$K$999959,'Data input'!$H$5:$H$999959,'DATA '!$A518,'Data input'!$R$5:$R$999959,'DATA '!$A$517,'Data input'!$D$5:$D$999959,'DATA '!$A$516,'Data input'!$A$5:$A$999959,'DATA '!T$517)</f>
        <v>0</v>
      </c>
      <c r="U518" s="19">
        <f>SUMIFS('Data input'!$K$5:$K$999959,'Data input'!$H$5:$H$999959,'DATA '!$A518,'Data input'!$R$5:$R$999959,'DATA '!$A$517,'Data input'!$D$5:$D$999959,'DATA '!$A$516,'Data input'!$A$5:$A$999959,'DATA '!U$517)</f>
        <v>0</v>
      </c>
      <c r="V518" s="19">
        <f>SUMIFS('Data input'!$K$5:$K$999959,'Data input'!$H$5:$H$999959,'DATA '!$A518,'Data input'!$R$5:$R$999959,'DATA '!$A$517,'Data input'!$D$5:$D$999959,'DATA '!$A$516,'Data input'!$A$5:$A$999959,'DATA '!V$517)</f>
        <v>0</v>
      </c>
      <c r="W518" s="19">
        <f>SUMIFS('Data input'!$K$5:$K$999959,'Data input'!$H$5:$H$999959,'DATA '!$A518,'Data input'!$R$5:$R$999959,'DATA '!$A$517,'Data input'!$D$5:$D$999959,'DATA '!$A$516,'Data input'!$A$5:$A$999959,'DATA '!W$517)</f>
        <v>0</v>
      </c>
      <c r="X518" s="19">
        <f>SUMIFS('Data input'!$K$5:$K$999959,'Data input'!$H$5:$H$999959,'DATA '!$A518,'Data input'!$R$5:$R$999959,'DATA '!$A$517,'Data input'!$D$5:$D$999959,'DATA '!$A$516,'Data input'!$A$5:$A$999959,'DATA '!X$517)</f>
        <v>0</v>
      </c>
      <c r="Y518" s="19">
        <f>SUMIFS('Data input'!$K$5:$K$999959,'Data input'!$H$5:$H$999959,'DATA '!$A518,'Data input'!$R$5:$R$999959,'DATA '!$A$517,'Data input'!$D$5:$D$999959,'DATA '!$A$516,'Data input'!$A$5:$A$999959,'DATA '!Y$517)</f>
        <v>0</v>
      </c>
      <c r="Z518" s="19">
        <f>SUMIFS('Data input'!$K$5:$K$999959,'Data input'!$H$5:$H$999959,'DATA '!$A518,'Data input'!$R$5:$R$999959,'DATA '!$A$517,'Data input'!$D$5:$D$999959,'DATA '!$A$516,'Data input'!$A$5:$A$999959,'DATA '!Z$517)</f>
        <v>0</v>
      </c>
      <c r="AA518" s="19">
        <f>SUMIFS('Data input'!$K$5:$K$999959,'Data input'!$H$5:$H$999959,'DATA '!$A518,'Data input'!$R$5:$R$999959,'DATA '!$A$517,'Data input'!$D$5:$D$999959,'DATA '!$A$516,'Data input'!$A$5:$A$999959,'DATA '!AA$517)</f>
        <v>0</v>
      </c>
      <c r="AB518" s="19">
        <f>SUMIFS('Data input'!$K$5:$K$999959,'Data input'!$H$5:$H$999959,'DATA '!$A518,'Data input'!$R$5:$R$999959,'DATA '!$A$517,'Data input'!$D$5:$D$999959,'DATA '!$A$516,'Data input'!$A$5:$A$999959,'DATA '!AB$517)</f>
        <v>0</v>
      </c>
      <c r="AC518" s="19">
        <f>SUMIFS('Data input'!$K$5:$K$999959,'Data input'!$H$5:$H$999959,'DATA '!$A518,'Data input'!$R$5:$R$999959,'DATA '!$A$517,'Data input'!$D$5:$D$999959,'DATA '!$A$516,'Data input'!$A$5:$A$999959,'DATA '!AC$517)</f>
        <v>0</v>
      </c>
      <c r="AD518" s="19">
        <f>SUMIFS('Data input'!$K$5:$K$999959,'Data input'!$H$5:$H$999959,'DATA '!$A518,'Data input'!$R$5:$R$999959,'DATA '!$A$517,'Data input'!$D$5:$D$999959,'DATA '!$A$516,'Data input'!$A$5:$A$999959,'DATA '!AD$517)</f>
        <v>0</v>
      </c>
      <c r="AE518" s="19">
        <f>SUMIFS('Data input'!$K$5:$K$999959,'Data input'!$H$5:$H$999959,'DATA '!$A518,'Data input'!$R$5:$R$999959,'DATA '!$A$517,'Data input'!$D$5:$D$999959,'DATA '!$A$516,'Data input'!$A$5:$A$999959,'DATA '!AE$517)</f>
        <v>0</v>
      </c>
      <c r="AF518" s="19">
        <f>SUMIFS('Data input'!$K$5:$K$999959,'Data input'!$H$5:$H$999959,'DATA '!$A518,'Data input'!$R$5:$R$999959,'DATA '!$A$517,'Data input'!$D$5:$D$999959,'DATA '!$A$516,'Data input'!$A$5:$A$999959,'DATA '!AF$517)</f>
        <v>0</v>
      </c>
      <c r="AG518" s="30">
        <f>SUM(B518:AF518)</f>
        <v>0</v>
      </c>
    </row>
    <row r="519" spans="1:34" ht="17.25" customHeight="1">
      <c r="A519" s="32" t="s">
        <v>22</v>
      </c>
      <c r="B519" s="19">
        <f>SUMIFS('Data input'!$K$5:$K$999959,'Data input'!$H$5:$H$999959,'DATA '!$A519,'Data input'!$R$5:$R$999959,'DATA '!$A$517,'Data input'!$D$5:$D$999959,'DATA '!$A$516,'Data input'!$A$5:$A$999959,'DATA '!B$517)</f>
        <v>0</v>
      </c>
      <c r="C519" s="19">
        <f>SUMIFS('Data input'!$K$5:$K$999959,'Data input'!$H$5:$H$999959,'DATA '!$A519,'Data input'!$R$5:$R$999959,'DATA '!$A$517,'Data input'!$D$5:$D$999959,'DATA '!$A$516,'Data input'!$A$5:$A$999959,'DATA '!C$517)</f>
        <v>0</v>
      </c>
      <c r="D519" s="19">
        <f>SUMIFS('Data input'!$K$5:$K$999959,'Data input'!$H$5:$H$999959,'DATA '!$A519,'Data input'!$R$5:$R$999959,'DATA '!$A$517,'Data input'!$D$5:$D$999959,'DATA '!$A$516,'Data input'!$A$5:$A$999959,'DATA '!D$517)</f>
        <v>0</v>
      </c>
      <c r="E519" s="19">
        <f>SUMIFS('Data input'!$K$5:$K$999959,'Data input'!$H$5:$H$999959,'DATA '!$A519,'Data input'!$R$5:$R$999959,'DATA '!$A$517,'Data input'!$D$5:$D$999959,'DATA '!$A$516,'Data input'!$A$5:$A$999959,'DATA '!E$517)</f>
        <v>0</v>
      </c>
      <c r="F519" s="19">
        <f>SUMIFS('Data input'!$K$5:$K$999959,'Data input'!$H$5:$H$999959,'DATA '!$A519,'Data input'!$R$5:$R$999959,'DATA '!$A$517,'Data input'!$D$5:$D$999959,'DATA '!$A$516,'Data input'!$A$5:$A$999959,'DATA '!F$517)</f>
        <v>0</v>
      </c>
      <c r="G519" s="19">
        <f>SUMIFS('Data input'!$K$5:$K$999959,'Data input'!$H$5:$H$999959,'DATA '!$A519,'Data input'!$R$5:$R$999959,'DATA '!$A$517,'Data input'!$D$5:$D$999959,'DATA '!$A$516,'Data input'!$A$5:$A$999959,'DATA '!G$517)</f>
        <v>0</v>
      </c>
      <c r="H519" s="19">
        <f>SUMIFS('Data input'!$K$5:$K$999959,'Data input'!$H$5:$H$999959,'DATA '!$A519,'Data input'!$R$5:$R$999959,'DATA '!$A$517,'Data input'!$D$5:$D$999959,'DATA '!$A$516,'Data input'!$A$5:$A$999959,'DATA '!H$517)</f>
        <v>0</v>
      </c>
      <c r="I519" s="19">
        <f>SUMIFS('Data input'!$K$5:$K$999959,'Data input'!$H$5:$H$999959,'DATA '!$A519,'Data input'!$R$5:$R$999959,'DATA '!$A$517,'Data input'!$D$5:$D$999959,'DATA '!$A$516,'Data input'!$A$5:$A$999959,'DATA '!I$517)</f>
        <v>0</v>
      </c>
      <c r="J519" s="19">
        <f>SUMIFS('Data input'!$K$5:$K$999959,'Data input'!$H$5:$H$999959,'DATA '!$A519,'Data input'!$R$5:$R$999959,'DATA '!$A$517,'Data input'!$D$5:$D$999959,'DATA '!$A$516,'Data input'!$A$5:$A$999959,'DATA '!J$517)</f>
        <v>0</v>
      </c>
      <c r="K519" s="19">
        <f>SUMIFS('Data input'!$K$5:$K$999959,'Data input'!$H$5:$H$999959,'DATA '!$A519,'Data input'!$R$5:$R$999959,'DATA '!$A$517,'Data input'!$D$5:$D$999959,'DATA '!$A$516,'Data input'!$A$5:$A$999959,'DATA '!K$517)</f>
        <v>0</v>
      </c>
      <c r="L519" s="19">
        <f>SUMIFS('Data input'!$K$5:$K$999959,'Data input'!$H$5:$H$999959,'DATA '!$A519,'Data input'!$R$5:$R$999959,'DATA '!$A$517,'Data input'!$D$5:$D$999959,'DATA '!$A$516,'Data input'!$A$5:$A$999959,'DATA '!L$517)</f>
        <v>0</v>
      </c>
      <c r="M519" s="19">
        <f>SUMIFS('Data input'!$K$5:$K$999959,'Data input'!$H$5:$H$999959,'DATA '!$A519,'Data input'!$R$5:$R$999959,'DATA '!$A$517,'Data input'!$D$5:$D$999959,'DATA '!$A$516,'Data input'!$A$5:$A$999959,'DATA '!M$517)</f>
        <v>0</v>
      </c>
      <c r="N519" s="19">
        <f>SUMIFS('Data input'!$K$5:$K$999959,'Data input'!$H$5:$H$999959,'DATA '!$A519,'Data input'!$R$5:$R$999959,'DATA '!$A$517,'Data input'!$D$5:$D$999959,'DATA '!$A$516,'Data input'!$A$5:$A$999959,'DATA '!N$517)</f>
        <v>0</v>
      </c>
      <c r="O519" s="19">
        <f>SUMIFS('Data input'!$K$5:$K$999959,'Data input'!$H$5:$H$999959,'DATA '!$A519,'Data input'!$R$5:$R$999959,'DATA '!$A$517,'Data input'!$D$5:$D$999959,'DATA '!$A$516,'Data input'!$A$5:$A$999959,'DATA '!O$517)</f>
        <v>0</v>
      </c>
      <c r="P519" s="19">
        <f>SUMIFS('Data input'!$K$5:$K$999959,'Data input'!$H$5:$H$999959,'DATA '!$A519,'Data input'!$R$5:$R$999959,'DATA '!$A$517,'Data input'!$D$5:$D$999959,'DATA '!$A$516,'Data input'!$A$5:$A$999959,'DATA '!P$517)</f>
        <v>0</v>
      </c>
      <c r="Q519" s="19">
        <f>SUMIFS('Data input'!$K$5:$K$999959,'Data input'!$H$5:$H$999959,'DATA '!$A519,'Data input'!$R$5:$R$999959,'DATA '!$A$517,'Data input'!$D$5:$D$999959,'DATA '!$A$516,'Data input'!$A$5:$A$999959,'DATA '!Q$517)</f>
        <v>0</v>
      </c>
      <c r="R519" s="19">
        <f>SUMIFS('Data input'!$K$5:$K$999959,'Data input'!$H$5:$H$999959,'DATA '!$A519,'Data input'!$R$5:$R$999959,'DATA '!$A$517,'Data input'!$D$5:$D$999959,'DATA '!$A$516,'Data input'!$A$5:$A$999959,'DATA '!R$517)</f>
        <v>0</v>
      </c>
      <c r="S519" s="19">
        <f>SUMIFS('Data input'!$K$5:$K$999959,'Data input'!$H$5:$H$999959,'DATA '!$A519,'Data input'!$R$5:$R$999959,'DATA '!$A$517,'Data input'!$D$5:$D$999959,'DATA '!$A$516,'Data input'!$A$5:$A$999959,'DATA '!S$517)</f>
        <v>0</v>
      </c>
      <c r="T519" s="19">
        <f>SUMIFS('Data input'!$K$5:$K$999959,'Data input'!$H$5:$H$999959,'DATA '!$A519,'Data input'!$R$5:$R$999959,'DATA '!$A$517,'Data input'!$D$5:$D$999959,'DATA '!$A$516,'Data input'!$A$5:$A$999959,'DATA '!T$517)</f>
        <v>0</v>
      </c>
      <c r="U519" s="19">
        <f>SUMIFS('Data input'!$K$5:$K$999959,'Data input'!$H$5:$H$999959,'DATA '!$A519,'Data input'!$R$5:$R$999959,'DATA '!$A$517,'Data input'!$D$5:$D$999959,'DATA '!$A$516,'Data input'!$A$5:$A$999959,'DATA '!U$517)</f>
        <v>0</v>
      </c>
      <c r="V519" s="19">
        <f>SUMIFS('Data input'!$K$5:$K$999959,'Data input'!$H$5:$H$999959,'DATA '!$A519,'Data input'!$R$5:$R$999959,'DATA '!$A$517,'Data input'!$D$5:$D$999959,'DATA '!$A$516,'Data input'!$A$5:$A$999959,'DATA '!V$517)</f>
        <v>0</v>
      </c>
      <c r="W519" s="19">
        <f>SUMIFS('Data input'!$K$5:$K$999959,'Data input'!$H$5:$H$999959,'DATA '!$A519,'Data input'!$R$5:$R$999959,'DATA '!$A$517,'Data input'!$D$5:$D$999959,'DATA '!$A$516,'Data input'!$A$5:$A$999959,'DATA '!W$517)</f>
        <v>0</v>
      </c>
      <c r="X519" s="19">
        <f>SUMIFS('Data input'!$K$5:$K$999959,'Data input'!$H$5:$H$999959,'DATA '!$A519,'Data input'!$R$5:$R$999959,'DATA '!$A$517,'Data input'!$D$5:$D$999959,'DATA '!$A$516,'Data input'!$A$5:$A$999959,'DATA '!X$517)</f>
        <v>0</v>
      </c>
      <c r="Y519" s="19">
        <f>SUMIFS('Data input'!$K$5:$K$999959,'Data input'!$H$5:$H$999959,'DATA '!$A519,'Data input'!$R$5:$R$999959,'DATA '!$A$517,'Data input'!$D$5:$D$999959,'DATA '!$A$516,'Data input'!$A$5:$A$999959,'DATA '!Y$517)</f>
        <v>0</v>
      </c>
      <c r="Z519" s="19">
        <f>SUMIFS('Data input'!$K$5:$K$999959,'Data input'!$H$5:$H$999959,'DATA '!$A519,'Data input'!$R$5:$R$999959,'DATA '!$A$517,'Data input'!$D$5:$D$999959,'DATA '!$A$516,'Data input'!$A$5:$A$999959,'DATA '!Z$517)</f>
        <v>0</v>
      </c>
      <c r="AA519" s="19">
        <f>SUMIFS('Data input'!$K$5:$K$999959,'Data input'!$H$5:$H$999959,'DATA '!$A519,'Data input'!$R$5:$R$999959,'DATA '!$A$517,'Data input'!$D$5:$D$999959,'DATA '!$A$516,'Data input'!$A$5:$A$999959,'DATA '!AA$517)</f>
        <v>0</v>
      </c>
      <c r="AB519" s="19">
        <f>SUMIFS('Data input'!$K$5:$K$999959,'Data input'!$H$5:$H$999959,'DATA '!$A519,'Data input'!$R$5:$R$999959,'DATA '!$A$517,'Data input'!$D$5:$D$999959,'DATA '!$A$516,'Data input'!$A$5:$A$999959,'DATA '!AB$517)</f>
        <v>0</v>
      </c>
      <c r="AC519" s="19">
        <f>SUMIFS('Data input'!$K$5:$K$999959,'Data input'!$H$5:$H$999959,'DATA '!$A519,'Data input'!$R$5:$R$999959,'DATA '!$A$517,'Data input'!$D$5:$D$999959,'DATA '!$A$516,'Data input'!$A$5:$A$999959,'DATA '!AC$517)</f>
        <v>0</v>
      </c>
      <c r="AD519" s="19">
        <f>SUMIFS('Data input'!$K$5:$K$999959,'Data input'!$H$5:$H$999959,'DATA '!$A519,'Data input'!$R$5:$R$999959,'DATA '!$A$517,'Data input'!$D$5:$D$999959,'DATA '!$A$516,'Data input'!$A$5:$A$999959,'DATA '!AD$517)</f>
        <v>0</v>
      </c>
      <c r="AE519" s="19">
        <f>SUMIFS('Data input'!$K$5:$K$999959,'Data input'!$H$5:$H$999959,'DATA '!$A519,'Data input'!$R$5:$R$999959,'DATA '!$A$517,'Data input'!$D$5:$D$999959,'DATA '!$A$516,'Data input'!$A$5:$A$999959,'DATA '!AE$517)</f>
        <v>0</v>
      </c>
      <c r="AF519" s="19">
        <f>SUMIFS('Data input'!$K$5:$K$999959,'Data input'!$H$5:$H$999959,'DATA '!$A519,'Data input'!$R$5:$R$999959,'DATA '!$A$517,'Data input'!$D$5:$D$999959,'DATA '!$A$516,'Data input'!$A$5:$A$999959,'DATA '!AF$517)</f>
        <v>0</v>
      </c>
      <c r="AG519" s="30">
        <f t="shared" ref="AG519:AG545" si="36">SUM(B519:AF519)</f>
        <v>0</v>
      </c>
    </row>
    <row r="520" spans="1:34" ht="17.25" customHeight="1">
      <c r="A520" s="32" t="s">
        <v>24</v>
      </c>
      <c r="B520" s="19">
        <f>SUMIFS('Data input'!$K$5:$K$999959,'Data input'!$H$5:$H$999959,'DATA '!$A520,'Data input'!$R$5:$R$999959,'DATA '!$A$517,'Data input'!$D$5:$D$999959,'DATA '!$A$516,'Data input'!$A$5:$A$999959,'DATA '!B$517)</f>
        <v>0</v>
      </c>
      <c r="C520" s="19">
        <f>SUMIFS('Data input'!$K$5:$K$999959,'Data input'!$H$5:$H$999959,'DATA '!$A520,'Data input'!$R$5:$R$999959,'DATA '!$A$517,'Data input'!$D$5:$D$999959,'DATA '!$A$516,'Data input'!$A$5:$A$999959,'DATA '!C$517)</f>
        <v>0</v>
      </c>
      <c r="D520" s="19">
        <f>SUMIFS('Data input'!$K$5:$K$999959,'Data input'!$H$5:$H$999959,'DATA '!$A520,'Data input'!$R$5:$R$999959,'DATA '!$A$517,'Data input'!$D$5:$D$999959,'DATA '!$A$516,'Data input'!$A$5:$A$999959,'DATA '!D$517)</f>
        <v>0</v>
      </c>
      <c r="E520" s="19">
        <f>SUMIFS('Data input'!$K$5:$K$999959,'Data input'!$H$5:$H$999959,'DATA '!$A520,'Data input'!$R$5:$R$999959,'DATA '!$A$517,'Data input'!$D$5:$D$999959,'DATA '!$A$516,'Data input'!$A$5:$A$999959,'DATA '!E$517)</f>
        <v>0</v>
      </c>
      <c r="F520" s="19">
        <f>SUMIFS('Data input'!$K$5:$K$999959,'Data input'!$H$5:$H$999959,'DATA '!$A520,'Data input'!$R$5:$R$999959,'DATA '!$A$517,'Data input'!$D$5:$D$999959,'DATA '!$A$516,'Data input'!$A$5:$A$999959,'DATA '!F$517)</f>
        <v>0</v>
      </c>
      <c r="G520" s="19">
        <f>SUMIFS('Data input'!$K$5:$K$999959,'Data input'!$H$5:$H$999959,'DATA '!$A520,'Data input'!$R$5:$R$999959,'DATA '!$A$517,'Data input'!$D$5:$D$999959,'DATA '!$A$516,'Data input'!$A$5:$A$999959,'DATA '!G$517)</f>
        <v>0</v>
      </c>
      <c r="H520" s="19">
        <f>SUMIFS('Data input'!$K$5:$K$999959,'Data input'!$H$5:$H$999959,'DATA '!$A520,'Data input'!$R$5:$R$999959,'DATA '!$A$517,'Data input'!$D$5:$D$999959,'DATA '!$A$516,'Data input'!$A$5:$A$999959,'DATA '!H$517)</f>
        <v>0</v>
      </c>
      <c r="I520" s="19">
        <f>SUMIFS('Data input'!$K$5:$K$999959,'Data input'!$H$5:$H$999959,'DATA '!$A520,'Data input'!$R$5:$R$999959,'DATA '!$A$517,'Data input'!$D$5:$D$999959,'DATA '!$A$516,'Data input'!$A$5:$A$999959,'DATA '!I$517)</f>
        <v>0</v>
      </c>
      <c r="J520" s="19">
        <f>SUMIFS('Data input'!$K$5:$K$999959,'Data input'!$H$5:$H$999959,'DATA '!$A520,'Data input'!$R$5:$R$999959,'DATA '!$A$517,'Data input'!$D$5:$D$999959,'DATA '!$A$516,'Data input'!$A$5:$A$999959,'DATA '!J$517)</f>
        <v>0</v>
      </c>
      <c r="K520" s="19">
        <f>SUMIFS('Data input'!$K$5:$K$999959,'Data input'!$H$5:$H$999959,'DATA '!$A520,'Data input'!$R$5:$R$999959,'DATA '!$A$517,'Data input'!$D$5:$D$999959,'DATA '!$A$516,'Data input'!$A$5:$A$999959,'DATA '!K$517)</f>
        <v>0</v>
      </c>
      <c r="L520" s="19">
        <f>SUMIFS('Data input'!$K$5:$K$999959,'Data input'!$H$5:$H$999959,'DATA '!$A520,'Data input'!$R$5:$R$999959,'DATA '!$A$517,'Data input'!$D$5:$D$999959,'DATA '!$A$516,'Data input'!$A$5:$A$999959,'DATA '!L$517)</f>
        <v>0</v>
      </c>
      <c r="M520" s="19">
        <f>SUMIFS('Data input'!$K$5:$K$999959,'Data input'!$H$5:$H$999959,'DATA '!$A520,'Data input'!$R$5:$R$999959,'DATA '!$A$517,'Data input'!$D$5:$D$999959,'DATA '!$A$516,'Data input'!$A$5:$A$999959,'DATA '!M$517)</f>
        <v>0</v>
      </c>
      <c r="N520" s="19">
        <f>SUMIFS('Data input'!$K$5:$K$999959,'Data input'!$H$5:$H$999959,'DATA '!$A520,'Data input'!$R$5:$R$999959,'DATA '!$A$517,'Data input'!$D$5:$D$999959,'DATA '!$A$516,'Data input'!$A$5:$A$999959,'DATA '!N$517)</f>
        <v>0</v>
      </c>
      <c r="O520" s="19">
        <f>SUMIFS('Data input'!$K$5:$K$999959,'Data input'!$H$5:$H$999959,'DATA '!$A520,'Data input'!$R$5:$R$999959,'DATA '!$A$517,'Data input'!$D$5:$D$999959,'DATA '!$A$516,'Data input'!$A$5:$A$999959,'DATA '!O$517)</f>
        <v>0</v>
      </c>
      <c r="P520" s="19">
        <f>SUMIFS('Data input'!$K$5:$K$999959,'Data input'!$H$5:$H$999959,'DATA '!$A520,'Data input'!$R$5:$R$999959,'DATA '!$A$517,'Data input'!$D$5:$D$999959,'DATA '!$A$516,'Data input'!$A$5:$A$999959,'DATA '!P$517)</f>
        <v>0</v>
      </c>
      <c r="Q520" s="19">
        <f>SUMIFS('Data input'!$K$5:$K$999959,'Data input'!$H$5:$H$999959,'DATA '!$A520,'Data input'!$R$5:$R$999959,'DATA '!$A$517,'Data input'!$D$5:$D$999959,'DATA '!$A$516,'Data input'!$A$5:$A$999959,'DATA '!Q$517)</f>
        <v>0</v>
      </c>
      <c r="R520" s="19">
        <f>SUMIFS('Data input'!$K$5:$K$999959,'Data input'!$H$5:$H$999959,'DATA '!$A520,'Data input'!$R$5:$R$999959,'DATA '!$A$517,'Data input'!$D$5:$D$999959,'DATA '!$A$516,'Data input'!$A$5:$A$999959,'DATA '!R$517)</f>
        <v>0</v>
      </c>
      <c r="S520" s="19">
        <f>SUMIFS('Data input'!$K$5:$K$999959,'Data input'!$H$5:$H$999959,'DATA '!$A520,'Data input'!$R$5:$R$999959,'DATA '!$A$517,'Data input'!$D$5:$D$999959,'DATA '!$A$516,'Data input'!$A$5:$A$999959,'DATA '!S$517)</f>
        <v>0</v>
      </c>
      <c r="T520" s="19">
        <f>SUMIFS('Data input'!$K$5:$K$999959,'Data input'!$H$5:$H$999959,'DATA '!$A520,'Data input'!$R$5:$R$999959,'DATA '!$A$517,'Data input'!$D$5:$D$999959,'DATA '!$A$516,'Data input'!$A$5:$A$999959,'DATA '!T$517)</f>
        <v>0</v>
      </c>
      <c r="U520" s="19">
        <f>SUMIFS('Data input'!$K$5:$K$999959,'Data input'!$H$5:$H$999959,'DATA '!$A520,'Data input'!$R$5:$R$999959,'DATA '!$A$517,'Data input'!$D$5:$D$999959,'DATA '!$A$516,'Data input'!$A$5:$A$999959,'DATA '!U$517)</f>
        <v>0</v>
      </c>
      <c r="V520" s="19">
        <f>SUMIFS('Data input'!$K$5:$K$999959,'Data input'!$H$5:$H$999959,'DATA '!$A520,'Data input'!$R$5:$R$999959,'DATA '!$A$517,'Data input'!$D$5:$D$999959,'DATA '!$A$516,'Data input'!$A$5:$A$999959,'DATA '!V$517)</f>
        <v>0</v>
      </c>
      <c r="W520" s="19">
        <f>SUMIFS('Data input'!$K$5:$K$999959,'Data input'!$H$5:$H$999959,'DATA '!$A520,'Data input'!$R$5:$R$999959,'DATA '!$A$517,'Data input'!$D$5:$D$999959,'DATA '!$A$516,'Data input'!$A$5:$A$999959,'DATA '!W$517)</f>
        <v>0</v>
      </c>
      <c r="X520" s="19">
        <f>SUMIFS('Data input'!$K$5:$K$999959,'Data input'!$H$5:$H$999959,'DATA '!$A520,'Data input'!$R$5:$R$999959,'DATA '!$A$517,'Data input'!$D$5:$D$999959,'DATA '!$A$516,'Data input'!$A$5:$A$999959,'DATA '!X$517)</f>
        <v>0</v>
      </c>
      <c r="Y520" s="19">
        <f>SUMIFS('Data input'!$K$5:$K$999959,'Data input'!$H$5:$H$999959,'DATA '!$A520,'Data input'!$R$5:$R$999959,'DATA '!$A$517,'Data input'!$D$5:$D$999959,'DATA '!$A$516,'Data input'!$A$5:$A$999959,'DATA '!Y$517)</f>
        <v>0</v>
      </c>
      <c r="Z520" s="19">
        <f>SUMIFS('Data input'!$K$5:$K$999959,'Data input'!$H$5:$H$999959,'DATA '!$A520,'Data input'!$R$5:$R$999959,'DATA '!$A$517,'Data input'!$D$5:$D$999959,'DATA '!$A$516,'Data input'!$A$5:$A$999959,'DATA '!Z$517)</f>
        <v>0</v>
      </c>
      <c r="AA520" s="19">
        <f>SUMIFS('Data input'!$K$5:$K$999959,'Data input'!$H$5:$H$999959,'DATA '!$A520,'Data input'!$R$5:$R$999959,'DATA '!$A$517,'Data input'!$D$5:$D$999959,'DATA '!$A$516,'Data input'!$A$5:$A$999959,'DATA '!AA$517)</f>
        <v>0</v>
      </c>
      <c r="AB520" s="19">
        <f>SUMIFS('Data input'!$K$5:$K$999959,'Data input'!$H$5:$H$999959,'DATA '!$A520,'Data input'!$R$5:$R$999959,'DATA '!$A$517,'Data input'!$D$5:$D$999959,'DATA '!$A$516,'Data input'!$A$5:$A$999959,'DATA '!AB$517)</f>
        <v>0</v>
      </c>
      <c r="AC520" s="19">
        <f>SUMIFS('Data input'!$K$5:$K$999959,'Data input'!$H$5:$H$999959,'DATA '!$A520,'Data input'!$R$5:$R$999959,'DATA '!$A$517,'Data input'!$D$5:$D$999959,'DATA '!$A$516,'Data input'!$A$5:$A$999959,'DATA '!AC$517)</f>
        <v>0</v>
      </c>
      <c r="AD520" s="19">
        <f>SUMIFS('Data input'!$K$5:$K$999959,'Data input'!$H$5:$H$999959,'DATA '!$A520,'Data input'!$R$5:$R$999959,'DATA '!$A$517,'Data input'!$D$5:$D$999959,'DATA '!$A$516,'Data input'!$A$5:$A$999959,'DATA '!AD$517)</f>
        <v>0</v>
      </c>
      <c r="AE520" s="19">
        <f>SUMIFS('Data input'!$K$5:$K$999959,'Data input'!$H$5:$H$999959,'DATA '!$A520,'Data input'!$R$5:$R$999959,'DATA '!$A$517,'Data input'!$D$5:$D$999959,'DATA '!$A$516,'Data input'!$A$5:$A$999959,'DATA '!AE$517)</f>
        <v>0</v>
      </c>
      <c r="AF520" s="19">
        <f>SUMIFS('Data input'!$K$5:$K$999959,'Data input'!$H$5:$H$999959,'DATA '!$A520,'Data input'!$R$5:$R$999959,'DATA '!$A$517,'Data input'!$D$5:$D$999959,'DATA '!$A$516,'Data input'!$A$5:$A$999959,'DATA '!AF$517)</f>
        <v>0</v>
      </c>
      <c r="AG520" s="30">
        <f t="shared" si="36"/>
        <v>0</v>
      </c>
    </row>
    <row r="521" spans="1:34" ht="17.25" customHeight="1">
      <c r="A521" s="32" t="s">
        <v>26</v>
      </c>
      <c r="B521" s="19">
        <f>SUMIFS('Data input'!$K$5:$K$999959,'Data input'!$H$5:$H$999959,'DATA '!$A521,'Data input'!$R$5:$R$999959,'DATA '!$A$517,'Data input'!$D$5:$D$999959,'DATA '!$A$516,'Data input'!$A$5:$A$999959,'DATA '!B$517)</f>
        <v>0</v>
      </c>
      <c r="C521" s="19">
        <f>SUMIFS('Data input'!$K$5:$K$999959,'Data input'!$H$5:$H$999959,'DATA '!$A521,'Data input'!$R$5:$R$999959,'DATA '!$A$517,'Data input'!$D$5:$D$999959,'DATA '!$A$516,'Data input'!$A$5:$A$999959,'DATA '!C$517)</f>
        <v>0</v>
      </c>
      <c r="D521" s="19">
        <f>SUMIFS('Data input'!$K$5:$K$999959,'Data input'!$H$5:$H$999959,'DATA '!$A521,'Data input'!$R$5:$R$999959,'DATA '!$A$517,'Data input'!$D$5:$D$999959,'DATA '!$A$516,'Data input'!$A$5:$A$999959,'DATA '!D$517)</f>
        <v>0</v>
      </c>
      <c r="E521" s="19">
        <f>SUMIFS('Data input'!$K$5:$K$999959,'Data input'!$H$5:$H$999959,'DATA '!$A521,'Data input'!$R$5:$R$999959,'DATA '!$A$517,'Data input'!$D$5:$D$999959,'DATA '!$A$516,'Data input'!$A$5:$A$999959,'DATA '!E$517)</f>
        <v>0</v>
      </c>
      <c r="F521" s="19">
        <f>SUMIFS('Data input'!$K$5:$K$999959,'Data input'!$H$5:$H$999959,'DATA '!$A521,'Data input'!$R$5:$R$999959,'DATA '!$A$517,'Data input'!$D$5:$D$999959,'DATA '!$A$516,'Data input'!$A$5:$A$999959,'DATA '!F$517)</f>
        <v>0</v>
      </c>
      <c r="G521" s="19">
        <f>SUMIFS('Data input'!$K$5:$K$999959,'Data input'!$H$5:$H$999959,'DATA '!$A521,'Data input'!$R$5:$R$999959,'DATA '!$A$517,'Data input'!$D$5:$D$999959,'DATA '!$A$516,'Data input'!$A$5:$A$999959,'DATA '!G$517)</f>
        <v>0</v>
      </c>
      <c r="H521" s="19">
        <f>SUMIFS('Data input'!$K$5:$K$999959,'Data input'!$H$5:$H$999959,'DATA '!$A521,'Data input'!$R$5:$R$999959,'DATA '!$A$517,'Data input'!$D$5:$D$999959,'DATA '!$A$516,'Data input'!$A$5:$A$999959,'DATA '!H$517)</f>
        <v>0</v>
      </c>
      <c r="I521" s="19">
        <f>SUMIFS('Data input'!$K$5:$K$999959,'Data input'!$H$5:$H$999959,'DATA '!$A521,'Data input'!$R$5:$R$999959,'DATA '!$A$517,'Data input'!$D$5:$D$999959,'DATA '!$A$516,'Data input'!$A$5:$A$999959,'DATA '!I$517)</f>
        <v>0</v>
      </c>
      <c r="J521" s="19">
        <f>SUMIFS('Data input'!$K$5:$K$999959,'Data input'!$H$5:$H$999959,'DATA '!$A521,'Data input'!$R$5:$R$999959,'DATA '!$A$517,'Data input'!$D$5:$D$999959,'DATA '!$A$516,'Data input'!$A$5:$A$999959,'DATA '!J$517)</f>
        <v>0</v>
      </c>
      <c r="K521" s="19">
        <f>SUMIFS('Data input'!$K$5:$K$999959,'Data input'!$H$5:$H$999959,'DATA '!$A521,'Data input'!$R$5:$R$999959,'DATA '!$A$517,'Data input'!$D$5:$D$999959,'DATA '!$A$516,'Data input'!$A$5:$A$999959,'DATA '!K$517)</f>
        <v>0</v>
      </c>
      <c r="L521" s="19">
        <f>SUMIFS('Data input'!$K$5:$K$999959,'Data input'!$H$5:$H$999959,'DATA '!$A521,'Data input'!$R$5:$R$999959,'DATA '!$A$517,'Data input'!$D$5:$D$999959,'DATA '!$A$516,'Data input'!$A$5:$A$999959,'DATA '!L$517)</f>
        <v>0</v>
      </c>
      <c r="M521" s="19">
        <f>SUMIFS('Data input'!$K$5:$K$999959,'Data input'!$H$5:$H$999959,'DATA '!$A521,'Data input'!$R$5:$R$999959,'DATA '!$A$517,'Data input'!$D$5:$D$999959,'DATA '!$A$516,'Data input'!$A$5:$A$999959,'DATA '!M$517)</f>
        <v>0</v>
      </c>
      <c r="N521" s="19">
        <f>SUMIFS('Data input'!$K$5:$K$999959,'Data input'!$H$5:$H$999959,'DATA '!$A521,'Data input'!$R$5:$R$999959,'DATA '!$A$517,'Data input'!$D$5:$D$999959,'DATA '!$A$516,'Data input'!$A$5:$A$999959,'DATA '!N$517)</f>
        <v>0</v>
      </c>
      <c r="O521" s="19">
        <f>SUMIFS('Data input'!$K$5:$K$999959,'Data input'!$H$5:$H$999959,'DATA '!$A521,'Data input'!$R$5:$R$999959,'DATA '!$A$517,'Data input'!$D$5:$D$999959,'DATA '!$A$516,'Data input'!$A$5:$A$999959,'DATA '!O$517)</f>
        <v>0</v>
      </c>
      <c r="P521" s="19">
        <f>SUMIFS('Data input'!$K$5:$K$999959,'Data input'!$H$5:$H$999959,'DATA '!$A521,'Data input'!$R$5:$R$999959,'DATA '!$A$517,'Data input'!$D$5:$D$999959,'DATA '!$A$516,'Data input'!$A$5:$A$999959,'DATA '!P$517)</f>
        <v>0</v>
      </c>
      <c r="Q521" s="19">
        <f>SUMIFS('Data input'!$K$5:$K$999959,'Data input'!$H$5:$H$999959,'DATA '!$A521,'Data input'!$R$5:$R$999959,'DATA '!$A$517,'Data input'!$D$5:$D$999959,'DATA '!$A$516,'Data input'!$A$5:$A$999959,'DATA '!Q$517)</f>
        <v>0</v>
      </c>
      <c r="R521" s="19">
        <f>SUMIFS('Data input'!$K$5:$K$999959,'Data input'!$H$5:$H$999959,'DATA '!$A521,'Data input'!$R$5:$R$999959,'DATA '!$A$517,'Data input'!$D$5:$D$999959,'DATA '!$A$516,'Data input'!$A$5:$A$999959,'DATA '!R$517)</f>
        <v>0</v>
      </c>
      <c r="S521" s="19">
        <f>SUMIFS('Data input'!$K$5:$K$999959,'Data input'!$H$5:$H$999959,'DATA '!$A521,'Data input'!$R$5:$R$999959,'DATA '!$A$517,'Data input'!$D$5:$D$999959,'DATA '!$A$516,'Data input'!$A$5:$A$999959,'DATA '!S$517)</f>
        <v>0</v>
      </c>
      <c r="T521" s="19">
        <f>SUMIFS('Data input'!$K$5:$K$999959,'Data input'!$H$5:$H$999959,'DATA '!$A521,'Data input'!$R$5:$R$999959,'DATA '!$A$517,'Data input'!$D$5:$D$999959,'DATA '!$A$516,'Data input'!$A$5:$A$999959,'DATA '!T$517)</f>
        <v>0</v>
      </c>
      <c r="U521" s="19">
        <f>SUMIFS('Data input'!$K$5:$K$999959,'Data input'!$H$5:$H$999959,'DATA '!$A521,'Data input'!$R$5:$R$999959,'DATA '!$A$517,'Data input'!$D$5:$D$999959,'DATA '!$A$516,'Data input'!$A$5:$A$999959,'DATA '!U$517)</f>
        <v>0</v>
      </c>
      <c r="V521" s="19">
        <f>SUMIFS('Data input'!$K$5:$K$999959,'Data input'!$H$5:$H$999959,'DATA '!$A521,'Data input'!$R$5:$R$999959,'DATA '!$A$517,'Data input'!$D$5:$D$999959,'DATA '!$A$516,'Data input'!$A$5:$A$999959,'DATA '!V$517)</f>
        <v>0</v>
      </c>
      <c r="W521" s="19">
        <f>SUMIFS('Data input'!$K$5:$K$999959,'Data input'!$H$5:$H$999959,'DATA '!$A521,'Data input'!$R$5:$R$999959,'DATA '!$A$517,'Data input'!$D$5:$D$999959,'DATA '!$A$516,'Data input'!$A$5:$A$999959,'DATA '!W$517)</f>
        <v>0</v>
      </c>
      <c r="X521" s="19">
        <f>SUMIFS('Data input'!$K$5:$K$999959,'Data input'!$H$5:$H$999959,'DATA '!$A521,'Data input'!$R$5:$R$999959,'DATA '!$A$517,'Data input'!$D$5:$D$999959,'DATA '!$A$516,'Data input'!$A$5:$A$999959,'DATA '!X$517)</f>
        <v>0</v>
      </c>
      <c r="Y521" s="19">
        <f>SUMIFS('Data input'!$K$5:$K$999959,'Data input'!$H$5:$H$999959,'DATA '!$A521,'Data input'!$R$5:$R$999959,'DATA '!$A$517,'Data input'!$D$5:$D$999959,'DATA '!$A$516,'Data input'!$A$5:$A$999959,'DATA '!Y$517)</f>
        <v>0</v>
      </c>
      <c r="Z521" s="19">
        <f>SUMIFS('Data input'!$K$5:$K$999959,'Data input'!$H$5:$H$999959,'DATA '!$A521,'Data input'!$R$5:$R$999959,'DATA '!$A$517,'Data input'!$D$5:$D$999959,'DATA '!$A$516,'Data input'!$A$5:$A$999959,'DATA '!Z$517)</f>
        <v>0</v>
      </c>
      <c r="AA521" s="19">
        <f>SUMIFS('Data input'!$K$5:$K$999959,'Data input'!$H$5:$H$999959,'DATA '!$A521,'Data input'!$R$5:$R$999959,'DATA '!$A$517,'Data input'!$D$5:$D$999959,'DATA '!$A$516,'Data input'!$A$5:$A$999959,'DATA '!AA$517)</f>
        <v>0</v>
      </c>
      <c r="AB521" s="19">
        <f>SUMIFS('Data input'!$K$5:$K$999959,'Data input'!$H$5:$H$999959,'DATA '!$A521,'Data input'!$R$5:$R$999959,'DATA '!$A$517,'Data input'!$D$5:$D$999959,'DATA '!$A$516,'Data input'!$A$5:$A$999959,'DATA '!AB$517)</f>
        <v>0</v>
      </c>
      <c r="AC521" s="19">
        <f>SUMIFS('Data input'!$K$5:$K$999959,'Data input'!$H$5:$H$999959,'DATA '!$A521,'Data input'!$R$5:$R$999959,'DATA '!$A$517,'Data input'!$D$5:$D$999959,'DATA '!$A$516,'Data input'!$A$5:$A$999959,'DATA '!AC$517)</f>
        <v>0</v>
      </c>
      <c r="AD521" s="19">
        <f>SUMIFS('Data input'!$K$5:$K$999959,'Data input'!$H$5:$H$999959,'DATA '!$A521,'Data input'!$R$5:$R$999959,'DATA '!$A$517,'Data input'!$D$5:$D$999959,'DATA '!$A$516,'Data input'!$A$5:$A$999959,'DATA '!AD$517)</f>
        <v>0</v>
      </c>
      <c r="AE521" s="19">
        <f>SUMIFS('Data input'!$K$5:$K$999959,'Data input'!$H$5:$H$999959,'DATA '!$A521,'Data input'!$R$5:$R$999959,'DATA '!$A$517,'Data input'!$D$5:$D$999959,'DATA '!$A$516,'Data input'!$A$5:$A$999959,'DATA '!AE$517)</f>
        <v>0</v>
      </c>
      <c r="AF521" s="19">
        <f>SUMIFS('Data input'!$K$5:$K$999959,'Data input'!$H$5:$H$999959,'DATA '!$A521,'Data input'!$R$5:$R$999959,'DATA '!$A$517,'Data input'!$D$5:$D$999959,'DATA '!$A$516,'Data input'!$A$5:$A$999959,'DATA '!AF$517)</f>
        <v>0</v>
      </c>
      <c r="AG521" s="30">
        <f t="shared" si="36"/>
        <v>0</v>
      </c>
    </row>
    <row r="522" spans="1:34" ht="17.25" customHeight="1">
      <c r="A522" s="32" t="s">
        <v>28</v>
      </c>
      <c r="B522" s="19">
        <f>SUMIFS('Data input'!$K$5:$K$999959,'Data input'!$H$5:$H$999959,'DATA '!$A522,'Data input'!$R$5:$R$999959,'DATA '!$A$517,'Data input'!$D$5:$D$999959,'DATA '!$A$516,'Data input'!$A$5:$A$999959,'DATA '!B$517)</f>
        <v>0</v>
      </c>
      <c r="C522" s="19">
        <f>SUMIFS('Data input'!$K$5:$K$999959,'Data input'!$H$5:$H$999959,'DATA '!$A522,'Data input'!$R$5:$R$999959,'DATA '!$A$517,'Data input'!$D$5:$D$999959,'DATA '!$A$516,'Data input'!$A$5:$A$999959,'DATA '!C$517)</f>
        <v>0</v>
      </c>
      <c r="D522" s="19">
        <f>SUMIFS('Data input'!$K$5:$K$999959,'Data input'!$H$5:$H$999959,'DATA '!$A522,'Data input'!$R$5:$R$999959,'DATA '!$A$517,'Data input'!$D$5:$D$999959,'DATA '!$A$516,'Data input'!$A$5:$A$999959,'DATA '!D$517)</f>
        <v>0</v>
      </c>
      <c r="E522" s="19">
        <f>SUMIFS('Data input'!$K$5:$K$999959,'Data input'!$H$5:$H$999959,'DATA '!$A522,'Data input'!$R$5:$R$999959,'DATA '!$A$517,'Data input'!$D$5:$D$999959,'DATA '!$A$516,'Data input'!$A$5:$A$999959,'DATA '!E$517)</f>
        <v>0</v>
      </c>
      <c r="F522" s="19">
        <f>SUMIFS('Data input'!$K$5:$K$999959,'Data input'!$H$5:$H$999959,'DATA '!$A522,'Data input'!$R$5:$R$999959,'DATA '!$A$517,'Data input'!$D$5:$D$999959,'DATA '!$A$516,'Data input'!$A$5:$A$999959,'DATA '!F$517)</f>
        <v>0</v>
      </c>
      <c r="G522" s="19">
        <f>SUMIFS('Data input'!$K$5:$K$999959,'Data input'!$H$5:$H$999959,'DATA '!$A522,'Data input'!$R$5:$R$999959,'DATA '!$A$517,'Data input'!$D$5:$D$999959,'DATA '!$A$516,'Data input'!$A$5:$A$999959,'DATA '!G$517)</f>
        <v>0</v>
      </c>
      <c r="H522" s="19">
        <f>SUMIFS('Data input'!$K$5:$K$999959,'Data input'!$H$5:$H$999959,'DATA '!$A522,'Data input'!$R$5:$R$999959,'DATA '!$A$517,'Data input'!$D$5:$D$999959,'DATA '!$A$516,'Data input'!$A$5:$A$999959,'DATA '!H$517)</f>
        <v>0</v>
      </c>
      <c r="I522" s="19">
        <f>SUMIFS('Data input'!$K$5:$K$999959,'Data input'!$H$5:$H$999959,'DATA '!$A522,'Data input'!$R$5:$R$999959,'DATA '!$A$517,'Data input'!$D$5:$D$999959,'DATA '!$A$516,'Data input'!$A$5:$A$999959,'DATA '!I$517)</f>
        <v>0</v>
      </c>
      <c r="J522" s="19">
        <f>SUMIFS('Data input'!$K$5:$K$999959,'Data input'!$H$5:$H$999959,'DATA '!$A522,'Data input'!$R$5:$R$999959,'DATA '!$A$517,'Data input'!$D$5:$D$999959,'DATA '!$A$516,'Data input'!$A$5:$A$999959,'DATA '!J$517)</f>
        <v>0</v>
      </c>
      <c r="K522" s="19">
        <f>SUMIFS('Data input'!$K$5:$K$999959,'Data input'!$H$5:$H$999959,'DATA '!$A522,'Data input'!$R$5:$R$999959,'DATA '!$A$517,'Data input'!$D$5:$D$999959,'DATA '!$A$516,'Data input'!$A$5:$A$999959,'DATA '!K$517)</f>
        <v>0</v>
      </c>
      <c r="L522" s="19">
        <f>SUMIFS('Data input'!$K$5:$K$999959,'Data input'!$H$5:$H$999959,'DATA '!$A522,'Data input'!$R$5:$R$999959,'DATA '!$A$517,'Data input'!$D$5:$D$999959,'DATA '!$A$516,'Data input'!$A$5:$A$999959,'DATA '!L$517)</f>
        <v>0</v>
      </c>
      <c r="M522" s="19">
        <f>SUMIFS('Data input'!$K$5:$K$999959,'Data input'!$H$5:$H$999959,'DATA '!$A522,'Data input'!$R$5:$R$999959,'DATA '!$A$517,'Data input'!$D$5:$D$999959,'DATA '!$A$516,'Data input'!$A$5:$A$999959,'DATA '!M$517)</f>
        <v>0</v>
      </c>
      <c r="N522" s="19">
        <f>SUMIFS('Data input'!$K$5:$K$999959,'Data input'!$H$5:$H$999959,'DATA '!$A522,'Data input'!$R$5:$R$999959,'DATA '!$A$517,'Data input'!$D$5:$D$999959,'DATA '!$A$516,'Data input'!$A$5:$A$999959,'DATA '!N$517)</f>
        <v>0</v>
      </c>
      <c r="O522" s="19">
        <f>SUMIFS('Data input'!$K$5:$K$999959,'Data input'!$H$5:$H$999959,'DATA '!$A522,'Data input'!$R$5:$R$999959,'DATA '!$A$517,'Data input'!$D$5:$D$999959,'DATA '!$A$516,'Data input'!$A$5:$A$999959,'DATA '!O$517)</f>
        <v>0</v>
      </c>
      <c r="P522" s="19">
        <f>SUMIFS('Data input'!$K$5:$K$999959,'Data input'!$H$5:$H$999959,'DATA '!$A522,'Data input'!$R$5:$R$999959,'DATA '!$A$517,'Data input'!$D$5:$D$999959,'DATA '!$A$516,'Data input'!$A$5:$A$999959,'DATA '!P$517)</f>
        <v>0</v>
      </c>
      <c r="Q522" s="19">
        <f>SUMIFS('Data input'!$K$5:$K$999959,'Data input'!$H$5:$H$999959,'DATA '!$A522,'Data input'!$R$5:$R$999959,'DATA '!$A$517,'Data input'!$D$5:$D$999959,'DATA '!$A$516,'Data input'!$A$5:$A$999959,'DATA '!Q$517)</f>
        <v>0</v>
      </c>
      <c r="R522" s="19">
        <f>SUMIFS('Data input'!$K$5:$K$999959,'Data input'!$H$5:$H$999959,'DATA '!$A522,'Data input'!$R$5:$R$999959,'DATA '!$A$517,'Data input'!$D$5:$D$999959,'DATA '!$A$516,'Data input'!$A$5:$A$999959,'DATA '!R$517)</f>
        <v>0</v>
      </c>
      <c r="S522" s="19">
        <f>SUMIFS('Data input'!$K$5:$K$999959,'Data input'!$H$5:$H$999959,'DATA '!$A522,'Data input'!$R$5:$R$999959,'DATA '!$A$517,'Data input'!$D$5:$D$999959,'DATA '!$A$516,'Data input'!$A$5:$A$999959,'DATA '!S$517)</f>
        <v>0</v>
      </c>
      <c r="T522" s="19">
        <f>SUMIFS('Data input'!$K$5:$K$999959,'Data input'!$H$5:$H$999959,'DATA '!$A522,'Data input'!$R$5:$R$999959,'DATA '!$A$517,'Data input'!$D$5:$D$999959,'DATA '!$A$516,'Data input'!$A$5:$A$999959,'DATA '!T$517)</f>
        <v>0</v>
      </c>
      <c r="U522" s="19">
        <f>SUMIFS('Data input'!$K$5:$K$999959,'Data input'!$H$5:$H$999959,'DATA '!$A522,'Data input'!$R$5:$R$999959,'DATA '!$A$517,'Data input'!$D$5:$D$999959,'DATA '!$A$516,'Data input'!$A$5:$A$999959,'DATA '!U$517)</f>
        <v>0</v>
      </c>
      <c r="V522" s="19">
        <f>SUMIFS('Data input'!$K$5:$K$999959,'Data input'!$H$5:$H$999959,'DATA '!$A522,'Data input'!$R$5:$R$999959,'DATA '!$A$517,'Data input'!$D$5:$D$999959,'DATA '!$A$516,'Data input'!$A$5:$A$999959,'DATA '!V$517)</f>
        <v>0</v>
      </c>
      <c r="W522" s="19">
        <f>SUMIFS('Data input'!$K$5:$K$999959,'Data input'!$H$5:$H$999959,'DATA '!$A522,'Data input'!$R$5:$R$999959,'DATA '!$A$517,'Data input'!$D$5:$D$999959,'DATA '!$A$516,'Data input'!$A$5:$A$999959,'DATA '!W$517)</f>
        <v>0</v>
      </c>
      <c r="X522" s="19">
        <f>SUMIFS('Data input'!$K$5:$K$999959,'Data input'!$H$5:$H$999959,'DATA '!$A522,'Data input'!$R$5:$R$999959,'DATA '!$A$517,'Data input'!$D$5:$D$999959,'DATA '!$A$516,'Data input'!$A$5:$A$999959,'DATA '!X$517)</f>
        <v>0</v>
      </c>
      <c r="Y522" s="19">
        <f>SUMIFS('Data input'!$K$5:$K$999959,'Data input'!$H$5:$H$999959,'DATA '!$A522,'Data input'!$R$5:$R$999959,'DATA '!$A$517,'Data input'!$D$5:$D$999959,'DATA '!$A$516,'Data input'!$A$5:$A$999959,'DATA '!Y$517)</f>
        <v>0</v>
      </c>
      <c r="Z522" s="19">
        <f>SUMIFS('Data input'!$K$5:$K$999959,'Data input'!$H$5:$H$999959,'DATA '!$A522,'Data input'!$R$5:$R$999959,'DATA '!$A$517,'Data input'!$D$5:$D$999959,'DATA '!$A$516,'Data input'!$A$5:$A$999959,'DATA '!Z$517)</f>
        <v>0</v>
      </c>
      <c r="AA522" s="19">
        <f>SUMIFS('Data input'!$K$5:$K$999959,'Data input'!$H$5:$H$999959,'DATA '!$A522,'Data input'!$R$5:$R$999959,'DATA '!$A$517,'Data input'!$D$5:$D$999959,'DATA '!$A$516,'Data input'!$A$5:$A$999959,'DATA '!AA$517)</f>
        <v>0</v>
      </c>
      <c r="AB522" s="19">
        <f>SUMIFS('Data input'!$K$5:$K$999959,'Data input'!$H$5:$H$999959,'DATA '!$A522,'Data input'!$R$5:$R$999959,'DATA '!$A$517,'Data input'!$D$5:$D$999959,'DATA '!$A$516,'Data input'!$A$5:$A$999959,'DATA '!AB$517)</f>
        <v>0</v>
      </c>
      <c r="AC522" s="19">
        <f>SUMIFS('Data input'!$K$5:$K$999959,'Data input'!$H$5:$H$999959,'DATA '!$A522,'Data input'!$R$5:$R$999959,'DATA '!$A$517,'Data input'!$D$5:$D$999959,'DATA '!$A$516,'Data input'!$A$5:$A$999959,'DATA '!AC$517)</f>
        <v>0</v>
      </c>
      <c r="AD522" s="19">
        <f>SUMIFS('Data input'!$K$5:$K$999959,'Data input'!$H$5:$H$999959,'DATA '!$A522,'Data input'!$R$5:$R$999959,'DATA '!$A$517,'Data input'!$D$5:$D$999959,'DATA '!$A$516,'Data input'!$A$5:$A$999959,'DATA '!AD$517)</f>
        <v>0</v>
      </c>
      <c r="AE522" s="19">
        <f>SUMIFS('Data input'!$K$5:$K$999959,'Data input'!$H$5:$H$999959,'DATA '!$A522,'Data input'!$R$5:$R$999959,'DATA '!$A$517,'Data input'!$D$5:$D$999959,'DATA '!$A$516,'Data input'!$A$5:$A$999959,'DATA '!AE$517)</f>
        <v>0</v>
      </c>
      <c r="AF522" s="19">
        <f>SUMIFS('Data input'!$K$5:$K$999959,'Data input'!$H$5:$H$999959,'DATA '!$A522,'Data input'!$R$5:$R$999959,'DATA '!$A$517,'Data input'!$D$5:$D$999959,'DATA '!$A$516,'Data input'!$A$5:$A$999959,'DATA '!AF$517)</f>
        <v>0</v>
      </c>
      <c r="AG522" s="30">
        <f t="shared" si="36"/>
        <v>0</v>
      </c>
    </row>
    <row r="523" spans="1:34" ht="17.25" customHeight="1">
      <c r="A523" s="32" t="s">
        <v>30</v>
      </c>
      <c r="B523" s="19">
        <f>SUMIFS('Data input'!$K$5:$K$999959,'Data input'!$H$5:$H$999959,'DATA '!$A523,'Data input'!$R$5:$R$999959,'DATA '!$A$517,'Data input'!$D$5:$D$999959,'DATA '!$A$516,'Data input'!$A$5:$A$999959,'DATA '!B$517)</f>
        <v>0</v>
      </c>
      <c r="C523" s="19">
        <f>SUMIFS('Data input'!$K$5:$K$999959,'Data input'!$H$5:$H$999959,'DATA '!$A523,'Data input'!$R$5:$R$999959,'DATA '!$A$517,'Data input'!$D$5:$D$999959,'DATA '!$A$516,'Data input'!$A$5:$A$999959,'DATA '!C$517)</f>
        <v>0</v>
      </c>
      <c r="D523" s="19">
        <f>SUMIFS('Data input'!$K$5:$K$999959,'Data input'!$H$5:$H$999959,'DATA '!$A523,'Data input'!$R$5:$R$999959,'DATA '!$A$517,'Data input'!$D$5:$D$999959,'DATA '!$A$516,'Data input'!$A$5:$A$999959,'DATA '!D$517)</f>
        <v>0</v>
      </c>
      <c r="E523" s="19">
        <f>SUMIFS('Data input'!$K$5:$K$999959,'Data input'!$H$5:$H$999959,'DATA '!$A523,'Data input'!$R$5:$R$999959,'DATA '!$A$517,'Data input'!$D$5:$D$999959,'DATA '!$A$516,'Data input'!$A$5:$A$999959,'DATA '!E$517)</f>
        <v>0</v>
      </c>
      <c r="F523" s="19">
        <f>SUMIFS('Data input'!$K$5:$K$999959,'Data input'!$H$5:$H$999959,'DATA '!$A523,'Data input'!$R$5:$R$999959,'DATA '!$A$517,'Data input'!$D$5:$D$999959,'DATA '!$A$516,'Data input'!$A$5:$A$999959,'DATA '!F$517)</f>
        <v>0</v>
      </c>
      <c r="G523" s="19">
        <f>SUMIFS('Data input'!$K$5:$K$999959,'Data input'!$H$5:$H$999959,'DATA '!$A523,'Data input'!$R$5:$R$999959,'DATA '!$A$517,'Data input'!$D$5:$D$999959,'DATA '!$A$516,'Data input'!$A$5:$A$999959,'DATA '!G$517)</f>
        <v>0</v>
      </c>
      <c r="H523" s="19">
        <f>SUMIFS('Data input'!$K$5:$K$999959,'Data input'!$H$5:$H$999959,'DATA '!$A523,'Data input'!$R$5:$R$999959,'DATA '!$A$517,'Data input'!$D$5:$D$999959,'DATA '!$A$516,'Data input'!$A$5:$A$999959,'DATA '!H$517)</f>
        <v>0</v>
      </c>
      <c r="I523" s="19">
        <f>SUMIFS('Data input'!$K$5:$K$999959,'Data input'!$H$5:$H$999959,'DATA '!$A523,'Data input'!$R$5:$R$999959,'DATA '!$A$517,'Data input'!$D$5:$D$999959,'DATA '!$A$516,'Data input'!$A$5:$A$999959,'DATA '!I$517)</f>
        <v>0</v>
      </c>
      <c r="J523" s="19">
        <f>SUMIFS('Data input'!$K$5:$K$999959,'Data input'!$H$5:$H$999959,'DATA '!$A523,'Data input'!$R$5:$R$999959,'DATA '!$A$517,'Data input'!$D$5:$D$999959,'DATA '!$A$516,'Data input'!$A$5:$A$999959,'DATA '!J$517)</f>
        <v>0</v>
      </c>
      <c r="K523" s="19">
        <f>SUMIFS('Data input'!$K$5:$K$999959,'Data input'!$H$5:$H$999959,'DATA '!$A523,'Data input'!$R$5:$R$999959,'DATA '!$A$517,'Data input'!$D$5:$D$999959,'DATA '!$A$516,'Data input'!$A$5:$A$999959,'DATA '!K$517)</f>
        <v>0</v>
      </c>
      <c r="L523" s="19">
        <f>SUMIFS('Data input'!$K$5:$K$999959,'Data input'!$H$5:$H$999959,'DATA '!$A523,'Data input'!$R$5:$R$999959,'DATA '!$A$517,'Data input'!$D$5:$D$999959,'DATA '!$A$516,'Data input'!$A$5:$A$999959,'DATA '!L$517)</f>
        <v>0</v>
      </c>
      <c r="M523" s="19">
        <f>SUMIFS('Data input'!$K$5:$K$999959,'Data input'!$H$5:$H$999959,'DATA '!$A523,'Data input'!$R$5:$R$999959,'DATA '!$A$517,'Data input'!$D$5:$D$999959,'DATA '!$A$516,'Data input'!$A$5:$A$999959,'DATA '!M$517)</f>
        <v>0</v>
      </c>
      <c r="N523" s="19">
        <f>SUMIFS('Data input'!$K$5:$K$999959,'Data input'!$H$5:$H$999959,'DATA '!$A523,'Data input'!$R$5:$R$999959,'DATA '!$A$517,'Data input'!$D$5:$D$999959,'DATA '!$A$516,'Data input'!$A$5:$A$999959,'DATA '!N$517)</f>
        <v>0</v>
      </c>
      <c r="O523" s="19">
        <f>SUMIFS('Data input'!$K$5:$K$999959,'Data input'!$H$5:$H$999959,'DATA '!$A523,'Data input'!$R$5:$R$999959,'DATA '!$A$517,'Data input'!$D$5:$D$999959,'DATA '!$A$516,'Data input'!$A$5:$A$999959,'DATA '!O$517)</f>
        <v>0</v>
      </c>
      <c r="P523" s="19">
        <f>SUMIFS('Data input'!$K$5:$K$999959,'Data input'!$H$5:$H$999959,'DATA '!$A523,'Data input'!$R$5:$R$999959,'DATA '!$A$517,'Data input'!$D$5:$D$999959,'DATA '!$A$516,'Data input'!$A$5:$A$999959,'DATA '!P$517)</f>
        <v>0</v>
      </c>
      <c r="Q523" s="19">
        <f>SUMIFS('Data input'!$K$5:$K$999959,'Data input'!$H$5:$H$999959,'DATA '!$A523,'Data input'!$R$5:$R$999959,'DATA '!$A$517,'Data input'!$D$5:$D$999959,'DATA '!$A$516,'Data input'!$A$5:$A$999959,'DATA '!Q$517)</f>
        <v>0</v>
      </c>
      <c r="R523" s="19">
        <f>SUMIFS('Data input'!$K$5:$K$999959,'Data input'!$H$5:$H$999959,'DATA '!$A523,'Data input'!$R$5:$R$999959,'DATA '!$A$517,'Data input'!$D$5:$D$999959,'DATA '!$A$516,'Data input'!$A$5:$A$999959,'DATA '!R$517)</f>
        <v>0</v>
      </c>
      <c r="S523" s="19">
        <f>SUMIFS('Data input'!$K$5:$K$999959,'Data input'!$H$5:$H$999959,'DATA '!$A523,'Data input'!$R$5:$R$999959,'DATA '!$A$517,'Data input'!$D$5:$D$999959,'DATA '!$A$516,'Data input'!$A$5:$A$999959,'DATA '!S$517)</f>
        <v>0</v>
      </c>
      <c r="T523" s="19">
        <f>SUMIFS('Data input'!$K$5:$K$999959,'Data input'!$H$5:$H$999959,'DATA '!$A523,'Data input'!$R$5:$R$999959,'DATA '!$A$517,'Data input'!$D$5:$D$999959,'DATA '!$A$516,'Data input'!$A$5:$A$999959,'DATA '!T$517)</f>
        <v>0</v>
      </c>
      <c r="U523" s="19">
        <f>SUMIFS('Data input'!$K$5:$K$999959,'Data input'!$H$5:$H$999959,'DATA '!$A523,'Data input'!$R$5:$R$999959,'DATA '!$A$517,'Data input'!$D$5:$D$999959,'DATA '!$A$516,'Data input'!$A$5:$A$999959,'DATA '!U$517)</f>
        <v>0</v>
      </c>
      <c r="V523" s="19">
        <f>SUMIFS('Data input'!$K$5:$K$999959,'Data input'!$H$5:$H$999959,'DATA '!$A523,'Data input'!$R$5:$R$999959,'DATA '!$A$517,'Data input'!$D$5:$D$999959,'DATA '!$A$516,'Data input'!$A$5:$A$999959,'DATA '!V$517)</f>
        <v>0</v>
      </c>
      <c r="W523" s="19">
        <f>SUMIFS('Data input'!$K$5:$K$999959,'Data input'!$H$5:$H$999959,'DATA '!$A523,'Data input'!$R$5:$R$999959,'DATA '!$A$517,'Data input'!$D$5:$D$999959,'DATA '!$A$516,'Data input'!$A$5:$A$999959,'DATA '!W$517)</f>
        <v>0</v>
      </c>
      <c r="X523" s="19">
        <f>SUMIFS('Data input'!$K$5:$K$999959,'Data input'!$H$5:$H$999959,'DATA '!$A523,'Data input'!$R$5:$R$999959,'DATA '!$A$517,'Data input'!$D$5:$D$999959,'DATA '!$A$516,'Data input'!$A$5:$A$999959,'DATA '!X$517)</f>
        <v>0</v>
      </c>
      <c r="Y523" s="19">
        <f>SUMIFS('Data input'!$K$5:$K$999959,'Data input'!$H$5:$H$999959,'DATA '!$A523,'Data input'!$R$5:$R$999959,'DATA '!$A$517,'Data input'!$D$5:$D$999959,'DATA '!$A$516,'Data input'!$A$5:$A$999959,'DATA '!Y$517)</f>
        <v>0</v>
      </c>
      <c r="Z523" s="19">
        <f>SUMIFS('Data input'!$K$5:$K$999959,'Data input'!$H$5:$H$999959,'DATA '!$A523,'Data input'!$R$5:$R$999959,'DATA '!$A$517,'Data input'!$D$5:$D$999959,'DATA '!$A$516,'Data input'!$A$5:$A$999959,'DATA '!Z$517)</f>
        <v>0</v>
      </c>
      <c r="AA523" s="19">
        <f>SUMIFS('Data input'!$K$5:$K$999959,'Data input'!$H$5:$H$999959,'DATA '!$A523,'Data input'!$R$5:$R$999959,'DATA '!$A$517,'Data input'!$D$5:$D$999959,'DATA '!$A$516,'Data input'!$A$5:$A$999959,'DATA '!AA$517)</f>
        <v>0</v>
      </c>
      <c r="AB523" s="19">
        <f>SUMIFS('Data input'!$K$5:$K$999959,'Data input'!$H$5:$H$999959,'DATA '!$A523,'Data input'!$R$5:$R$999959,'DATA '!$A$517,'Data input'!$D$5:$D$999959,'DATA '!$A$516,'Data input'!$A$5:$A$999959,'DATA '!AB$517)</f>
        <v>0</v>
      </c>
      <c r="AC523" s="19">
        <f>SUMIFS('Data input'!$K$5:$K$999959,'Data input'!$H$5:$H$999959,'DATA '!$A523,'Data input'!$R$5:$R$999959,'DATA '!$A$517,'Data input'!$D$5:$D$999959,'DATA '!$A$516,'Data input'!$A$5:$A$999959,'DATA '!AC$517)</f>
        <v>0</v>
      </c>
      <c r="AD523" s="19">
        <f>SUMIFS('Data input'!$K$5:$K$999959,'Data input'!$H$5:$H$999959,'DATA '!$A523,'Data input'!$R$5:$R$999959,'DATA '!$A$517,'Data input'!$D$5:$D$999959,'DATA '!$A$516,'Data input'!$A$5:$A$999959,'DATA '!AD$517)</f>
        <v>0</v>
      </c>
      <c r="AE523" s="19">
        <f>SUMIFS('Data input'!$K$5:$K$999959,'Data input'!$H$5:$H$999959,'DATA '!$A523,'Data input'!$R$5:$R$999959,'DATA '!$A$517,'Data input'!$D$5:$D$999959,'DATA '!$A$516,'Data input'!$A$5:$A$999959,'DATA '!AE$517)</f>
        <v>0</v>
      </c>
      <c r="AF523" s="19">
        <f>SUMIFS('Data input'!$K$5:$K$999959,'Data input'!$H$5:$H$999959,'DATA '!$A523,'Data input'!$R$5:$R$999959,'DATA '!$A$517,'Data input'!$D$5:$D$999959,'DATA '!$A$516,'Data input'!$A$5:$A$999959,'DATA '!AF$517)</f>
        <v>0</v>
      </c>
      <c r="AG523" s="30">
        <f t="shared" si="36"/>
        <v>0</v>
      </c>
    </row>
    <row r="524" spans="1:34" ht="17.25" customHeight="1">
      <c r="A524" s="32" t="s">
        <v>32</v>
      </c>
      <c r="B524" s="19">
        <f>SUMIFS('Data input'!$K$5:$K$999959,'Data input'!$H$5:$H$999959,'DATA '!$A524,'Data input'!$R$5:$R$999959,'DATA '!$A$517,'Data input'!$D$5:$D$999959,'DATA '!$A$516,'Data input'!$A$5:$A$999959,'DATA '!B$517)</f>
        <v>0</v>
      </c>
      <c r="C524" s="19">
        <f>SUMIFS('Data input'!$K$5:$K$999959,'Data input'!$H$5:$H$999959,'DATA '!$A524,'Data input'!$R$5:$R$999959,'DATA '!$A$517,'Data input'!$D$5:$D$999959,'DATA '!$A$516,'Data input'!$A$5:$A$999959,'DATA '!C$517)</f>
        <v>0</v>
      </c>
      <c r="D524" s="19">
        <f>SUMIFS('Data input'!$K$5:$K$999959,'Data input'!$H$5:$H$999959,'DATA '!$A524,'Data input'!$R$5:$R$999959,'DATA '!$A$517,'Data input'!$D$5:$D$999959,'DATA '!$A$516,'Data input'!$A$5:$A$999959,'DATA '!D$517)</f>
        <v>0</v>
      </c>
      <c r="E524" s="19">
        <f>SUMIFS('Data input'!$K$5:$K$999959,'Data input'!$H$5:$H$999959,'DATA '!$A524,'Data input'!$R$5:$R$999959,'DATA '!$A$517,'Data input'!$D$5:$D$999959,'DATA '!$A$516,'Data input'!$A$5:$A$999959,'DATA '!E$517)</f>
        <v>0</v>
      </c>
      <c r="F524" s="19">
        <f>SUMIFS('Data input'!$K$5:$K$999959,'Data input'!$H$5:$H$999959,'DATA '!$A524,'Data input'!$R$5:$R$999959,'DATA '!$A$517,'Data input'!$D$5:$D$999959,'DATA '!$A$516,'Data input'!$A$5:$A$999959,'DATA '!F$517)</f>
        <v>0</v>
      </c>
      <c r="G524" s="19">
        <f>SUMIFS('Data input'!$K$5:$K$999959,'Data input'!$H$5:$H$999959,'DATA '!$A524,'Data input'!$R$5:$R$999959,'DATA '!$A$517,'Data input'!$D$5:$D$999959,'DATA '!$A$516,'Data input'!$A$5:$A$999959,'DATA '!G$517)</f>
        <v>0</v>
      </c>
      <c r="H524" s="19">
        <f>SUMIFS('Data input'!$K$5:$K$999959,'Data input'!$H$5:$H$999959,'DATA '!$A524,'Data input'!$R$5:$R$999959,'DATA '!$A$517,'Data input'!$D$5:$D$999959,'DATA '!$A$516,'Data input'!$A$5:$A$999959,'DATA '!H$517)</f>
        <v>0</v>
      </c>
      <c r="I524" s="19">
        <f>SUMIFS('Data input'!$K$5:$K$999959,'Data input'!$H$5:$H$999959,'DATA '!$A524,'Data input'!$R$5:$R$999959,'DATA '!$A$517,'Data input'!$D$5:$D$999959,'DATA '!$A$516,'Data input'!$A$5:$A$999959,'DATA '!I$517)</f>
        <v>0</v>
      </c>
      <c r="J524" s="19">
        <f>SUMIFS('Data input'!$K$5:$K$999959,'Data input'!$H$5:$H$999959,'DATA '!$A524,'Data input'!$R$5:$R$999959,'DATA '!$A$517,'Data input'!$D$5:$D$999959,'DATA '!$A$516,'Data input'!$A$5:$A$999959,'DATA '!J$517)</f>
        <v>0</v>
      </c>
      <c r="K524" s="19">
        <f>SUMIFS('Data input'!$K$5:$K$999959,'Data input'!$H$5:$H$999959,'DATA '!$A524,'Data input'!$R$5:$R$999959,'DATA '!$A$517,'Data input'!$D$5:$D$999959,'DATA '!$A$516,'Data input'!$A$5:$A$999959,'DATA '!K$517)</f>
        <v>0</v>
      </c>
      <c r="L524" s="19">
        <f>SUMIFS('Data input'!$K$5:$K$999959,'Data input'!$H$5:$H$999959,'DATA '!$A524,'Data input'!$R$5:$R$999959,'DATA '!$A$517,'Data input'!$D$5:$D$999959,'DATA '!$A$516,'Data input'!$A$5:$A$999959,'DATA '!L$517)</f>
        <v>0</v>
      </c>
      <c r="M524" s="19">
        <f>SUMIFS('Data input'!$K$5:$K$999959,'Data input'!$H$5:$H$999959,'DATA '!$A524,'Data input'!$R$5:$R$999959,'DATA '!$A$517,'Data input'!$D$5:$D$999959,'DATA '!$A$516,'Data input'!$A$5:$A$999959,'DATA '!M$517)</f>
        <v>0</v>
      </c>
      <c r="N524" s="19">
        <f>SUMIFS('Data input'!$K$5:$K$999959,'Data input'!$H$5:$H$999959,'DATA '!$A524,'Data input'!$R$5:$R$999959,'DATA '!$A$517,'Data input'!$D$5:$D$999959,'DATA '!$A$516,'Data input'!$A$5:$A$999959,'DATA '!N$517)</f>
        <v>0</v>
      </c>
      <c r="O524" s="19">
        <f>SUMIFS('Data input'!$K$5:$K$999959,'Data input'!$H$5:$H$999959,'DATA '!$A524,'Data input'!$R$5:$R$999959,'DATA '!$A$517,'Data input'!$D$5:$D$999959,'DATA '!$A$516,'Data input'!$A$5:$A$999959,'DATA '!O$517)</f>
        <v>0</v>
      </c>
      <c r="P524" s="19">
        <f>SUMIFS('Data input'!$K$5:$K$999959,'Data input'!$H$5:$H$999959,'DATA '!$A524,'Data input'!$R$5:$R$999959,'DATA '!$A$517,'Data input'!$D$5:$D$999959,'DATA '!$A$516,'Data input'!$A$5:$A$999959,'DATA '!P$517)</f>
        <v>0</v>
      </c>
      <c r="Q524" s="19">
        <f>SUMIFS('Data input'!$K$5:$K$999959,'Data input'!$H$5:$H$999959,'DATA '!$A524,'Data input'!$R$5:$R$999959,'DATA '!$A$517,'Data input'!$D$5:$D$999959,'DATA '!$A$516,'Data input'!$A$5:$A$999959,'DATA '!Q$517)</f>
        <v>0</v>
      </c>
      <c r="R524" s="19">
        <f>SUMIFS('Data input'!$K$5:$K$999959,'Data input'!$H$5:$H$999959,'DATA '!$A524,'Data input'!$R$5:$R$999959,'DATA '!$A$517,'Data input'!$D$5:$D$999959,'DATA '!$A$516,'Data input'!$A$5:$A$999959,'DATA '!R$517)</f>
        <v>0</v>
      </c>
      <c r="S524" s="19">
        <f>SUMIFS('Data input'!$K$5:$K$999959,'Data input'!$H$5:$H$999959,'DATA '!$A524,'Data input'!$R$5:$R$999959,'DATA '!$A$517,'Data input'!$D$5:$D$999959,'DATA '!$A$516,'Data input'!$A$5:$A$999959,'DATA '!S$517)</f>
        <v>0</v>
      </c>
      <c r="T524" s="19">
        <f>SUMIFS('Data input'!$K$5:$K$999959,'Data input'!$H$5:$H$999959,'DATA '!$A524,'Data input'!$R$5:$R$999959,'DATA '!$A$517,'Data input'!$D$5:$D$999959,'DATA '!$A$516,'Data input'!$A$5:$A$999959,'DATA '!T$517)</f>
        <v>0</v>
      </c>
      <c r="U524" s="19">
        <f>SUMIFS('Data input'!$K$5:$K$999959,'Data input'!$H$5:$H$999959,'DATA '!$A524,'Data input'!$R$5:$R$999959,'DATA '!$A$517,'Data input'!$D$5:$D$999959,'DATA '!$A$516,'Data input'!$A$5:$A$999959,'DATA '!U$517)</f>
        <v>0</v>
      </c>
      <c r="V524" s="19">
        <f>SUMIFS('Data input'!$K$5:$K$999959,'Data input'!$H$5:$H$999959,'DATA '!$A524,'Data input'!$R$5:$R$999959,'DATA '!$A$517,'Data input'!$D$5:$D$999959,'DATA '!$A$516,'Data input'!$A$5:$A$999959,'DATA '!V$517)</f>
        <v>0</v>
      </c>
      <c r="W524" s="19">
        <f>SUMIFS('Data input'!$K$5:$K$999959,'Data input'!$H$5:$H$999959,'DATA '!$A524,'Data input'!$R$5:$R$999959,'DATA '!$A$517,'Data input'!$D$5:$D$999959,'DATA '!$A$516,'Data input'!$A$5:$A$999959,'DATA '!W$517)</f>
        <v>0</v>
      </c>
      <c r="X524" s="19">
        <f>SUMIFS('Data input'!$K$5:$K$999959,'Data input'!$H$5:$H$999959,'DATA '!$A524,'Data input'!$R$5:$R$999959,'DATA '!$A$517,'Data input'!$D$5:$D$999959,'DATA '!$A$516,'Data input'!$A$5:$A$999959,'DATA '!X$517)</f>
        <v>0</v>
      </c>
      <c r="Y524" s="19">
        <f>SUMIFS('Data input'!$K$5:$K$999959,'Data input'!$H$5:$H$999959,'DATA '!$A524,'Data input'!$R$5:$R$999959,'DATA '!$A$517,'Data input'!$D$5:$D$999959,'DATA '!$A$516,'Data input'!$A$5:$A$999959,'DATA '!Y$517)</f>
        <v>0</v>
      </c>
      <c r="Z524" s="19">
        <f>SUMIFS('Data input'!$K$5:$K$999959,'Data input'!$H$5:$H$999959,'DATA '!$A524,'Data input'!$R$5:$R$999959,'DATA '!$A$517,'Data input'!$D$5:$D$999959,'DATA '!$A$516,'Data input'!$A$5:$A$999959,'DATA '!Z$517)</f>
        <v>0</v>
      </c>
      <c r="AA524" s="19">
        <f>SUMIFS('Data input'!$K$5:$K$999959,'Data input'!$H$5:$H$999959,'DATA '!$A524,'Data input'!$R$5:$R$999959,'DATA '!$A$517,'Data input'!$D$5:$D$999959,'DATA '!$A$516,'Data input'!$A$5:$A$999959,'DATA '!AA$517)</f>
        <v>0</v>
      </c>
      <c r="AB524" s="19">
        <f>SUMIFS('Data input'!$K$5:$K$999959,'Data input'!$H$5:$H$999959,'DATA '!$A524,'Data input'!$R$5:$R$999959,'DATA '!$A$517,'Data input'!$D$5:$D$999959,'DATA '!$A$516,'Data input'!$A$5:$A$999959,'DATA '!AB$517)</f>
        <v>0</v>
      </c>
      <c r="AC524" s="19">
        <f>SUMIFS('Data input'!$K$5:$K$999959,'Data input'!$H$5:$H$999959,'DATA '!$A524,'Data input'!$R$5:$R$999959,'DATA '!$A$517,'Data input'!$D$5:$D$999959,'DATA '!$A$516,'Data input'!$A$5:$A$999959,'DATA '!AC$517)</f>
        <v>0</v>
      </c>
      <c r="AD524" s="19">
        <f>SUMIFS('Data input'!$K$5:$K$999959,'Data input'!$H$5:$H$999959,'DATA '!$A524,'Data input'!$R$5:$R$999959,'DATA '!$A$517,'Data input'!$D$5:$D$999959,'DATA '!$A$516,'Data input'!$A$5:$A$999959,'DATA '!AD$517)</f>
        <v>0</v>
      </c>
      <c r="AE524" s="19">
        <f>SUMIFS('Data input'!$K$5:$K$999959,'Data input'!$H$5:$H$999959,'DATA '!$A524,'Data input'!$R$5:$R$999959,'DATA '!$A$517,'Data input'!$D$5:$D$999959,'DATA '!$A$516,'Data input'!$A$5:$A$999959,'DATA '!AE$517)</f>
        <v>0</v>
      </c>
      <c r="AF524" s="19">
        <f>SUMIFS('Data input'!$K$5:$K$999959,'Data input'!$H$5:$H$999959,'DATA '!$A524,'Data input'!$R$5:$R$999959,'DATA '!$A$517,'Data input'!$D$5:$D$999959,'DATA '!$A$516,'Data input'!$A$5:$A$999959,'DATA '!AF$517)</f>
        <v>0</v>
      </c>
      <c r="AG524" s="30">
        <f t="shared" si="36"/>
        <v>0</v>
      </c>
    </row>
    <row r="525" spans="1:34" ht="17.25" customHeight="1">
      <c r="A525" s="32" t="s">
        <v>99</v>
      </c>
      <c r="B525" s="19">
        <f>SUMIFS('Data input'!$K$5:$K$999959,'Data input'!$H$5:$H$999959,'DATA '!$A525,'Data input'!$R$5:$R$999959,'DATA '!$A$517,'Data input'!$D$5:$D$999959,'DATA '!$A$516,'Data input'!$A$5:$A$999959,'DATA '!B$517)</f>
        <v>0</v>
      </c>
      <c r="C525" s="19">
        <f>SUMIFS('Data input'!$K$5:$K$999959,'Data input'!$H$5:$H$999959,'DATA '!$A525,'Data input'!$R$5:$R$999959,'DATA '!$A$517,'Data input'!$D$5:$D$999959,'DATA '!$A$516,'Data input'!$A$5:$A$999959,'DATA '!C$517)</f>
        <v>0</v>
      </c>
      <c r="D525" s="19">
        <f>SUMIFS('Data input'!$K$5:$K$999959,'Data input'!$H$5:$H$999959,'DATA '!$A525,'Data input'!$R$5:$R$999959,'DATA '!$A$517,'Data input'!$D$5:$D$999959,'DATA '!$A$516,'Data input'!$A$5:$A$999959,'DATA '!D$517)</f>
        <v>0</v>
      </c>
      <c r="E525" s="19">
        <f>SUMIFS('Data input'!$K$5:$K$999959,'Data input'!$H$5:$H$999959,'DATA '!$A525,'Data input'!$R$5:$R$999959,'DATA '!$A$517,'Data input'!$D$5:$D$999959,'DATA '!$A$516,'Data input'!$A$5:$A$999959,'DATA '!E$517)</f>
        <v>0</v>
      </c>
      <c r="F525" s="19">
        <f>SUMIFS('Data input'!$K$5:$K$999959,'Data input'!$H$5:$H$999959,'DATA '!$A525,'Data input'!$R$5:$R$999959,'DATA '!$A$517,'Data input'!$D$5:$D$999959,'DATA '!$A$516,'Data input'!$A$5:$A$999959,'DATA '!F$517)</f>
        <v>0</v>
      </c>
      <c r="G525" s="19">
        <f>SUMIFS('Data input'!$K$5:$K$999959,'Data input'!$H$5:$H$999959,'DATA '!$A525,'Data input'!$R$5:$R$999959,'DATA '!$A$517,'Data input'!$D$5:$D$999959,'DATA '!$A$516,'Data input'!$A$5:$A$999959,'DATA '!G$517)</f>
        <v>0</v>
      </c>
      <c r="H525" s="19">
        <f>SUMIFS('Data input'!$K$5:$K$999959,'Data input'!$H$5:$H$999959,'DATA '!$A525,'Data input'!$R$5:$R$999959,'DATA '!$A$517,'Data input'!$D$5:$D$999959,'DATA '!$A$516,'Data input'!$A$5:$A$999959,'DATA '!H$517)</f>
        <v>0</v>
      </c>
      <c r="I525" s="19">
        <f>SUMIFS('Data input'!$K$5:$K$999959,'Data input'!$H$5:$H$999959,'DATA '!$A525,'Data input'!$R$5:$R$999959,'DATA '!$A$517,'Data input'!$D$5:$D$999959,'DATA '!$A$516,'Data input'!$A$5:$A$999959,'DATA '!I$517)</f>
        <v>0</v>
      </c>
      <c r="J525" s="19">
        <f>SUMIFS('Data input'!$K$5:$K$999959,'Data input'!$H$5:$H$999959,'DATA '!$A525,'Data input'!$R$5:$R$999959,'DATA '!$A$517,'Data input'!$D$5:$D$999959,'DATA '!$A$516,'Data input'!$A$5:$A$999959,'DATA '!J$517)</f>
        <v>0</v>
      </c>
      <c r="K525" s="19">
        <f>SUMIFS('Data input'!$K$5:$K$999959,'Data input'!$H$5:$H$999959,'DATA '!$A525,'Data input'!$R$5:$R$999959,'DATA '!$A$517,'Data input'!$D$5:$D$999959,'DATA '!$A$516,'Data input'!$A$5:$A$999959,'DATA '!K$517)</f>
        <v>0</v>
      </c>
      <c r="L525" s="19">
        <f>SUMIFS('Data input'!$K$5:$K$999959,'Data input'!$H$5:$H$999959,'DATA '!$A525,'Data input'!$R$5:$R$999959,'DATA '!$A$517,'Data input'!$D$5:$D$999959,'DATA '!$A$516,'Data input'!$A$5:$A$999959,'DATA '!L$517)</f>
        <v>0</v>
      </c>
      <c r="M525" s="19">
        <f>SUMIFS('Data input'!$K$5:$K$999959,'Data input'!$H$5:$H$999959,'DATA '!$A525,'Data input'!$R$5:$R$999959,'DATA '!$A$517,'Data input'!$D$5:$D$999959,'DATA '!$A$516,'Data input'!$A$5:$A$999959,'DATA '!M$517)</f>
        <v>0</v>
      </c>
      <c r="N525" s="19">
        <f>SUMIFS('Data input'!$K$5:$K$999959,'Data input'!$H$5:$H$999959,'DATA '!$A525,'Data input'!$R$5:$R$999959,'DATA '!$A$517,'Data input'!$D$5:$D$999959,'DATA '!$A$516,'Data input'!$A$5:$A$999959,'DATA '!N$517)</f>
        <v>0</v>
      </c>
      <c r="O525" s="19">
        <f>SUMIFS('Data input'!$K$5:$K$999959,'Data input'!$H$5:$H$999959,'DATA '!$A525,'Data input'!$R$5:$R$999959,'DATA '!$A$517,'Data input'!$D$5:$D$999959,'DATA '!$A$516,'Data input'!$A$5:$A$999959,'DATA '!O$517)</f>
        <v>0</v>
      </c>
      <c r="P525" s="19">
        <f>SUMIFS('Data input'!$K$5:$K$999959,'Data input'!$H$5:$H$999959,'DATA '!$A525,'Data input'!$R$5:$R$999959,'DATA '!$A$517,'Data input'!$D$5:$D$999959,'DATA '!$A$516,'Data input'!$A$5:$A$999959,'DATA '!P$517)</f>
        <v>0</v>
      </c>
      <c r="Q525" s="19">
        <f>SUMIFS('Data input'!$K$5:$K$999959,'Data input'!$H$5:$H$999959,'DATA '!$A525,'Data input'!$R$5:$R$999959,'DATA '!$A$517,'Data input'!$D$5:$D$999959,'DATA '!$A$516,'Data input'!$A$5:$A$999959,'DATA '!Q$517)</f>
        <v>0</v>
      </c>
      <c r="R525" s="19">
        <f>SUMIFS('Data input'!$K$5:$K$999959,'Data input'!$H$5:$H$999959,'DATA '!$A525,'Data input'!$R$5:$R$999959,'DATA '!$A$517,'Data input'!$D$5:$D$999959,'DATA '!$A$516,'Data input'!$A$5:$A$999959,'DATA '!R$517)</f>
        <v>0</v>
      </c>
      <c r="S525" s="19">
        <f>SUMIFS('Data input'!$K$5:$K$999959,'Data input'!$H$5:$H$999959,'DATA '!$A525,'Data input'!$R$5:$R$999959,'DATA '!$A$517,'Data input'!$D$5:$D$999959,'DATA '!$A$516,'Data input'!$A$5:$A$999959,'DATA '!S$517)</f>
        <v>0</v>
      </c>
      <c r="T525" s="19">
        <f>SUMIFS('Data input'!$K$5:$K$999959,'Data input'!$H$5:$H$999959,'DATA '!$A525,'Data input'!$R$5:$R$999959,'DATA '!$A$517,'Data input'!$D$5:$D$999959,'DATA '!$A$516,'Data input'!$A$5:$A$999959,'DATA '!T$517)</f>
        <v>0</v>
      </c>
      <c r="U525" s="19">
        <f>SUMIFS('Data input'!$K$5:$K$999959,'Data input'!$H$5:$H$999959,'DATA '!$A525,'Data input'!$R$5:$R$999959,'DATA '!$A$517,'Data input'!$D$5:$D$999959,'DATA '!$A$516,'Data input'!$A$5:$A$999959,'DATA '!U$517)</f>
        <v>0</v>
      </c>
      <c r="V525" s="19">
        <f>SUMIFS('Data input'!$K$5:$K$999959,'Data input'!$H$5:$H$999959,'DATA '!$A525,'Data input'!$R$5:$R$999959,'DATA '!$A$517,'Data input'!$D$5:$D$999959,'DATA '!$A$516,'Data input'!$A$5:$A$999959,'DATA '!V$517)</f>
        <v>0</v>
      </c>
      <c r="W525" s="19">
        <f>SUMIFS('Data input'!$K$5:$K$999959,'Data input'!$H$5:$H$999959,'DATA '!$A525,'Data input'!$R$5:$R$999959,'DATA '!$A$517,'Data input'!$D$5:$D$999959,'DATA '!$A$516,'Data input'!$A$5:$A$999959,'DATA '!W$517)</f>
        <v>0</v>
      </c>
      <c r="X525" s="19">
        <f>SUMIFS('Data input'!$K$5:$K$999959,'Data input'!$H$5:$H$999959,'DATA '!$A525,'Data input'!$R$5:$R$999959,'DATA '!$A$517,'Data input'!$D$5:$D$999959,'DATA '!$A$516,'Data input'!$A$5:$A$999959,'DATA '!X$517)</f>
        <v>0</v>
      </c>
      <c r="Y525" s="19">
        <f>SUMIFS('Data input'!$K$5:$K$999959,'Data input'!$H$5:$H$999959,'DATA '!$A525,'Data input'!$R$5:$R$999959,'DATA '!$A$517,'Data input'!$D$5:$D$999959,'DATA '!$A$516,'Data input'!$A$5:$A$999959,'DATA '!Y$517)</f>
        <v>0</v>
      </c>
      <c r="Z525" s="19">
        <f>SUMIFS('Data input'!$K$5:$K$999959,'Data input'!$H$5:$H$999959,'DATA '!$A525,'Data input'!$R$5:$R$999959,'DATA '!$A$517,'Data input'!$D$5:$D$999959,'DATA '!$A$516,'Data input'!$A$5:$A$999959,'DATA '!Z$517)</f>
        <v>0</v>
      </c>
      <c r="AA525" s="19">
        <f>SUMIFS('Data input'!$K$5:$K$999959,'Data input'!$H$5:$H$999959,'DATA '!$A525,'Data input'!$R$5:$R$999959,'DATA '!$A$517,'Data input'!$D$5:$D$999959,'DATA '!$A$516,'Data input'!$A$5:$A$999959,'DATA '!AA$517)</f>
        <v>0</v>
      </c>
      <c r="AB525" s="19">
        <f>SUMIFS('Data input'!$K$5:$K$999959,'Data input'!$H$5:$H$999959,'DATA '!$A525,'Data input'!$R$5:$R$999959,'DATA '!$A$517,'Data input'!$D$5:$D$999959,'DATA '!$A$516,'Data input'!$A$5:$A$999959,'DATA '!AB$517)</f>
        <v>0</v>
      </c>
      <c r="AC525" s="19">
        <f>SUMIFS('Data input'!$K$5:$K$999959,'Data input'!$H$5:$H$999959,'DATA '!$A525,'Data input'!$R$5:$R$999959,'DATA '!$A$517,'Data input'!$D$5:$D$999959,'DATA '!$A$516,'Data input'!$A$5:$A$999959,'DATA '!AC$517)</f>
        <v>0</v>
      </c>
      <c r="AD525" s="19">
        <f>SUMIFS('Data input'!$K$5:$K$999959,'Data input'!$H$5:$H$999959,'DATA '!$A525,'Data input'!$R$5:$R$999959,'DATA '!$A$517,'Data input'!$D$5:$D$999959,'DATA '!$A$516,'Data input'!$A$5:$A$999959,'DATA '!AD$517)</f>
        <v>0</v>
      </c>
      <c r="AE525" s="19">
        <f>SUMIFS('Data input'!$K$5:$K$999959,'Data input'!$H$5:$H$999959,'DATA '!$A525,'Data input'!$R$5:$R$999959,'DATA '!$A$517,'Data input'!$D$5:$D$999959,'DATA '!$A$516,'Data input'!$A$5:$A$999959,'DATA '!AE$517)</f>
        <v>0</v>
      </c>
      <c r="AF525" s="19">
        <f>SUMIFS('Data input'!$K$5:$K$999959,'Data input'!$H$5:$H$999959,'DATA '!$A525,'Data input'!$R$5:$R$999959,'DATA '!$A$517,'Data input'!$D$5:$D$999959,'DATA '!$A$516,'Data input'!$A$5:$A$999959,'DATA '!AF$517)</f>
        <v>0</v>
      </c>
      <c r="AG525" s="30">
        <f t="shared" si="36"/>
        <v>0</v>
      </c>
    </row>
    <row r="526" spans="1:34" ht="17.25" customHeight="1">
      <c r="A526" s="32" t="s">
        <v>35</v>
      </c>
      <c r="B526" s="19">
        <f>SUMIFS('Data input'!$K$5:$K$999959,'Data input'!$H$5:$H$999959,'DATA '!$A526,'Data input'!$R$5:$R$999959,'DATA '!$A$517,'Data input'!$D$5:$D$999959,'DATA '!$A$516,'Data input'!$A$5:$A$999959,'DATA '!B$517)</f>
        <v>0</v>
      </c>
      <c r="C526" s="19">
        <f>SUMIFS('Data input'!$K$5:$K$999959,'Data input'!$H$5:$H$999959,'DATA '!$A526,'Data input'!$R$5:$R$999959,'DATA '!$A$517,'Data input'!$D$5:$D$999959,'DATA '!$A$516,'Data input'!$A$5:$A$999959,'DATA '!C$517)</f>
        <v>0</v>
      </c>
      <c r="D526" s="19">
        <f>SUMIFS('Data input'!$K$5:$K$999959,'Data input'!$H$5:$H$999959,'DATA '!$A526,'Data input'!$R$5:$R$999959,'DATA '!$A$517,'Data input'!$D$5:$D$999959,'DATA '!$A$516,'Data input'!$A$5:$A$999959,'DATA '!D$517)</f>
        <v>0</v>
      </c>
      <c r="E526" s="19">
        <f>SUMIFS('Data input'!$K$5:$K$999959,'Data input'!$H$5:$H$999959,'DATA '!$A526,'Data input'!$R$5:$R$999959,'DATA '!$A$517,'Data input'!$D$5:$D$999959,'DATA '!$A$516,'Data input'!$A$5:$A$999959,'DATA '!E$517)</f>
        <v>0</v>
      </c>
      <c r="F526" s="19">
        <f>SUMIFS('Data input'!$K$5:$K$999959,'Data input'!$H$5:$H$999959,'DATA '!$A526,'Data input'!$R$5:$R$999959,'DATA '!$A$517,'Data input'!$D$5:$D$999959,'DATA '!$A$516,'Data input'!$A$5:$A$999959,'DATA '!F$517)</f>
        <v>0</v>
      </c>
      <c r="G526" s="19">
        <f>SUMIFS('Data input'!$K$5:$K$999959,'Data input'!$H$5:$H$999959,'DATA '!$A526,'Data input'!$R$5:$R$999959,'DATA '!$A$517,'Data input'!$D$5:$D$999959,'DATA '!$A$516,'Data input'!$A$5:$A$999959,'DATA '!G$517)</f>
        <v>0</v>
      </c>
      <c r="H526" s="19">
        <f>SUMIFS('Data input'!$K$5:$K$999959,'Data input'!$H$5:$H$999959,'DATA '!$A526,'Data input'!$R$5:$R$999959,'DATA '!$A$517,'Data input'!$D$5:$D$999959,'DATA '!$A$516,'Data input'!$A$5:$A$999959,'DATA '!H$517)</f>
        <v>0</v>
      </c>
      <c r="I526" s="19">
        <f>SUMIFS('Data input'!$K$5:$K$999959,'Data input'!$H$5:$H$999959,'DATA '!$A526,'Data input'!$R$5:$R$999959,'DATA '!$A$517,'Data input'!$D$5:$D$999959,'DATA '!$A$516,'Data input'!$A$5:$A$999959,'DATA '!I$517)</f>
        <v>0</v>
      </c>
      <c r="J526" s="19">
        <f>SUMIFS('Data input'!$K$5:$K$999959,'Data input'!$H$5:$H$999959,'DATA '!$A526,'Data input'!$R$5:$R$999959,'DATA '!$A$517,'Data input'!$D$5:$D$999959,'DATA '!$A$516,'Data input'!$A$5:$A$999959,'DATA '!J$517)</f>
        <v>0</v>
      </c>
      <c r="K526" s="19">
        <f>SUMIFS('Data input'!$K$5:$K$999959,'Data input'!$H$5:$H$999959,'DATA '!$A526,'Data input'!$R$5:$R$999959,'DATA '!$A$517,'Data input'!$D$5:$D$999959,'DATA '!$A$516,'Data input'!$A$5:$A$999959,'DATA '!K$517)</f>
        <v>0</v>
      </c>
      <c r="L526" s="19">
        <f>SUMIFS('Data input'!$K$5:$K$999959,'Data input'!$H$5:$H$999959,'DATA '!$A526,'Data input'!$R$5:$R$999959,'DATA '!$A$517,'Data input'!$D$5:$D$999959,'DATA '!$A$516,'Data input'!$A$5:$A$999959,'DATA '!L$517)</f>
        <v>0</v>
      </c>
      <c r="M526" s="19">
        <f>SUMIFS('Data input'!$K$5:$K$999959,'Data input'!$H$5:$H$999959,'DATA '!$A526,'Data input'!$R$5:$R$999959,'DATA '!$A$517,'Data input'!$D$5:$D$999959,'DATA '!$A$516,'Data input'!$A$5:$A$999959,'DATA '!M$517)</f>
        <v>0</v>
      </c>
      <c r="N526" s="19">
        <f>SUMIFS('Data input'!$K$5:$K$999959,'Data input'!$H$5:$H$999959,'DATA '!$A526,'Data input'!$R$5:$R$999959,'DATA '!$A$517,'Data input'!$D$5:$D$999959,'DATA '!$A$516,'Data input'!$A$5:$A$999959,'DATA '!N$517)</f>
        <v>0</v>
      </c>
      <c r="O526" s="19">
        <f>SUMIFS('Data input'!$K$5:$K$999959,'Data input'!$H$5:$H$999959,'DATA '!$A526,'Data input'!$R$5:$R$999959,'DATA '!$A$517,'Data input'!$D$5:$D$999959,'DATA '!$A$516,'Data input'!$A$5:$A$999959,'DATA '!O$517)</f>
        <v>0</v>
      </c>
      <c r="P526" s="19">
        <f>SUMIFS('Data input'!$K$5:$K$999959,'Data input'!$H$5:$H$999959,'DATA '!$A526,'Data input'!$R$5:$R$999959,'DATA '!$A$517,'Data input'!$D$5:$D$999959,'DATA '!$A$516,'Data input'!$A$5:$A$999959,'DATA '!P$517)</f>
        <v>0</v>
      </c>
      <c r="Q526" s="19">
        <f>SUMIFS('Data input'!$K$5:$K$999959,'Data input'!$H$5:$H$999959,'DATA '!$A526,'Data input'!$R$5:$R$999959,'DATA '!$A$517,'Data input'!$D$5:$D$999959,'DATA '!$A$516,'Data input'!$A$5:$A$999959,'DATA '!Q$517)</f>
        <v>0</v>
      </c>
      <c r="R526" s="19">
        <f>SUMIFS('Data input'!$K$5:$K$999959,'Data input'!$H$5:$H$999959,'DATA '!$A526,'Data input'!$R$5:$R$999959,'DATA '!$A$517,'Data input'!$D$5:$D$999959,'DATA '!$A$516,'Data input'!$A$5:$A$999959,'DATA '!R$517)</f>
        <v>0</v>
      </c>
      <c r="S526" s="19">
        <f>SUMIFS('Data input'!$K$5:$K$999959,'Data input'!$H$5:$H$999959,'DATA '!$A526,'Data input'!$R$5:$R$999959,'DATA '!$A$517,'Data input'!$D$5:$D$999959,'DATA '!$A$516,'Data input'!$A$5:$A$999959,'DATA '!S$517)</f>
        <v>0</v>
      </c>
      <c r="T526" s="19">
        <f>SUMIFS('Data input'!$K$5:$K$999959,'Data input'!$H$5:$H$999959,'DATA '!$A526,'Data input'!$R$5:$R$999959,'DATA '!$A$517,'Data input'!$D$5:$D$999959,'DATA '!$A$516,'Data input'!$A$5:$A$999959,'DATA '!T$517)</f>
        <v>0</v>
      </c>
      <c r="U526" s="19">
        <f>SUMIFS('Data input'!$K$5:$K$999959,'Data input'!$H$5:$H$999959,'DATA '!$A526,'Data input'!$R$5:$R$999959,'DATA '!$A$517,'Data input'!$D$5:$D$999959,'DATA '!$A$516,'Data input'!$A$5:$A$999959,'DATA '!U$517)</f>
        <v>0</v>
      </c>
      <c r="V526" s="19">
        <f>SUMIFS('Data input'!$K$5:$K$999959,'Data input'!$H$5:$H$999959,'DATA '!$A526,'Data input'!$R$5:$R$999959,'DATA '!$A$517,'Data input'!$D$5:$D$999959,'DATA '!$A$516,'Data input'!$A$5:$A$999959,'DATA '!V$517)</f>
        <v>0</v>
      </c>
      <c r="W526" s="19">
        <f>SUMIFS('Data input'!$K$5:$K$999959,'Data input'!$H$5:$H$999959,'DATA '!$A526,'Data input'!$R$5:$R$999959,'DATA '!$A$517,'Data input'!$D$5:$D$999959,'DATA '!$A$516,'Data input'!$A$5:$A$999959,'DATA '!W$517)</f>
        <v>0</v>
      </c>
      <c r="X526" s="19">
        <f>SUMIFS('Data input'!$K$5:$K$999959,'Data input'!$H$5:$H$999959,'DATA '!$A526,'Data input'!$R$5:$R$999959,'DATA '!$A$517,'Data input'!$D$5:$D$999959,'DATA '!$A$516,'Data input'!$A$5:$A$999959,'DATA '!X$517)</f>
        <v>0</v>
      </c>
      <c r="Y526" s="19">
        <f>SUMIFS('Data input'!$K$5:$K$999959,'Data input'!$H$5:$H$999959,'DATA '!$A526,'Data input'!$R$5:$R$999959,'DATA '!$A$517,'Data input'!$D$5:$D$999959,'DATA '!$A$516,'Data input'!$A$5:$A$999959,'DATA '!Y$517)</f>
        <v>0</v>
      </c>
      <c r="Z526" s="19">
        <f>SUMIFS('Data input'!$K$5:$K$999959,'Data input'!$H$5:$H$999959,'DATA '!$A526,'Data input'!$R$5:$R$999959,'DATA '!$A$517,'Data input'!$D$5:$D$999959,'DATA '!$A$516,'Data input'!$A$5:$A$999959,'DATA '!Z$517)</f>
        <v>0</v>
      </c>
      <c r="AA526" s="19">
        <f>SUMIFS('Data input'!$K$5:$K$999959,'Data input'!$H$5:$H$999959,'DATA '!$A526,'Data input'!$R$5:$R$999959,'DATA '!$A$517,'Data input'!$D$5:$D$999959,'DATA '!$A$516,'Data input'!$A$5:$A$999959,'DATA '!AA$517)</f>
        <v>0</v>
      </c>
      <c r="AB526" s="19">
        <f>SUMIFS('Data input'!$K$5:$K$999959,'Data input'!$H$5:$H$999959,'DATA '!$A526,'Data input'!$R$5:$R$999959,'DATA '!$A$517,'Data input'!$D$5:$D$999959,'DATA '!$A$516,'Data input'!$A$5:$A$999959,'DATA '!AB$517)</f>
        <v>0</v>
      </c>
      <c r="AC526" s="19">
        <f>SUMIFS('Data input'!$K$5:$K$999959,'Data input'!$H$5:$H$999959,'DATA '!$A526,'Data input'!$R$5:$R$999959,'DATA '!$A$517,'Data input'!$D$5:$D$999959,'DATA '!$A$516,'Data input'!$A$5:$A$999959,'DATA '!AC$517)</f>
        <v>0</v>
      </c>
      <c r="AD526" s="19">
        <f>SUMIFS('Data input'!$K$5:$K$999959,'Data input'!$H$5:$H$999959,'DATA '!$A526,'Data input'!$R$5:$R$999959,'DATA '!$A$517,'Data input'!$D$5:$D$999959,'DATA '!$A$516,'Data input'!$A$5:$A$999959,'DATA '!AD$517)</f>
        <v>0</v>
      </c>
      <c r="AE526" s="19">
        <f>SUMIFS('Data input'!$K$5:$K$999959,'Data input'!$H$5:$H$999959,'DATA '!$A526,'Data input'!$R$5:$R$999959,'DATA '!$A$517,'Data input'!$D$5:$D$999959,'DATA '!$A$516,'Data input'!$A$5:$A$999959,'DATA '!AE$517)</f>
        <v>0</v>
      </c>
      <c r="AF526" s="19">
        <f>SUMIFS('Data input'!$K$5:$K$999959,'Data input'!$H$5:$H$999959,'DATA '!$A526,'Data input'!$R$5:$R$999959,'DATA '!$A$517,'Data input'!$D$5:$D$999959,'DATA '!$A$516,'Data input'!$A$5:$A$999959,'DATA '!AF$517)</f>
        <v>0</v>
      </c>
      <c r="AG526" s="30">
        <f t="shared" si="36"/>
        <v>0</v>
      </c>
    </row>
    <row r="527" spans="1:34" ht="17.25" customHeight="1">
      <c r="A527" s="32" t="s">
        <v>37</v>
      </c>
      <c r="B527" s="19">
        <f>SUMIFS('Data input'!$K$5:$K$999959,'Data input'!$H$5:$H$999959,'DATA '!$A527,'Data input'!$R$5:$R$999959,'DATA '!$A$517,'Data input'!$D$5:$D$999959,'DATA '!$A$516,'Data input'!$A$5:$A$999959,'DATA '!B$517)</f>
        <v>0</v>
      </c>
      <c r="C527" s="19">
        <f>SUMIFS('Data input'!$K$5:$K$999959,'Data input'!$H$5:$H$999959,'DATA '!$A527,'Data input'!$R$5:$R$999959,'DATA '!$A$517,'Data input'!$D$5:$D$999959,'DATA '!$A$516,'Data input'!$A$5:$A$999959,'DATA '!C$517)</f>
        <v>0</v>
      </c>
      <c r="D527" s="19">
        <f>SUMIFS('Data input'!$K$5:$K$999959,'Data input'!$H$5:$H$999959,'DATA '!$A527,'Data input'!$R$5:$R$999959,'DATA '!$A$517,'Data input'!$D$5:$D$999959,'DATA '!$A$516,'Data input'!$A$5:$A$999959,'DATA '!D$517)</f>
        <v>0</v>
      </c>
      <c r="E527" s="19">
        <f>SUMIFS('Data input'!$K$5:$K$999959,'Data input'!$H$5:$H$999959,'DATA '!$A527,'Data input'!$R$5:$R$999959,'DATA '!$A$517,'Data input'!$D$5:$D$999959,'DATA '!$A$516,'Data input'!$A$5:$A$999959,'DATA '!E$517)</f>
        <v>0</v>
      </c>
      <c r="F527" s="19">
        <f>SUMIFS('Data input'!$K$5:$K$999959,'Data input'!$H$5:$H$999959,'DATA '!$A527,'Data input'!$R$5:$R$999959,'DATA '!$A$517,'Data input'!$D$5:$D$999959,'DATA '!$A$516,'Data input'!$A$5:$A$999959,'DATA '!F$517)</f>
        <v>0</v>
      </c>
      <c r="G527" s="19">
        <f>SUMIFS('Data input'!$K$5:$K$999959,'Data input'!$H$5:$H$999959,'DATA '!$A527,'Data input'!$R$5:$R$999959,'DATA '!$A$517,'Data input'!$D$5:$D$999959,'DATA '!$A$516,'Data input'!$A$5:$A$999959,'DATA '!G$517)</f>
        <v>0</v>
      </c>
      <c r="H527" s="19">
        <f>SUMIFS('Data input'!$K$5:$K$999959,'Data input'!$H$5:$H$999959,'DATA '!$A527,'Data input'!$R$5:$R$999959,'DATA '!$A$517,'Data input'!$D$5:$D$999959,'DATA '!$A$516,'Data input'!$A$5:$A$999959,'DATA '!H$517)</f>
        <v>0</v>
      </c>
      <c r="I527" s="19">
        <f>SUMIFS('Data input'!$K$5:$K$999959,'Data input'!$H$5:$H$999959,'DATA '!$A527,'Data input'!$R$5:$R$999959,'DATA '!$A$517,'Data input'!$D$5:$D$999959,'DATA '!$A$516,'Data input'!$A$5:$A$999959,'DATA '!I$517)</f>
        <v>0</v>
      </c>
      <c r="J527" s="19">
        <f>SUMIFS('Data input'!$K$5:$K$999959,'Data input'!$H$5:$H$999959,'DATA '!$A527,'Data input'!$R$5:$R$999959,'DATA '!$A$517,'Data input'!$D$5:$D$999959,'DATA '!$A$516,'Data input'!$A$5:$A$999959,'DATA '!J$517)</f>
        <v>0</v>
      </c>
      <c r="K527" s="19">
        <f>SUMIFS('Data input'!$K$5:$K$999959,'Data input'!$H$5:$H$999959,'DATA '!$A527,'Data input'!$R$5:$R$999959,'DATA '!$A$517,'Data input'!$D$5:$D$999959,'DATA '!$A$516,'Data input'!$A$5:$A$999959,'DATA '!K$517)</f>
        <v>0</v>
      </c>
      <c r="L527" s="19">
        <f>SUMIFS('Data input'!$K$5:$K$999959,'Data input'!$H$5:$H$999959,'DATA '!$A527,'Data input'!$R$5:$R$999959,'DATA '!$A$517,'Data input'!$D$5:$D$999959,'DATA '!$A$516,'Data input'!$A$5:$A$999959,'DATA '!L$517)</f>
        <v>0</v>
      </c>
      <c r="M527" s="19">
        <f>SUMIFS('Data input'!$K$5:$K$999959,'Data input'!$H$5:$H$999959,'DATA '!$A527,'Data input'!$R$5:$R$999959,'DATA '!$A$517,'Data input'!$D$5:$D$999959,'DATA '!$A$516,'Data input'!$A$5:$A$999959,'DATA '!M$517)</f>
        <v>0</v>
      </c>
      <c r="N527" s="19">
        <f>SUMIFS('Data input'!$K$5:$K$999959,'Data input'!$H$5:$H$999959,'DATA '!$A527,'Data input'!$R$5:$R$999959,'DATA '!$A$517,'Data input'!$D$5:$D$999959,'DATA '!$A$516,'Data input'!$A$5:$A$999959,'DATA '!N$517)</f>
        <v>0</v>
      </c>
      <c r="O527" s="19">
        <f>SUMIFS('Data input'!$K$5:$K$999959,'Data input'!$H$5:$H$999959,'DATA '!$A527,'Data input'!$R$5:$R$999959,'DATA '!$A$517,'Data input'!$D$5:$D$999959,'DATA '!$A$516,'Data input'!$A$5:$A$999959,'DATA '!O$517)</f>
        <v>0</v>
      </c>
      <c r="P527" s="19">
        <f>SUMIFS('Data input'!$K$5:$K$999959,'Data input'!$H$5:$H$999959,'DATA '!$A527,'Data input'!$R$5:$R$999959,'DATA '!$A$517,'Data input'!$D$5:$D$999959,'DATA '!$A$516,'Data input'!$A$5:$A$999959,'DATA '!P$517)</f>
        <v>0</v>
      </c>
      <c r="Q527" s="19">
        <f>SUMIFS('Data input'!$K$5:$K$999959,'Data input'!$H$5:$H$999959,'DATA '!$A527,'Data input'!$R$5:$R$999959,'DATA '!$A$517,'Data input'!$D$5:$D$999959,'DATA '!$A$516,'Data input'!$A$5:$A$999959,'DATA '!Q$517)</f>
        <v>0</v>
      </c>
      <c r="R527" s="19">
        <f>SUMIFS('Data input'!$K$5:$K$999959,'Data input'!$H$5:$H$999959,'DATA '!$A527,'Data input'!$R$5:$R$999959,'DATA '!$A$517,'Data input'!$D$5:$D$999959,'DATA '!$A$516,'Data input'!$A$5:$A$999959,'DATA '!R$517)</f>
        <v>0</v>
      </c>
      <c r="S527" s="19">
        <f>SUMIFS('Data input'!$K$5:$K$999959,'Data input'!$H$5:$H$999959,'DATA '!$A527,'Data input'!$R$5:$R$999959,'DATA '!$A$517,'Data input'!$D$5:$D$999959,'DATA '!$A$516,'Data input'!$A$5:$A$999959,'DATA '!S$517)</f>
        <v>0</v>
      </c>
      <c r="T527" s="19">
        <f>SUMIFS('Data input'!$K$5:$K$999959,'Data input'!$H$5:$H$999959,'DATA '!$A527,'Data input'!$R$5:$R$999959,'DATA '!$A$517,'Data input'!$D$5:$D$999959,'DATA '!$A$516,'Data input'!$A$5:$A$999959,'DATA '!T$517)</f>
        <v>0</v>
      </c>
      <c r="U527" s="19">
        <f>SUMIFS('Data input'!$K$5:$K$999959,'Data input'!$H$5:$H$999959,'DATA '!$A527,'Data input'!$R$5:$R$999959,'DATA '!$A$517,'Data input'!$D$5:$D$999959,'DATA '!$A$516,'Data input'!$A$5:$A$999959,'DATA '!U$517)</f>
        <v>0</v>
      </c>
      <c r="V527" s="19">
        <f>SUMIFS('Data input'!$K$5:$K$999959,'Data input'!$H$5:$H$999959,'DATA '!$A527,'Data input'!$R$5:$R$999959,'DATA '!$A$517,'Data input'!$D$5:$D$999959,'DATA '!$A$516,'Data input'!$A$5:$A$999959,'DATA '!V$517)</f>
        <v>0</v>
      </c>
      <c r="W527" s="19">
        <f>SUMIFS('Data input'!$K$5:$K$999959,'Data input'!$H$5:$H$999959,'DATA '!$A527,'Data input'!$R$5:$R$999959,'DATA '!$A$517,'Data input'!$D$5:$D$999959,'DATA '!$A$516,'Data input'!$A$5:$A$999959,'DATA '!W$517)</f>
        <v>0</v>
      </c>
      <c r="X527" s="19">
        <f>SUMIFS('Data input'!$K$5:$K$999959,'Data input'!$H$5:$H$999959,'DATA '!$A527,'Data input'!$R$5:$R$999959,'DATA '!$A$517,'Data input'!$D$5:$D$999959,'DATA '!$A$516,'Data input'!$A$5:$A$999959,'DATA '!X$517)</f>
        <v>0</v>
      </c>
      <c r="Y527" s="19">
        <f>SUMIFS('Data input'!$K$5:$K$999959,'Data input'!$H$5:$H$999959,'DATA '!$A527,'Data input'!$R$5:$R$999959,'DATA '!$A$517,'Data input'!$D$5:$D$999959,'DATA '!$A$516,'Data input'!$A$5:$A$999959,'DATA '!Y$517)</f>
        <v>0</v>
      </c>
      <c r="Z527" s="19">
        <f>SUMIFS('Data input'!$K$5:$K$999959,'Data input'!$H$5:$H$999959,'DATA '!$A527,'Data input'!$R$5:$R$999959,'DATA '!$A$517,'Data input'!$D$5:$D$999959,'DATA '!$A$516,'Data input'!$A$5:$A$999959,'DATA '!Z$517)</f>
        <v>0</v>
      </c>
      <c r="AA527" s="19">
        <f>SUMIFS('Data input'!$K$5:$K$999959,'Data input'!$H$5:$H$999959,'DATA '!$A527,'Data input'!$R$5:$R$999959,'DATA '!$A$517,'Data input'!$D$5:$D$999959,'DATA '!$A$516,'Data input'!$A$5:$A$999959,'DATA '!AA$517)</f>
        <v>0</v>
      </c>
      <c r="AB527" s="19">
        <f>SUMIFS('Data input'!$K$5:$K$999959,'Data input'!$H$5:$H$999959,'DATA '!$A527,'Data input'!$R$5:$R$999959,'DATA '!$A$517,'Data input'!$D$5:$D$999959,'DATA '!$A$516,'Data input'!$A$5:$A$999959,'DATA '!AB$517)</f>
        <v>0</v>
      </c>
      <c r="AC527" s="19">
        <f>SUMIFS('Data input'!$K$5:$K$999959,'Data input'!$H$5:$H$999959,'DATA '!$A527,'Data input'!$R$5:$R$999959,'DATA '!$A$517,'Data input'!$D$5:$D$999959,'DATA '!$A$516,'Data input'!$A$5:$A$999959,'DATA '!AC$517)</f>
        <v>0</v>
      </c>
      <c r="AD527" s="19">
        <f>SUMIFS('Data input'!$K$5:$K$999959,'Data input'!$H$5:$H$999959,'DATA '!$A527,'Data input'!$R$5:$R$999959,'DATA '!$A$517,'Data input'!$D$5:$D$999959,'DATA '!$A$516,'Data input'!$A$5:$A$999959,'DATA '!AD$517)</f>
        <v>0</v>
      </c>
      <c r="AE527" s="19">
        <f>SUMIFS('Data input'!$K$5:$K$999959,'Data input'!$H$5:$H$999959,'DATA '!$A527,'Data input'!$R$5:$R$999959,'DATA '!$A$517,'Data input'!$D$5:$D$999959,'DATA '!$A$516,'Data input'!$A$5:$A$999959,'DATA '!AE$517)</f>
        <v>0</v>
      </c>
      <c r="AF527" s="19">
        <f>SUMIFS('Data input'!$K$5:$K$999959,'Data input'!$H$5:$H$999959,'DATA '!$A527,'Data input'!$R$5:$R$999959,'DATA '!$A$517,'Data input'!$D$5:$D$999959,'DATA '!$A$516,'Data input'!$A$5:$A$999959,'DATA '!AF$517)</f>
        <v>0</v>
      </c>
      <c r="AG527" s="30">
        <f t="shared" si="36"/>
        <v>0</v>
      </c>
    </row>
    <row r="528" spans="1:34" ht="17.25" customHeight="1">
      <c r="A528" s="32" t="s">
        <v>39</v>
      </c>
      <c r="B528" s="19">
        <f>SUMIFS('Data input'!$K$5:$K$999959,'Data input'!$H$5:$H$999959,'DATA '!$A528,'Data input'!$R$5:$R$999959,'DATA '!$A$517,'Data input'!$D$5:$D$999959,'DATA '!$A$516,'Data input'!$A$5:$A$999959,'DATA '!B$517)</f>
        <v>0</v>
      </c>
      <c r="C528" s="19">
        <f>SUMIFS('Data input'!$K$5:$K$999959,'Data input'!$H$5:$H$999959,'DATA '!$A528,'Data input'!$R$5:$R$999959,'DATA '!$A$517,'Data input'!$D$5:$D$999959,'DATA '!$A$516,'Data input'!$A$5:$A$999959,'DATA '!C$517)</f>
        <v>0</v>
      </c>
      <c r="D528" s="19">
        <f>SUMIFS('Data input'!$K$5:$K$999959,'Data input'!$H$5:$H$999959,'DATA '!$A528,'Data input'!$R$5:$R$999959,'DATA '!$A$517,'Data input'!$D$5:$D$999959,'DATA '!$A$516,'Data input'!$A$5:$A$999959,'DATA '!D$517)</f>
        <v>0</v>
      </c>
      <c r="E528" s="19">
        <f>SUMIFS('Data input'!$K$5:$K$999959,'Data input'!$H$5:$H$999959,'DATA '!$A528,'Data input'!$R$5:$R$999959,'DATA '!$A$517,'Data input'!$D$5:$D$999959,'DATA '!$A$516,'Data input'!$A$5:$A$999959,'DATA '!E$517)</f>
        <v>0</v>
      </c>
      <c r="F528" s="19">
        <f>SUMIFS('Data input'!$K$5:$K$999959,'Data input'!$H$5:$H$999959,'DATA '!$A528,'Data input'!$R$5:$R$999959,'DATA '!$A$517,'Data input'!$D$5:$D$999959,'DATA '!$A$516,'Data input'!$A$5:$A$999959,'DATA '!F$517)</f>
        <v>0</v>
      </c>
      <c r="G528" s="19">
        <f>SUMIFS('Data input'!$K$5:$K$999959,'Data input'!$H$5:$H$999959,'DATA '!$A528,'Data input'!$R$5:$R$999959,'DATA '!$A$517,'Data input'!$D$5:$D$999959,'DATA '!$A$516,'Data input'!$A$5:$A$999959,'DATA '!G$517)</f>
        <v>0</v>
      </c>
      <c r="H528" s="19">
        <f>SUMIFS('Data input'!$K$5:$K$999959,'Data input'!$H$5:$H$999959,'DATA '!$A528,'Data input'!$R$5:$R$999959,'DATA '!$A$517,'Data input'!$D$5:$D$999959,'DATA '!$A$516,'Data input'!$A$5:$A$999959,'DATA '!H$517)</f>
        <v>0</v>
      </c>
      <c r="I528" s="19">
        <f>SUMIFS('Data input'!$K$5:$K$999959,'Data input'!$H$5:$H$999959,'DATA '!$A528,'Data input'!$R$5:$R$999959,'DATA '!$A$517,'Data input'!$D$5:$D$999959,'DATA '!$A$516,'Data input'!$A$5:$A$999959,'DATA '!I$517)</f>
        <v>0</v>
      </c>
      <c r="J528" s="19">
        <f>SUMIFS('Data input'!$K$5:$K$999959,'Data input'!$H$5:$H$999959,'DATA '!$A528,'Data input'!$R$5:$R$999959,'DATA '!$A$517,'Data input'!$D$5:$D$999959,'DATA '!$A$516,'Data input'!$A$5:$A$999959,'DATA '!J$517)</f>
        <v>0</v>
      </c>
      <c r="K528" s="19">
        <f>SUMIFS('Data input'!$K$5:$K$999959,'Data input'!$H$5:$H$999959,'DATA '!$A528,'Data input'!$R$5:$R$999959,'DATA '!$A$517,'Data input'!$D$5:$D$999959,'DATA '!$A$516,'Data input'!$A$5:$A$999959,'DATA '!K$517)</f>
        <v>0</v>
      </c>
      <c r="L528" s="19">
        <f>SUMIFS('Data input'!$K$5:$K$999959,'Data input'!$H$5:$H$999959,'DATA '!$A528,'Data input'!$R$5:$R$999959,'DATA '!$A$517,'Data input'!$D$5:$D$999959,'DATA '!$A$516,'Data input'!$A$5:$A$999959,'DATA '!L$517)</f>
        <v>0</v>
      </c>
      <c r="M528" s="19">
        <f>SUMIFS('Data input'!$K$5:$K$999959,'Data input'!$H$5:$H$999959,'DATA '!$A528,'Data input'!$R$5:$R$999959,'DATA '!$A$517,'Data input'!$D$5:$D$999959,'DATA '!$A$516,'Data input'!$A$5:$A$999959,'DATA '!M$517)</f>
        <v>0</v>
      </c>
      <c r="N528" s="19">
        <f>SUMIFS('Data input'!$K$5:$K$999959,'Data input'!$H$5:$H$999959,'DATA '!$A528,'Data input'!$R$5:$R$999959,'DATA '!$A$517,'Data input'!$D$5:$D$999959,'DATA '!$A$516,'Data input'!$A$5:$A$999959,'DATA '!N$517)</f>
        <v>0</v>
      </c>
      <c r="O528" s="19">
        <f>SUMIFS('Data input'!$K$5:$K$999959,'Data input'!$H$5:$H$999959,'DATA '!$A528,'Data input'!$R$5:$R$999959,'DATA '!$A$517,'Data input'!$D$5:$D$999959,'DATA '!$A$516,'Data input'!$A$5:$A$999959,'DATA '!O$517)</f>
        <v>0</v>
      </c>
      <c r="P528" s="19">
        <f>SUMIFS('Data input'!$K$5:$K$999959,'Data input'!$H$5:$H$999959,'DATA '!$A528,'Data input'!$R$5:$R$999959,'DATA '!$A$517,'Data input'!$D$5:$D$999959,'DATA '!$A$516,'Data input'!$A$5:$A$999959,'DATA '!P$517)</f>
        <v>0</v>
      </c>
      <c r="Q528" s="19">
        <f>SUMIFS('Data input'!$K$5:$K$999959,'Data input'!$H$5:$H$999959,'DATA '!$A528,'Data input'!$R$5:$R$999959,'DATA '!$A$517,'Data input'!$D$5:$D$999959,'DATA '!$A$516,'Data input'!$A$5:$A$999959,'DATA '!Q$517)</f>
        <v>0</v>
      </c>
      <c r="R528" s="19">
        <f>SUMIFS('Data input'!$K$5:$K$999959,'Data input'!$H$5:$H$999959,'DATA '!$A528,'Data input'!$R$5:$R$999959,'DATA '!$A$517,'Data input'!$D$5:$D$999959,'DATA '!$A$516,'Data input'!$A$5:$A$999959,'DATA '!R$517)</f>
        <v>0</v>
      </c>
      <c r="S528" s="19">
        <f>SUMIFS('Data input'!$K$5:$K$999959,'Data input'!$H$5:$H$999959,'DATA '!$A528,'Data input'!$R$5:$R$999959,'DATA '!$A$517,'Data input'!$D$5:$D$999959,'DATA '!$A$516,'Data input'!$A$5:$A$999959,'DATA '!S$517)</f>
        <v>0</v>
      </c>
      <c r="T528" s="19">
        <f>SUMIFS('Data input'!$K$5:$K$999959,'Data input'!$H$5:$H$999959,'DATA '!$A528,'Data input'!$R$5:$R$999959,'DATA '!$A$517,'Data input'!$D$5:$D$999959,'DATA '!$A$516,'Data input'!$A$5:$A$999959,'DATA '!T$517)</f>
        <v>0</v>
      </c>
      <c r="U528" s="19">
        <f>SUMIFS('Data input'!$K$5:$K$999959,'Data input'!$H$5:$H$999959,'DATA '!$A528,'Data input'!$R$5:$R$999959,'DATA '!$A$517,'Data input'!$D$5:$D$999959,'DATA '!$A$516,'Data input'!$A$5:$A$999959,'DATA '!U$517)</f>
        <v>0</v>
      </c>
      <c r="V528" s="19">
        <f>SUMIFS('Data input'!$K$5:$K$999959,'Data input'!$H$5:$H$999959,'DATA '!$A528,'Data input'!$R$5:$R$999959,'DATA '!$A$517,'Data input'!$D$5:$D$999959,'DATA '!$A$516,'Data input'!$A$5:$A$999959,'DATA '!V$517)</f>
        <v>0</v>
      </c>
      <c r="W528" s="19">
        <f>SUMIFS('Data input'!$K$5:$K$999959,'Data input'!$H$5:$H$999959,'DATA '!$A528,'Data input'!$R$5:$R$999959,'DATA '!$A$517,'Data input'!$D$5:$D$999959,'DATA '!$A$516,'Data input'!$A$5:$A$999959,'DATA '!W$517)</f>
        <v>0</v>
      </c>
      <c r="X528" s="19">
        <f>SUMIFS('Data input'!$K$5:$K$999959,'Data input'!$H$5:$H$999959,'DATA '!$A528,'Data input'!$R$5:$R$999959,'DATA '!$A$517,'Data input'!$D$5:$D$999959,'DATA '!$A$516,'Data input'!$A$5:$A$999959,'DATA '!X$517)</f>
        <v>0</v>
      </c>
      <c r="Y528" s="19">
        <f>SUMIFS('Data input'!$K$5:$K$999959,'Data input'!$H$5:$H$999959,'DATA '!$A528,'Data input'!$R$5:$R$999959,'DATA '!$A$517,'Data input'!$D$5:$D$999959,'DATA '!$A$516,'Data input'!$A$5:$A$999959,'DATA '!Y$517)</f>
        <v>0</v>
      </c>
      <c r="Z528" s="19">
        <f>SUMIFS('Data input'!$K$5:$K$999959,'Data input'!$H$5:$H$999959,'DATA '!$A528,'Data input'!$R$5:$R$999959,'DATA '!$A$517,'Data input'!$D$5:$D$999959,'DATA '!$A$516,'Data input'!$A$5:$A$999959,'DATA '!Z$517)</f>
        <v>0</v>
      </c>
      <c r="AA528" s="19">
        <f>SUMIFS('Data input'!$K$5:$K$999959,'Data input'!$H$5:$H$999959,'DATA '!$A528,'Data input'!$R$5:$R$999959,'DATA '!$A$517,'Data input'!$D$5:$D$999959,'DATA '!$A$516,'Data input'!$A$5:$A$999959,'DATA '!AA$517)</f>
        <v>0</v>
      </c>
      <c r="AB528" s="19">
        <f>SUMIFS('Data input'!$K$5:$K$999959,'Data input'!$H$5:$H$999959,'DATA '!$A528,'Data input'!$R$5:$R$999959,'DATA '!$A$517,'Data input'!$D$5:$D$999959,'DATA '!$A$516,'Data input'!$A$5:$A$999959,'DATA '!AB$517)</f>
        <v>0</v>
      </c>
      <c r="AC528" s="19">
        <f>SUMIFS('Data input'!$K$5:$K$999959,'Data input'!$H$5:$H$999959,'DATA '!$A528,'Data input'!$R$5:$R$999959,'DATA '!$A$517,'Data input'!$D$5:$D$999959,'DATA '!$A$516,'Data input'!$A$5:$A$999959,'DATA '!AC$517)</f>
        <v>0</v>
      </c>
      <c r="AD528" s="19">
        <f>SUMIFS('Data input'!$K$5:$K$999959,'Data input'!$H$5:$H$999959,'DATA '!$A528,'Data input'!$R$5:$R$999959,'DATA '!$A$517,'Data input'!$D$5:$D$999959,'DATA '!$A$516,'Data input'!$A$5:$A$999959,'DATA '!AD$517)</f>
        <v>0</v>
      </c>
      <c r="AE528" s="19">
        <f>SUMIFS('Data input'!$K$5:$K$999959,'Data input'!$H$5:$H$999959,'DATA '!$A528,'Data input'!$R$5:$R$999959,'DATA '!$A$517,'Data input'!$D$5:$D$999959,'DATA '!$A$516,'Data input'!$A$5:$A$999959,'DATA '!AE$517)</f>
        <v>0</v>
      </c>
      <c r="AF528" s="19">
        <f>SUMIFS('Data input'!$K$5:$K$999959,'Data input'!$H$5:$H$999959,'DATA '!$A528,'Data input'!$R$5:$R$999959,'DATA '!$A$517,'Data input'!$D$5:$D$999959,'DATA '!$A$516,'Data input'!$A$5:$A$999959,'DATA '!AF$517)</f>
        <v>0</v>
      </c>
      <c r="AG528" s="30">
        <f t="shared" si="36"/>
        <v>0</v>
      </c>
    </row>
    <row r="529" spans="1:33" ht="17.25" customHeight="1">
      <c r="A529" s="32" t="s">
        <v>41</v>
      </c>
      <c r="B529" s="19">
        <f>SUMIFS('Data input'!$K$5:$K$999959,'Data input'!$H$5:$H$999959,'DATA '!$A529,'Data input'!$R$5:$R$999959,'DATA '!$A$517,'Data input'!$D$5:$D$999959,'DATA '!$A$516,'Data input'!$A$5:$A$999959,'DATA '!B$517)</f>
        <v>0</v>
      </c>
      <c r="C529" s="19">
        <f>SUMIFS('Data input'!$K$5:$K$999959,'Data input'!$H$5:$H$999959,'DATA '!$A529,'Data input'!$R$5:$R$999959,'DATA '!$A$517,'Data input'!$D$5:$D$999959,'DATA '!$A$516,'Data input'!$A$5:$A$999959,'DATA '!C$517)</f>
        <v>0</v>
      </c>
      <c r="D529" s="19">
        <f>SUMIFS('Data input'!$K$5:$K$999959,'Data input'!$H$5:$H$999959,'DATA '!$A529,'Data input'!$R$5:$R$999959,'DATA '!$A$517,'Data input'!$D$5:$D$999959,'DATA '!$A$516,'Data input'!$A$5:$A$999959,'DATA '!D$517)</f>
        <v>0</v>
      </c>
      <c r="E529" s="19">
        <f>SUMIFS('Data input'!$K$5:$K$999959,'Data input'!$H$5:$H$999959,'DATA '!$A529,'Data input'!$R$5:$R$999959,'DATA '!$A$517,'Data input'!$D$5:$D$999959,'DATA '!$A$516,'Data input'!$A$5:$A$999959,'DATA '!E$517)</f>
        <v>0</v>
      </c>
      <c r="F529" s="19">
        <f>SUMIFS('Data input'!$K$5:$K$999959,'Data input'!$H$5:$H$999959,'DATA '!$A529,'Data input'!$R$5:$R$999959,'DATA '!$A$517,'Data input'!$D$5:$D$999959,'DATA '!$A$516,'Data input'!$A$5:$A$999959,'DATA '!F$517)</f>
        <v>0</v>
      </c>
      <c r="G529" s="19">
        <f>SUMIFS('Data input'!$K$5:$K$999959,'Data input'!$H$5:$H$999959,'DATA '!$A529,'Data input'!$R$5:$R$999959,'DATA '!$A$517,'Data input'!$D$5:$D$999959,'DATA '!$A$516,'Data input'!$A$5:$A$999959,'DATA '!G$517)</f>
        <v>0</v>
      </c>
      <c r="H529" s="19">
        <f>SUMIFS('Data input'!$K$5:$K$999959,'Data input'!$H$5:$H$999959,'DATA '!$A529,'Data input'!$R$5:$R$999959,'DATA '!$A$517,'Data input'!$D$5:$D$999959,'DATA '!$A$516,'Data input'!$A$5:$A$999959,'DATA '!H$517)</f>
        <v>0</v>
      </c>
      <c r="I529" s="19">
        <f>SUMIFS('Data input'!$K$5:$K$999959,'Data input'!$H$5:$H$999959,'DATA '!$A529,'Data input'!$R$5:$R$999959,'DATA '!$A$517,'Data input'!$D$5:$D$999959,'DATA '!$A$516,'Data input'!$A$5:$A$999959,'DATA '!I$517)</f>
        <v>0</v>
      </c>
      <c r="J529" s="19">
        <f>SUMIFS('Data input'!$K$5:$K$999959,'Data input'!$H$5:$H$999959,'DATA '!$A529,'Data input'!$R$5:$R$999959,'DATA '!$A$517,'Data input'!$D$5:$D$999959,'DATA '!$A$516,'Data input'!$A$5:$A$999959,'DATA '!J$517)</f>
        <v>0</v>
      </c>
      <c r="K529" s="19">
        <f>SUMIFS('Data input'!$K$5:$K$999959,'Data input'!$H$5:$H$999959,'DATA '!$A529,'Data input'!$R$5:$R$999959,'DATA '!$A$517,'Data input'!$D$5:$D$999959,'DATA '!$A$516,'Data input'!$A$5:$A$999959,'DATA '!K$517)</f>
        <v>0</v>
      </c>
      <c r="L529" s="19">
        <f>SUMIFS('Data input'!$K$5:$K$999959,'Data input'!$H$5:$H$999959,'DATA '!$A529,'Data input'!$R$5:$R$999959,'DATA '!$A$517,'Data input'!$D$5:$D$999959,'DATA '!$A$516,'Data input'!$A$5:$A$999959,'DATA '!L$517)</f>
        <v>0</v>
      </c>
      <c r="M529" s="19">
        <f>SUMIFS('Data input'!$K$5:$K$999959,'Data input'!$H$5:$H$999959,'DATA '!$A529,'Data input'!$R$5:$R$999959,'DATA '!$A$517,'Data input'!$D$5:$D$999959,'DATA '!$A$516,'Data input'!$A$5:$A$999959,'DATA '!M$517)</f>
        <v>0</v>
      </c>
      <c r="N529" s="19">
        <f>SUMIFS('Data input'!$K$5:$K$999959,'Data input'!$H$5:$H$999959,'DATA '!$A529,'Data input'!$R$5:$R$999959,'DATA '!$A$517,'Data input'!$D$5:$D$999959,'DATA '!$A$516,'Data input'!$A$5:$A$999959,'DATA '!N$517)</f>
        <v>0</v>
      </c>
      <c r="O529" s="19">
        <f>SUMIFS('Data input'!$K$5:$K$999959,'Data input'!$H$5:$H$999959,'DATA '!$A529,'Data input'!$R$5:$R$999959,'DATA '!$A$517,'Data input'!$D$5:$D$999959,'DATA '!$A$516,'Data input'!$A$5:$A$999959,'DATA '!O$517)</f>
        <v>0</v>
      </c>
      <c r="P529" s="19">
        <f>SUMIFS('Data input'!$K$5:$K$999959,'Data input'!$H$5:$H$999959,'DATA '!$A529,'Data input'!$R$5:$R$999959,'DATA '!$A$517,'Data input'!$D$5:$D$999959,'DATA '!$A$516,'Data input'!$A$5:$A$999959,'DATA '!P$517)</f>
        <v>0</v>
      </c>
      <c r="Q529" s="19">
        <f>SUMIFS('Data input'!$K$5:$K$999959,'Data input'!$H$5:$H$999959,'DATA '!$A529,'Data input'!$R$5:$R$999959,'DATA '!$A$517,'Data input'!$D$5:$D$999959,'DATA '!$A$516,'Data input'!$A$5:$A$999959,'DATA '!Q$517)</f>
        <v>0</v>
      </c>
      <c r="R529" s="19">
        <f>SUMIFS('Data input'!$K$5:$K$999959,'Data input'!$H$5:$H$999959,'DATA '!$A529,'Data input'!$R$5:$R$999959,'DATA '!$A$517,'Data input'!$D$5:$D$999959,'DATA '!$A$516,'Data input'!$A$5:$A$999959,'DATA '!R$517)</f>
        <v>0</v>
      </c>
      <c r="S529" s="19">
        <f>SUMIFS('Data input'!$K$5:$K$999959,'Data input'!$H$5:$H$999959,'DATA '!$A529,'Data input'!$R$5:$R$999959,'DATA '!$A$517,'Data input'!$D$5:$D$999959,'DATA '!$A$516,'Data input'!$A$5:$A$999959,'DATA '!S$517)</f>
        <v>0</v>
      </c>
      <c r="T529" s="19">
        <f>SUMIFS('Data input'!$K$5:$K$999959,'Data input'!$H$5:$H$999959,'DATA '!$A529,'Data input'!$R$5:$R$999959,'DATA '!$A$517,'Data input'!$D$5:$D$999959,'DATA '!$A$516,'Data input'!$A$5:$A$999959,'DATA '!T$517)</f>
        <v>0</v>
      </c>
      <c r="U529" s="19">
        <f>SUMIFS('Data input'!$K$5:$K$999959,'Data input'!$H$5:$H$999959,'DATA '!$A529,'Data input'!$R$5:$R$999959,'DATA '!$A$517,'Data input'!$D$5:$D$999959,'DATA '!$A$516,'Data input'!$A$5:$A$999959,'DATA '!U$517)</f>
        <v>0</v>
      </c>
      <c r="V529" s="19">
        <f>SUMIFS('Data input'!$K$5:$K$999959,'Data input'!$H$5:$H$999959,'DATA '!$A529,'Data input'!$R$5:$R$999959,'DATA '!$A$517,'Data input'!$D$5:$D$999959,'DATA '!$A$516,'Data input'!$A$5:$A$999959,'DATA '!V$517)</f>
        <v>0</v>
      </c>
      <c r="W529" s="19">
        <f>SUMIFS('Data input'!$K$5:$K$999959,'Data input'!$H$5:$H$999959,'DATA '!$A529,'Data input'!$R$5:$R$999959,'DATA '!$A$517,'Data input'!$D$5:$D$999959,'DATA '!$A$516,'Data input'!$A$5:$A$999959,'DATA '!W$517)</f>
        <v>0</v>
      </c>
      <c r="X529" s="19">
        <f>SUMIFS('Data input'!$K$5:$K$999959,'Data input'!$H$5:$H$999959,'DATA '!$A529,'Data input'!$R$5:$R$999959,'DATA '!$A$517,'Data input'!$D$5:$D$999959,'DATA '!$A$516,'Data input'!$A$5:$A$999959,'DATA '!X$517)</f>
        <v>0</v>
      </c>
      <c r="Y529" s="19">
        <f>SUMIFS('Data input'!$K$5:$K$999959,'Data input'!$H$5:$H$999959,'DATA '!$A529,'Data input'!$R$5:$R$999959,'DATA '!$A$517,'Data input'!$D$5:$D$999959,'DATA '!$A$516,'Data input'!$A$5:$A$999959,'DATA '!Y$517)</f>
        <v>0</v>
      </c>
      <c r="Z529" s="19">
        <f>SUMIFS('Data input'!$K$5:$K$999959,'Data input'!$H$5:$H$999959,'DATA '!$A529,'Data input'!$R$5:$R$999959,'DATA '!$A$517,'Data input'!$D$5:$D$999959,'DATA '!$A$516,'Data input'!$A$5:$A$999959,'DATA '!Z$517)</f>
        <v>0</v>
      </c>
      <c r="AA529" s="19">
        <f>SUMIFS('Data input'!$K$5:$K$999959,'Data input'!$H$5:$H$999959,'DATA '!$A529,'Data input'!$R$5:$R$999959,'DATA '!$A$517,'Data input'!$D$5:$D$999959,'DATA '!$A$516,'Data input'!$A$5:$A$999959,'DATA '!AA$517)</f>
        <v>0</v>
      </c>
      <c r="AB529" s="19">
        <f>SUMIFS('Data input'!$K$5:$K$999959,'Data input'!$H$5:$H$999959,'DATA '!$A529,'Data input'!$R$5:$R$999959,'DATA '!$A$517,'Data input'!$D$5:$D$999959,'DATA '!$A$516,'Data input'!$A$5:$A$999959,'DATA '!AB$517)</f>
        <v>0</v>
      </c>
      <c r="AC529" s="19">
        <f>SUMIFS('Data input'!$K$5:$K$999959,'Data input'!$H$5:$H$999959,'DATA '!$A529,'Data input'!$R$5:$R$999959,'DATA '!$A$517,'Data input'!$D$5:$D$999959,'DATA '!$A$516,'Data input'!$A$5:$A$999959,'DATA '!AC$517)</f>
        <v>0</v>
      </c>
      <c r="AD529" s="19">
        <f>SUMIFS('Data input'!$K$5:$K$999959,'Data input'!$H$5:$H$999959,'DATA '!$A529,'Data input'!$R$5:$R$999959,'DATA '!$A$517,'Data input'!$D$5:$D$999959,'DATA '!$A$516,'Data input'!$A$5:$A$999959,'DATA '!AD$517)</f>
        <v>0</v>
      </c>
      <c r="AE529" s="19">
        <f>SUMIFS('Data input'!$K$5:$K$999959,'Data input'!$H$5:$H$999959,'DATA '!$A529,'Data input'!$R$5:$R$999959,'DATA '!$A$517,'Data input'!$D$5:$D$999959,'DATA '!$A$516,'Data input'!$A$5:$A$999959,'DATA '!AE$517)</f>
        <v>0</v>
      </c>
      <c r="AF529" s="19">
        <f>SUMIFS('Data input'!$K$5:$K$999959,'Data input'!$H$5:$H$999959,'DATA '!$A529,'Data input'!$R$5:$R$999959,'DATA '!$A$517,'Data input'!$D$5:$D$999959,'DATA '!$A$516,'Data input'!$A$5:$A$999959,'DATA '!AF$517)</f>
        <v>0</v>
      </c>
      <c r="AG529" s="30">
        <f t="shared" si="36"/>
        <v>0</v>
      </c>
    </row>
    <row r="530" spans="1:33" ht="17.25" customHeight="1">
      <c r="A530" s="32" t="s">
        <v>43</v>
      </c>
      <c r="B530" s="19">
        <f>SUMIFS('Data input'!$K$5:$K$999959,'Data input'!$H$5:$H$999959,'DATA '!$A530,'Data input'!$R$5:$R$999959,'DATA '!$A$517,'Data input'!$D$5:$D$999959,'DATA '!$A$516,'Data input'!$A$5:$A$999959,'DATA '!B$517)</f>
        <v>0</v>
      </c>
      <c r="C530" s="19">
        <f>SUMIFS('Data input'!$K$5:$K$999959,'Data input'!$H$5:$H$999959,'DATA '!$A530,'Data input'!$R$5:$R$999959,'DATA '!$A$517,'Data input'!$D$5:$D$999959,'DATA '!$A$516,'Data input'!$A$5:$A$999959,'DATA '!C$517)</f>
        <v>0</v>
      </c>
      <c r="D530" s="19">
        <f>SUMIFS('Data input'!$K$5:$K$999959,'Data input'!$H$5:$H$999959,'DATA '!$A530,'Data input'!$R$5:$R$999959,'DATA '!$A$517,'Data input'!$D$5:$D$999959,'DATA '!$A$516,'Data input'!$A$5:$A$999959,'DATA '!D$517)</f>
        <v>0</v>
      </c>
      <c r="E530" s="19">
        <f>SUMIFS('Data input'!$K$5:$K$999959,'Data input'!$H$5:$H$999959,'DATA '!$A530,'Data input'!$R$5:$R$999959,'DATA '!$A$517,'Data input'!$D$5:$D$999959,'DATA '!$A$516,'Data input'!$A$5:$A$999959,'DATA '!E$517)</f>
        <v>0</v>
      </c>
      <c r="F530" s="19">
        <f>SUMIFS('Data input'!$K$5:$K$999959,'Data input'!$H$5:$H$999959,'DATA '!$A530,'Data input'!$R$5:$R$999959,'DATA '!$A$517,'Data input'!$D$5:$D$999959,'DATA '!$A$516,'Data input'!$A$5:$A$999959,'DATA '!F$517)</f>
        <v>0</v>
      </c>
      <c r="G530" s="19">
        <f>SUMIFS('Data input'!$K$5:$K$999959,'Data input'!$H$5:$H$999959,'DATA '!$A530,'Data input'!$R$5:$R$999959,'DATA '!$A$517,'Data input'!$D$5:$D$999959,'DATA '!$A$516,'Data input'!$A$5:$A$999959,'DATA '!G$517)</f>
        <v>0</v>
      </c>
      <c r="H530" s="19">
        <f>SUMIFS('Data input'!$K$5:$K$999959,'Data input'!$H$5:$H$999959,'DATA '!$A530,'Data input'!$R$5:$R$999959,'DATA '!$A$517,'Data input'!$D$5:$D$999959,'DATA '!$A$516,'Data input'!$A$5:$A$999959,'DATA '!H$517)</f>
        <v>0</v>
      </c>
      <c r="I530" s="19">
        <f>SUMIFS('Data input'!$K$5:$K$999959,'Data input'!$H$5:$H$999959,'DATA '!$A530,'Data input'!$R$5:$R$999959,'DATA '!$A$517,'Data input'!$D$5:$D$999959,'DATA '!$A$516,'Data input'!$A$5:$A$999959,'DATA '!I$517)</f>
        <v>0</v>
      </c>
      <c r="J530" s="19">
        <f>SUMIFS('Data input'!$K$5:$K$999959,'Data input'!$H$5:$H$999959,'DATA '!$A530,'Data input'!$R$5:$R$999959,'DATA '!$A$517,'Data input'!$D$5:$D$999959,'DATA '!$A$516,'Data input'!$A$5:$A$999959,'DATA '!J$517)</f>
        <v>0</v>
      </c>
      <c r="K530" s="19">
        <f>SUMIFS('Data input'!$K$5:$K$999959,'Data input'!$H$5:$H$999959,'DATA '!$A530,'Data input'!$R$5:$R$999959,'DATA '!$A$517,'Data input'!$D$5:$D$999959,'DATA '!$A$516,'Data input'!$A$5:$A$999959,'DATA '!K$517)</f>
        <v>0</v>
      </c>
      <c r="L530" s="19">
        <f>SUMIFS('Data input'!$K$5:$K$999959,'Data input'!$H$5:$H$999959,'DATA '!$A530,'Data input'!$R$5:$R$999959,'DATA '!$A$517,'Data input'!$D$5:$D$999959,'DATA '!$A$516,'Data input'!$A$5:$A$999959,'DATA '!L$517)</f>
        <v>0</v>
      </c>
      <c r="M530" s="19">
        <f>SUMIFS('Data input'!$K$5:$K$999959,'Data input'!$H$5:$H$999959,'DATA '!$A530,'Data input'!$R$5:$R$999959,'DATA '!$A$517,'Data input'!$D$5:$D$999959,'DATA '!$A$516,'Data input'!$A$5:$A$999959,'DATA '!M$517)</f>
        <v>0</v>
      </c>
      <c r="N530" s="19">
        <f>SUMIFS('Data input'!$K$5:$K$999959,'Data input'!$H$5:$H$999959,'DATA '!$A530,'Data input'!$R$5:$R$999959,'DATA '!$A$517,'Data input'!$D$5:$D$999959,'DATA '!$A$516,'Data input'!$A$5:$A$999959,'DATA '!N$517)</f>
        <v>0</v>
      </c>
      <c r="O530" s="19">
        <f>SUMIFS('Data input'!$K$5:$K$999959,'Data input'!$H$5:$H$999959,'DATA '!$A530,'Data input'!$R$5:$R$999959,'DATA '!$A$517,'Data input'!$D$5:$D$999959,'DATA '!$A$516,'Data input'!$A$5:$A$999959,'DATA '!O$517)</f>
        <v>0</v>
      </c>
      <c r="P530" s="19">
        <f>SUMIFS('Data input'!$K$5:$K$999959,'Data input'!$H$5:$H$999959,'DATA '!$A530,'Data input'!$R$5:$R$999959,'DATA '!$A$517,'Data input'!$D$5:$D$999959,'DATA '!$A$516,'Data input'!$A$5:$A$999959,'DATA '!P$517)</f>
        <v>0</v>
      </c>
      <c r="Q530" s="19">
        <f>SUMIFS('Data input'!$K$5:$K$999959,'Data input'!$H$5:$H$999959,'DATA '!$A530,'Data input'!$R$5:$R$999959,'DATA '!$A$517,'Data input'!$D$5:$D$999959,'DATA '!$A$516,'Data input'!$A$5:$A$999959,'DATA '!Q$517)</f>
        <v>0</v>
      </c>
      <c r="R530" s="19">
        <f>SUMIFS('Data input'!$K$5:$K$999959,'Data input'!$H$5:$H$999959,'DATA '!$A530,'Data input'!$R$5:$R$999959,'DATA '!$A$517,'Data input'!$D$5:$D$999959,'DATA '!$A$516,'Data input'!$A$5:$A$999959,'DATA '!R$517)</f>
        <v>0</v>
      </c>
      <c r="S530" s="19">
        <f>SUMIFS('Data input'!$K$5:$K$999959,'Data input'!$H$5:$H$999959,'DATA '!$A530,'Data input'!$R$5:$R$999959,'DATA '!$A$517,'Data input'!$D$5:$D$999959,'DATA '!$A$516,'Data input'!$A$5:$A$999959,'DATA '!S$517)</f>
        <v>0</v>
      </c>
      <c r="T530" s="19">
        <f>SUMIFS('Data input'!$K$5:$K$999959,'Data input'!$H$5:$H$999959,'DATA '!$A530,'Data input'!$R$5:$R$999959,'DATA '!$A$517,'Data input'!$D$5:$D$999959,'DATA '!$A$516,'Data input'!$A$5:$A$999959,'DATA '!T$517)</f>
        <v>0</v>
      </c>
      <c r="U530" s="19">
        <f>SUMIFS('Data input'!$K$5:$K$999959,'Data input'!$H$5:$H$999959,'DATA '!$A530,'Data input'!$R$5:$R$999959,'DATA '!$A$517,'Data input'!$D$5:$D$999959,'DATA '!$A$516,'Data input'!$A$5:$A$999959,'DATA '!U$517)</f>
        <v>0</v>
      </c>
      <c r="V530" s="19">
        <f>SUMIFS('Data input'!$K$5:$K$999959,'Data input'!$H$5:$H$999959,'DATA '!$A530,'Data input'!$R$5:$R$999959,'DATA '!$A$517,'Data input'!$D$5:$D$999959,'DATA '!$A$516,'Data input'!$A$5:$A$999959,'DATA '!V$517)</f>
        <v>0</v>
      </c>
      <c r="W530" s="19">
        <f>SUMIFS('Data input'!$K$5:$K$999959,'Data input'!$H$5:$H$999959,'DATA '!$A530,'Data input'!$R$5:$R$999959,'DATA '!$A$517,'Data input'!$D$5:$D$999959,'DATA '!$A$516,'Data input'!$A$5:$A$999959,'DATA '!W$517)</f>
        <v>0</v>
      </c>
      <c r="X530" s="19">
        <f>SUMIFS('Data input'!$K$5:$K$999959,'Data input'!$H$5:$H$999959,'DATA '!$A530,'Data input'!$R$5:$R$999959,'DATA '!$A$517,'Data input'!$D$5:$D$999959,'DATA '!$A$516,'Data input'!$A$5:$A$999959,'DATA '!X$517)</f>
        <v>0</v>
      </c>
      <c r="Y530" s="19">
        <f>SUMIFS('Data input'!$K$5:$K$999959,'Data input'!$H$5:$H$999959,'DATA '!$A530,'Data input'!$R$5:$R$999959,'DATA '!$A$517,'Data input'!$D$5:$D$999959,'DATA '!$A$516,'Data input'!$A$5:$A$999959,'DATA '!Y$517)</f>
        <v>0</v>
      </c>
      <c r="Z530" s="19">
        <f>SUMIFS('Data input'!$K$5:$K$999959,'Data input'!$H$5:$H$999959,'DATA '!$A530,'Data input'!$R$5:$R$999959,'DATA '!$A$517,'Data input'!$D$5:$D$999959,'DATA '!$A$516,'Data input'!$A$5:$A$999959,'DATA '!Z$517)</f>
        <v>0</v>
      </c>
      <c r="AA530" s="19">
        <f>SUMIFS('Data input'!$K$5:$K$999959,'Data input'!$H$5:$H$999959,'DATA '!$A530,'Data input'!$R$5:$R$999959,'DATA '!$A$517,'Data input'!$D$5:$D$999959,'DATA '!$A$516,'Data input'!$A$5:$A$999959,'DATA '!AA$517)</f>
        <v>0</v>
      </c>
      <c r="AB530" s="19">
        <f>SUMIFS('Data input'!$K$5:$K$999959,'Data input'!$H$5:$H$999959,'DATA '!$A530,'Data input'!$R$5:$R$999959,'DATA '!$A$517,'Data input'!$D$5:$D$999959,'DATA '!$A$516,'Data input'!$A$5:$A$999959,'DATA '!AB$517)</f>
        <v>0</v>
      </c>
      <c r="AC530" s="19">
        <f>SUMIFS('Data input'!$K$5:$K$999959,'Data input'!$H$5:$H$999959,'DATA '!$A530,'Data input'!$R$5:$R$999959,'DATA '!$A$517,'Data input'!$D$5:$D$999959,'DATA '!$A$516,'Data input'!$A$5:$A$999959,'DATA '!AC$517)</f>
        <v>0</v>
      </c>
      <c r="AD530" s="19">
        <f>SUMIFS('Data input'!$K$5:$K$999959,'Data input'!$H$5:$H$999959,'DATA '!$A530,'Data input'!$R$5:$R$999959,'DATA '!$A$517,'Data input'!$D$5:$D$999959,'DATA '!$A$516,'Data input'!$A$5:$A$999959,'DATA '!AD$517)</f>
        <v>0</v>
      </c>
      <c r="AE530" s="19">
        <f>SUMIFS('Data input'!$K$5:$K$999959,'Data input'!$H$5:$H$999959,'DATA '!$A530,'Data input'!$R$5:$R$999959,'DATA '!$A$517,'Data input'!$D$5:$D$999959,'DATA '!$A$516,'Data input'!$A$5:$A$999959,'DATA '!AE$517)</f>
        <v>0</v>
      </c>
      <c r="AF530" s="19">
        <f>SUMIFS('Data input'!$K$5:$K$999959,'Data input'!$H$5:$H$999959,'DATA '!$A530,'Data input'!$R$5:$R$999959,'DATA '!$A$517,'Data input'!$D$5:$D$999959,'DATA '!$A$516,'Data input'!$A$5:$A$999959,'DATA '!AF$517)</f>
        <v>0</v>
      </c>
      <c r="AG530" s="30">
        <f t="shared" si="36"/>
        <v>0</v>
      </c>
    </row>
    <row r="531" spans="1:33" ht="17.25" customHeight="1">
      <c r="A531" s="32" t="s">
        <v>45</v>
      </c>
      <c r="B531" s="19">
        <f>SUMIFS('Data input'!$K$5:$K$999959,'Data input'!$H$5:$H$999959,'DATA '!$A531,'Data input'!$R$5:$R$999959,'DATA '!$A$517,'Data input'!$D$5:$D$999959,'DATA '!$A$516,'Data input'!$A$5:$A$999959,'DATA '!B$517)</f>
        <v>0</v>
      </c>
      <c r="C531" s="19">
        <f>SUMIFS('Data input'!$K$5:$K$999959,'Data input'!$H$5:$H$999959,'DATA '!$A531,'Data input'!$R$5:$R$999959,'DATA '!$A$517,'Data input'!$D$5:$D$999959,'DATA '!$A$516,'Data input'!$A$5:$A$999959,'DATA '!C$517)</f>
        <v>0</v>
      </c>
      <c r="D531" s="19">
        <f>SUMIFS('Data input'!$K$5:$K$999959,'Data input'!$H$5:$H$999959,'DATA '!$A531,'Data input'!$R$5:$R$999959,'DATA '!$A$517,'Data input'!$D$5:$D$999959,'DATA '!$A$516,'Data input'!$A$5:$A$999959,'DATA '!D$517)</f>
        <v>0</v>
      </c>
      <c r="E531" s="19">
        <f>SUMIFS('Data input'!$K$5:$K$999959,'Data input'!$H$5:$H$999959,'DATA '!$A531,'Data input'!$R$5:$R$999959,'DATA '!$A$517,'Data input'!$D$5:$D$999959,'DATA '!$A$516,'Data input'!$A$5:$A$999959,'DATA '!E$517)</f>
        <v>0</v>
      </c>
      <c r="F531" s="19">
        <f>SUMIFS('Data input'!$K$5:$K$999959,'Data input'!$H$5:$H$999959,'DATA '!$A531,'Data input'!$R$5:$R$999959,'DATA '!$A$517,'Data input'!$D$5:$D$999959,'DATA '!$A$516,'Data input'!$A$5:$A$999959,'DATA '!F$517)</f>
        <v>0</v>
      </c>
      <c r="G531" s="19">
        <f>SUMIFS('Data input'!$K$5:$K$999959,'Data input'!$H$5:$H$999959,'DATA '!$A531,'Data input'!$R$5:$R$999959,'DATA '!$A$517,'Data input'!$D$5:$D$999959,'DATA '!$A$516,'Data input'!$A$5:$A$999959,'DATA '!G$517)</f>
        <v>0</v>
      </c>
      <c r="H531" s="19">
        <f>SUMIFS('Data input'!$K$5:$K$999959,'Data input'!$H$5:$H$999959,'DATA '!$A531,'Data input'!$R$5:$R$999959,'DATA '!$A$517,'Data input'!$D$5:$D$999959,'DATA '!$A$516,'Data input'!$A$5:$A$999959,'DATA '!H$517)</f>
        <v>0</v>
      </c>
      <c r="I531" s="19">
        <f>SUMIFS('Data input'!$K$5:$K$999959,'Data input'!$H$5:$H$999959,'DATA '!$A531,'Data input'!$R$5:$R$999959,'DATA '!$A$517,'Data input'!$D$5:$D$999959,'DATA '!$A$516,'Data input'!$A$5:$A$999959,'DATA '!I$517)</f>
        <v>0</v>
      </c>
      <c r="J531" s="19">
        <f>SUMIFS('Data input'!$K$5:$K$999959,'Data input'!$H$5:$H$999959,'DATA '!$A531,'Data input'!$R$5:$R$999959,'DATA '!$A$517,'Data input'!$D$5:$D$999959,'DATA '!$A$516,'Data input'!$A$5:$A$999959,'DATA '!J$517)</f>
        <v>0</v>
      </c>
      <c r="K531" s="19">
        <f>SUMIFS('Data input'!$K$5:$K$999959,'Data input'!$H$5:$H$999959,'DATA '!$A531,'Data input'!$R$5:$R$999959,'DATA '!$A$517,'Data input'!$D$5:$D$999959,'DATA '!$A$516,'Data input'!$A$5:$A$999959,'DATA '!K$517)</f>
        <v>0</v>
      </c>
      <c r="L531" s="19">
        <f>SUMIFS('Data input'!$K$5:$K$999959,'Data input'!$H$5:$H$999959,'DATA '!$A531,'Data input'!$R$5:$R$999959,'DATA '!$A$517,'Data input'!$D$5:$D$999959,'DATA '!$A$516,'Data input'!$A$5:$A$999959,'DATA '!L$517)</f>
        <v>0</v>
      </c>
      <c r="M531" s="19">
        <f>SUMIFS('Data input'!$K$5:$K$999959,'Data input'!$H$5:$H$999959,'DATA '!$A531,'Data input'!$R$5:$R$999959,'DATA '!$A$517,'Data input'!$D$5:$D$999959,'DATA '!$A$516,'Data input'!$A$5:$A$999959,'DATA '!M$517)</f>
        <v>0</v>
      </c>
      <c r="N531" s="19">
        <f>SUMIFS('Data input'!$K$5:$K$999959,'Data input'!$H$5:$H$999959,'DATA '!$A531,'Data input'!$R$5:$R$999959,'DATA '!$A$517,'Data input'!$D$5:$D$999959,'DATA '!$A$516,'Data input'!$A$5:$A$999959,'DATA '!N$517)</f>
        <v>0</v>
      </c>
      <c r="O531" s="19">
        <f>SUMIFS('Data input'!$K$5:$K$999959,'Data input'!$H$5:$H$999959,'DATA '!$A531,'Data input'!$R$5:$R$999959,'DATA '!$A$517,'Data input'!$D$5:$D$999959,'DATA '!$A$516,'Data input'!$A$5:$A$999959,'DATA '!O$517)</f>
        <v>0</v>
      </c>
      <c r="P531" s="19">
        <f>SUMIFS('Data input'!$K$5:$K$999959,'Data input'!$H$5:$H$999959,'DATA '!$A531,'Data input'!$R$5:$R$999959,'DATA '!$A$517,'Data input'!$D$5:$D$999959,'DATA '!$A$516,'Data input'!$A$5:$A$999959,'DATA '!P$517)</f>
        <v>0</v>
      </c>
      <c r="Q531" s="19">
        <f>SUMIFS('Data input'!$K$5:$K$999959,'Data input'!$H$5:$H$999959,'DATA '!$A531,'Data input'!$R$5:$R$999959,'DATA '!$A$517,'Data input'!$D$5:$D$999959,'DATA '!$A$516,'Data input'!$A$5:$A$999959,'DATA '!Q$517)</f>
        <v>0</v>
      </c>
      <c r="R531" s="19">
        <f>SUMIFS('Data input'!$K$5:$K$999959,'Data input'!$H$5:$H$999959,'DATA '!$A531,'Data input'!$R$5:$R$999959,'DATA '!$A$517,'Data input'!$D$5:$D$999959,'DATA '!$A$516,'Data input'!$A$5:$A$999959,'DATA '!R$517)</f>
        <v>0</v>
      </c>
      <c r="S531" s="19">
        <f>SUMIFS('Data input'!$K$5:$K$999959,'Data input'!$H$5:$H$999959,'DATA '!$A531,'Data input'!$R$5:$R$999959,'DATA '!$A$517,'Data input'!$D$5:$D$999959,'DATA '!$A$516,'Data input'!$A$5:$A$999959,'DATA '!S$517)</f>
        <v>0</v>
      </c>
      <c r="T531" s="19">
        <f>SUMIFS('Data input'!$K$5:$K$999959,'Data input'!$H$5:$H$999959,'DATA '!$A531,'Data input'!$R$5:$R$999959,'DATA '!$A$517,'Data input'!$D$5:$D$999959,'DATA '!$A$516,'Data input'!$A$5:$A$999959,'DATA '!T$517)</f>
        <v>0</v>
      </c>
      <c r="U531" s="19">
        <f>SUMIFS('Data input'!$K$5:$K$999959,'Data input'!$H$5:$H$999959,'DATA '!$A531,'Data input'!$R$5:$R$999959,'DATA '!$A$517,'Data input'!$D$5:$D$999959,'DATA '!$A$516,'Data input'!$A$5:$A$999959,'DATA '!U$517)</f>
        <v>0</v>
      </c>
      <c r="V531" s="19">
        <f>SUMIFS('Data input'!$K$5:$K$999959,'Data input'!$H$5:$H$999959,'DATA '!$A531,'Data input'!$R$5:$R$999959,'DATA '!$A$517,'Data input'!$D$5:$D$999959,'DATA '!$A$516,'Data input'!$A$5:$A$999959,'DATA '!V$517)</f>
        <v>0</v>
      </c>
      <c r="W531" s="19">
        <f>SUMIFS('Data input'!$K$5:$K$999959,'Data input'!$H$5:$H$999959,'DATA '!$A531,'Data input'!$R$5:$R$999959,'DATA '!$A$517,'Data input'!$D$5:$D$999959,'DATA '!$A$516,'Data input'!$A$5:$A$999959,'DATA '!W$517)</f>
        <v>0</v>
      </c>
      <c r="X531" s="19">
        <f>SUMIFS('Data input'!$K$5:$K$999959,'Data input'!$H$5:$H$999959,'DATA '!$A531,'Data input'!$R$5:$R$999959,'DATA '!$A$517,'Data input'!$D$5:$D$999959,'DATA '!$A$516,'Data input'!$A$5:$A$999959,'DATA '!X$517)</f>
        <v>0</v>
      </c>
      <c r="Y531" s="19">
        <f>SUMIFS('Data input'!$K$5:$K$999959,'Data input'!$H$5:$H$999959,'DATA '!$A531,'Data input'!$R$5:$R$999959,'DATA '!$A$517,'Data input'!$D$5:$D$999959,'DATA '!$A$516,'Data input'!$A$5:$A$999959,'DATA '!Y$517)</f>
        <v>0</v>
      </c>
      <c r="Z531" s="19">
        <f>SUMIFS('Data input'!$K$5:$K$999959,'Data input'!$H$5:$H$999959,'DATA '!$A531,'Data input'!$R$5:$R$999959,'DATA '!$A$517,'Data input'!$D$5:$D$999959,'DATA '!$A$516,'Data input'!$A$5:$A$999959,'DATA '!Z$517)</f>
        <v>0</v>
      </c>
      <c r="AA531" s="19">
        <f>SUMIFS('Data input'!$K$5:$K$999959,'Data input'!$H$5:$H$999959,'DATA '!$A531,'Data input'!$R$5:$R$999959,'DATA '!$A$517,'Data input'!$D$5:$D$999959,'DATA '!$A$516,'Data input'!$A$5:$A$999959,'DATA '!AA$517)</f>
        <v>0</v>
      </c>
      <c r="AB531" s="19">
        <f>SUMIFS('Data input'!$K$5:$K$999959,'Data input'!$H$5:$H$999959,'DATA '!$A531,'Data input'!$R$5:$R$999959,'DATA '!$A$517,'Data input'!$D$5:$D$999959,'DATA '!$A$516,'Data input'!$A$5:$A$999959,'DATA '!AB$517)</f>
        <v>0</v>
      </c>
      <c r="AC531" s="19">
        <f>SUMIFS('Data input'!$K$5:$K$999959,'Data input'!$H$5:$H$999959,'DATA '!$A531,'Data input'!$R$5:$R$999959,'DATA '!$A$517,'Data input'!$D$5:$D$999959,'DATA '!$A$516,'Data input'!$A$5:$A$999959,'DATA '!AC$517)</f>
        <v>0</v>
      </c>
      <c r="AD531" s="19">
        <f>SUMIFS('Data input'!$K$5:$K$999959,'Data input'!$H$5:$H$999959,'DATA '!$A531,'Data input'!$R$5:$R$999959,'DATA '!$A$517,'Data input'!$D$5:$D$999959,'DATA '!$A$516,'Data input'!$A$5:$A$999959,'DATA '!AD$517)</f>
        <v>0</v>
      </c>
      <c r="AE531" s="19">
        <f>SUMIFS('Data input'!$K$5:$K$999959,'Data input'!$H$5:$H$999959,'DATA '!$A531,'Data input'!$R$5:$R$999959,'DATA '!$A$517,'Data input'!$D$5:$D$999959,'DATA '!$A$516,'Data input'!$A$5:$A$999959,'DATA '!AE$517)</f>
        <v>0</v>
      </c>
      <c r="AF531" s="19">
        <f>SUMIFS('Data input'!$K$5:$K$999959,'Data input'!$H$5:$H$999959,'DATA '!$A531,'Data input'!$R$5:$R$999959,'DATA '!$A$517,'Data input'!$D$5:$D$999959,'DATA '!$A$516,'Data input'!$A$5:$A$999959,'DATA '!AF$517)</f>
        <v>0</v>
      </c>
      <c r="AG531" s="30">
        <f t="shared" si="36"/>
        <v>0</v>
      </c>
    </row>
    <row r="532" spans="1:33" ht="17.25" customHeight="1">
      <c r="A532" s="32" t="s">
        <v>47</v>
      </c>
      <c r="B532" s="19">
        <f>SUMIFS('Data input'!$K$5:$K$999959,'Data input'!$H$5:$H$999959,'DATA '!$A532,'Data input'!$R$5:$R$999959,'DATA '!$A$517,'Data input'!$D$5:$D$999959,'DATA '!$A$516,'Data input'!$A$5:$A$999959,'DATA '!B$517)</f>
        <v>0</v>
      </c>
      <c r="C532" s="19">
        <f>SUMIFS('Data input'!$K$5:$K$999959,'Data input'!$H$5:$H$999959,'DATA '!$A532,'Data input'!$R$5:$R$999959,'DATA '!$A$517,'Data input'!$D$5:$D$999959,'DATA '!$A$516,'Data input'!$A$5:$A$999959,'DATA '!C$517)</f>
        <v>0</v>
      </c>
      <c r="D532" s="19">
        <f>SUMIFS('Data input'!$K$5:$K$999959,'Data input'!$H$5:$H$999959,'DATA '!$A532,'Data input'!$R$5:$R$999959,'DATA '!$A$517,'Data input'!$D$5:$D$999959,'DATA '!$A$516,'Data input'!$A$5:$A$999959,'DATA '!D$517)</f>
        <v>0</v>
      </c>
      <c r="E532" s="19">
        <f>SUMIFS('Data input'!$K$5:$K$999959,'Data input'!$H$5:$H$999959,'DATA '!$A532,'Data input'!$R$5:$R$999959,'DATA '!$A$517,'Data input'!$D$5:$D$999959,'DATA '!$A$516,'Data input'!$A$5:$A$999959,'DATA '!E$517)</f>
        <v>0</v>
      </c>
      <c r="F532" s="19">
        <f>SUMIFS('Data input'!$K$5:$K$999959,'Data input'!$H$5:$H$999959,'DATA '!$A532,'Data input'!$R$5:$R$999959,'DATA '!$A$517,'Data input'!$D$5:$D$999959,'DATA '!$A$516,'Data input'!$A$5:$A$999959,'DATA '!F$517)</f>
        <v>0</v>
      </c>
      <c r="G532" s="19">
        <f>SUMIFS('Data input'!$K$5:$K$999959,'Data input'!$H$5:$H$999959,'DATA '!$A532,'Data input'!$R$5:$R$999959,'DATA '!$A$517,'Data input'!$D$5:$D$999959,'DATA '!$A$516,'Data input'!$A$5:$A$999959,'DATA '!G$517)</f>
        <v>0</v>
      </c>
      <c r="H532" s="19">
        <f>SUMIFS('Data input'!$K$5:$K$999959,'Data input'!$H$5:$H$999959,'DATA '!$A532,'Data input'!$R$5:$R$999959,'DATA '!$A$517,'Data input'!$D$5:$D$999959,'DATA '!$A$516,'Data input'!$A$5:$A$999959,'DATA '!H$517)</f>
        <v>0</v>
      </c>
      <c r="I532" s="19">
        <f>SUMIFS('Data input'!$K$5:$K$999959,'Data input'!$H$5:$H$999959,'DATA '!$A532,'Data input'!$R$5:$R$999959,'DATA '!$A$517,'Data input'!$D$5:$D$999959,'DATA '!$A$516,'Data input'!$A$5:$A$999959,'DATA '!I$517)</f>
        <v>0</v>
      </c>
      <c r="J532" s="19">
        <f>SUMIFS('Data input'!$K$5:$K$999959,'Data input'!$H$5:$H$999959,'DATA '!$A532,'Data input'!$R$5:$R$999959,'DATA '!$A$517,'Data input'!$D$5:$D$999959,'DATA '!$A$516,'Data input'!$A$5:$A$999959,'DATA '!J$517)</f>
        <v>0</v>
      </c>
      <c r="K532" s="19">
        <f>SUMIFS('Data input'!$K$5:$K$999959,'Data input'!$H$5:$H$999959,'DATA '!$A532,'Data input'!$R$5:$R$999959,'DATA '!$A$517,'Data input'!$D$5:$D$999959,'DATA '!$A$516,'Data input'!$A$5:$A$999959,'DATA '!K$517)</f>
        <v>0</v>
      </c>
      <c r="L532" s="19">
        <f>SUMIFS('Data input'!$K$5:$K$999959,'Data input'!$H$5:$H$999959,'DATA '!$A532,'Data input'!$R$5:$R$999959,'DATA '!$A$517,'Data input'!$D$5:$D$999959,'DATA '!$A$516,'Data input'!$A$5:$A$999959,'DATA '!L$517)</f>
        <v>0</v>
      </c>
      <c r="M532" s="19">
        <f>SUMIFS('Data input'!$K$5:$K$999959,'Data input'!$H$5:$H$999959,'DATA '!$A532,'Data input'!$R$5:$R$999959,'DATA '!$A$517,'Data input'!$D$5:$D$999959,'DATA '!$A$516,'Data input'!$A$5:$A$999959,'DATA '!M$517)</f>
        <v>0</v>
      </c>
      <c r="N532" s="19">
        <f>SUMIFS('Data input'!$K$5:$K$999959,'Data input'!$H$5:$H$999959,'DATA '!$A532,'Data input'!$R$5:$R$999959,'DATA '!$A$517,'Data input'!$D$5:$D$999959,'DATA '!$A$516,'Data input'!$A$5:$A$999959,'DATA '!N$517)</f>
        <v>0</v>
      </c>
      <c r="O532" s="19">
        <f>SUMIFS('Data input'!$K$5:$K$999959,'Data input'!$H$5:$H$999959,'DATA '!$A532,'Data input'!$R$5:$R$999959,'DATA '!$A$517,'Data input'!$D$5:$D$999959,'DATA '!$A$516,'Data input'!$A$5:$A$999959,'DATA '!O$517)</f>
        <v>0</v>
      </c>
      <c r="P532" s="19">
        <f>SUMIFS('Data input'!$K$5:$K$999959,'Data input'!$H$5:$H$999959,'DATA '!$A532,'Data input'!$R$5:$R$999959,'DATA '!$A$517,'Data input'!$D$5:$D$999959,'DATA '!$A$516,'Data input'!$A$5:$A$999959,'DATA '!P$517)</f>
        <v>0</v>
      </c>
      <c r="Q532" s="19">
        <f>SUMIFS('Data input'!$K$5:$K$999959,'Data input'!$H$5:$H$999959,'DATA '!$A532,'Data input'!$R$5:$R$999959,'DATA '!$A$517,'Data input'!$D$5:$D$999959,'DATA '!$A$516,'Data input'!$A$5:$A$999959,'DATA '!Q$517)</f>
        <v>0</v>
      </c>
      <c r="R532" s="19">
        <f>SUMIFS('Data input'!$K$5:$K$999959,'Data input'!$H$5:$H$999959,'DATA '!$A532,'Data input'!$R$5:$R$999959,'DATA '!$A$517,'Data input'!$D$5:$D$999959,'DATA '!$A$516,'Data input'!$A$5:$A$999959,'DATA '!R$517)</f>
        <v>0</v>
      </c>
      <c r="S532" s="19">
        <f>SUMIFS('Data input'!$K$5:$K$999959,'Data input'!$H$5:$H$999959,'DATA '!$A532,'Data input'!$R$5:$R$999959,'DATA '!$A$517,'Data input'!$D$5:$D$999959,'DATA '!$A$516,'Data input'!$A$5:$A$999959,'DATA '!S$517)</f>
        <v>0</v>
      </c>
      <c r="T532" s="19">
        <f>SUMIFS('Data input'!$K$5:$K$999959,'Data input'!$H$5:$H$999959,'DATA '!$A532,'Data input'!$R$5:$R$999959,'DATA '!$A$517,'Data input'!$D$5:$D$999959,'DATA '!$A$516,'Data input'!$A$5:$A$999959,'DATA '!T$517)</f>
        <v>0</v>
      </c>
      <c r="U532" s="19">
        <f>SUMIFS('Data input'!$K$5:$K$999959,'Data input'!$H$5:$H$999959,'DATA '!$A532,'Data input'!$R$5:$R$999959,'DATA '!$A$517,'Data input'!$D$5:$D$999959,'DATA '!$A$516,'Data input'!$A$5:$A$999959,'DATA '!U$517)</f>
        <v>0</v>
      </c>
      <c r="V532" s="19">
        <f>SUMIFS('Data input'!$K$5:$K$999959,'Data input'!$H$5:$H$999959,'DATA '!$A532,'Data input'!$R$5:$R$999959,'DATA '!$A$517,'Data input'!$D$5:$D$999959,'DATA '!$A$516,'Data input'!$A$5:$A$999959,'DATA '!V$517)</f>
        <v>0</v>
      </c>
      <c r="W532" s="19">
        <f>SUMIFS('Data input'!$K$5:$K$999959,'Data input'!$H$5:$H$999959,'DATA '!$A532,'Data input'!$R$5:$R$999959,'DATA '!$A$517,'Data input'!$D$5:$D$999959,'DATA '!$A$516,'Data input'!$A$5:$A$999959,'DATA '!W$517)</f>
        <v>0</v>
      </c>
      <c r="X532" s="19">
        <f>SUMIFS('Data input'!$K$5:$K$999959,'Data input'!$H$5:$H$999959,'DATA '!$A532,'Data input'!$R$5:$R$999959,'DATA '!$A$517,'Data input'!$D$5:$D$999959,'DATA '!$A$516,'Data input'!$A$5:$A$999959,'DATA '!X$517)</f>
        <v>0</v>
      </c>
      <c r="Y532" s="19">
        <f>SUMIFS('Data input'!$K$5:$K$999959,'Data input'!$H$5:$H$999959,'DATA '!$A532,'Data input'!$R$5:$R$999959,'DATA '!$A$517,'Data input'!$D$5:$D$999959,'DATA '!$A$516,'Data input'!$A$5:$A$999959,'DATA '!Y$517)</f>
        <v>0</v>
      </c>
      <c r="Z532" s="19">
        <f>SUMIFS('Data input'!$K$5:$K$999959,'Data input'!$H$5:$H$999959,'DATA '!$A532,'Data input'!$R$5:$R$999959,'DATA '!$A$517,'Data input'!$D$5:$D$999959,'DATA '!$A$516,'Data input'!$A$5:$A$999959,'DATA '!Z$517)</f>
        <v>0</v>
      </c>
      <c r="AA532" s="19">
        <f>SUMIFS('Data input'!$K$5:$K$999959,'Data input'!$H$5:$H$999959,'DATA '!$A532,'Data input'!$R$5:$R$999959,'DATA '!$A$517,'Data input'!$D$5:$D$999959,'DATA '!$A$516,'Data input'!$A$5:$A$999959,'DATA '!AA$517)</f>
        <v>0</v>
      </c>
      <c r="AB532" s="19">
        <f>SUMIFS('Data input'!$K$5:$K$999959,'Data input'!$H$5:$H$999959,'DATA '!$A532,'Data input'!$R$5:$R$999959,'DATA '!$A$517,'Data input'!$D$5:$D$999959,'DATA '!$A$516,'Data input'!$A$5:$A$999959,'DATA '!AB$517)</f>
        <v>0</v>
      </c>
      <c r="AC532" s="19">
        <f>SUMIFS('Data input'!$K$5:$K$999959,'Data input'!$H$5:$H$999959,'DATA '!$A532,'Data input'!$R$5:$R$999959,'DATA '!$A$517,'Data input'!$D$5:$D$999959,'DATA '!$A$516,'Data input'!$A$5:$A$999959,'DATA '!AC$517)</f>
        <v>0</v>
      </c>
      <c r="AD532" s="19">
        <f>SUMIFS('Data input'!$K$5:$K$999959,'Data input'!$H$5:$H$999959,'DATA '!$A532,'Data input'!$R$5:$R$999959,'DATA '!$A$517,'Data input'!$D$5:$D$999959,'DATA '!$A$516,'Data input'!$A$5:$A$999959,'DATA '!AD$517)</f>
        <v>0</v>
      </c>
      <c r="AE532" s="19">
        <f>SUMIFS('Data input'!$K$5:$K$999959,'Data input'!$H$5:$H$999959,'DATA '!$A532,'Data input'!$R$5:$R$999959,'DATA '!$A$517,'Data input'!$D$5:$D$999959,'DATA '!$A$516,'Data input'!$A$5:$A$999959,'DATA '!AE$517)</f>
        <v>0</v>
      </c>
      <c r="AF532" s="19">
        <f>SUMIFS('Data input'!$K$5:$K$999959,'Data input'!$H$5:$H$999959,'DATA '!$A532,'Data input'!$R$5:$R$999959,'DATA '!$A$517,'Data input'!$D$5:$D$999959,'DATA '!$A$516,'Data input'!$A$5:$A$999959,'DATA '!AF$517)</f>
        <v>0</v>
      </c>
      <c r="AG532" s="30">
        <f t="shared" si="36"/>
        <v>0</v>
      </c>
    </row>
    <row r="533" spans="1:33" ht="17.25" customHeight="1">
      <c r="A533" s="32" t="s">
        <v>49</v>
      </c>
      <c r="B533" s="19">
        <f>SUMIFS('Data input'!$K$5:$K$999959,'Data input'!$H$5:$H$999959,'DATA '!$A533,'Data input'!$R$5:$R$999959,'DATA '!$A$517,'Data input'!$D$5:$D$999959,'DATA '!$A$516,'Data input'!$A$5:$A$999959,'DATA '!B$517)</f>
        <v>0</v>
      </c>
      <c r="C533" s="19">
        <f>SUMIFS('Data input'!$K$5:$K$999959,'Data input'!$H$5:$H$999959,'DATA '!$A533,'Data input'!$R$5:$R$999959,'DATA '!$A$517,'Data input'!$D$5:$D$999959,'DATA '!$A$516,'Data input'!$A$5:$A$999959,'DATA '!C$517)</f>
        <v>0</v>
      </c>
      <c r="D533" s="19">
        <f>SUMIFS('Data input'!$K$5:$K$999959,'Data input'!$H$5:$H$999959,'DATA '!$A533,'Data input'!$R$5:$R$999959,'DATA '!$A$517,'Data input'!$D$5:$D$999959,'DATA '!$A$516,'Data input'!$A$5:$A$999959,'DATA '!D$517)</f>
        <v>0</v>
      </c>
      <c r="E533" s="19">
        <f>SUMIFS('Data input'!$K$5:$K$999959,'Data input'!$H$5:$H$999959,'DATA '!$A533,'Data input'!$R$5:$R$999959,'DATA '!$A$517,'Data input'!$D$5:$D$999959,'DATA '!$A$516,'Data input'!$A$5:$A$999959,'DATA '!E$517)</f>
        <v>0</v>
      </c>
      <c r="F533" s="19">
        <f>SUMIFS('Data input'!$K$5:$K$999959,'Data input'!$H$5:$H$999959,'DATA '!$A533,'Data input'!$R$5:$R$999959,'DATA '!$A$517,'Data input'!$D$5:$D$999959,'DATA '!$A$516,'Data input'!$A$5:$A$999959,'DATA '!F$517)</f>
        <v>0</v>
      </c>
      <c r="G533" s="19">
        <f>SUMIFS('Data input'!$K$5:$K$999959,'Data input'!$H$5:$H$999959,'DATA '!$A533,'Data input'!$R$5:$R$999959,'DATA '!$A$517,'Data input'!$D$5:$D$999959,'DATA '!$A$516,'Data input'!$A$5:$A$999959,'DATA '!G$517)</f>
        <v>0</v>
      </c>
      <c r="H533" s="19">
        <f>SUMIFS('Data input'!$K$5:$K$999959,'Data input'!$H$5:$H$999959,'DATA '!$A533,'Data input'!$R$5:$R$999959,'DATA '!$A$517,'Data input'!$D$5:$D$999959,'DATA '!$A$516,'Data input'!$A$5:$A$999959,'DATA '!H$517)</f>
        <v>0</v>
      </c>
      <c r="I533" s="19">
        <f>SUMIFS('Data input'!$K$5:$K$999959,'Data input'!$H$5:$H$999959,'DATA '!$A533,'Data input'!$R$5:$R$999959,'DATA '!$A$517,'Data input'!$D$5:$D$999959,'DATA '!$A$516,'Data input'!$A$5:$A$999959,'DATA '!I$517)</f>
        <v>0</v>
      </c>
      <c r="J533" s="19">
        <f>SUMIFS('Data input'!$K$5:$K$999959,'Data input'!$H$5:$H$999959,'DATA '!$A533,'Data input'!$R$5:$R$999959,'DATA '!$A$517,'Data input'!$D$5:$D$999959,'DATA '!$A$516,'Data input'!$A$5:$A$999959,'DATA '!J$517)</f>
        <v>0</v>
      </c>
      <c r="K533" s="19">
        <f>SUMIFS('Data input'!$K$5:$K$999959,'Data input'!$H$5:$H$999959,'DATA '!$A533,'Data input'!$R$5:$R$999959,'DATA '!$A$517,'Data input'!$D$5:$D$999959,'DATA '!$A$516,'Data input'!$A$5:$A$999959,'DATA '!K$517)</f>
        <v>0</v>
      </c>
      <c r="L533" s="19">
        <f>SUMIFS('Data input'!$K$5:$K$999959,'Data input'!$H$5:$H$999959,'DATA '!$A533,'Data input'!$R$5:$R$999959,'DATA '!$A$517,'Data input'!$D$5:$D$999959,'DATA '!$A$516,'Data input'!$A$5:$A$999959,'DATA '!L$517)</f>
        <v>0</v>
      </c>
      <c r="M533" s="19">
        <f>SUMIFS('Data input'!$K$5:$K$999959,'Data input'!$H$5:$H$999959,'DATA '!$A533,'Data input'!$R$5:$R$999959,'DATA '!$A$517,'Data input'!$D$5:$D$999959,'DATA '!$A$516,'Data input'!$A$5:$A$999959,'DATA '!M$517)</f>
        <v>0</v>
      </c>
      <c r="N533" s="19">
        <f>SUMIFS('Data input'!$K$5:$K$999959,'Data input'!$H$5:$H$999959,'DATA '!$A533,'Data input'!$R$5:$R$999959,'DATA '!$A$517,'Data input'!$D$5:$D$999959,'DATA '!$A$516,'Data input'!$A$5:$A$999959,'DATA '!N$517)</f>
        <v>0</v>
      </c>
      <c r="O533" s="19">
        <f>SUMIFS('Data input'!$K$5:$K$999959,'Data input'!$H$5:$H$999959,'DATA '!$A533,'Data input'!$R$5:$R$999959,'DATA '!$A$517,'Data input'!$D$5:$D$999959,'DATA '!$A$516,'Data input'!$A$5:$A$999959,'DATA '!O$517)</f>
        <v>0</v>
      </c>
      <c r="P533" s="19">
        <f>SUMIFS('Data input'!$K$5:$K$999959,'Data input'!$H$5:$H$999959,'DATA '!$A533,'Data input'!$R$5:$R$999959,'DATA '!$A$517,'Data input'!$D$5:$D$999959,'DATA '!$A$516,'Data input'!$A$5:$A$999959,'DATA '!P$517)</f>
        <v>0</v>
      </c>
      <c r="Q533" s="19">
        <f>SUMIFS('Data input'!$K$5:$K$999959,'Data input'!$H$5:$H$999959,'DATA '!$A533,'Data input'!$R$5:$R$999959,'DATA '!$A$517,'Data input'!$D$5:$D$999959,'DATA '!$A$516,'Data input'!$A$5:$A$999959,'DATA '!Q$517)</f>
        <v>0</v>
      </c>
      <c r="R533" s="19">
        <f>SUMIFS('Data input'!$K$5:$K$999959,'Data input'!$H$5:$H$999959,'DATA '!$A533,'Data input'!$R$5:$R$999959,'DATA '!$A$517,'Data input'!$D$5:$D$999959,'DATA '!$A$516,'Data input'!$A$5:$A$999959,'DATA '!R$517)</f>
        <v>0</v>
      </c>
      <c r="S533" s="19">
        <f>SUMIFS('Data input'!$K$5:$K$999959,'Data input'!$H$5:$H$999959,'DATA '!$A533,'Data input'!$R$5:$R$999959,'DATA '!$A$517,'Data input'!$D$5:$D$999959,'DATA '!$A$516,'Data input'!$A$5:$A$999959,'DATA '!S$517)</f>
        <v>0</v>
      </c>
      <c r="T533" s="19">
        <f>SUMIFS('Data input'!$K$5:$K$999959,'Data input'!$H$5:$H$999959,'DATA '!$A533,'Data input'!$R$5:$R$999959,'DATA '!$A$517,'Data input'!$D$5:$D$999959,'DATA '!$A$516,'Data input'!$A$5:$A$999959,'DATA '!T$517)</f>
        <v>0</v>
      </c>
      <c r="U533" s="19">
        <f>SUMIFS('Data input'!$K$5:$K$999959,'Data input'!$H$5:$H$999959,'DATA '!$A533,'Data input'!$R$5:$R$999959,'DATA '!$A$517,'Data input'!$D$5:$D$999959,'DATA '!$A$516,'Data input'!$A$5:$A$999959,'DATA '!U$517)</f>
        <v>0</v>
      </c>
      <c r="V533" s="19">
        <f>SUMIFS('Data input'!$K$5:$K$999959,'Data input'!$H$5:$H$999959,'DATA '!$A533,'Data input'!$R$5:$R$999959,'DATA '!$A$517,'Data input'!$D$5:$D$999959,'DATA '!$A$516,'Data input'!$A$5:$A$999959,'DATA '!V$517)</f>
        <v>0</v>
      </c>
      <c r="W533" s="19">
        <f>SUMIFS('Data input'!$K$5:$K$999959,'Data input'!$H$5:$H$999959,'DATA '!$A533,'Data input'!$R$5:$R$999959,'DATA '!$A$517,'Data input'!$D$5:$D$999959,'DATA '!$A$516,'Data input'!$A$5:$A$999959,'DATA '!W$517)</f>
        <v>0</v>
      </c>
      <c r="X533" s="19">
        <f>SUMIFS('Data input'!$K$5:$K$999959,'Data input'!$H$5:$H$999959,'DATA '!$A533,'Data input'!$R$5:$R$999959,'DATA '!$A$517,'Data input'!$D$5:$D$999959,'DATA '!$A$516,'Data input'!$A$5:$A$999959,'DATA '!X$517)</f>
        <v>0</v>
      </c>
      <c r="Y533" s="19">
        <f>SUMIFS('Data input'!$K$5:$K$999959,'Data input'!$H$5:$H$999959,'DATA '!$A533,'Data input'!$R$5:$R$999959,'DATA '!$A$517,'Data input'!$D$5:$D$999959,'DATA '!$A$516,'Data input'!$A$5:$A$999959,'DATA '!Y$517)</f>
        <v>0</v>
      </c>
      <c r="Z533" s="19">
        <f>SUMIFS('Data input'!$K$5:$K$999959,'Data input'!$H$5:$H$999959,'DATA '!$A533,'Data input'!$R$5:$R$999959,'DATA '!$A$517,'Data input'!$D$5:$D$999959,'DATA '!$A$516,'Data input'!$A$5:$A$999959,'DATA '!Z$517)</f>
        <v>0</v>
      </c>
      <c r="AA533" s="19">
        <f>SUMIFS('Data input'!$K$5:$K$999959,'Data input'!$H$5:$H$999959,'DATA '!$A533,'Data input'!$R$5:$R$999959,'DATA '!$A$517,'Data input'!$D$5:$D$999959,'DATA '!$A$516,'Data input'!$A$5:$A$999959,'DATA '!AA$517)</f>
        <v>0</v>
      </c>
      <c r="AB533" s="19">
        <f>SUMIFS('Data input'!$K$5:$K$999959,'Data input'!$H$5:$H$999959,'DATA '!$A533,'Data input'!$R$5:$R$999959,'DATA '!$A$517,'Data input'!$D$5:$D$999959,'DATA '!$A$516,'Data input'!$A$5:$A$999959,'DATA '!AB$517)</f>
        <v>0</v>
      </c>
      <c r="AC533" s="19">
        <f>SUMIFS('Data input'!$K$5:$K$999959,'Data input'!$H$5:$H$999959,'DATA '!$A533,'Data input'!$R$5:$R$999959,'DATA '!$A$517,'Data input'!$D$5:$D$999959,'DATA '!$A$516,'Data input'!$A$5:$A$999959,'DATA '!AC$517)</f>
        <v>0</v>
      </c>
      <c r="AD533" s="19">
        <f>SUMIFS('Data input'!$K$5:$K$999959,'Data input'!$H$5:$H$999959,'DATA '!$A533,'Data input'!$R$5:$R$999959,'DATA '!$A$517,'Data input'!$D$5:$D$999959,'DATA '!$A$516,'Data input'!$A$5:$A$999959,'DATA '!AD$517)</f>
        <v>0</v>
      </c>
      <c r="AE533" s="19">
        <f>SUMIFS('Data input'!$K$5:$K$999959,'Data input'!$H$5:$H$999959,'DATA '!$A533,'Data input'!$R$5:$R$999959,'DATA '!$A$517,'Data input'!$D$5:$D$999959,'DATA '!$A$516,'Data input'!$A$5:$A$999959,'DATA '!AE$517)</f>
        <v>0</v>
      </c>
      <c r="AF533" s="19">
        <f>SUMIFS('Data input'!$K$5:$K$999959,'Data input'!$H$5:$H$999959,'DATA '!$A533,'Data input'!$R$5:$R$999959,'DATA '!$A$517,'Data input'!$D$5:$D$999959,'DATA '!$A$516,'Data input'!$A$5:$A$999959,'DATA '!AF$517)</f>
        <v>0</v>
      </c>
      <c r="AG533" s="30">
        <f t="shared" si="36"/>
        <v>0</v>
      </c>
    </row>
    <row r="534" spans="1:33" ht="17.25" customHeight="1">
      <c r="A534" s="32" t="s">
        <v>51</v>
      </c>
      <c r="B534" s="19">
        <f>SUMIFS('Data input'!$K$5:$K$999959,'Data input'!$H$5:$H$999959,'DATA '!$A534,'Data input'!$R$5:$R$999959,'DATA '!$A$517,'Data input'!$D$5:$D$999959,'DATA '!$A$516,'Data input'!$A$5:$A$999959,'DATA '!B$517)</f>
        <v>0</v>
      </c>
      <c r="C534" s="19">
        <f>SUMIFS('Data input'!$K$5:$K$999959,'Data input'!$H$5:$H$999959,'DATA '!$A534,'Data input'!$R$5:$R$999959,'DATA '!$A$517,'Data input'!$D$5:$D$999959,'DATA '!$A$516,'Data input'!$A$5:$A$999959,'DATA '!C$517)</f>
        <v>0</v>
      </c>
      <c r="D534" s="19">
        <f>SUMIFS('Data input'!$K$5:$K$999959,'Data input'!$H$5:$H$999959,'DATA '!$A534,'Data input'!$R$5:$R$999959,'DATA '!$A$517,'Data input'!$D$5:$D$999959,'DATA '!$A$516,'Data input'!$A$5:$A$999959,'DATA '!D$517)</f>
        <v>0</v>
      </c>
      <c r="E534" s="19">
        <f>SUMIFS('Data input'!$K$5:$K$999959,'Data input'!$H$5:$H$999959,'DATA '!$A534,'Data input'!$R$5:$R$999959,'DATA '!$A$517,'Data input'!$D$5:$D$999959,'DATA '!$A$516,'Data input'!$A$5:$A$999959,'DATA '!E$517)</f>
        <v>0</v>
      </c>
      <c r="F534" s="19">
        <f>SUMIFS('Data input'!$K$5:$K$999959,'Data input'!$H$5:$H$999959,'DATA '!$A534,'Data input'!$R$5:$R$999959,'DATA '!$A$517,'Data input'!$D$5:$D$999959,'DATA '!$A$516,'Data input'!$A$5:$A$999959,'DATA '!F$517)</f>
        <v>0</v>
      </c>
      <c r="G534" s="19">
        <f>SUMIFS('Data input'!$K$5:$K$999959,'Data input'!$H$5:$H$999959,'DATA '!$A534,'Data input'!$R$5:$R$999959,'DATA '!$A$517,'Data input'!$D$5:$D$999959,'DATA '!$A$516,'Data input'!$A$5:$A$999959,'DATA '!G$517)</f>
        <v>0</v>
      </c>
      <c r="H534" s="19">
        <f>SUMIFS('Data input'!$K$5:$K$999959,'Data input'!$H$5:$H$999959,'DATA '!$A534,'Data input'!$R$5:$R$999959,'DATA '!$A$517,'Data input'!$D$5:$D$999959,'DATA '!$A$516,'Data input'!$A$5:$A$999959,'DATA '!H$517)</f>
        <v>0</v>
      </c>
      <c r="I534" s="19">
        <f>SUMIFS('Data input'!$K$5:$K$999959,'Data input'!$H$5:$H$999959,'DATA '!$A534,'Data input'!$R$5:$R$999959,'DATA '!$A$517,'Data input'!$D$5:$D$999959,'DATA '!$A$516,'Data input'!$A$5:$A$999959,'DATA '!I$517)</f>
        <v>0</v>
      </c>
      <c r="J534" s="19">
        <f>SUMIFS('Data input'!$K$5:$K$999959,'Data input'!$H$5:$H$999959,'DATA '!$A534,'Data input'!$R$5:$R$999959,'DATA '!$A$517,'Data input'!$D$5:$D$999959,'DATA '!$A$516,'Data input'!$A$5:$A$999959,'DATA '!J$517)</f>
        <v>0</v>
      </c>
      <c r="K534" s="19">
        <f>SUMIFS('Data input'!$K$5:$K$999959,'Data input'!$H$5:$H$999959,'DATA '!$A534,'Data input'!$R$5:$R$999959,'DATA '!$A$517,'Data input'!$D$5:$D$999959,'DATA '!$A$516,'Data input'!$A$5:$A$999959,'DATA '!K$517)</f>
        <v>0</v>
      </c>
      <c r="L534" s="19">
        <f>SUMIFS('Data input'!$K$5:$K$999959,'Data input'!$H$5:$H$999959,'DATA '!$A534,'Data input'!$R$5:$R$999959,'DATA '!$A$517,'Data input'!$D$5:$D$999959,'DATA '!$A$516,'Data input'!$A$5:$A$999959,'DATA '!L$517)</f>
        <v>0</v>
      </c>
      <c r="M534" s="19">
        <f>SUMIFS('Data input'!$K$5:$K$999959,'Data input'!$H$5:$H$999959,'DATA '!$A534,'Data input'!$R$5:$R$999959,'DATA '!$A$517,'Data input'!$D$5:$D$999959,'DATA '!$A$516,'Data input'!$A$5:$A$999959,'DATA '!M$517)</f>
        <v>0</v>
      </c>
      <c r="N534" s="19">
        <f>SUMIFS('Data input'!$K$5:$K$999959,'Data input'!$H$5:$H$999959,'DATA '!$A534,'Data input'!$R$5:$R$999959,'DATA '!$A$517,'Data input'!$D$5:$D$999959,'DATA '!$A$516,'Data input'!$A$5:$A$999959,'DATA '!N$517)</f>
        <v>0</v>
      </c>
      <c r="O534" s="19">
        <f>SUMIFS('Data input'!$K$5:$K$999959,'Data input'!$H$5:$H$999959,'DATA '!$A534,'Data input'!$R$5:$R$999959,'DATA '!$A$517,'Data input'!$D$5:$D$999959,'DATA '!$A$516,'Data input'!$A$5:$A$999959,'DATA '!O$517)</f>
        <v>0</v>
      </c>
      <c r="P534" s="19">
        <f>SUMIFS('Data input'!$K$5:$K$999959,'Data input'!$H$5:$H$999959,'DATA '!$A534,'Data input'!$R$5:$R$999959,'DATA '!$A$517,'Data input'!$D$5:$D$999959,'DATA '!$A$516,'Data input'!$A$5:$A$999959,'DATA '!P$517)</f>
        <v>0</v>
      </c>
      <c r="Q534" s="19">
        <f>SUMIFS('Data input'!$K$5:$K$999959,'Data input'!$H$5:$H$999959,'DATA '!$A534,'Data input'!$R$5:$R$999959,'DATA '!$A$517,'Data input'!$D$5:$D$999959,'DATA '!$A$516,'Data input'!$A$5:$A$999959,'DATA '!Q$517)</f>
        <v>0</v>
      </c>
      <c r="R534" s="19">
        <f>SUMIFS('Data input'!$K$5:$K$999959,'Data input'!$H$5:$H$999959,'DATA '!$A534,'Data input'!$R$5:$R$999959,'DATA '!$A$517,'Data input'!$D$5:$D$999959,'DATA '!$A$516,'Data input'!$A$5:$A$999959,'DATA '!R$517)</f>
        <v>0</v>
      </c>
      <c r="S534" s="19">
        <f>SUMIFS('Data input'!$K$5:$K$999959,'Data input'!$H$5:$H$999959,'DATA '!$A534,'Data input'!$R$5:$R$999959,'DATA '!$A$517,'Data input'!$D$5:$D$999959,'DATA '!$A$516,'Data input'!$A$5:$A$999959,'DATA '!S$517)</f>
        <v>0</v>
      </c>
      <c r="T534" s="19">
        <f>SUMIFS('Data input'!$K$5:$K$999959,'Data input'!$H$5:$H$999959,'DATA '!$A534,'Data input'!$R$5:$R$999959,'DATA '!$A$517,'Data input'!$D$5:$D$999959,'DATA '!$A$516,'Data input'!$A$5:$A$999959,'DATA '!T$517)</f>
        <v>0</v>
      </c>
      <c r="U534" s="19">
        <f>SUMIFS('Data input'!$K$5:$K$999959,'Data input'!$H$5:$H$999959,'DATA '!$A534,'Data input'!$R$5:$R$999959,'DATA '!$A$517,'Data input'!$D$5:$D$999959,'DATA '!$A$516,'Data input'!$A$5:$A$999959,'DATA '!U$517)</f>
        <v>0</v>
      </c>
      <c r="V534" s="19">
        <f>SUMIFS('Data input'!$K$5:$K$999959,'Data input'!$H$5:$H$999959,'DATA '!$A534,'Data input'!$R$5:$R$999959,'DATA '!$A$517,'Data input'!$D$5:$D$999959,'DATA '!$A$516,'Data input'!$A$5:$A$999959,'DATA '!V$517)</f>
        <v>0</v>
      </c>
      <c r="W534" s="19">
        <f>SUMIFS('Data input'!$K$5:$K$999959,'Data input'!$H$5:$H$999959,'DATA '!$A534,'Data input'!$R$5:$R$999959,'DATA '!$A$517,'Data input'!$D$5:$D$999959,'DATA '!$A$516,'Data input'!$A$5:$A$999959,'DATA '!W$517)</f>
        <v>0</v>
      </c>
      <c r="X534" s="19">
        <f>SUMIFS('Data input'!$K$5:$K$999959,'Data input'!$H$5:$H$999959,'DATA '!$A534,'Data input'!$R$5:$R$999959,'DATA '!$A$517,'Data input'!$D$5:$D$999959,'DATA '!$A$516,'Data input'!$A$5:$A$999959,'DATA '!X$517)</f>
        <v>0</v>
      </c>
      <c r="Y534" s="19">
        <f>SUMIFS('Data input'!$K$5:$K$999959,'Data input'!$H$5:$H$999959,'DATA '!$A534,'Data input'!$R$5:$R$999959,'DATA '!$A$517,'Data input'!$D$5:$D$999959,'DATA '!$A$516,'Data input'!$A$5:$A$999959,'DATA '!Y$517)</f>
        <v>0</v>
      </c>
      <c r="Z534" s="19">
        <f>SUMIFS('Data input'!$K$5:$K$999959,'Data input'!$H$5:$H$999959,'DATA '!$A534,'Data input'!$R$5:$R$999959,'DATA '!$A$517,'Data input'!$D$5:$D$999959,'DATA '!$A$516,'Data input'!$A$5:$A$999959,'DATA '!Z$517)</f>
        <v>0</v>
      </c>
      <c r="AA534" s="19">
        <f>SUMIFS('Data input'!$K$5:$K$999959,'Data input'!$H$5:$H$999959,'DATA '!$A534,'Data input'!$R$5:$R$999959,'DATA '!$A$517,'Data input'!$D$5:$D$999959,'DATA '!$A$516,'Data input'!$A$5:$A$999959,'DATA '!AA$517)</f>
        <v>0</v>
      </c>
      <c r="AB534" s="19">
        <f>SUMIFS('Data input'!$K$5:$K$999959,'Data input'!$H$5:$H$999959,'DATA '!$A534,'Data input'!$R$5:$R$999959,'DATA '!$A$517,'Data input'!$D$5:$D$999959,'DATA '!$A$516,'Data input'!$A$5:$A$999959,'DATA '!AB$517)</f>
        <v>0</v>
      </c>
      <c r="AC534" s="19">
        <f>SUMIFS('Data input'!$K$5:$K$999959,'Data input'!$H$5:$H$999959,'DATA '!$A534,'Data input'!$R$5:$R$999959,'DATA '!$A$517,'Data input'!$D$5:$D$999959,'DATA '!$A$516,'Data input'!$A$5:$A$999959,'DATA '!AC$517)</f>
        <v>0</v>
      </c>
      <c r="AD534" s="19">
        <f>SUMIFS('Data input'!$K$5:$K$999959,'Data input'!$H$5:$H$999959,'DATA '!$A534,'Data input'!$R$5:$R$999959,'DATA '!$A$517,'Data input'!$D$5:$D$999959,'DATA '!$A$516,'Data input'!$A$5:$A$999959,'DATA '!AD$517)</f>
        <v>0</v>
      </c>
      <c r="AE534" s="19">
        <f>SUMIFS('Data input'!$K$5:$K$999959,'Data input'!$H$5:$H$999959,'DATA '!$A534,'Data input'!$R$5:$R$999959,'DATA '!$A$517,'Data input'!$D$5:$D$999959,'DATA '!$A$516,'Data input'!$A$5:$A$999959,'DATA '!AE$517)</f>
        <v>0</v>
      </c>
      <c r="AF534" s="19">
        <f>SUMIFS('Data input'!$K$5:$K$999959,'Data input'!$H$5:$H$999959,'DATA '!$A534,'Data input'!$R$5:$R$999959,'DATA '!$A$517,'Data input'!$D$5:$D$999959,'DATA '!$A$516,'Data input'!$A$5:$A$999959,'DATA '!AF$517)</f>
        <v>0</v>
      </c>
      <c r="AG534" s="30">
        <f t="shared" si="36"/>
        <v>0</v>
      </c>
    </row>
    <row r="535" spans="1:33" ht="17.25" customHeight="1">
      <c r="A535" s="32" t="s">
        <v>53</v>
      </c>
      <c r="B535" s="19">
        <f>SUMIFS('Data input'!$K$5:$K$999959,'Data input'!$H$5:$H$999959,'DATA '!$A535,'Data input'!$R$5:$R$999959,'DATA '!$A$517,'Data input'!$D$5:$D$999959,'DATA '!$A$516,'Data input'!$A$5:$A$999959,'DATA '!B$517)</f>
        <v>0</v>
      </c>
      <c r="C535" s="19">
        <f>SUMIFS('Data input'!$K$5:$K$999959,'Data input'!$H$5:$H$999959,'DATA '!$A535,'Data input'!$R$5:$R$999959,'DATA '!$A$517,'Data input'!$D$5:$D$999959,'DATA '!$A$516,'Data input'!$A$5:$A$999959,'DATA '!C$517)</f>
        <v>0</v>
      </c>
      <c r="D535" s="19">
        <f>SUMIFS('Data input'!$K$5:$K$999959,'Data input'!$H$5:$H$999959,'DATA '!$A535,'Data input'!$R$5:$R$999959,'DATA '!$A$517,'Data input'!$D$5:$D$999959,'DATA '!$A$516,'Data input'!$A$5:$A$999959,'DATA '!D$517)</f>
        <v>0</v>
      </c>
      <c r="E535" s="19">
        <f>SUMIFS('Data input'!$K$5:$K$999959,'Data input'!$H$5:$H$999959,'DATA '!$A535,'Data input'!$R$5:$R$999959,'DATA '!$A$517,'Data input'!$D$5:$D$999959,'DATA '!$A$516,'Data input'!$A$5:$A$999959,'DATA '!E$517)</f>
        <v>0</v>
      </c>
      <c r="F535" s="19">
        <f>SUMIFS('Data input'!$K$5:$K$999959,'Data input'!$H$5:$H$999959,'DATA '!$A535,'Data input'!$R$5:$R$999959,'DATA '!$A$517,'Data input'!$D$5:$D$999959,'DATA '!$A$516,'Data input'!$A$5:$A$999959,'DATA '!F$517)</f>
        <v>0</v>
      </c>
      <c r="G535" s="19">
        <f>SUMIFS('Data input'!$K$5:$K$999959,'Data input'!$H$5:$H$999959,'DATA '!$A535,'Data input'!$R$5:$R$999959,'DATA '!$A$517,'Data input'!$D$5:$D$999959,'DATA '!$A$516,'Data input'!$A$5:$A$999959,'DATA '!G$517)</f>
        <v>0</v>
      </c>
      <c r="H535" s="19">
        <f>SUMIFS('Data input'!$K$5:$K$999959,'Data input'!$H$5:$H$999959,'DATA '!$A535,'Data input'!$R$5:$R$999959,'DATA '!$A$517,'Data input'!$D$5:$D$999959,'DATA '!$A$516,'Data input'!$A$5:$A$999959,'DATA '!H$517)</f>
        <v>0</v>
      </c>
      <c r="I535" s="19">
        <f>SUMIFS('Data input'!$K$5:$K$999959,'Data input'!$H$5:$H$999959,'DATA '!$A535,'Data input'!$R$5:$R$999959,'DATA '!$A$517,'Data input'!$D$5:$D$999959,'DATA '!$A$516,'Data input'!$A$5:$A$999959,'DATA '!I$517)</f>
        <v>0</v>
      </c>
      <c r="J535" s="19">
        <f>SUMIFS('Data input'!$K$5:$K$999959,'Data input'!$H$5:$H$999959,'DATA '!$A535,'Data input'!$R$5:$R$999959,'DATA '!$A$517,'Data input'!$D$5:$D$999959,'DATA '!$A$516,'Data input'!$A$5:$A$999959,'DATA '!J$517)</f>
        <v>0</v>
      </c>
      <c r="K535" s="19">
        <f>SUMIFS('Data input'!$K$5:$K$999959,'Data input'!$H$5:$H$999959,'DATA '!$A535,'Data input'!$R$5:$R$999959,'DATA '!$A$517,'Data input'!$D$5:$D$999959,'DATA '!$A$516,'Data input'!$A$5:$A$999959,'DATA '!K$517)</f>
        <v>0</v>
      </c>
      <c r="L535" s="19">
        <f>SUMIFS('Data input'!$K$5:$K$999959,'Data input'!$H$5:$H$999959,'DATA '!$A535,'Data input'!$R$5:$R$999959,'DATA '!$A$517,'Data input'!$D$5:$D$999959,'DATA '!$A$516,'Data input'!$A$5:$A$999959,'DATA '!L$517)</f>
        <v>0</v>
      </c>
      <c r="M535" s="19">
        <f>SUMIFS('Data input'!$K$5:$K$999959,'Data input'!$H$5:$H$999959,'DATA '!$A535,'Data input'!$R$5:$R$999959,'DATA '!$A$517,'Data input'!$D$5:$D$999959,'DATA '!$A$516,'Data input'!$A$5:$A$999959,'DATA '!M$517)</f>
        <v>0</v>
      </c>
      <c r="N535" s="19">
        <f>SUMIFS('Data input'!$K$5:$K$999959,'Data input'!$H$5:$H$999959,'DATA '!$A535,'Data input'!$R$5:$R$999959,'DATA '!$A$517,'Data input'!$D$5:$D$999959,'DATA '!$A$516,'Data input'!$A$5:$A$999959,'DATA '!N$517)</f>
        <v>0</v>
      </c>
      <c r="O535" s="19">
        <f>SUMIFS('Data input'!$K$5:$K$999959,'Data input'!$H$5:$H$999959,'DATA '!$A535,'Data input'!$R$5:$R$999959,'DATA '!$A$517,'Data input'!$D$5:$D$999959,'DATA '!$A$516,'Data input'!$A$5:$A$999959,'DATA '!O$517)</f>
        <v>0</v>
      </c>
      <c r="P535" s="19">
        <f>SUMIFS('Data input'!$K$5:$K$999959,'Data input'!$H$5:$H$999959,'DATA '!$A535,'Data input'!$R$5:$R$999959,'DATA '!$A$517,'Data input'!$D$5:$D$999959,'DATA '!$A$516,'Data input'!$A$5:$A$999959,'DATA '!P$517)</f>
        <v>0</v>
      </c>
      <c r="Q535" s="19">
        <f>SUMIFS('Data input'!$K$5:$K$999959,'Data input'!$H$5:$H$999959,'DATA '!$A535,'Data input'!$R$5:$R$999959,'DATA '!$A$517,'Data input'!$D$5:$D$999959,'DATA '!$A$516,'Data input'!$A$5:$A$999959,'DATA '!Q$517)</f>
        <v>0</v>
      </c>
      <c r="R535" s="19">
        <f>SUMIFS('Data input'!$K$5:$K$999959,'Data input'!$H$5:$H$999959,'DATA '!$A535,'Data input'!$R$5:$R$999959,'DATA '!$A$517,'Data input'!$D$5:$D$999959,'DATA '!$A$516,'Data input'!$A$5:$A$999959,'DATA '!R$517)</f>
        <v>0</v>
      </c>
      <c r="S535" s="19">
        <f>SUMIFS('Data input'!$K$5:$K$999959,'Data input'!$H$5:$H$999959,'DATA '!$A535,'Data input'!$R$5:$R$999959,'DATA '!$A$517,'Data input'!$D$5:$D$999959,'DATA '!$A$516,'Data input'!$A$5:$A$999959,'DATA '!S$517)</f>
        <v>0</v>
      </c>
      <c r="T535" s="19">
        <f>SUMIFS('Data input'!$K$5:$K$999959,'Data input'!$H$5:$H$999959,'DATA '!$A535,'Data input'!$R$5:$R$999959,'DATA '!$A$517,'Data input'!$D$5:$D$999959,'DATA '!$A$516,'Data input'!$A$5:$A$999959,'DATA '!T$517)</f>
        <v>0</v>
      </c>
      <c r="U535" s="19">
        <f>SUMIFS('Data input'!$K$5:$K$999959,'Data input'!$H$5:$H$999959,'DATA '!$A535,'Data input'!$R$5:$R$999959,'DATA '!$A$517,'Data input'!$D$5:$D$999959,'DATA '!$A$516,'Data input'!$A$5:$A$999959,'DATA '!U$517)</f>
        <v>0</v>
      </c>
      <c r="V535" s="19">
        <f>SUMIFS('Data input'!$K$5:$K$999959,'Data input'!$H$5:$H$999959,'DATA '!$A535,'Data input'!$R$5:$R$999959,'DATA '!$A$517,'Data input'!$D$5:$D$999959,'DATA '!$A$516,'Data input'!$A$5:$A$999959,'DATA '!V$517)</f>
        <v>0</v>
      </c>
      <c r="W535" s="19">
        <f>SUMIFS('Data input'!$K$5:$K$999959,'Data input'!$H$5:$H$999959,'DATA '!$A535,'Data input'!$R$5:$R$999959,'DATA '!$A$517,'Data input'!$D$5:$D$999959,'DATA '!$A$516,'Data input'!$A$5:$A$999959,'DATA '!W$517)</f>
        <v>0</v>
      </c>
      <c r="X535" s="19">
        <f>SUMIFS('Data input'!$K$5:$K$999959,'Data input'!$H$5:$H$999959,'DATA '!$A535,'Data input'!$R$5:$R$999959,'DATA '!$A$517,'Data input'!$D$5:$D$999959,'DATA '!$A$516,'Data input'!$A$5:$A$999959,'DATA '!X$517)</f>
        <v>0</v>
      </c>
      <c r="Y535" s="19">
        <f>SUMIFS('Data input'!$K$5:$K$999959,'Data input'!$H$5:$H$999959,'DATA '!$A535,'Data input'!$R$5:$R$999959,'DATA '!$A$517,'Data input'!$D$5:$D$999959,'DATA '!$A$516,'Data input'!$A$5:$A$999959,'DATA '!Y$517)</f>
        <v>0</v>
      </c>
      <c r="Z535" s="19">
        <f>SUMIFS('Data input'!$K$5:$K$999959,'Data input'!$H$5:$H$999959,'DATA '!$A535,'Data input'!$R$5:$R$999959,'DATA '!$A$517,'Data input'!$D$5:$D$999959,'DATA '!$A$516,'Data input'!$A$5:$A$999959,'DATA '!Z$517)</f>
        <v>0</v>
      </c>
      <c r="AA535" s="19">
        <f>SUMIFS('Data input'!$K$5:$K$999959,'Data input'!$H$5:$H$999959,'DATA '!$A535,'Data input'!$R$5:$R$999959,'DATA '!$A$517,'Data input'!$D$5:$D$999959,'DATA '!$A$516,'Data input'!$A$5:$A$999959,'DATA '!AA$517)</f>
        <v>0</v>
      </c>
      <c r="AB535" s="19">
        <f>SUMIFS('Data input'!$K$5:$K$999959,'Data input'!$H$5:$H$999959,'DATA '!$A535,'Data input'!$R$5:$R$999959,'DATA '!$A$517,'Data input'!$D$5:$D$999959,'DATA '!$A$516,'Data input'!$A$5:$A$999959,'DATA '!AB$517)</f>
        <v>0</v>
      </c>
      <c r="AC535" s="19">
        <f>SUMIFS('Data input'!$K$5:$K$999959,'Data input'!$H$5:$H$999959,'DATA '!$A535,'Data input'!$R$5:$R$999959,'DATA '!$A$517,'Data input'!$D$5:$D$999959,'DATA '!$A$516,'Data input'!$A$5:$A$999959,'DATA '!AC$517)</f>
        <v>0</v>
      </c>
      <c r="AD535" s="19">
        <f>SUMIFS('Data input'!$K$5:$K$999959,'Data input'!$H$5:$H$999959,'DATA '!$A535,'Data input'!$R$5:$R$999959,'DATA '!$A$517,'Data input'!$D$5:$D$999959,'DATA '!$A$516,'Data input'!$A$5:$A$999959,'DATA '!AD$517)</f>
        <v>0</v>
      </c>
      <c r="AE535" s="19">
        <f>SUMIFS('Data input'!$K$5:$K$999959,'Data input'!$H$5:$H$999959,'DATA '!$A535,'Data input'!$R$5:$R$999959,'DATA '!$A$517,'Data input'!$D$5:$D$999959,'DATA '!$A$516,'Data input'!$A$5:$A$999959,'DATA '!AE$517)</f>
        <v>0</v>
      </c>
      <c r="AF535" s="19">
        <f>SUMIFS('Data input'!$K$5:$K$999959,'Data input'!$H$5:$H$999959,'DATA '!$A535,'Data input'!$R$5:$R$999959,'DATA '!$A$517,'Data input'!$D$5:$D$999959,'DATA '!$A$516,'Data input'!$A$5:$A$999959,'DATA '!AF$517)</f>
        <v>0</v>
      </c>
      <c r="AG535" s="30">
        <f t="shared" si="36"/>
        <v>0</v>
      </c>
    </row>
    <row r="536" spans="1:33" ht="17.25" customHeight="1">
      <c r="A536" s="32" t="s">
        <v>55</v>
      </c>
      <c r="B536" s="19">
        <f>SUMIFS('Data input'!$K$5:$K$999959,'Data input'!$H$5:$H$999959,'DATA '!$A536,'Data input'!$R$5:$R$999959,'DATA '!$A$517,'Data input'!$D$5:$D$999959,'DATA '!$A$516,'Data input'!$A$5:$A$999959,'DATA '!B$517)</f>
        <v>0</v>
      </c>
      <c r="C536" s="19">
        <f>SUMIFS('Data input'!$K$5:$K$999959,'Data input'!$H$5:$H$999959,'DATA '!$A536,'Data input'!$R$5:$R$999959,'DATA '!$A$517,'Data input'!$D$5:$D$999959,'DATA '!$A$516,'Data input'!$A$5:$A$999959,'DATA '!C$517)</f>
        <v>0</v>
      </c>
      <c r="D536" s="19">
        <f>SUMIFS('Data input'!$K$5:$K$999959,'Data input'!$H$5:$H$999959,'DATA '!$A536,'Data input'!$R$5:$R$999959,'DATA '!$A$517,'Data input'!$D$5:$D$999959,'DATA '!$A$516,'Data input'!$A$5:$A$999959,'DATA '!D$517)</f>
        <v>0</v>
      </c>
      <c r="E536" s="19">
        <f>SUMIFS('Data input'!$K$5:$K$999959,'Data input'!$H$5:$H$999959,'DATA '!$A536,'Data input'!$R$5:$R$999959,'DATA '!$A$517,'Data input'!$D$5:$D$999959,'DATA '!$A$516,'Data input'!$A$5:$A$999959,'DATA '!E$517)</f>
        <v>0</v>
      </c>
      <c r="F536" s="19">
        <f>SUMIFS('Data input'!$K$5:$K$999959,'Data input'!$H$5:$H$999959,'DATA '!$A536,'Data input'!$R$5:$R$999959,'DATA '!$A$517,'Data input'!$D$5:$D$999959,'DATA '!$A$516,'Data input'!$A$5:$A$999959,'DATA '!F$517)</f>
        <v>0</v>
      </c>
      <c r="G536" s="19">
        <f>SUMIFS('Data input'!$K$5:$K$999959,'Data input'!$H$5:$H$999959,'DATA '!$A536,'Data input'!$R$5:$R$999959,'DATA '!$A$517,'Data input'!$D$5:$D$999959,'DATA '!$A$516,'Data input'!$A$5:$A$999959,'DATA '!G$517)</f>
        <v>0</v>
      </c>
      <c r="H536" s="19">
        <f>SUMIFS('Data input'!$K$5:$K$999959,'Data input'!$H$5:$H$999959,'DATA '!$A536,'Data input'!$R$5:$R$999959,'DATA '!$A$517,'Data input'!$D$5:$D$999959,'DATA '!$A$516,'Data input'!$A$5:$A$999959,'DATA '!H$517)</f>
        <v>0</v>
      </c>
      <c r="I536" s="19">
        <f>SUMIFS('Data input'!$K$5:$K$999959,'Data input'!$H$5:$H$999959,'DATA '!$A536,'Data input'!$R$5:$R$999959,'DATA '!$A$517,'Data input'!$D$5:$D$999959,'DATA '!$A$516,'Data input'!$A$5:$A$999959,'DATA '!I$517)</f>
        <v>0</v>
      </c>
      <c r="J536" s="19">
        <f>SUMIFS('Data input'!$K$5:$K$999959,'Data input'!$H$5:$H$999959,'DATA '!$A536,'Data input'!$R$5:$R$999959,'DATA '!$A$517,'Data input'!$D$5:$D$999959,'DATA '!$A$516,'Data input'!$A$5:$A$999959,'DATA '!J$517)</f>
        <v>0</v>
      </c>
      <c r="K536" s="19">
        <f>SUMIFS('Data input'!$K$5:$K$999959,'Data input'!$H$5:$H$999959,'DATA '!$A536,'Data input'!$R$5:$R$999959,'DATA '!$A$517,'Data input'!$D$5:$D$999959,'DATA '!$A$516,'Data input'!$A$5:$A$999959,'DATA '!K$517)</f>
        <v>0</v>
      </c>
      <c r="L536" s="19">
        <f>SUMIFS('Data input'!$K$5:$K$999959,'Data input'!$H$5:$H$999959,'DATA '!$A536,'Data input'!$R$5:$R$999959,'DATA '!$A$517,'Data input'!$D$5:$D$999959,'DATA '!$A$516,'Data input'!$A$5:$A$999959,'DATA '!L$517)</f>
        <v>0</v>
      </c>
      <c r="M536" s="19">
        <f>SUMIFS('Data input'!$K$5:$K$999959,'Data input'!$H$5:$H$999959,'DATA '!$A536,'Data input'!$R$5:$R$999959,'DATA '!$A$517,'Data input'!$D$5:$D$999959,'DATA '!$A$516,'Data input'!$A$5:$A$999959,'DATA '!M$517)</f>
        <v>0</v>
      </c>
      <c r="N536" s="19">
        <f>SUMIFS('Data input'!$K$5:$K$999959,'Data input'!$H$5:$H$999959,'DATA '!$A536,'Data input'!$R$5:$R$999959,'DATA '!$A$517,'Data input'!$D$5:$D$999959,'DATA '!$A$516,'Data input'!$A$5:$A$999959,'DATA '!N$517)</f>
        <v>0</v>
      </c>
      <c r="O536" s="19">
        <f>SUMIFS('Data input'!$K$5:$K$999959,'Data input'!$H$5:$H$999959,'DATA '!$A536,'Data input'!$R$5:$R$999959,'DATA '!$A$517,'Data input'!$D$5:$D$999959,'DATA '!$A$516,'Data input'!$A$5:$A$999959,'DATA '!O$517)</f>
        <v>0</v>
      </c>
      <c r="P536" s="19">
        <f>SUMIFS('Data input'!$K$5:$K$999959,'Data input'!$H$5:$H$999959,'DATA '!$A536,'Data input'!$R$5:$R$999959,'DATA '!$A$517,'Data input'!$D$5:$D$999959,'DATA '!$A$516,'Data input'!$A$5:$A$999959,'DATA '!P$517)</f>
        <v>0</v>
      </c>
      <c r="Q536" s="19">
        <f>SUMIFS('Data input'!$K$5:$K$999959,'Data input'!$H$5:$H$999959,'DATA '!$A536,'Data input'!$R$5:$R$999959,'DATA '!$A$517,'Data input'!$D$5:$D$999959,'DATA '!$A$516,'Data input'!$A$5:$A$999959,'DATA '!Q$517)</f>
        <v>0</v>
      </c>
      <c r="R536" s="19">
        <f>SUMIFS('Data input'!$K$5:$K$999959,'Data input'!$H$5:$H$999959,'DATA '!$A536,'Data input'!$R$5:$R$999959,'DATA '!$A$517,'Data input'!$D$5:$D$999959,'DATA '!$A$516,'Data input'!$A$5:$A$999959,'DATA '!R$517)</f>
        <v>0</v>
      </c>
      <c r="S536" s="19">
        <f>SUMIFS('Data input'!$K$5:$K$999959,'Data input'!$H$5:$H$999959,'DATA '!$A536,'Data input'!$R$5:$R$999959,'DATA '!$A$517,'Data input'!$D$5:$D$999959,'DATA '!$A$516,'Data input'!$A$5:$A$999959,'DATA '!S$517)</f>
        <v>0</v>
      </c>
      <c r="T536" s="19">
        <f>SUMIFS('Data input'!$K$5:$K$999959,'Data input'!$H$5:$H$999959,'DATA '!$A536,'Data input'!$R$5:$R$999959,'DATA '!$A$517,'Data input'!$D$5:$D$999959,'DATA '!$A$516,'Data input'!$A$5:$A$999959,'DATA '!T$517)</f>
        <v>0</v>
      </c>
      <c r="U536" s="19">
        <f>SUMIFS('Data input'!$K$5:$K$999959,'Data input'!$H$5:$H$999959,'DATA '!$A536,'Data input'!$R$5:$R$999959,'DATA '!$A$517,'Data input'!$D$5:$D$999959,'DATA '!$A$516,'Data input'!$A$5:$A$999959,'DATA '!U$517)</f>
        <v>0</v>
      </c>
      <c r="V536" s="19">
        <f>SUMIFS('Data input'!$K$5:$K$999959,'Data input'!$H$5:$H$999959,'DATA '!$A536,'Data input'!$R$5:$R$999959,'DATA '!$A$517,'Data input'!$D$5:$D$999959,'DATA '!$A$516,'Data input'!$A$5:$A$999959,'DATA '!V$517)</f>
        <v>0</v>
      </c>
      <c r="W536" s="19">
        <f>SUMIFS('Data input'!$K$5:$K$999959,'Data input'!$H$5:$H$999959,'DATA '!$A536,'Data input'!$R$5:$R$999959,'DATA '!$A$517,'Data input'!$D$5:$D$999959,'DATA '!$A$516,'Data input'!$A$5:$A$999959,'DATA '!W$517)</f>
        <v>0</v>
      </c>
      <c r="X536" s="19">
        <f>SUMIFS('Data input'!$K$5:$K$999959,'Data input'!$H$5:$H$999959,'DATA '!$A536,'Data input'!$R$5:$R$999959,'DATA '!$A$517,'Data input'!$D$5:$D$999959,'DATA '!$A$516,'Data input'!$A$5:$A$999959,'DATA '!X$517)</f>
        <v>0</v>
      </c>
      <c r="Y536" s="19">
        <f>SUMIFS('Data input'!$K$5:$K$999959,'Data input'!$H$5:$H$999959,'DATA '!$A536,'Data input'!$R$5:$R$999959,'DATA '!$A$517,'Data input'!$D$5:$D$999959,'DATA '!$A$516,'Data input'!$A$5:$A$999959,'DATA '!Y$517)</f>
        <v>0</v>
      </c>
      <c r="Z536" s="19">
        <f>SUMIFS('Data input'!$K$5:$K$999959,'Data input'!$H$5:$H$999959,'DATA '!$A536,'Data input'!$R$5:$R$999959,'DATA '!$A$517,'Data input'!$D$5:$D$999959,'DATA '!$A$516,'Data input'!$A$5:$A$999959,'DATA '!Z$517)</f>
        <v>0</v>
      </c>
      <c r="AA536" s="19">
        <f>SUMIFS('Data input'!$K$5:$K$999959,'Data input'!$H$5:$H$999959,'DATA '!$A536,'Data input'!$R$5:$R$999959,'DATA '!$A$517,'Data input'!$D$5:$D$999959,'DATA '!$A$516,'Data input'!$A$5:$A$999959,'DATA '!AA$517)</f>
        <v>0</v>
      </c>
      <c r="AB536" s="19">
        <f>SUMIFS('Data input'!$K$5:$K$999959,'Data input'!$H$5:$H$999959,'DATA '!$A536,'Data input'!$R$5:$R$999959,'DATA '!$A$517,'Data input'!$D$5:$D$999959,'DATA '!$A$516,'Data input'!$A$5:$A$999959,'DATA '!AB$517)</f>
        <v>0</v>
      </c>
      <c r="AC536" s="19">
        <f>SUMIFS('Data input'!$K$5:$K$999959,'Data input'!$H$5:$H$999959,'DATA '!$A536,'Data input'!$R$5:$R$999959,'DATA '!$A$517,'Data input'!$D$5:$D$999959,'DATA '!$A$516,'Data input'!$A$5:$A$999959,'DATA '!AC$517)</f>
        <v>0</v>
      </c>
      <c r="AD536" s="19">
        <f>SUMIFS('Data input'!$K$5:$K$999959,'Data input'!$H$5:$H$999959,'DATA '!$A536,'Data input'!$R$5:$R$999959,'DATA '!$A$517,'Data input'!$D$5:$D$999959,'DATA '!$A$516,'Data input'!$A$5:$A$999959,'DATA '!AD$517)</f>
        <v>0</v>
      </c>
      <c r="AE536" s="19">
        <f>SUMIFS('Data input'!$K$5:$K$999959,'Data input'!$H$5:$H$999959,'DATA '!$A536,'Data input'!$R$5:$R$999959,'DATA '!$A$517,'Data input'!$D$5:$D$999959,'DATA '!$A$516,'Data input'!$A$5:$A$999959,'DATA '!AE$517)</f>
        <v>0</v>
      </c>
      <c r="AF536" s="19">
        <f>SUMIFS('Data input'!$K$5:$K$999959,'Data input'!$H$5:$H$999959,'DATA '!$A536,'Data input'!$R$5:$R$999959,'DATA '!$A$517,'Data input'!$D$5:$D$999959,'DATA '!$A$516,'Data input'!$A$5:$A$999959,'DATA '!AF$517)</f>
        <v>0</v>
      </c>
      <c r="AG536" s="30">
        <f t="shared" si="36"/>
        <v>0</v>
      </c>
    </row>
    <row r="537" spans="1:33" ht="17.25" customHeight="1">
      <c r="A537" s="32" t="s">
        <v>57</v>
      </c>
      <c r="B537" s="19">
        <f>SUMIFS('Data input'!$K$5:$K$999959,'Data input'!$H$5:$H$999959,'DATA '!$A537,'Data input'!$R$5:$R$999959,'DATA '!$A$517,'Data input'!$D$5:$D$999959,'DATA '!$A$516,'Data input'!$A$5:$A$999959,'DATA '!B$517)</f>
        <v>0</v>
      </c>
      <c r="C537" s="19">
        <f>SUMIFS('Data input'!$K$5:$K$999959,'Data input'!$H$5:$H$999959,'DATA '!$A537,'Data input'!$R$5:$R$999959,'DATA '!$A$517,'Data input'!$D$5:$D$999959,'DATA '!$A$516,'Data input'!$A$5:$A$999959,'DATA '!C$517)</f>
        <v>0</v>
      </c>
      <c r="D537" s="19">
        <f>SUMIFS('Data input'!$K$5:$K$999959,'Data input'!$H$5:$H$999959,'DATA '!$A537,'Data input'!$R$5:$R$999959,'DATA '!$A$517,'Data input'!$D$5:$D$999959,'DATA '!$A$516,'Data input'!$A$5:$A$999959,'DATA '!D$517)</f>
        <v>0</v>
      </c>
      <c r="E537" s="19">
        <f>SUMIFS('Data input'!$K$5:$K$999959,'Data input'!$H$5:$H$999959,'DATA '!$A537,'Data input'!$R$5:$R$999959,'DATA '!$A$517,'Data input'!$D$5:$D$999959,'DATA '!$A$516,'Data input'!$A$5:$A$999959,'DATA '!E$517)</f>
        <v>0</v>
      </c>
      <c r="F537" s="19">
        <f>SUMIFS('Data input'!$K$5:$K$999959,'Data input'!$H$5:$H$999959,'DATA '!$A537,'Data input'!$R$5:$R$999959,'DATA '!$A$517,'Data input'!$D$5:$D$999959,'DATA '!$A$516,'Data input'!$A$5:$A$999959,'DATA '!F$517)</f>
        <v>0</v>
      </c>
      <c r="G537" s="19">
        <f>SUMIFS('Data input'!$K$5:$K$999959,'Data input'!$H$5:$H$999959,'DATA '!$A537,'Data input'!$R$5:$R$999959,'DATA '!$A$517,'Data input'!$D$5:$D$999959,'DATA '!$A$516,'Data input'!$A$5:$A$999959,'DATA '!G$517)</f>
        <v>0</v>
      </c>
      <c r="H537" s="19">
        <f>SUMIFS('Data input'!$K$5:$K$999959,'Data input'!$H$5:$H$999959,'DATA '!$A537,'Data input'!$R$5:$R$999959,'DATA '!$A$517,'Data input'!$D$5:$D$999959,'DATA '!$A$516,'Data input'!$A$5:$A$999959,'DATA '!H$517)</f>
        <v>0</v>
      </c>
      <c r="I537" s="19">
        <f>SUMIFS('Data input'!$K$5:$K$999959,'Data input'!$H$5:$H$999959,'DATA '!$A537,'Data input'!$R$5:$R$999959,'DATA '!$A$517,'Data input'!$D$5:$D$999959,'DATA '!$A$516,'Data input'!$A$5:$A$999959,'DATA '!I$517)</f>
        <v>0</v>
      </c>
      <c r="J537" s="19">
        <f>SUMIFS('Data input'!$K$5:$K$999959,'Data input'!$H$5:$H$999959,'DATA '!$A537,'Data input'!$R$5:$R$999959,'DATA '!$A$517,'Data input'!$D$5:$D$999959,'DATA '!$A$516,'Data input'!$A$5:$A$999959,'DATA '!J$517)</f>
        <v>0</v>
      </c>
      <c r="K537" s="19">
        <f>SUMIFS('Data input'!$K$5:$K$999959,'Data input'!$H$5:$H$999959,'DATA '!$A537,'Data input'!$R$5:$R$999959,'DATA '!$A$517,'Data input'!$D$5:$D$999959,'DATA '!$A$516,'Data input'!$A$5:$A$999959,'DATA '!K$517)</f>
        <v>0</v>
      </c>
      <c r="L537" s="19">
        <f>SUMIFS('Data input'!$K$5:$K$999959,'Data input'!$H$5:$H$999959,'DATA '!$A537,'Data input'!$R$5:$R$999959,'DATA '!$A$517,'Data input'!$D$5:$D$999959,'DATA '!$A$516,'Data input'!$A$5:$A$999959,'DATA '!L$517)</f>
        <v>0</v>
      </c>
      <c r="M537" s="19">
        <f>SUMIFS('Data input'!$K$5:$K$999959,'Data input'!$H$5:$H$999959,'DATA '!$A537,'Data input'!$R$5:$R$999959,'DATA '!$A$517,'Data input'!$D$5:$D$999959,'DATA '!$A$516,'Data input'!$A$5:$A$999959,'DATA '!M$517)</f>
        <v>0</v>
      </c>
      <c r="N537" s="19">
        <f>SUMIFS('Data input'!$K$5:$K$999959,'Data input'!$H$5:$H$999959,'DATA '!$A537,'Data input'!$R$5:$R$999959,'DATA '!$A$517,'Data input'!$D$5:$D$999959,'DATA '!$A$516,'Data input'!$A$5:$A$999959,'DATA '!N$517)</f>
        <v>0</v>
      </c>
      <c r="O537" s="19">
        <f>SUMIFS('Data input'!$K$5:$K$999959,'Data input'!$H$5:$H$999959,'DATA '!$A537,'Data input'!$R$5:$R$999959,'DATA '!$A$517,'Data input'!$D$5:$D$999959,'DATA '!$A$516,'Data input'!$A$5:$A$999959,'DATA '!O$517)</f>
        <v>0</v>
      </c>
      <c r="P537" s="19">
        <f>SUMIFS('Data input'!$K$5:$K$999959,'Data input'!$H$5:$H$999959,'DATA '!$A537,'Data input'!$R$5:$R$999959,'DATA '!$A$517,'Data input'!$D$5:$D$999959,'DATA '!$A$516,'Data input'!$A$5:$A$999959,'DATA '!P$517)</f>
        <v>0</v>
      </c>
      <c r="Q537" s="19">
        <f>SUMIFS('Data input'!$K$5:$K$999959,'Data input'!$H$5:$H$999959,'DATA '!$A537,'Data input'!$R$5:$R$999959,'DATA '!$A$517,'Data input'!$D$5:$D$999959,'DATA '!$A$516,'Data input'!$A$5:$A$999959,'DATA '!Q$517)</f>
        <v>0</v>
      </c>
      <c r="R537" s="19">
        <f>SUMIFS('Data input'!$K$5:$K$999959,'Data input'!$H$5:$H$999959,'DATA '!$A537,'Data input'!$R$5:$R$999959,'DATA '!$A$517,'Data input'!$D$5:$D$999959,'DATA '!$A$516,'Data input'!$A$5:$A$999959,'DATA '!R$517)</f>
        <v>0</v>
      </c>
      <c r="S537" s="19">
        <f>SUMIFS('Data input'!$K$5:$K$999959,'Data input'!$H$5:$H$999959,'DATA '!$A537,'Data input'!$R$5:$R$999959,'DATA '!$A$517,'Data input'!$D$5:$D$999959,'DATA '!$A$516,'Data input'!$A$5:$A$999959,'DATA '!S$517)</f>
        <v>0</v>
      </c>
      <c r="T537" s="19">
        <f>SUMIFS('Data input'!$K$5:$K$999959,'Data input'!$H$5:$H$999959,'DATA '!$A537,'Data input'!$R$5:$R$999959,'DATA '!$A$517,'Data input'!$D$5:$D$999959,'DATA '!$A$516,'Data input'!$A$5:$A$999959,'DATA '!T$517)</f>
        <v>0</v>
      </c>
      <c r="U537" s="19">
        <f>SUMIFS('Data input'!$K$5:$K$999959,'Data input'!$H$5:$H$999959,'DATA '!$A537,'Data input'!$R$5:$R$999959,'DATA '!$A$517,'Data input'!$D$5:$D$999959,'DATA '!$A$516,'Data input'!$A$5:$A$999959,'DATA '!U$517)</f>
        <v>0</v>
      </c>
      <c r="V537" s="19">
        <f>SUMIFS('Data input'!$K$5:$K$999959,'Data input'!$H$5:$H$999959,'DATA '!$A537,'Data input'!$R$5:$R$999959,'DATA '!$A$517,'Data input'!$D$5:$D$999959,'DATA '!$A$516,'Data input'!$A$5:$A$999959,'DATA '!V$517)</f>
        <v>0</v>
      </c>
      <c r="W537" s="19">
        <f>SUMIFS('Data input'!$K$5:$K$999959,'Data input'!$H$5:$H$999959,'DATA '!$A537,'Data input'!$R$5:$R$999959,'DATA '!$A$517,'Data input'!$D$5:$D$999959,'DATA '!$A$516,'Data input'!$A$5:$A$999959,'DATA '!W$517)</f>
        <v>0</v>
      </c>
      <c r="X537" s="19">
        <f>SUMIFS('Data input'!$K$5:$K$999959,'Data input'!$H$5:$H$999959,'DATA '!$A537,'Data input'!$R$5:$R$999959,'DATA '!$A$517,'Data input'!$D$5:$D$999959,'DATA '!$A$516,'Data input'!$A$5:$A$999959,'DATA '!X$517)</f>
        <v>0</v>
      </c>
      <c r="Y537" s="19">
        <f>SUMIFS('Data input'!$K$5:$K$999959,'Data input'!$H$5:$H$999959,'DATA '!$A537,'Data input'!$R$5:$R$999959,'DATA '!$A$517,'Data input'!$D$5:$D$999959,'DATA '!$A$516,'Data input'!$A$5:$A$999959,'DATA '!Y$517)</f>
        <v>0</v>
      </c>
      <c r="Z537" s="19">
        <f>SUMIFS('Data input'!$K$5:$K$999959,'Data input'!$H$5:$H$999959,'DATA '!$A537,'Data input'!$R$5:$R$999959,'DATA '!$A$517,'Data input'!$D$5:$D$999959,'DATA '!$A$516,'Data input'!$A$5:$A$999959,'DATA '!Z$517)</f>
        <v>0</v>
      </c>
      <c r="AA537" s="19">
        <f>SUMIFS('Data input'!$K$5:$K$999959,'Data input'!$H$5:$H$999959,'DATA '!$A537,'Data input'!$R$5:$R$999959,'DATA '!$A$517,'Data input'!$D$5:$D$999959,'DATA '!$A$516,'Data input'!$A$5:$A$999959,'DATA '!AA$517)</f>
        <v>0</v>
      </c>
      <c r="AB537" s="19">
        <f>SUMIFS('Data input'!$K$5:$K$999959,'Data input'!$H$5:$H$999959,'DATA '!$A537,'Data input'!$R$5:$R$999959,'DATA '!$A$517,'Data input'!$D$5:$D$999959,'DATA '!$A$516,'Data input'!$A$5:$A$999959,'DATA '!AB$517)</f>
        <v>0</v>
      </c>
      <c r="AC537" s="19">
        <f>SUMIFS('Data input'!$K$5:$K$999959,'Data input'!$H$5:$H$999959,'DATA '!$A537,'Data input'!$R$5:$R$999959,'DATA '!$A$517,'Data input'!$D$5:$D$999959,'DATA '!$A$516,'Data input'!$A$5:$A$999959,'DATA '!AC$517)</f>
        <v>0</v>
      </c>
      <c r="AD537" s="19">
        <f>SUMIFS('Data input'!$K$5:$K$999959,'Data input'!$H$5:$H$999959,'DATA '!$A537,'Data input'!$R$5:$R$999959,'DATA '!$A$517,'Data input'!$D$5:$D$999959,'DATA '!$A$516,'Data input'!$A$5:$A$999959,'DATA '!AD$517)</f>
        <v>0</v>
      </c>
      <c r="AE537" s="19">
        <f>SUMIFS('Data input'!$K$5:$K$999959,'Data input'!$H$5:$H$999959,'DATA '!$A537,'Data input'!$R$5:$R$999959,'DATA '!$A$517,'Data input'!$D$5:$D$999959,'DATA '!$A$516,'Data input'!$A$5:$A$999959,'DATA '!AE$517)</f>
        <v>0</v>
      </c>
      <c r="AF537" s="19">
        <f>SUMIFS('Data input'!$K$5:$K$999959,'Data input'!$H$5:$H$999959,'DATA '!$A537,'Data input'!$R$5:$R$999959,'DATA '!$A$517,'Data input'!$D$5:$D$999959,'DATA '!$A$516,'Data input'!$A$5:$A$999959,'DATA '!AF$517)</f>
        <v>0</v>
      </c>
      <c r="AG537" s="30">
        <f t="shared" si="36"/>
        <v>0</v>
      </c>
    </row>
    <row r="538" spans="1:33" ht="17.25" customHeight="1">
      <c r="A538" s="32" t="s">
        <v>59</v>
      </c>
      <c r="B538" s="19">
        <f>SUMIFS('Data input'!$K$5:$K$999959,'Data input'!$H$5:$H$999959,'DATA '!$A538,'Data input'!$R$5:$R$999959,'DATA '!$A$517,'Data input'!$D$5:$D$999959,'DATA '!$A$516,'Data input'!$A$5:$A$999959,'DATA '!B$517)</f>
        <v>0</v>
      </c>
      <c r="C538" s="19">
        <f>SUMIFS('Data input'!$K$5:$K$999959,'Data input'!$H$5:$H$999959,'DATA '!$A538,'Data input'!$R$5:$R$999959,'DATA '!$A$517,'Data input'!$D$5:$D$999959,'DATA '!$A$516,'Data input'!$A$5:$A$999959,'DATA '!C$517)</f>
        <v>0</v>
      </c>
      <c r="D538" s="19">
        <f>SUMIFS('Data input'!$K$5:$K$999959,'Data input'!$H$5:$H$999959,'DATA '!$A538,'Data input'!$R$5:$R$999959,'DATA '!$A$517,'Data input'!$D$5:$D$999959,'DATA '!$A$516,'Data input'!$A$5:$A$999959,'DATA '!D$517)</f>
        <v>0</v>
      </c>
      <c r="E538" s="19">
        <f>SUMIFS('Data input'!$K$5:$K$999959,'Data input'!$H$5:$H$999959,'DATA '!$A538,'Data input'!$R$5:$R$999959,'DATA '!$A$517,'Data input'!$D$5:$D$999959,'DATA '!$A$516,'Data input'!$A$5:$A$999959,'DATA '!E$517)</f>
        <v>0</v>
      </c>
      <c r="F538" s="19">
        <f>SUMIFS('Data input'!$K$5:$K$999959,'Data input'!$H$5:$H$999959,'DATA '!$A538,'Data input'!$R$5:$R$999959,'DATA '!$A$517,'Data input'!$D$5:$D$999959,'DATA '!$A$516,'Data input'!$A$5:$A$999959,'DATA '!F$517)</f>
        <v>0</v>
      </c>
      <c r="G538" s="19">
        <f>SUMIFS('Data input'!$K$5:$K$999959,'Data input'!$H$5:$H$999959,'DATA '!$A538,'Data input'!$R$5:$R$999959,'DATA '!$A$517,'Data input'!$D$5:$D$999959,'DATA '!$A$516,'Data input'!$A$5:$A$999959,'DATA '!G$517)</f>
        <v>0</v>
      </c>
      <c r="H538" s="19">
        <f>SUMIFS('Data input'!$K$5:$K$999959,'Data input'!$H$5:$H$999959,'DATA '!$A538,'Data input'!$R$5:$R$999959,'DATA '!$A$517,'Data input'!$D$5:$D$999959,'DATA '!$A$516,'Data input'!$A$5:$A$999959,'DATA '!H$517)</f>
        <v>0</v>
      </c>
      <c r="I538" s="19">
        <f>SUMIFS('Data input'!$K$5:$K$999959,'Data input'!$H$5:$H$999959,'DATA '!$A538,'Data input'!$R$5:$R$999959,'DATA '!$A$517,'Data input'!$D$5:$D$999959,'DATA '!$A$516,'Data input'!$A$5:$A$999959,'DATA '!I$517)</f>
        <v>0</v>
      </c>
      <c r="J538" s="19">
        <f>SUMIFS('Data input'!$K$5:$K$999959,'Data input'!$H$5:$H$999959,'DATA '!$A538,'Data input'!$R$5:$R$999959,'DATA '!$A$517,'Data input'!$D$5:$D$999959,'DATA '!$A$516,'Data input'!$A$5:$A$999959,'DATA '!J$517)</f>
        <v>0</v>
      </c>
      <c r="K538" s="19">
        <f>SUMIFS('Data input'!$K$5:$K$999959,'Data input'!$H$5:$H$999959,'DATA '!$A538,'Data input'!$R$5:$R$999959,'DATA '!$A$517,'Data input'!$D$5:$D$999959,'DATA '!$A$516,'Data input'!$A$5:$A$999959,'DATA '!K$517)</f>
        <v>0</v>
      </c>
      <c r="L538" s="19">
        <f>SUMIFS('Data input'!$K$5:$K$999959,'Data input'!$H$5:$H$999959,'DATA '!$A538,'Data input'!$R$5:$R$999959,'DATA '!$A$517,'Data input'!$D$5:$D$999959,'DATA '!$A$516,'Data input'!$A$5:$A$999959,'DATA '!L$517)</f>
        <v>0</v>
      </c>
      <c r="M538" s="19">
        <f>SUMIFS('Data input'!$K$5:$K$999959,'Data input'!$H$5:$H$999959,'DATA '!$A538,'Data input'!$R$5:$R$999959,'DATA '!$A$517,'Data input'!$D$5:$D$999959,'DATA '!$A$516,'Data input'!$A$5:$A$999959,'DATA '!M$517)</f>
        <v>0</v>
      </c>
      <c r="N538" s="19">
        <f>SUMIFS('Data input'!$K$5:$K$999959,'Data input'!$H$5:$H$999959,'DATA '!$A538,'Data input'!$R$5:$R$999959,'DATA '!$A$517,'Data input'!$D$5:$D$999959,'DATA '!$A$516,'Data input'!$A$5:$A$999959,'DATA '!N$517)</f>
        <v>0</v>
      </c>
      <c r="O538" s="19">
        <f>SUMIFS('Data input'!$K$5:$K$999959,'Data input'!$H$5:$H$999959,'DATA '!$A538,'Data input'!$R$5:$R$999959,'DATA '!$A$517,'Data input'!$D$5:$D$999959,'DATA '!$A$516,'Data input'!$A$5:$A$999959,'DATA '!O$517)</f>
        <v>0</v>
      </c>
      <c r="P538" s="19">
        <f>SUMIFS('Data input'!$K$5:$K$999959,'Data input'!$H$5:$H$999959,'DATA '!$A538,'Data input'!$R$5:$R$999959,'DATA '!$A$517,'Data input'!$D$5:$D$999959,'DATA '!$A$516,'Data input'!$A$5:$A$999959,'DATA '!P$517)</f>
        <v>0</v>
      </c>
      <c r="Q538" s="19">
        <f>SUMIFS('Data input'!$K$5:$K$999959,'Data input'!$H$5:$H$999959,'DATA '!$A538,'Data input'!$R$5:$R$999959,'DATA '!$A$517,'Data input'!$D$5:$D$999959,'DATA '!$A$516,'Data input'!$A$5:$A$999959,'DATA '!Q$517)</f>
        <v>0</v>
      </c>
      <c r="R538" s="19">
        <f>SUMIFS('Data input'!$K$5:$K$999959,'Data input'!$H$5:$H$999959,'DATA '!$A538,'Data input'!$R$5:$R$999959,'DATA '!$A$517,'Data input'!$D$5:$D$999959,'DATA '!$A$516,'Data input'!$A$5:$A$999959,'DATA '!R$517)</f>
        <v>0</v>
      </c>
      <c r="S538" s="19">
        <f>SUMIFS('Data input'!$K$5:$K$999959,'Data input'!$H$5:$H$999959,'DATA '!$A538,'Data input'!$R$5:$R$999959,'DATA '!$A$517,'Data input'!$D$5:$D$999959,'DATA '!$A$516,'Data input'!$A$5:$A$999959,'DATA '!S$517)</f>
        <v>0</v>
      </c>
      <c r="T538" s="19">
        <f>SUMIFS('Data input'!$K$5:$K$999959,'Data input'!$H$5:$H$999959,'DATA '!$A538,'Data input'!$R$5:$R$999959,'DATA '!$A$517,'Data input'!$D$5:$D$999959,'DATA '!$A$516,'Data input'!$A$5:$A$999959,'DATA '!T$517)</f>
        <v>0</v>
      </c>
      <c r="U538" s="19">
        <f>SUMIFS('Data input'!$K$5:$K$999959,'Data input'!$H$5:$H$999959,'DATA '!$A538,'Data input'!$R$5:$R$999959,'DATA '!$A$517,'Data input'!$D$5:$D$999959,'DATA '!$A$516,'Data input'!$A$5:$A$999959,'DATA '!U$517)</f>
        <v>0</v>
      </c>
      <c r="V538" s="19">
        <f>SUMIFS('Data input'!$K$5:$K$999959,'Data input'!$H$5:$H$999959,'DATA '!$A538,'Data input'!$R$5:$R$999959,'DATA '!$A$517,'Data input'!$D$5:$D$999959,'DATA '!$A$516,'Data input'!$A$5:$A$999959,'DATA '!V$517)</f>
        <v>0</v>
      </c>
      <c r="W538" s="19">
        <f>SUMIFS('Data input'!$K$5:$K$999959,'Data input'!$H$5:$H$999959,'DATA '!$A538,'Data input'!$R$5:$R$999959,'DATA '!$A$517,'Data input'!$D$5:$D$999959,'DATA '!$A$516,'Data input'!$A$5:$A$999959,'DATA '!W$517)</f>
        <v>0</v>
      </c>
      <c r="X538" s="19">
        <f>SUMIFS('Data input'!$K$5:$K$999959,'Data input'!$H$5:$H$999959,'DATA '!$A538,'Data input'!$R$5:$R$999959,'DATA '!$A$517,'Data input'!$D$5:$D$999959,'DATA '!$A$516,'Data input'!$A$5:$A$999959,'DATA '!X$517)</f>
        <v>0</v>
      </c>
      <c r="Y538" s="19">
        <f>SUMIFS('Data input'!$K$5:$K$999959,'Data input'!$H$5:$H$999959,'DATA '!$A538,'Data input'!$R$5:$R$999959,'DATA '!$A$517,'Data input'!$D$5:$D$999959,'DATA '!$A$516,'Data input'!$A$5:$A$999959,'DATA '!Y$517)</f>
        <v>0</v>
      </c>
      <c r="Z538" s="19">
        <f>SUMIFS('Data input'!$K$5:$K$999959,'Data input'!$H$5:$H$999959,'DATA '!$A538,'Data input'!$R$5:$R$999959,'DATA '!$A$517,'Data input'!$D$5:$D$999959,'DATA '!$A$516,'Data input'!$A$5:$A$999959,'DATA '!Z$517)</f>
        <v>0</v>
      </c>
      <c r="AA538" s="19">
        <f>SUMIFS('Data input'!$K$5:$K$999959,'Data input'!$H$5:$H$999959,'DATA '!$A538,'Data input'!$R$5:$R$999959,'DATA '!$A$517,'Data input'!$D$5:$D$999959,'DATA '!$A$516,'Data input'!$A$5:$A$999959,'DATA '!AA$517)</f>
        <v>0</v>
      </c>
      <c r="AB538" s="19">
        <f>SUMIFS('Data input'!$K$5:$K$999959,'Data input'!$H$5:$H$999959,'DATA '!$A538,'Data input'!$R$5:$R$999959,'DATA '!$A$517,'Data input'!$D$5:$D$999959,'DATA '!$A$516,'Data input'!$A$5:$A$999959,'DATA '!AB$517)</f>
        <v>0</v>
      </c>
      <c r="AC538" s="19">
        <f>SUMIFS('Data input'!$K$5:$K$999959,'Data input'!$H$5:$H$999959,'DATA '!$A538,'Data input'!$R$5:$R$999959,'DATA '!$A$517,'Data input'!$D$5:$D$999959,'DATA '!$A$516,'Data input'!$A$5:$A$999959,'DATA '!AC$517)</f>
        <v>0</v>
      </c>
      <c r="AD538" s="19">
        <f>SUMIFS('Data input'!$K$5:$K$999959,'Data input'!$H$5:$H$999959,'DATA '!$A538,'Data input'!$R$5:$R$999959,'DATA '!$A$517,'Data input'!$D$5:$D$999959,'DATA '!$A$516,'Data input'!$A$5:$A$999959,'DATA '!AD$517)</f>
        <v>0</v>
      </c>
      <c r="AE538" s="19">
        <f>SUMIFS('Data input'!$K$5:$K$999959,'Data input'!$H$5:$H$999959,'DATA '!$A538,'Data input'!$R$5:$R$999959,'DATA '!$A$517,'Data input'!$D$5:$D$999959,'DATA '!$A$516,'Data input'!$A$5:$A$999959,'DATA '!AE$517)</f>
        <v>0</v>
      </c>
      <c r="AF538" s="19">
        <f>SUMIFS('Data input'!$K$5:$K$999959,'Data input'!$H$5:$H$999959,'DATA '!$A538,'Data input'!$R$5:$R$999959,'DATA '!$A$517,'Data input'!$D$5:$D$999959,'DATA '!$A$516,'Data input'!$A$5:$A$999959,'DATA '!AF$517)</f>
        <v>0</v>
      </c>
      <c r="AG538" s="30">
        <f t="shared" si="36"/>
        <v>0</v>
      </c>
    </row>
    <row r="539" spans="1:33" ht="17.25" customHeight="1">
      <c r="A539" s="32" t="s">
        <v>61</v>
      </c>
      <c r="B539" s="19">
        <f>SUMIFS('Data input'!$K$5:$K$999959,'Data input'!$H$5:$H$999959,'DATA '!$A539,'Data input'!$R$5:$R$999959,'DATA '!$A$517,'Data input'!$D$5:$D$999959,'DATA '!$A$516,'Data input'!$A$5:$A$999959,'DATA '!B$517)</f>
        <v>0</v>
      </c>
      <c r="C539" s="19">
        <f>SUMIFS('Data input'!$K$5:$K$999959,'Data input'!$H$5:$H$999959,'DATA '!$A539,'Data input'!$R$5:$R$999959,'DATA '!$A$517,'Data input'!$D$5:$D$999959,'DATA '!$A$516,'Data input'!$A$5:$A$999959,'DATA '!C$517)</f>
        <v>0</v>
      </c>
      <c r="D539" s="19">
        <f>SUMIFS('Data input'!$K$5:$K$999959,'Data input'!$H$5:$H$999959,'DATA '!$A539,'Data input'!$R$5:$R$999959,'DATA '!$A$517,'Data input'!$D$5:$D$999959,'DATA '!$A$516,'Data input'!$A$5:$A$999959,'DATA '!D$517)</f>
        <v>0</v>
      </c>
      <c r="E539" s="19">
        <f>SUMIFS('Data input'!$K$5:$K$999959,'Data input'!$H$5:$H$999959,'DATA '!$A539,'Data input'!$R$5:$R$999959,'DATA '!$A$517,'Data input'!$D$5:$D$999959,'DATA '!$A$516,'Data input'!$A$5:$A$999959,'DATA '!E$517)</f>
        <v>0</v>
      </c>
      <c r="F539" s="19">
        <f>SUMIFS('Data input'!$K$5:$K$999959,'Data input'!$H$5:$H$999959,'DATA '!$A539,'Data input'!$R$5:$R$999959,'DATA '!$A$517,'Data input'!$D$5:$D$999959,'DATA '!$A$516,'Data input'!$A$5:$A$999959,'DATA '!F$517)</f>
        <v>0</v>
      </c>
      <c r="G539" s="19">
        <f>SUMIFS('Data input'!$K$5:$K$999959,'Data input'!$H$5:$H$999959,'DATA '!$A539,'Data input'!$R$5:$R$999959,'DATA '!$A$517,'Data input'!$D$5:$D$999959,'DATA '!$A$516,'Data input'!$A$5:$A$999959,'DATA '!G$517)</f>
        <v>0</v>
      </c>
      <c r="H539" s="19">
        <f>SUMIFS('Data input'!$K$5:$K$999959,'Data input'!$H$5:$H$999959,'DATA '!$A539,'Data input'!$R$5:$R$999959,'DATA '!$A$517,'Data input'!$D$5:$D$999959,'DATA '!$A$516,'Data input'!$A$5:$A$999959,'DATA '!H$517)</f>
        <v>0</v>
      </c>
      <c r="I539" s="19">
        <f>SUMIFS('Data input'!$K$5:$K$999959,'Data input'!$H$5:$H$999959,'DATA '!$A539,'Data input'!$R$5:$R$999959,'DATA '!$A$517,'Data input'!$D$5:$D$999959,'DATA '!$A$516,'Data input'!$A$5:$A$999959,'DATA '!I$517)</f>
        <v>0</v>
      </c>
      <c r="J539" s="19">
        <f>SUMIFS('Data input'!$K$5:$K$999959,'Data input'!$H$5:$H$999959,'DATA '!$A539,'Data input'!$R$5:$R$999959,'DATA '!$A$517,'Data input'!$D$5:$D$999959,'DATA '!$A$516,'Data input'!$A$5:$A$999959,'DATA '!J$517)</f>
        <v>0</v>
      </c>
      <c r="K539" s="19">
        <f>SUMIFS('Data input'!$K$5:$K$999959,'Data input'!$H$5:$H$999959,'DATA '!$A539,'Data input'!$R$5:$R$999959,'DATA '!$A$517,'Data input'!$D$5:$D$999959,'DATA '!$A$516,'Data input'!$A$5:$A$999959,'DATA '!K$517)</f>
        <v>0</v>
      </c>
      <c r="L539" s="19">
        <f>SUMIFS('Data input'!$K$5:$K$999959,'Data input'!$H$5:$H$999959,'DATA '!$A539,'Data input'!$R$5:$R$999959,'DATA '!$A$517,'Data input'!$D$5:$D$999959,'DATA '!$A$516,'Data input'!$A$5:$A$999959,'DATA '!L$517)</f>
        <v>0</v>
      </c>
      <c r="M539" s="19">
        <f>SUMIFS('Data input'!$K$5:$K$999959,'Data input'!$H$5:$H$999959,'DATA '!$A539,'Data input'!$R$5:$R$999959,'DATA '!$A$517,'Data input'!$D$5:$D$999959,'DATA '!$A$516,'Data input'!$A$5:$A$999959,'DATA '!M$517)</f>
        <v>0</v>
      </c>
      <c r="N539" s="19">
        <f>SUMIFS('Data input'!$K$5:$K$999959,'Data input'!$H$5:$H$999959,'DATA '!$A539,'Data input'!$R$5:$R$999959,'DATA '!$A$517,'Data input'!$D$5:$D$999959,'DATA '!$A$516,'Data input'!$A$5:$A$999959,'DATA '!N$517)</f>
        <v>0</v>
      </c>
      <c r="O539" s="19">
        <f>SUMIFS('Data input'!$K$5:$K$999959,'Data input'!$H$5:$H$999959,'DATA '!$A539,'Data input'!$R$5:$R$999959,'DATA '!$A$517,'Data input'!$D$5:$D$999959,'DATA '!$A$516,'Data input'!$A$5:$A$999959,'DATA '!O$517)</f>
        <v>0</v>
      </c>
      <c r="P539" s="19">
        <f>SUMIFS('Data input'!$K$5:$K$999959,'Data input'!$H$5:$H$999959,'DATA '!$A539,'Data input'!$R$5:$R$999959,'DATA '!$A$517,'Data input'!$D$5:$D$999959,'DATA '!$A$516,'Data input'!$A$5:$A$999959,'DATA '!P$517)</f>
        <v>0</v>
      </c>
      <c r="Q539" s="19">
        <f>SUMIFS('Data input'!$K$5:$K$999959,'Data input'!$H$5:$H$999959,'DATA '!$A539,'Data input'!$R$5:$R$999959,'DATA '!$A$517,'Data input'!$D$5:$D$999959,'DATA '!$A$516,'Data input'!$A$5:$A$999959,'DATA '!Q$517)</f>
        <v>0</v>
      </c>
      <c r="R539" s="19">
        <f>SUMIFS('Data input'!$K$5:$K$999959,'Data input'!$H$5:$H$999959,'DATA '!$A539,'Data input'!$R$5:$R$999959,'DATA '!$A$517,'Data input'!$D$5:$D$999959,'DATA '!$A$516,'Data input'!$A$5:$A$999959,'DATA '!R$517)</f>
        <v>0</v>
      </c>
      <c r="S539" s="19">
        <f>SUMIFS('Data input'!$K$5:$K$999959,'Data input'!$H$5:$H$999959,'DATA '!$A539,'Data input'!$R$5:$R$999959,'DATA '!$A$517,'Data input'!$D$5:$D$999959,'DATA '!$A$516,'Data input'!$A$5:$A$999959,'DATA '!S$517)</f>
        <v>0</v>
      </c>
      <c r="T539" s="19">
        <f>SUMIFS('Data input'!$K$5:$K$999959,'Data input'!$H$5:$H$999959,'DATA '!$A539,'Data input'!$R$5:$R$999959,'DATA '!$A$517,'Data input'!$D$5:$D$999959,'DATA '!$A$516,'Data input'!$A$5:$A$999959,'DATA '!T$517)</f>
        <v>0</v>
      </c>
      <c r="U539" s="19">
        <f>SUMIFS('Data input'!$K$5:$K$999959,'Data input'!$H$5:$H$999959,'DATA '!$A539,'Data input'!$R$5:$R$999959,'DATA '!$A$517,'Data input'!$D$5:$D$999959,'DATA '!$A$516,'Data input'!$A$5:$A$999959,'DATA '!U$517)</f>
        <v>0</v>
      </c>
      <c r="V539" s="19">
        <f>SUMIFS('Data input'!$K$5:$K$999959,'Data input'!$H$5:$H$999959,'DATA '!$A539,'Data input'!$R$5:$R$999959,'DATA '!$A$517,'Data input'!$D$5:$D$999959,'DATA '!$A$516,'Data input'!$A$5:$A$999959,'DATA '!V$517)</f>
        <v>0</v>
      </c>
      <c r="W539" s="19">
        <f>SUMIFS('Data input'!$K$5:$K$999959,'Data input'!$H$5:$H$999959,'DATA '!$A539,'Data input'!$R$5:$R$999959,'DATA '!$A$517,'Data input'!$D$5:$D$999959,'DATA '!$A$516,'Data input'!$A$5:$A$999959,'DATA '!W$517)</f>
        <v>0</v>
      </c>
      <c r="X539" s="19">
        <f>SUMIFS('Data input'!$K$5:$K$999959,'Data input'!$H$5:$H$999959,'DATA '!$A539,'Data input'!$R$5:$R$999959,'DATA '!$A$517,'Data input'!$D$5:$D$999959,'DATA '!$A$516,'Data input'!$A$5:$A$999959,'DATA '!X$517)</f>
        <v>0</v>
      </c>
      <c r="Y539" s="19">
        <f>SUMIFS('Data input'!$K$5:$K$999959,'Data input'!$H$5:$H$999959,'DATA '!$A539,'Data input'!$R$5:$R$999959,'DATA '!$A$517,'Data input'!$D$5:$D$999959,'DATA '!$A$516,'Data input'!$A$5:$A$999959,'DATA '!Y$517)</f>
        <v>0</v>
      </c>
      <c r="Z539" s="19">
        <f>SUMIFS('Data input'!$K$5:$K$999959,'Data input'!$H$5:$H$999959,'DATA '!$A539,'Data input'!$R$5:$R$999959,'DATA '!$A$517,'Data input'!$D$5:$D$999959,'DATA '!$A$516,'Data input'!$A$5:$A$999959,'DATA '!Z$517)</f>
        <v>0</v>
      </c>
      <c r="AA539" s="19">
        <f>SUMIFS('Data input'!$K$5:$K$999959,'Data input'!$H$5:$H$999959,'DATA '!$A539,'Data input'!$R$5:$R$999959,'DATA '!$A$517,'Data input'!$D$5:$D$999959,'DATA '!$A$516,'Data input'!$A$5:$A$999959,'DATA '!AA$517)</f>
        <v>0</v>
      </c>
      <c r="AB539" s="19">
        <f>SUMIFS('Data input'!$K$5:$K$999959,'Data input'!$H$5:$H$999959,'DATA '!$A539,'Data input'!$R$5:$R$999959,'DATA '!$A$517,'Data input'!$D$5:$D$999959,'DATA '!$A$516,'Data input'!$A$5:$A$999959,'DATA '!AB$517)</f>
        <v>0</v>
      </c>
      <c r="AC539" s="19">
        <f>SUMIFS('Data input'!$K$5:$K$999959,'Data input'!$H$5:$H$999959,'DATA '!$A539,'Data input'!$R$5:$R$999959,'DATA '!$A$517,'Data input'!$D$5:$D$999959,'DATA '!$A$516,'Data input'!$A$5:$A$999959,'DATA '!AC$517)</f>
        <v>0</v>
      </c>
      <c r="AD539" s="19">
        <f>SUMIFS('Data input'!$K$5:$K$999959,'Data input'!$H$5:$H$999959,'DATA '!$A539,'Data input'!$R$5:$R$999959,'DATA '!$A$517,'Data input'!$D$5:$D$999959,'DATA '!$A$516,'Data input'!$A$5:$A$999959,'DATA '!AD$517)</f>
        <v>0</v>
      </c>
      <c r="AE539" s="19">
        <f>SUMIFS('Data input'!$K$5:$K$999959,'Data input'!$H$5:$H$999959,'DATA '!$A539,'Data input'!$R$5:$R$999959,'DATA '!$A$517,'Data input'!$D$5:$D$999959,'DATA '!$A$516,'Data input'!$A$5:$A$999959,'DATA '!AE$517)</f>
        <v>0</v>
      </c>
      <c r="AF539" s="19">
        <f>SUMIFS('Data input'!$K$5:$K$999959,'Data input'!$H$5:$H$999959,'DATA '!$A539,'Data input'!$R$5:$R$999959,'DATA '!$A$517,'Data input'!$D$5:$D$999959,'DATA '!$A$516,'Data input'!$A$5:$A$999959,'DATA '!AF$517)</f>
        <v>0</v>
      </c>
      <c r="AG539" s="30">
        <f t="shared" si="36"/>
        <v>0</v>
      </c>
    </row>
    <row r="540" spans="1:33" ht="17.25" customHeight="1">
      <c r="A540" s="32" t="s">
        <v>63</v>
      </c>
      <c r="B540" s="19">
        <f>SUMIFS('Data input'!$K$5:$K$999959,'Data input'!$H$5:$H$999959,'DATA '!$A540,'Data input'!$R$5:$R$999959,'DATA '!$A$517,'Data input'!$D$5:$D$999959,'DATA '!$A$516,'Data input'!$A$5:$A$999959,'DATA '!B$517)</f>
        <v>0</v>
      </c>
      <c r="C540" s="19">
        <f>SUMIFS('Data input'!$K$5:$K$999959,'Data input'!$H$5:$H$999959,'DATA '!$A540,'Data input'!$R$5:$R$999959,'DATA '!$A$517,'Data input'!$D$5:$D$999959,'DATA '!$A$516,'Data input'!$A$5:$A$999959,'DATA '!C$517)</f>
        <v>0</v>
      </c>
      <c r="D540" s="19">
        <f>SUMIFS('Data input'!$K$5:$K$999959,'Data input'!$H$5:$H$999959,'DATA '!$A540,'Data input'!$R$5:$R$999959,'DATA '!$A$517,'Data input'!$D$5:$D$999959,'DATA '!$A$516,'Data input'!$A$5:$A$999959,'DATA '!D$517)</f>
        <v>0</v>
      </c>
      <c r="E540" s="19">
        <f>SUMIFS('Data input'!$K$5:$K$999959,'Data input'!$H$5:$H$999959,'DATA '!$A540,'Data input'!$R$5:$R$999959,'DATA '!$A$517,'Data input'!$D$5:$D$999959,'DATA '!$A$516,'Data input'!$A$5:$A$999959,'DATA '!E$517)</f>
        <v>0</v>
      </c>
      <c r="F540" s="19">
        <f>SUMIFS('Data input'!$K$5:$K$999959,'Data input'!$H$5:$H$999959,'DATA '!$A540,'Data input'!$R$5:$R$999959,'DATA '!$A$517,'Data input'!$D$5:$D$999959,'DATA '!$A$516,'Data input'!$A$5:$A$999959,'DATA '!F$517)</f>
        <v>0</v>
      </c>
      <c r="G540" s="19">
        <f>SUMIFS('Data input'!$K$5:$K$999959,'Data input'!$H$5:$H$999959,'DATA '!$A540,'Data input'!$R$5:$R$999959,'DATA '!$A$517,'Data input'!$D$5:$D$999959,'DATA '!$A$516,'Data input'!$A$5:$A$999959,'DATA '!G$517)</f>
        <v>0</v>
      </c>
      <c r="H540" s="19">
        <f>SUMIFS('Data input'!$K$5:$K$999959,'Data input'!$H$5:$H$999959,'DATA '!$A540,'Data input'!$R$5:$R$999959,'DATA '!$A$517,'Data input'!$D$5:$D$999959,'DATA '!$A$516,'Data input'!$A$5:$A$999959,'DATA '!H$517)</f>
        <v>0</v>
      </c>
      <c r="I540" s="19">
        <f>SUMIFS('Data input'!$K$5:$K$999959,'Data input'!$H$5:$H$999959,'DATA '!$A540,'Data input'!$R$5:$R$999959,'DATA '!$A$517,'Data input'!$D$5:$D$999959,'DATA '!$A$516,'Data input'!$A$5:$A$999959,'DATA '!I$517)</f>
        <v>0</v>
      </c>
      <c r="J540" s="19">
        <f>SUMIFS('Data input'!$K$5:$K$999959,'Data input'!$H$5:$H$999959,'DATA '!$A540,'Data input'!$R$5:$R$999959,'DATA '!$A$517,'Data input'!$D$5:$D$999959,'DATA '!$A$516,'Data input'!$A$5:$A$999959,'DATA '!J$517)</f>
        <v>0</v>
      </c>
      <c r="K540" s="19">
        <f>SUMIFS('Data input'!$K$5:$K$999959,'Data input'!$H$5:$H$999959,'DATA '!$A540,'Data input'!$R$5:$R$999959,'DATA '!$A$517,'Data input'!$D$5:$D$999959,'DATA '!$A$516,'Data input'!$A$5:$A$999959,'DATA '!K$517)</f>
        <v>0</v>
      </c>
      <c r="L540" s="19">
        <f>SUMIFS('Data input'!$K$5:$K$999959,'Data input'!$H$5:$H$999959,'DATA '!$A540,'Data input'!$R$5:$R$999959,'DATA '!$A$517,'Data input'!$D$5:$D$999959,'DATA '!$A$516,'Data input'!$A$5:$A$999959,'DATA '!L$517)</f>
        <v>0</v>
      </c>
      <c r="M540" s="19">
        <f>SUMIFS('Data input'!$K$5:$K$999959,'Data input'!$H$5:$H$999959,'DATA '!$A540,'Data input'!$R$5:$R$999959,'DATA '!$A$517,'Data input'!$D$5:$D$999959,'DATA '!$A$516,'Data input'!$A$5:$A$999959,'DATA '!M$517)</f>
        <v>0</v>
      </c>
      <c r="N540" s="19">
        <f>SUMIFS('Data input'!$K$5:$K$999959,'Data input'!$H$5:$H$999959,'DATA '!$A540,'Data input'!$R$5:$R$999959,'DATA '!$A$517,'Data input'!$D$5:$D$999959,'DATA '!$A$516,'Data input'!$A$5:$A$999959,'DATA '!N$517)</f>
        <v>0</v>
      </c>
      <c r="O540" s="19">
        <f>SUMIFS('Data input'!$K$5:$K$999959,'Data input'!$H$5:$H$999959,'DATA '!$A540,'Data input'!$R$5:$R$999959,'DATA '!$A$517,'Data input'!$D$5:$D$999959,'DATA '!$A$516,'Data input'!$A$5:$A$999959,'DATA '!O$517)</f>
        <v>0</v>
      </c>
      <c r="P540" s="19">
        <f>SUMIFS('Data input'!$K$5:$K$999959,'Data input'!$H$5:$H$999959,'DATA '!$A540,'Data input'!$R$5:$R$999959,'DATA '!$A$517,'Data input'!$D$5:$D$999959,'DATA '!$A$516,'Data input'!$A$5:$A$999959,'DATA '!P$517)</f>
        <v>0</v>
      </c>
      <c r="Q540" s="19">
        <f>SUMIFS('Data input'!$K$5:$K$999959,'Data input'!$H$5:$H$999959,'DATA '!$A540,'Data input'!$R$5:$R$999959,'DATA '!$A$517,'Data input'!$D$5:$D$999959,'DATA '!$A$516,'Data input'!$A$5:$A$999959,'DATA '!Q$517)</f>
        <v>0</v>
      </c>
      <c r="R540" s="19">
        <f>SUMIFS('Data input'!$K$5:$K$999959,'Data input'!$H$5:$H$999959,'DATA '!$A540,'Data input'!$R$5:$R$999959,'DATA '!$A$517,'Data input'!$D$5:$D$999959,'DATA '!$A$516,'Data input'!$A$5:$A$999959,'DATA '!R$517)</f>
        <v>0</v>
      </c>
      <c r="S540" s="19">
        <f>SUMIFS('Data input'!$K$5:$K$999959,'Data input'!$H$5:$H$999959,'DATA '!$A540,'Data input'!$R$5:$R$999959,'DATA '!$A$517,'Data input'!$D$5:$D$999959,'DATA '!$A$516,'Data input'!$A$5:$A$999959,'DATA '!S$517)</f>
        <v>0</v>
      </c>
      <c r="T540" s="19">
        <f>SUMIFS('Data input'!$K$5:$K$999959,'Data input'!$H$5:$H$999959,'DATA '!$A540,'Data input'!$R$5:$R$999959,'DATA '!$A$517,'Data input'!$D$5:$D$999959,'DATA '!$A$516,'Data input'!$A$5:$A$999959,'DATA '!T$517)</f>
        <v>0</v>
      </c>
      <c r="U540" s="19">
        <f>SUMIFS('Data input'!$K$5:$K$999959,'Data input'!$H$5:$H$999959,'DATA '!$A540,'Data input'!$R$5:$R$999959,'DATA '!$A$517,'Data input'!$D$5:$D$999959,'DATA '!$A$516,'Data input'!$A$5:$A$999959,'DATA '!U$517)</f>
        <v>0</v>
      </c>
      <c r="V540" s="19">
        <f>SUMIFS('Data input'!$K$5:$K$999959,'Data input'!$H$5:$H$999959,'DATA '!$A540,'Data input'!$R$5:$R$999959,'DATA '!$A$517,'Data input'!$D$5:$D$999959,'DATA '!$A$516,'Data input'!$A$5:$A$999959,'DATA '!V$517)</f>
        <v>0</v>
      </c>
      <c r="W540" s="19">
        <f>SUMIFS('Data input'!$K$5:$K$999959,'Data input'!$H$5:$H$999959,'DATA '!$A540,'Data input'!$R$5:$R$999959,'DATA '!$A$517,'Data input'!$D$5:$D$999959,'DATA '!$A$516,'Data input'!$A$5:$A$999959,'DATA '!W$517)</f>
        <v>0</v>
      </c>
      <c r="X540" s="19">
        <f>SUMIFS('Data input'!$K$5:$K$999959,'Data input'!$H$5:$H$999959,'DATA '!$A540,'Data input'!$R$5:$R$999959,'DATA '!$A$517,'Data input'!$D$5:$D$999959,'DATA '!$A$516,'Data input'!$A$5:$A$999959,'DATA '!X$517)</f>
        <v>0</v>
      </c>
      <c r="Y540" s="19">
        <f>SUMIFS('Data input'!$K$5:$K$999959,'Data input'!$H$5:$H$999959,'DATA '!$A540,'Data input'!$R$5:$R$999959,'DATA '!$A$517,'Data input'!$D$5:$D$999959,'DATA '!$A$516,'Data input'!$A$5:$A$999959,'DATA '!Y$517)</f>
        <v>0</v>
      </c>
      <c r="Z540" s="19">
        <f>SUMIFS('Data input'!$K$5:$K$999959,'Data input'!$H$5:$H$999959,'DATA '!$A540,'Data input'!$R$5:$R$999959,'DATA '!$A$517,'Data input'!$D$5:$D$999959,'DATA '!$A$516,'Data input'!$A$5:$A$999959,'DATA '!Z$517)</f>
        <v>0</v>
      </c>
      <c r="AA540" s="19">
        <f>SUMIFS('Data input'!$K$5:$K$999959,'Data input'!$H$5:$H$999959,'DATA '!$A540,'Data input'!$R$5:$R$999959,'DATA '!$A$517,'Data input'!$D$5:$D$999959,'DATA '!$A$516,'Data input'!$A$5:$A$999959,'DATA '!AA$517)</f>
        <v>0</v>
      </c>
      <c r="AB540" s="19">
        <f>SUMIFS('Data input'!$K$5:$K$999959,'Data input'!$H$5:$H$999959,'DATA '!$A540,'Data input'!$R$5:$R$999959,'DATA '!$A$517,'Data input'!$D$5:$D$999959,'DATA '!$A$516,'Data input'!$A$5:$A$999959,'DATA '!AB$517)</f>
        <v>0</v>
      </c>
      <c r="AC540" s="19">
        <f>SUMIFS('Data input'!$K$5:$K$999959,'Data input'!$H$5:$H$999959,'DATA '!$A540,'Data input'!$R$5:$R$999959,'DATA '!$A$517,'Data input'!$D$5:$D$999959,'DATA '!$A$516,'Data input'!$A$5:$A$999959,'DATA '!AC$517)</f>
        <v>0</v>
      </c>
      <c r="AD540" s="19">
        <f>SUMIFS('Data input'!$K$5:$K$999959,'Data input'!$H$5:$H$999959,'DATA '!$A540,'Data input'!$R$5:$R$999959,'DATA '!$A$517,'Data input'!$D$5:$D$999959,'DATA '!$A$516,'Data input'!$A$5:$A$999959,'DATA '!AD$517)</f>
        <v>0</v>
      </c>
      <c r="AE540" s="19">
        <f>SUMIFS('Data input'!$K$5:$K$999959,'Data input'!$H$5:$H$999959,'DATA '!$A540,'Data input'!$R$5:$R$999959,'DATA '!$A$517,'Data input'!$D$5:$D$999959,'DATA '!$A$516,'Data input'!$A$5:$A$999959,'DATA '!AE$517)</f>
        <v>0</v>
      </c>
      <c r="AF540" s="19">
        <f>SUMIFS('Data input'!$K$5:$K$999959,'Data input'!$H$5:$H$999959,'DATA '!$A540,'Data input'!$R$5:$R$999959,'DATA '!$A$517,'Data input'!$D$5:$D$999959,'DATA '!$A$516,'Data input'!$A$5:$A$999959,'DATA '!AF$517)</f>
        <v>0</v>
      </c>
      <c r="AG540" s="30">
        <f t="shared" si="36"/>
        <v>0</v>
      </c>
    </row>
    <row r="541" spans="1:33" ht="17.25" customHeight="1">
      <c r="A541" s="18" t="s">
        <v>85</v>
      </c>
      <c r="B541" s="19">
        <f>SUMIFS('Data input'!$K$5:$K$999959,'Data input'!$H$5:$H$999959,'DATA '!$A541,'Data input'!$R$5:$R$999959,'DATA '!$A$517,'Data input'!$D$5:$D$999959,'DATA '!$A$516,'Data input'!$A$5:$A$999959,'DATA '!B$517)</f>
        <v>0</v>
      </c>
      <c r="C541" s="19">
        <f>SUMIFS('Data input'!$K$5:$K$999959,'Data input'!$H$5:$H$999959,'DATA '!$A541,'Data input'!$R$5:$R$999959,'DATA '!$A$517,'Data input'!$D$5:$D$999959,'DATA '!$A$516,'Data input'!$A$5:$A$999959,'DATA '!C$517)</f>
        <v>0</v>
      </c>
      <c r="D541" s="19">
        <f>SUMIFS('Data input'!$K$5:$K$999959,'Data input'!$H$5:$H$999959,'DATA '!$A541,'Data input'!$R$5:$R$999959,'DATA '!$A$517,'Data input'!$D$5:$D$999959,'DATA '!$A$516,'Data input'!$A$5:$A$999959,'DATA '!D$517)</f>
        <v>0</v>
      </c>
      <c r="E541" s="19">
        <f>SUMIFS('Data input'!$K$5:$K$999959,'Data input'!$H$5:$H$999959,'DATA '!$A541,'Data input'!$R$5:$R$999959,'DATA '!$A$517,'Data input'!$D$5:$D$999959,'DATA '!$A$516,'Data input'!$A$5:$A$999959,'DATA '!E$517)</f>
        <v>0</v>
      </c>
      <c r="F541" s="19">
        <f>SUMIFS('Data input'!$K$5:$K$999959,'Data input'!$H$5:$H$999959,'DATA '!$A541,'Data input'!$R$5:$R$999959,'DATA '!$A$517,'Data input'!$D$5:$D$999959,'DATA '!$A$516,'Data input'!$A$5:$A$999959,'DATA '!F$517)</f>
        <v>0</v>
      </c>
      <c r="G541" s="19">
        <f>SUMIFS('Data input'!$K$5:$K$999959,'Data input'!$H$5:$H$999959,'DATA '!$A541,'Data input'!$R$5:$R$999959,'DATA '!$A$517,'Data input'!$D$5:$D$999959,'DATA '!$A$516,'Data input'!$A$5:$A$999959,'DATA '!G$517)</f>
        <v>0</v>
      </c>
      <c r="H541" s="19">
        <f>SUMIFS('Data input'!$K$5:$K$999959,'Data input'!$H$5:$H$999959,'DATA '!$A541,'Data input'!$R$5:$R$999959,'DATA '!$A$517,'Data input'!$D$5:$D$999959,'DATA '!$A$516,'Data input'!$A$5:$A$999959,'DATA '!H$517)</f>
        <v>0</v>
      </c>
      <c r="I541" s="19">
        <f>SUMIFS('Data input'!$K$5:$K$999959,'Data input'!$H$5:$H$999959,'DATA '!$A541,'Data input'!$R$5:$R$999959,'DATA '!$A$517,'Data input'!$D$5:$D$999959,'DATA '!$A$516,'Data input'!$A$5:$A$999959,'DATA '!I$517)</f>
        <v>0</v>
      </c>
      <c r="J541" s="19">
        <f>SUMIFS('Data input'!$K$5:$K$999959,'Data input'!$H$5:$H$999959,'DATA '!$A541,'Data input'!$R$5:$R$999959,'DATA '!$A$517,'Data input'!$D$5:$D$999959,'DATA '!$A$516,'Data input'!$A$5:$A$999959,'DATA '!J$517)</f>
        <v>0</v>
      </c>
      <c r="K541" s="19">
        <f>SUMIFS('Data input'!$K$5:$K$999959,'Data input'!$H$5:$H$999959,'DATA '!$A541,'Data input'!$R$5:$R$999959,'DATA '!$A$517,'Data input'!$D$5:$D$999959,'DATA '!$A$516,'Data input'!$A$5:$A$999959,'DATA '!K$517)</f>
        <v>0</v>
      </c>
      <c r="L541" s="19">
        <f>SUMIFS('Data input'!$K$5:$K$999959,'Data input'!$H$5:$H$999959,'DATA '!$A541,'Data input'!$R$5:$R$999959,'DATA '!$A$517,'Data input'!$D$5:$D$999959,'DATA '!$A$516,'Data input'!$A$5:$A$999959,'DATA '!L$517)</f>
        <v>0</v>
      </c>
      <c r="M541" s="19">
        <f>SUMIFS('Data input'!$K$5:$K$999959,'Data input'!$H$5:$H$999959,'DATA '!$A541,'Data input'!$R$5:$R$999959,'DATA '!$A$517,'Data input'!$D$5:$D$999959,'DATA '!$A$516,'Data input'!$A$5:$A$999959,'DATA '!M$517)</f>
        <v>0</v>
      </c>
      <c r="N541" s="19">
        <f>SUMIFS('Data input'!$K$5:$K$999959,'Data input'!$H$5:$H$999959,'DATA '!$A541,'Data input'!$R$5:$R$999959,'DATA '!$A$517,'Data input'!$D$5:$D$999959,'DATA '!$A$516,'Data input'!$A$5:$A$999959,'DATA '!N$517)</f>
        <v>0</v>
      </c>
      <c r="O541" s="19">
        <f>SUMIFS('Data input'!$K$5:$K$999959,'Data input'!$H$5:$H$999959,'DATA '!$A541,'Data input'!$R$5:$R$999959,'DATA '!$A$517,'Data input'!$D$5:$D$999959,'DATA '!$A$516,'Data input'!$A$5:$A$999959,'DATA '!O$517)</f>
        <v>0</v>
      </c>
      <c r="P541" s="19">
        <f>SUMIFS('Data input'!$K$5:$K$999959,'Data input'!$H$5:$H$999959,'DATA '!$A541,'Data input'!$R$5:$R$999959,'DATA '!$A$517,'Data input'!$D$5:$D$999959,'DATA '!$A$516,'Data input'!$A$5:$A$999959,'DATA '!P$517)</f>
        <v>0</v>
      </c>
      <c r="Q541" s="19">
        <f>SUMIFS('Data input'!$K$5:$K$999959,'Data input'!$H$5:$H$999959,'DATA '!$A541,'Data input'!$R$5:$R$999959,'DATA '!$A$517,'Data input'!$D$5:$D$999959,'DATA '!$A$516,'Data input'!$A$5:$A$999959,'DATA '!Q$517)</f>
        <v>0</v>
      </c>
      <c r="R541" s="19">
        <f>SUMIFS('Data input'!$K$5:$K$999959,'Data input'!$H$5:$H$999959,'DATA '!$A541,'Data input'!$R$5:$R$999959,'DATA '!$A$517,'Data input'!$D$5:$D$999959,'DATA '!$A$516,'Data input'!$A$5:$A$999959,'DATA '!R$517)</f>
        <v>0</v>
      </c>
      <c r="S541" s="19">
        <f>SUMIFS('Data input'!$K$5:$K$999959,'Data input'!$H$5:$H$999959,'DATA '!$A541,'Data input'!$R$5:$R$999959,'DATA '!$A$517,'Data input'!$D$5:$D$999959,'DATA '!$A$516,'Data input'!$A$5:$A$999959,'DATA '!S$517)</f>
        <v>0</v>
      </c>
      <c r="T541" s="19">
        <f>SUMIFS('Data input'!$K$5:$K$999959,'Data input'!$H$5:$H$999959,'DATA '!$A541,'Data input'!$R$5:$R$999959,'DATA '!$A$517,'Data input'!$D$5:$D$999959,'DATA '!$A$516,'Data input'!$A$5:$A$999959,'DATA '!T$517)</f>
        <v>0</v>
      </c>
      <c r="U541" s="19">
        <f>SUMIFS('Data input'!$K$5:$K$999959,'Data input'!$H$5:$H$999959,'DATA '!$A541,'Data input'!$R$5:$R$999959,'DATA '!$A$517,'Data input'!$D$5:$D$999959,'DATA '!$A$516,'Data input'!$A$5:$A$999959,'DATA '!U$517)</f>
        <v>0</v>
      </c>
      <c r="V541" s="19">
        <f>SUMIFS('Data input'!$K$5:$K$999959,'Data input'!$H$5:$H$999959,'DATA '!$A541,'Data input'!$R$5:$R$999959,'DATA '!$A$517,'Data input'!$D$5:$D$999959,'DATA '!$A$516,'Data input'!$A$5:$A$999959,'DATA '!V$517)</f>
        <v>0</v>
      </c>
      <c r="W541" s="19">
        <f>SUMIFS('Data input'!$K$5:$K$999959,'Data input'!$H$5:$H$999959,'DATA '!$A541,'Data input'!$R$5:$R$999959,'DATA '!$A$517,'Data input'!$D$5:$D$999959,'DATA '!$A$516,'Data input'!$A$5:$A$999959,'DATA '!W$517)</f>
        <v>0</v>
      </c>
      <c r="X541" s="19">
        <f>SUMIFS('Data input'!$K$5:$K$999959,'Data input'!$H$5:$H$999959,'DATA '!$A541,'Data input'!$R$5:$R$999959,'DATA '!$A$517,'Data input'!$D$5:$D$999959,'DATA '!$A$516,'Data input'!$A$5:$A$999959,'DATA '!X$517)</f>
        <v>0</v>
      </c>
      <c r="Y541" s="19">
        <f>SUMIFS('Data input'!$K$5:$K$999959,'Data input'!$H$5:$H$999959,'DATA '!$A541,'Data input'!$R$5:$R$999959,'DATA '!$A$517,'Data input'!$D$5:$D$999959,'DATA '!$A$516,'Data input'!$A$5:$A$999959,'DATA '!Y$517)</f>
        <v>0</v>
      </c>
      <c r="Z541" s="19">
        <f>SUMIFS('Data input'!$K$5:$K$999959,'Data input'!$H$5:$H$999959,'DATA '!$A541,'Data input'!$R$5:$R$999959,'DATA '!$A$517,'Data input'!$D$5:$D$999959,'DATA '!$A$516,'Data input'!$A$5:$A$999959,'DATA '!Z$517)</f>
        <v>0</v>
      </c>
      <c r="AA541" s="19">
        <f>SUMIFS('Data input'!$K$5:$K$999959,'Data input'!$H$5:$H$999959,'DATA '!$A541,'Data input'!$R$5:$R$999959,'DATA '!$A$517,'Data input'!$D$5:$D$999959,'DATA '!$A$516,'Data input'!$A$5:$A$999959,'DATA '!AA$517)</f>
        <v>0</v>
      </c>
      <c r="AB541" s="19">
        <f>SUMIFS('Data input'!$K$5:$K$999959,'Data input'!$H$5:$H$999959,'DATA '!$A541,'Data input'!$R$5:$R$999959,'DATA '!$A$517,'Data input'!$D$5:$D$999959,'DATA '!$A$516,'Data input'!$A$5:$A$999959,'DATA '!AB$517)</f>
        <v>0</v>
      </c>
      <c r="AC541" s="19">
        <f>SUMIFS('Data input'!$K$5:$K$999959,'Data input'!$H$5:$H$999959,'DATA '!$A541,'Data input'!$R$5:$R$999959,'DATA '!$A$517,'Data input'!$D$5:$D$999959,'DATA '!$A$516,'Data input'!$A$5:$A$999959,'DATA '!AC$517)</f>
        <v>0</v>
      </c>
      <c r="AD541" s="19">
        <f>SUMIFS('Data input'!$K$5:$K$999959,'Data input'!$H$5:$H$999959,'DATA '!$A541,'Data input'!$R$5:$R$999959,'DATA '!$A$517,'Data input'!$D$5:$D$999959,'DATA '!$A$516,'Data input'!$A$5:$A$999959,'DATA '!AD$517)</f>
        <v>0</v>
      </c>
      <c r="AE541" s="19">
        <f>SUMIFS('Data input'!$K$5:$K$999959,'Data input'!$H$5:$H$999959,'DATA '!$A541,'Data input'!$R$5:$R$999959,'DATA '!$A$517,'Data input'!$D$5:$D$999959,'DATA '!$A$516,'Data input'!$A$5:$A$999959,'DATA '!AE$517)</f>
        <v>0</v>
      </c>
      <c r="AF541" s="19">
        <f>SUMIFS('Data input'!$K$5:$K$999959,'Data input'!$H$5:$H$999959,'DATA '!$A541,'Data input'!$R$5:$R$999959,'DATA '!$A$517,'Data input'!$D$5:$D$999959,'DATA '!$A$516,'Data input'!$A$5:$A$999959,'DATA '!AF$517)</f>
        <v>0</v>
      </c>
      <c r="AG541" s="30">
        <f t="shared" si="36"/>
        <v>0</v>
      </c>
    </row>
    <row r="542" spans="1:33" ht="17.25" customHeight="1">
      <c r="A542" s="32" t="s">
        <v>66</v>
      </c>
      <c r="B542" s="19">
        <f>SUMIFS('Data input'!$K$5:$K$999959,'Data input'!$H$5:$H$999959,'DATA '!$A542,'Data input'!$R$5:$R$999959,'DATA '!$A$517,'Data input'!$D$5:$D$999959,'DATA '!$A$516,'Data input'!$A$5:$A$999959,'DATA '!B$517)</f>
        <v>0</v>
      </c>
      <c r="C542" s="19">
        <f>SUMIFS('Data input'!$K$5:$K$999959,'Data input'!$H$5:$H$999959,'DATA '!$A542,'Data input'!$R$5:$R$999959,'DATA '!$A$517,'Data input'!$D$5:$D$999959,'DATA '!$A$516,'Data input'!$A$5:$A$999959,'DATA '!C$517)</f>
        <v>0</v>
      </c>
      <c r="D542" s="19">
        <f>SUMIFS('Data input'!$K$5:$K$999959,'Data input'!$H$5:$H$999959,'DATA '!$A542,'Data input'!$R$5:$R$999959,'DATA '!$A$517,'Data input'!$D$5:$D$999959,'DATA '!$A$516,'Data input'!$A$5:$A$999959,'DATA '!D$517)</f>
        <v>0</v>
      </c>
      <c r="E542" s="19">
        <f>SUMIFS('Data input'!$K$5:$K$999959,'Data input'!$H$5:$H$999959,'DATA '!$A542,'Data input'!$R$5:$R$999959,'DATA '!$A$517,'Data input'!$D$5:$D$999959,'DATA '!$A$516,'Data input'!$A$5:$A$999959,'DATA '!E$517)</f>
        <v>0</v>
      </c>
      <c r="F542" s="19">
        <f>SUMIFS('Data input'!$K$5:$K$999959,'Data input'!$H$5:$H$999959,'DATA '!$A542,'Data input'!$R$5:$R$999959,'DATA '!$A$517,'Data input'!$D$5:$D$999959,'DATA '!$A$516,'Data input'!$A$5:$A$999959,'DATA '!F$517)</f>
        <v>0</v>
      </c>
      <c r="G542" s="19">
        <f>SUMIFS('Data input'!$K$5:$K$999959,'Data input'!$H$5:$H$999959,'DATA '!$A542,'Data input'!$R$5:$R$999959,'DATA '!$A$517,'Data input'!$D$5:$D$999959,'DATA '!$A$516,'Data input'!$A$5:$A$999959,'DATA '!G$517)</f>
        <v>0</v>
      </c>
      <c r="H542" s="19">
        <f>SUMIFS('Data input'!$K$5:$K$999959,'Data input'!$H$5:$H$999959,'DATA '!$A542,'Data input'!$R$5:$R$999959,'DATA '!$A$517,'Data input'!$D$5:$D$999959,'DATA '!$A$516,'Data input'!$A$5:$A$999959,'DATA '!H$517)</f>
        <v>0</v>
      </c>
      <c r="I542" s="19">
        <f>SUMIFS('Data input'!$K$5:$K$999959,'Data input'!$H$5:$H$999959,'DATA '!$A542,'Data input'!$R$5:$R$999959,'DATA '!$A$517,'Data input'!$D$5:$D$999959,'DATA '!$A$516,'Data input'!$A$5:$A$999959,'DATA '!I$517)</f>
        <v>0</v>
      </c>
      <c r="J542" s="19">
        <f>SUMIFS('Data input'!$K$5:$K$999959,'Data input'!$H$5:$H$999959,'DATA '!$A542,'Data input'!$R$5:$R$999959,'DATA '!$A$517,'Data input'!$D$5:$D$999959,'DATA '!$A$516,'Data input'!$A$5:$A$999959,'DATA '!J$517)</f>
        <v>0</v>
      </c>
      <c r="K542" s="19">
        <f>SUMIFS('Data input'!$K$5:$K$999959,'Data input'!$H$5:$H$999959,'DATA '!$A542,'Data input'!$R$5:$R$999959,'DATA '!$A$517,'Data input'!$D$5:$D$999959,'DATA '!$A$516,'Data input'!$A$5:$A$999959,'DATA '!K$517)</f>
        <v>0</v>
      </c>
      <c r="L542" s="19">
        <f>SUMIFS('Data input'!$K$5:$K$999959,'Data input'!$H$5:$H$999959,'DATA '!$A542,'Data input'!$R$5:$R$999959,'DATA '!$A$517,'Data input'!$D$5:$D$999959,'DATA '!$A$516,'Data input'!$A$5:$A$999959,'DATA '!L$517)</f>
        <v>0</v>
      </c>
      <c r="M542" s="19">
        <f>SUMIFS('Data input'!$K$5:$K$999959,'Data input'!$H$5:$H$999959,'DATA '!$A542,'Data input'!$R$5:$R$999959,'DATA '!$A$517,'Data input'!$D$5:$D$999959,'DATA '!$A$516,'Data input'!$A$5:$A$999959,'DATA '!M$517)</f>
        <v>0</v>
      </c>
      <c r="N542" s="19">
        <f>SUMIFS('Data input'!$K$5:$K$999959,'Data input'!$H$5:$H$999959,'DATA '!$A542,'Data input'!$R$5:$R$999959,'DATA '!$A$517,'Data input'!$D$5:$D$999959,'DATA '!$A$516,'Data input'!$A$5:$A$999959,'DATA '!N$517)</f>
        <v>0</v>
      </c>
      <c r="O542" s="19">
        <f>SUMIFS('Data input'!$K$5:$K$999959,'Data input'!$H$5:$H$999959,'DATA '!$A542,'Data input'!$R$5:$R$999959,'DATA '!$A$517,'Data input'!$D$5:$D$999959,'DATA '!$A$516,'Data input'!$A$5:$A$999959,'DATA '!O$517)</f>
        <v>0</v>
      </c>
      <c r="P542" s="19">
        <f>SUMIFS('Data input'!$K$5:$K$999959,'Data input'!$H$5:$H$999959,'DATA '!$A542,'Data input'!$R$5:$R$999959,'DATA '!$A$517,'Data input'!$D$5:$D$999959,'DATA '!$A$516,'Data input'!$A$5:$A$999959,'DATA '!P$517)</f>
        <v>0</v>
      </c>
      <c r="Q542" s="19">
        <f>SUMIFS('Data input'!$K$5:$K$999959,'Data input'!$H$5:$H$999959,'DATA '!$A542,'Data input'!$R$5:$R$999959,'DATA '!$A$517,'Data input'!$D$5:$D$999959,'DATA '!$A$516,'Data input'!$A$5:$A$999959,'DATA '!Q$517)</f>
        <v>0</v>
      </c>
      <c r="R542" s="19">
        <f>SUMIFS('Data input'!$K$5:$K$999959,'Data input'!$H$5:$H$999959,'DATA '!$A542,'Data input'!$R$5:$R$999959,'DATA '!$A$517,'Data input'!$D$5:$D$999959,'DATA '!$A$516,'Data input'!$A$5:$A$999959,'DATA '!R$517)</f>
        <v>0</v>
      </c>
      <c r="S542" s="19">
        <f>SUMIFS('Data input'!$K$5:$K$999959,'Data input'!$H$5:$H$999959,'DATA '!$A542,'Data input'!$R$5:$R$999959,'DATA '!$A$517,'Data input'!$D$5:$D$999959,'DATA '!$A$516,'Data input'!$A$5:$A$999959,'DATA '!S$517)</f>
        <v>0</v>
      </c>
      <c r="T542" s="19">
        <f>SUMIFS('Data input'!$K$5:$K$999959,'Data input'!$H$5:$H$999959,'DATA '!$A542,'Data input'!$R$5:$R$999959,'DATA '!$A$517,'Data input'!$D$5:$D$999959,'DATA '!$A$516,'Data input'!$A$5:$A$999959,'DATA '!T$517)</f>
        <v>0</v>
      </c>
      <c r="U542" s="19">
        <f>SUMIFS('Data input'!$K$5:$K$999959,'Data input'!$H$5:$H$999959,'DATA '!$A542,'Data input'!$R$5:$R$999959,'DATA '!$A$517,'Data input'!$D$5:$D$999959,'DATA '!$A$516,'Data input'!$A$5:$A$999959,'DATA '!U$517)</f>
        <v>0</v>
      </c>
      <c r="V542" s="19">
        <f>SUMIFS('Data input'!$K$5:$K$999959,'Data input'!$H$5:$H$999959,'DATA '!$A542,'Data input'!$R$5:$R$999959,'DATA '!$A$517,'Data input'!$D$5:$D$999959,'DATA '!$A$516,'Data input'!$A$5:$A$999959,'DATA '!V$517)</f>
        <v>0</v>
      </c>
      <c r="W542" s="19">
        <f>SUMIFS('Data input'!$K$5:$K$999959,'Data input'!$H$5:$H$999959,'DATA '!$A542,'Data input'!$R$5:$R$999959,'DATA '!$A$517,'Data input'!$D$5:$D$999959,'DATA '!$A$516,'Data input'!$A$5:$A$999959,'DATA '!W$517)</f>
        <v>0</v>
      </c>
      <c r="X542" s="19">
        <f>SUMIFS('Data input'!$K$5:$K$999959,'Data input'!$H$5:$H$999959,'DATA '!$A542,'Data input'!$R$5:$R$999959,'DATA '!$A$517,'Data input'!$D$5:$D$999959,'DATA '!$A$516,'Data input'!$A$5:$A$999959,'DATA '!X$517)</f>
        <v>0</v>
      </c>
      <c r="Y542" s="19">
        <f>SUMIFS('Data input'!$K$5:$K$999959,'Data input'!$H$5:$H$999959,'DATA '!$A542,'Data input'!$R$5:$R$999959,'DATA '!$A$517,'Data input'!$D$5:$D$999959,'DATA '!$A$516,'Data input'!$A$5:$A$999959,'DATA '!Y$517)</f>
        <v>0</v>
      </c>
      <c r="Z542" s="19">
        <f>SUMIFS('Data input'!$K$5:$K$999959,'Data input'!$H$5:$H$999959,'DATA '!$A542,'Data input'!$R$5:$R$999959,'DATA '!$A$517,'Data input'!$D$5:$D$999959,'DATA '!$A$516,'Data input'!$A$5:$A$999959,'DATA '!Z$517)</f>
        <v>0</v>
      </c>
      <c r="AA542" s="19">
        <f>SUMIFS('Data input'!$K$5:$K$999959,'Data input'!$H$5:$H$999959,'DATA '!$A542,'Data input'!$R$5:$R$999959,'DATA '!$A$517,'Data input'!$D$5:$D$999959,'DATA '!$A$516,'Data input'!$A$5:$A$999959,'DATA '!AA$517)</f>
        <v>0</v>
      </c>
      <c r="AB542" s="19">
        <f>SUMIFS('Data input'!$K$5:$K$999959,'Data input'!$H$5:$H$999959,'DATA '!$A542,'Data input'!$R$5:$R$999959,'DATA '!$A$517,'Data input'!$D$5:$D$999959,'DATA '!$A$516,'Data input'!$A$5:$A$999959,'DATA '!AB$517)</f>
        <v>0</v>
      </c>
      <c r="AC542" s="19">
        <f>SUMIFS('Data input'!$K$5:$K$999959,'Data input'!$H$5:$H$999959,'DATA '!$A542,'Data input'!$R$5:$R$999959,'DATA '!$A$517,'Data input'!$D$5:$D$999959,'DATA '!$A$516,'Data input'!$A$5:$A$999959,'DATA '!AC$517)</f>
        <v>0</v>
      </c>
      <c r="AD542" s="19">
        <f>SUMIFS('Data input'!$K$5:$K$999959,'Data input'!$H$5:$H$999959,'DATA '!$A542,'Data input'!$R$5:$R$999959,'DATA '!$A$517,'Data input'!$D$5:$D$999959,'DATA '!$A$516,'Data input'!$A$5:$A$999959,'DATA '!AD$517)</f>
        <v>0</v>
      </c>
      <c r="AE542" s="19">
        <f>SUMIFS('Data input'!$K$5:$K$999959,'Data input'!$H$5:$H$999959,'DATA '!$A542,'Data input'!$R$5:$R$999959,'DATA '!$A$517,'Data input'!$D$5:$D$999959,'DATA '!$A$516,'Data input'!$A$5:$A$999959,'DATA '!AE$517)</f>
        <v>0</v>
      </c>
      <c r="AF542" s="19">
        <f>SUMIFS('Data input'!$K$5:$K$999959,'Data input'!$H$5:$H$999959,'DATA '!$A542,'Data input'!$R$5:$R$999959,'DATA '!$A$517,'Data input'!$D$5:$D$999959,'DATA '!$A$516,'Data input'!$A$5:$A$999959,'DATA '!AF$517)</f>
        <v>0</v>
      </c>
      <c r="AG542" s="30">
        <f t="shared" si="36"/>
        <v>0</v>
      </c>
    </row>
    <row r="543" spans="1:33" ht="17.25" customHeight="1">
      <c r="A543" s="32" t="s">
        <v>68</v>
      </c>
      <c r="B543" s="19">
        <f>SUMIFS('Data input'!$K$5:$K$999959,'Data input'!$H$5:$H$999959,'DATA '!$A543,'Data input'!$R$5:$R$999959,'DATA '!$A$517,'Data input'!$D$5:$D$999959,'DATA '!$A$516,'Data input'!$A$5:$A$999959,'DATA '!B$517)</f>
        <v>0</v>
      </c>
      <c r="C543" s="19">
        <f>SUMIFS('Data input'!$K$5:$K$999959,'Data input'!$H$5:$H$999959,'DATA '!$A543,'Data input'!$R$5:$R$999959,'DATA '!$A$517,'Data input'!$D$5:$D$999959,'DATA '!$A$516,'Data input'!$A$5:$A$999959,'DATA '!C$517)</f>
        <v>0</v>
      </c>
      <c r="D543" s="19">
        <f>SUMIFS('Data input'!$K$5:$K$999959,'Data input'!$H$5:$H$999959,'DATA '!$A543,'Data input'!$R$5:$R$999959,'DATA '!$A$517,'Data input'!$D$5:$D$999959,'DATA '!$A$516,'Data input'!$A$5:$A$999959,'DATA '!D$517)</f>
        <v>0</v>
      </c>
      <c r="E543" s="19">
        <f>SUMIFS('Data input'!$K$5:$K$999959,'Data input'!$H$5:$H$999959,'DATA '!$A543,'Data input'!$R$5:$R$999959,'DATA '!$A$517,'Data input'!$D$5:$D$999959,'DATA '!$A$516,'Data input'!$A$5:$A$999959,'DATA '!E$517)</f>
        <v>0</v>
      </c>
      <c r="F543" s="19">
        <f>SUMIFS('Data input'!$K$5:$K$999959,'Data input'!$H$5:$H$999959,'DATA '!$A543,'Data input'!$R$5:$R$999959,'DATA '!$A$517,'Data input'!$D$5:$D$999959,'DATA '!$A$516,'Data input'!$A$5:$A$999959,'DATA '!F$517)</f>
        <v>0</v>
      </c>
      <c r="G543" s="19">
        <f>SUMIFS('Data input'!$K$5:$K$999959,'Data input'!$H$5:$H$999959,'DATA '!$A543,'Data input'!$R$5:$R$999959,'DATA '!$A$517,'Data input'!$D$5:$D$999959,'DATA '!$A$516,'Data input'!$A$5:$A$999959,'DATA '!G$517)</f>
        <v>0</v>
      </c>
      <c r="H543" s="19">
        <f>SUMIFS('Data input'!$K$5:$K$999959,'Data input'!$H$5:$H$999959,'DATA '!$A543,'Data input'!$R$5:$R$999959,'DATA '!$A$517,'Data input'!$D$5:$D$999959,'DATA '!$A$516,'Data input'!$A$5:$A$999959,'DATA '!H$517)</f>
        <v>0</v>
      </c>
      <c r="I543" s="19">
        <f>SUMIFS('Data input'!$K$5:$K$999959,'Data input'!$H$5:$H$999959,'DATA '!$A543,'Data input'!$R$5:$R$999959,'DATA '!$A$517,'Data input'!$D$5:$D$999959,'DATA '!$A$516,'Data input'!$A$5:$A$999959,'DATA '!I$517)</f>
        <v>0</v>
      </c>
      <c r="J543" s="19">
        <f>SUMIFS('Data input'!$K$5:$K$999959,'Data input'!$H$5:$H$999959,'DATA '!$A543,'Data input'!$R$5:$R$999959,'DATA '!$A$517,'Data input'!$D$5:$D$999959,'DATA '!$A$516,'Data input'!$A$5:$A$999959,'DATA '!J$517)</f>
        <v>0</v>
      </c>
      <c r="K543" s="19">
        <f>SUMIFS('Data input'!$K$5:$K$999959,'Data input'!$H$5:$H$999959,'DATA '!$A543,'Data input'!$R$5:$R$999959,'DATA '!$A$517,'Data input'!$D$5:$D$999959,'DATA '!$A$516,'Data input'!$A$5:$A$999959,'DATA '!K$517)</f>
        <v>0</v>
      </c>
      <c r="L543" s="19">
        <f>SUMIFS('Data input'!$K$5:$K$999959,'Data input'!$H$5:$H$999959,'DATA '!$A543,'Data input'!$R$5:$R$999959,'DATA '!$A$517,'Data input'!$D$5:$D$999959,'DATA '!$A$516,'Data input'!$A$5:$A$999959,'DATA '!L$517)</f>
        <v>0</v>
      </c>
      <c r="M543" s="19">
        <f>SUMIFS('Data input'!$K$5:$K$999959,'Data input'!$H$5:$H$999959,'DATA '!$A543,'Data input'!$R$5:$R$999959,'DATA '!$A$517,'Data input'!$D$5:$D$999959,'DATA '!$A$516,'Data input'!$A$5:$A$999959,'DATA '!M$517)</f>
        <v>0</v>
      </c>
      <c r="N543" s="19">
        <f>SUMIFS('Data input'!$K$5:$K$999959,'Data input'!$H$5:$H$999959,'DATA '!$A543,'Data input'!$R$5:$R$999959,'DATA '!$A$517,'Data input'!$D$5:$D$999959,'DATA '!$A$516,'Data input'!$A$5:$A$999959,'DATA '!N$517)</f>
        <v>0</v>
      </c>
      <c r="O543" s="19">
        <f>SUMIFS('Data input'!$K$5:$K$999959,'Data input'!$H$5:$H$999959,'DATA '!$A543,'Data input'!$R$5:$R$999959,'DATA '!$A$517,'Data input'!$D$5:$D$999959,'DATA '!$A$516,'Data input'!$A$5:$A$999959,'DATA '!O$517)</f>
        <v>0</v>
      </c>
      <c r="P543" s="19">
        <f>SUMIFS('Data input'!$K$5:$K$999959,'Data input'!$H$5:$H$999959,'DATA '!$A543,'Data input'!$R$5:$R$999959,'DATA '!$A$517,'Data input'!$D$5:$D$999959,'DATA '!$A$516,'Data input'!$A$5:$A$999959,'DATA '!P$517)</f>
        <v>0</v>
      </c>
      <c r="Q543" s="19">
        <f>SUMIFS('Data input'!$K$5:$K$999959,'Data input'!$H$5:$H$999959,'DATA '!$A543,'Data input'!$R$5:$R$999959,'DATA '!$A$517,'Data input'!$D$5:$D$999959,'DATA '!$A$516,'Data input'!$A$5:$A$999959,'DATA '!Q$517)</f>
        <v>0</v>
      </c>
      <c r="R543" s="19">
        <f>SUMIFS('Data input'!$K$5:$K$999959,'Data input'!$H$5:$H$999959,'DATA '!$A543,'Data input'!$R$5:$R$999959,'DATA '!$A$517,'Data input'!$D$5:$D$999959,'DATA '!$A$516,'Data input'!$A$5:$A$999959,'DATA '!R$517)</f>
        <v>0</v>
      </c>
      <c r="S543" s="19">
        <f>SUMIFS('Data input'!$K$5:$K$999959,'Data input'!$H$5:$H$999959,'DATA '!$A543,'Data input'!$R$5:$R$999959,'DATA '!$A$517,'Data input'!$D$5:$D$999959,'DATA '!$A$516,'Data input'!$A$5:$A$999959,'DATA '!S$517)</f>
        <v>0</v>
      </c>
      <c r="T543" s="19">
        <f>SUMIFS('Data input'!$K$5:$K$999959,'Data input'!$H$5:$H$999959,'DATA '!$A543,'Data input'!$R$5:$R$999959,'DATA '!$A$517,'Data input'!$D$5:$D$999959,'DATA '!$A$516,'Data input'!$A$5:$A$999959,'DATA '!T$517)</f>
        <v>0</v>
      </c>
      <c r="U543" s="19">
        <f>SUMIFS('Data input'!$K$5:$K$999959,'Data input'!$H$5:$H$999959,'DATA '!$A543,'Data input'!$R$5:$R$999959,'DATA '!$A$517,'Data input'!$D$5:$D$999959,'DATA '!$A$516,'Data input'!$A$5:$A$999959,'DATA '!U$517)</f>
        <v>0</v>
      </c>
      <c r="V543" s="19">
        <f>SUMIFS('Data input'!$K$5:$K$999959,'Data input'!$H$5:$H$999959,'DATA '!$A543,'Data input'!$R$5:$R$999959,'DATA '!$A$517,'Data input'!$D$5:$D$999959,'DATA '!$A$516,'Data input'!$A$5:$A$999959,'DATA '!V$517)</f>
        <v>0</v>
      </c>
      <c r="W543" s="19">
        <f>SUMIFS('Data input'!$K$5:$K$999959,'Data input'!$H$5:$H$999959,'DATA '!$A543,'Data input'!$R$5:$R$999959,'DATA '!$A$517,'Data input'!$D$5:$D$999959,'DATA '!$A$516,'Data input'!$A$5:$A$999959,'DATA '!W$517)</f>
        <v>0</v>
      </c>
      <c r="X543" s="19">
        <f>SUMIFS('Data input'!$K$5:$K$999959,'Data input'!$H$5:$H$999959,'DATA '!$A543,'Data input'!$R$5:$R$999959,'DATA '!$A$517,'Data input'!$D$5:$D$999959,'DATA '!$A$516,'Data input'!$A$5:$A$999959,'DATA '!X$517)</f>
        <v>0</v>
      </c>
      <c r="Y543" s="19">
        <f>SUMIFS('Data input'!$K$5:$K$999959,'Data input'!$H$5:$H$999959,'DATA '!$A543,'Data input'!$R$5:$R$999959,'DATA '!$A$517,'Data input'!$D$5:$D$999959,'DATA '!$A$516,'Data input'!$A$5:$A$999959,'DATA '!Y$517)</f>
        <v>0</v>
      </c>
      <c r="Z543" s="19">
        <f>SUMIFS('Data input'!$K$5:$K$999959,'Data input'!$H$5:$H$999959,'DATA '!$A543,'Data input'!$R$5:$R$999959,'DATA '!$A$517,'Data input'!$D$5:$D$999959,'DATA '!$A$516,'Data input'!$A$5:$A$999959,'DATA '!Z$517)</f>
        <v>0</v>
      </c>
      <c r="AA543" s="19">
        <f>SUMIFS('Data input'!$K$5:$K$999959,'Data input'!$H$5:$H$999959,'DATA '!$A543,'Data input'!$R$5:$R$999959,'DATA '!$A$517,'Data input'!$D$5:$D$999959,'DATA '!$A$516,'Data input'!$A$5:$A$999959,'DATA '!AA$517)</f>
        <v>0</v>
      </c>
      <c r="AB543" s="19">
        <f>SUMIFS('Data input'!$K$5:$K$999959,'Data input'!$H$5:$H$999959,'DATA '!$A543,'Data input'!$R$5:$R$999959,'DATA '!$A$517,'Data input'!$D$5:$D$999959,'DATA '!$A$516,'Data input'!$A$5:$A$999959,'DATA '!AB$517)</f>
        <v>0</v>
      </c>
      <c r="AC543" s="19">
        <f>SUMIFS('Data input'!$K$5:$K$999959,'Data input'!$H$5:$H$999959,'DATA '!$A543,'Data input'!$R$5:$R$999959,'DATA '!$A$517,'Data input'!$D$5:$D$999959,'DATA '!$A$516,'Data input'!$A$5:$A$999959,'DATA '!AC$517)</f>
        <v>0</v>
      </c>
      <c r="AD543" s="19">
        <f>SUMIFS('Data input'!$K$5:$K$999959,'Data input'!$H$5:$H$999959,'DATA '!$A543,'Data input'!$R$5:$R$999959,'DATA '!$A$517,'Data input'!$D$5:$D$999959,'DATA '!$A$516,'Data input'!$A$5:$A$999959,'DATA '!AD$517)</f>
        <v>0</v>
      </c>
      <c r="AE543" s="19">
        <f>SUMIFS('Data input'!$K$5:$K$999959,'Data input'!$H$5:$H$999959,'DATA '!$A543,'Data input'!$R$5:$R$999959,'DATA '!$A$517,'Data input'!$D$5:$D$999959,'DATA '!$A$516,'Data input'!$A$5:$A$999959,'DATA '!AE$517)</f>
        <v>0</v>
      </c>
      <c r="AF543" s="19">
        <f>SUMIFS('Data input'!$K$5:$K$999959,'Data input'!$H$5:$H$999959,'DATA '!$A543,'Data input'!$R$5:$R$999959,'DATA '!$A$517,'Data input'!$D$5:$D$999959,'DATA '!$A$516,'Data input'!$A$5:$A$999959,'DATA '!AF$517)</f>
        <v>0</v>
      </c>
      <c r="AG543" s="30">
        <f t="shared" si="36"/>
        <v>0</v>
      </c>
    </row>
    <row r="544" spans="1:33" ht="17.25" customHeight="1">
      <c r="A544" s="32" t="s">
        <v>70</v>
      </c>
      <c r="B544" s="19">
        <f>SUMIFS('Data input'!$K$5:$K$999959,'Data input'!$H$5:$H$999959,'DATA '!$A544,'Data input'!$R$5:$R$999959,'DATA '!$A$517,'Data input'!$D$5:$D$999959,'DATA '!$A$516,'Data input'!$A$5:$A$999959,'DATA '!B$517)</f>
        <v>0</v>
      </c>
      <c r="C544" s="19">
        <f>SUMIFS('Data input'!$K$5:$K$999959,'Data input'!$H$5:$H$999959,'DATA '!$A544,'Data input'!$R$5:$R$999959,'DATA '!$A$517,'Data input'!$D$5:$D$999959,'DATA '!$A$516,'Data input'!$A$5:$A$999959,'DATA '!C$517)</f>
        <v>0</v>
      </c>
      <c r="D544" s="19">
        <f>SUMIFS('Data input'!$K$5:$K$999959,'Data input'!$H$5:$H$999959,'DATA '!$A544,'Data input'!$R$5:$R$999959,'DATA '!$A$517,'Data input'!$D$5:$D$999959,'DATA '!$A$516,'Data input'!$A$5:$A$999959,'DATA '!D$517)</f>
        <v>0</v>
      </c>
      <c r="E544" s="19">
        <f>SUMIFS('Data input'!$K$5:$K$999959,'Data input'!$H$5:$H$999959,'DATA '!$A544,'Data input'!$R$5:$R$999959,'DATA '!$A$517,'Data input'!$D$5:$D$999959,'DATA '!$A$516,'Data input'!$A$5:$A$999959,'DATA '!E$517)</f>
        <v>0</v>
      </c>
      <c r="F544" s="19">
        <f>SUMIFS('Data input'!$K$5:$K$999959,'Data input'!$H$5:$H$999959,'DATA '!$A544,'Data input'!$R$5:$R$999959,'DATA '!$A$517,'Data input'!$D$5:$D$999959,'DATA '!$A$516,'Data input'!$A$5:$A$999959,'DATA '!F$517)</f>
        <v>0</v>
      </c>
      <c r="G544" s="19">
        <f>SUMIFS('Data input'!$K$5:$K$999959,'Data input'!$H$5:$H$999959,'DATA '!$A544,'Data input'!$R$5:$R$999959,'DATA '!$A$517,'Data input'!$D$5:$D$999959,'DATA '!$A$516,'Data input'!$A$5:$A$999959,'DATA '!G$517)</f>
        <v>0</v>
      </c>
      <c r="H544" s="19">
        <f>SUMIFS('Data input'!$K$5:$K$999959,'Data input'!$H$5:$H$999959,'DATA '!$A544,'Data input'!$R$5:$R$999959,'DATA '!$A$517,'Data input'!$D$5:$D$999959,'DATA '!$A$516,'Data input'!$A$5:$A$999959,'DATA '!H$517)</f>
        <v>0</v>
      </c>
      <c r="I544" s="19">
        <f>SUMIFS('Data input'!$K$5:$K$999959,'Data input'!$H$5:$H$999959,'DATA '!$A544,'Data input'!$R$5:$R$999959,'DATA '!$A$517,'Data input'!$D$5:$D$999959,'DATA '!$A$516,'Data input'!$A$5:$A$999959,'DATA '!I$517)</f>
        <v>0</v>
      </c>
      <c r="J544" s="19">
        <f>SUMIFS('Data input'!$K$5:$K$999959,'Data input'!$H$5:$H$999959,'DATA '!$A544,'Data input'!$R$5:$R$999959,'DATA '!$A$517,'Data input'!$D$5:$D$999959,'DATA '!$A$516,'Data input'!$A$5:$A$999959,'DATA '!J$517)</f>
        <v>0</v>
      </c>
      <c r="K544" s="19">
        <f>SUMIFS('Data input'!$K$5:$K$999959,'Data input'!$H$5:$H$999959,'DATA '!$A544,'Data input'!$R$5:$R$999959,'DATA '!$A$517,'Data input'!$D$5:$D$999959,'DATA '!$A$516,'Data input'!$A$5:$A$999959,'DATA '!K$517)</f>
        <v>0</v>
      </c>
      <c r="L544" s="19">
        <f>SUMIFS('Data input'!$K$5:$K$999959,'Data input'!$H$5:$H$999959,'DATA '!$A544,'Data input'!$R$5:$R$999959,'DATA '!$A$517,'Data input'!$D$5:$D$999959,'DATA '!$A$516,'Data input'!$A$5:$A$999959,'DATA '!L$517)</f>
        <v>0</v>
      </c>
      <c r="M544" s="19">
        <f>SUMIFS('Data input'!$K$5:$K$999959,'Data input'!$H$5:$H$999959,'DATA '!$A544,'Data input'!$R$5:$R$999959,'DATA '!$A$517,'Data input'!$D$5:$D$999959,'DATA '!$A$516,'Data input'!$A$5:$A$999959,'DATA '!M$517)</f>
        <v>0</v>
      </c>
      <c r="N544" s="19">
        <f>SUMIFS('Data input'!$K$5:$K$999959,'Data input'!$H$5:$H$999959,'DATA '!$A544,'Data input'!$R$5:$R$999959,'DATA '!$A$517,'Data input'!$D$5:$D$999959,'DATA '!$A$516,'Data input'!$A$5:$A$999959,'DATA '!N$517)</f>
        <v>0</v>
      </c>
      <c r="O544" s="19">
        <f>SUMIFS('Data input'!$K$5:$K$999959,'Data input'!$H$5:$H$999959,'DATA '!$A544,'Data input'!$R$5:$R$999959,'DATA '!$A$517,'Data input'!$D$5:$D$999959,'DATA '!$A$516,'Data input'!$A$5:$A$999959,'DATA '!O$517)</f>
        <v>0</v>
      </c>
      <c r="P544" s="19">
        <f>SUMIFS('Data input'!$K$5:$K$999959,'Data input'!$H$5:$H$999959,'DATA '!$A544,'Data input'!$R$5:$R$999959,'DATA '!$A$517,'Data input'!$D$5:$D$999959,'DATA '!$A$516,'Data input'!$A$5:$A$999959,'DATA '!P$517)</f>
        <v>0</v>
      </c>
      <c r="Q544" s="19">
        <f>SUMIFS('Data input'!$K$5:$K$999959,'Data input'!$H$5:$H$999959,'DATA '!$A544,'Data input'!$R$5:$R$999959,'DATA '!$A$517,'Data input'!$D$5:$D$999959,'DATA '!$A$516,'Data input'!$A$5:$A$999959,'DATA '!Q$517)</f>
        <v>0</v>
      </c>
      <c r="R544" s="19">
        <f>SUMIFS('Data input'!$K$5:$K$999959,'Data input'!$H$5:$H$999959,'DATA '!$A544,'Data input'!$R$5:$R$999959,'DATA '!$A$517,'Data input'!$D$5:$D$999959,'DATA '!$A$516,'Data input'!$A$5:$A$999959,'DATA '!R$517)</f>
        <v>0</v>
      </c>
      <c r="S544" s="19">
        <f>SUMIFS('Data input'!$K$5:$K$999959,'Data input'!$H$5:$H$999959,'DATA '!$A544,'Data input'!$R$5:$R$999959,'DATA '!$A$517,'Data input'!$D$5:$D$999959,'DATA '!$A$516,'Data input'!$A$5:$A$999959,'DATA '!S$517)</f>
        <v>0</v>
      </c>
      <c r="T544" s="19">
        <f>SUMIFS('Data input'!$K$5:$K$999959,'Data input'!$H$5:$H$999959,'DATA '!$A544,'Data input'!$R$5:$R$999959,'DATA '!$A$517,'Data input'!$D$5:$D$999959,'DATA '!$A$516,'Data input'!$A$5:$A$999959,'DATA '!T$517)</f>
        <v>0</v>
      </c>
      <c r="U544" s="19">
        <f>SUMIFS('Data input'!$K$5:$K$999959,'Data input'!$H$5:$H$999959,'DATA '!$A544,'Data input'!$R$5:$R$999959,'DATA '!$A$517,'Data input'!$D$5:$D$999959,'DATA '!$A$516,'Data input'!$A$5:$A$999959,'DATA '!U$517)</f>
        <v>0</v>
      </c>
      <c r="V544" s="19">
        <f>SUMIFS('Data input'!$K$5:$K$999959,'Data input'!$H$5:$H$999959,'DATA '!$A544,'Data input'!$R$5:$R$999959,'DATA '!$A$517,'Data input'!$D$5:$D$999959,'DATA '!$A$516,'Data input'!$A$5:$A$999959,'DATA '!V$517)</f>
        <v>0</v>
      </c>
      <c r="W544" s="19">
        <f>SUMIFS('Data input'!$K$5:$K$999959,'Data input'!$H$5:$H$999959,'DATA '!$A544,'Data input'!$R$5:$R$999959,'DATA '!$A$517,'Data input'!$D$5:$D$999959,'DATA '!$A$516,'Data input'!$A$5:$A$999959,'DATA '!W$517)</f>
        <v>0</v>
      </c>
      <c r="X544" s="19">
        <f>SUMIFS('Data input'!$K$5:$K$999959,'Data input'!$H$5:$H$999959,'DATA '!$A544,'Data input'!$R$5:$R$999959,'DATA '!$A$517,'Data input'!$D$5:$D$999959,'DATA '!$A$516,'Data input'!$A$5:$A$999959,'DATA '!X$517)</f>
        <v>0</v>
      </c>
      <c r="Y544" s="19">
        <f>SUMIFS('Data input'!$K$5:$K$999959,'Data input'!$H$5:$H$999959,'DATA '!$A544,'Data input'!$R$5:$R$999959,'DATA '!$A$517,'Data input'!$D$5:$D$999959,'DATA '!$A$516,'Data input'!$A$5:$A$999959,'DATA '!Y$517)</f>
        <v>0</v>
      </c>
      <c r="Z544" s="19">
        <f>SUMIFS('Data input'!$K$5:$K$999959,'Data input'!$H$5:$H$999959,'DATA '!$A544,'Data input'!$R$5:$R$999959,'DATA '!$A$517,'Data input'!$D$5:$D$999959,'DATA '!$A$516,'Data input'!$A$5:$A$999959,'DATA '!Z$517)</f>
        <v>0</v>
      </c>
      <c r="AA544" s="19">
        <f>SUMIFS('Data input'!$K$5:$K$999959,'Data input'!$H$5:$H$999959,'DATA '!$A544,'Data input'!$R$5:$R$999959,'DATA '!$A$517,'Data input'!$D$5:$D$999959,'DATA '!$A$516,'Data input'!$A$5:$A$999959,'DATA '!AA$517)</f>
        <v>0</v>
      </c>
      <c r="AB544" s="19">
        <f>SUMIFS('Data input'!$K$5:$K$999959,'Data input'!$H$5:$H$999959,'DATA '!$A544,'Data input'!$R$5:$R$999959,'DATA '!$A$517,'Data input'!$D$5:$D$999959,'DATA '!$A$516,'Data input'!$A$5:$A$999959,'DATA '!AB$517)</f>
        <v>0</v>
      </c>
      <c r="AC544" s="19">
        <f>SUMIFS('Data input'!$K$5:$K$999959,'Data input'!$H$5:$H$999959,'DATA '!$A544,'Data input'!$R$5:$R$999959,'DATA '!$A$517,'Data input'!$D$5:$D$999959,'DATA '!$A$516,'Data input'!$A$5:$A$999959,'DATA '!AC$517)</f>
        <v>0</v>
      </c>
      <c r="AD544" s="19">
        <f>SUMIFS('Data input'!$K$5:$K$999959,'Data input'!$H$5:$H$999959,'DATA '!$A544,'Data input'!$R$5:$R$999959,'DATA '!$A$517,'Data input'!$D$5:$D$999959,'DATA '!$A$516,'Data input'!$A$5:$A$999959,'DATA '!AD$517)</f>
        <v>0</v>
      </c>
      <c r="AE544" s="19">
        <f>SUMIFS('Data input'!$K$5:$K$999959,'Data input'!$H$5:$H$999959,'DATA '!$A544,'Data input'!$R$5:$R$999959,'DATA '!$A$517,'Data input'!$D$5:$D$999959,'DATA '!$A$516,'Data input'!$A$5:$A$999959,'DATA '!AE$517)</f>
        <v>0</v>
      </c>
      <c r="AF544" s="19">
        <f>SUMIFS('Data input'!$K$5:$K$999959,'Data input'!$H$5:$H$999959,'DATA '!$A544,'Data input'!$R$5:$R$999959,'DATA '!$A$517,'Data input'!$D$5:$D$999959,'DATA '!$A$516,'Data input'!$A$5:$A$999959,'DATA '!AF$517)</f>
        <v>0</v>
      </c>
      <c r="AG544" s="30">
        <f t="shared" si="36"/>
        <v>0</v>
      </c>
    </row>
    <row r="545" spans="1:33" ht="17.25" customHeight="1">
      <c r="A545" s="32" t="s">
        <v>72</v>
      </c>
      <c r="B545" s="19">
        <f>SUMIFS('Data input'!$K$5:$K$999959,'Data input'!$H$5:$H$999959,'DATA '!$A545,'Data input'!$R$5:$R$999959,'DATA '!$A$517,'Data input'!$D$5:$D$999959,'DATA '!$A$516,'Data input'!$A$5:$A$999959,'DATA '!B$517)</f>
        <v>0</v>
      </c>
      <c r="C545" s="19">
        <f>SUMIFS('Data input'!$K$5:$K$999959,'Data input'!$H$5:$H$999959,'DATA '!$A545,'Data input'!$R$5:$R$999959,'DATA '!$A$517,'Data input'!$D$5:$D$999959,'DATA '!$A$516,'Data input'!$A$5:$A$999959,'DATA '!C$517)</f>
        <v>0</v>
      </c>
      <c r="D545" s="19">
        <f>SUMIFS('Data input'!$K$5:$K$999959,'Data input'!$H$5:$H$999959,'DATA '!$A545,'Data input'!$R$5:$R$999959,'DATA '!$A$517,'Data input'!$D$5:$D$999959,'DATA '!$A$516,'Data input'!$A$5:$A$999959,'DATA '!D$517)</f>
        <v>0</v>
      </c>
      <c r="E545" s="19">
        <f>SUMIFS('Data input'!$K$5:$K$999959,'Data input'!$H$5:$H$999959,'DATA '!$A545,'Data input'!$R$5:$R$999959,'DATA '!$A$517,'Data input'!$D$5:$D$999959,'DATA '!$A$516,'Data input'!$A$5:$A$999959,'DATA '!E$517)</f>
        <v>0</v>
      </c>
      <c r="F545" s="19">
        <f>SUMIFS('Data input'!$K$5:$K$999959,'Data input'!$H$5:$H$999959,'DATA '!$A545,'Data input'!$R$5:$R$999959,'DATA '!$A$517,'Data input'!$D$5:$D$999959,'DATA '!$A$516,'Data input'!$A$5:$A$999959,'DATA '!F$517)</f>
        <v>0</v>
      </c>
      <c r="G545" s="19">
        <f>SUMIFS('Data input'!$K$5:$K$999959,'Data input'!$H$5:$H$999959,'DATA '!$A545,'Data input'!$R$5:$R$999959,'DATA '!$A$517,'Data input'!$D$5:$D$999959,'DATA '!$A$516,'Data input'!$A$5:$A$999959,'DATA '!G$517)</f>
        <v>0</v>
      </c>
      <c r="H545" s="19">
        <f>SUMIFS('Data input'!$K$5:$K$999959,'Data input'!$H$5:$H$999959,'DATA '!$A545,'Data input'!$R$5:$R$999959,'DATA '!$A$517,'Data input'!$D$5:$D$999959,'DATA '!$A$516,'Data input'!$A$5:$A$999959,'DATA '!H$517)</f>
        <v>0</v>
      </c>
      <c r="I545" s="19">
        <f>SUMIFS('Data input'!$K$5:$K$999959,'Data input'!$H$5:$H$999959,'DATA '!$A545,'Data input'!$R$5:$R$999959,'DATA '!$A$517,'Data input'!$D$5:$D$999959,'DATA '!$A$516,'Data input'!$A$5:$A$999959,'DATA '!I$517)</f>
        <v>0</v>
      </c>
      <c r="J545" s="19">
        <f>SUMIFS('Data input'!$K$5:$K$999959,'Data input'!$H$5:$H$999959,'DATA '!$A545,'Data input'!$R$5:$R$999959,'DATA '!$A$517,'Data input'!$D$5:$D$999959,'DATA '!$A$516,'Data input'!$A$5:$A$999959,'DATA '!J$517)</f>
        <v>0</v>
      </c>
      <c r="K545" s="19">
        <f>SUMIFS('Data input'!$K$5:$K$999959,'Data input'!$H$5:$H$999959,'DATA '!$A545,'Data input'!$R$5:$R$999959,'DATA '!$A$517,'Data input'!$D$5:$D$999959,'DATA '!$A$516,'Data input'!$A$5:$A$999959,'DATA '!K$517)</f>
        <v>0</v>
      </c>
      <c r="L545" s="19">
        <f>SUMIFS('Data input'!$K$5:$K$999959,'Data input'!$H$5:$H$999959,'DATA '!$A545,'Data input'!$R$5:$R$999959,'DATA '!$A$517,'Data input'!$D$5:$D$999959,'DATA '!$A$516,'Data input'!$A$5:$A$999959,'DATA '!L$517)</f>
        <v>0</v>
      </c>
      <c r="M545" s="19">
        <f>SUMIFS('Data input'!$K$5:$K$999959,'Data input'!$H$5:$H$999959,'DATA '!$A545,'Data input'!$R$5:$R$999959,'DATA '!$A$517,'Data input'!$D$5:$D$999959,'DATA '!$A$516,'Data input'!$A$5:$A$999959,'DATA '!M$517)</f>
        <v>0</v>
      </c>
      <c r="N545" s="19">
        <f>SUMIFS('Data input'!$K$5:$K$999959,'Data input'!$H$5:$H$999959,'DATA '!$A545,'Data input'!$R$5:$R$999959,'DATA '!$A$517,'Data input'!$D$5:$D$999959,'DATA '!$A$516,'Data input'!$A$5:$A$999959,'DATA '!N$517)</f>
        <v>0</v>
      </c>
      <c r="O545" s="19">
        <f>SUMIFS('Data input'!$K$5:$K$999959,'Data input'!$H$5:$H$999959,'DATA '!$A545,'Data input'!$R$5:$R$999959,'DATA '!$A$517,'Data input'!$D$5:$D$999959,'DATA '!$A$516,'Data input'!$A$5:$A$999959,'DATA '!O$517)</f>
        <v>0</v>
      </c>
      <c r="P545" s="19">
        <f>SUMIFS('Data input'!$K$5:$K$999959,'Data input'!$H$5:$H$999959,'DATA '!$A545,'Data input'!$R$5:$R$999959,'DATA '!$A$517,'Data input'!$D$5:$D$999959,'DATA '!$A$516,'Data input'!$A$5:$A$999959,'DATA '!P$517)</f>
        <v>0</v>
      </c>
      <c r="Q545" s="19">
        <f>SUMIFS('Data input'!$K$5:$K$999959,'Data input'!$H$5:$H$999959,'DATA '!$A545,'Data input'!$R$5:$R$999959,'DATA '!$A$517,'Data input'!$D$5:$D$999959,'DATA '!$A$516,'Data input'!$A$5:$A$999959,'DATA '!Q$517)</f>
        <v>0</v>
      </c>
      <c r="R545" s="19">
        <f>SUMIFS('Data input'!$K$5:$K$999959,'Data input'!$H$5:$H$999959,'DATA '!$A545,'Data input'!$R$5:$R$999959,'DATA '!$A$517,'Data input'!$D$5:$D$999959,'DATA '!$A$516,'Data input'!$A$5:$A$999959,'DATA '!R$517)</f>
        <v>0</v>
      </c>
      <c r="S545" s="19">
        <f>SUMIFS('Data input'!$K$5:$K$999959,'Data input'!$H$5:$H$999959,'DATA '!$A545,'Data input'!$R$5:$R$999959,'DATA '!$A$517,'Data input'!$D$5:$D$999959,'DATA '!$A$516,'Data input'!$A$5:$A$999959,'DATA '!S$517)</f>
        <v>0</v>
      </c>
      <c r="T545" s="19">
        <f>SUMIFS('Data input'!$K$5:$K$999959,'Data input'!$H$5:$H$999959,'DATA '!$A545,'Data input'!$R$5:$R$999959,'DATA '!$A$517,'Data input'!$D$5:$D$999959,'DATA '!$A$516,'Data input'!$A$5:$A$999959,'DATA '!T$517)</f>
        <v>0</v>
      </c>
      <c r="U545" s="19">
        <f>SUMIFS('Data input'!$K$5:$K$999959,'Data input'!$H$5:$H$999959,'DATA '!$A545,'Data input'!$R$5:$R$999959,'DATA '!$A$517,'Data input'!$D$5:$D$999959,'DATA '!$A$516,'Data input'!$A$5:$A$999959,'DATA '!U$517)</f>
        <v>0</v>
      </c>
      <c r="V545" s="19">
        <f>SUMIFS('Data input'!$K$5:$K$999959,'Data input'!$H$5:$H$999959,'DATA '!$A545,'Data input'!$R$5:$R$999959,'DATA '!$A$517,'Data input'!$D$5:$D$999959,'DATA '!$A$516,'Data input'!$A$5:$A$999959,'DATA '!V$517)</f>
        <v>0</v>
      </c>
      <c r="W545" s="19">
        <f>SUMIFS('Data input'!$K$5:$K$999959,'Data input'!$H$5:$H$999959,'DATA '!$A545,'Data input'!$R$5:$R$999959,'DATA '!$A$517,'Data input'!$D$5:$D$999959,'DATA '!$A$516,'Data input'!$A$5:$A$999959,'DATA '!W$517)</f>
        <v>0</v>
      </c>
      <c r="X545" s="19">
        <f>SUMIFS('Data input'!$K$5:$K$999959,'Data input'!$H$5:$H$999959,'DATA '!$A545,'Data input'!$R$5:$R$999959,'DATA '!$A$517,'Data input'!$D$5:$D$999959,'DATA '!$A$516,'Data input'!$A$5:$A$999959,'DATA '!X$517)</f>
        <v>0</v>
      </c>
      <c r="Y545" s="19">
        <f>SUMIFS('Data input'!$K$5:$K$999959,'Data input'!$H$5:$H$999959,'DATA '!$A545,'Data input'!$R$5:$R$999959,'DATA '!$A$517,'Data input'!$D$5:$D$999959,'DATA '!$A$516,'Data input'!$A$5:$A$999959,'DATA '!Y$517)</f>
        <v>0</v>
      </c>
      <c r="Z545" s="19">
        <f>SUMIFS('Data input'!$K$5:$K$999959,'Data input'!$H$5:$H$999959,'DATA '!$A545,'Data input'!$R$5:$R$999959,'DATA '!$A$517,'Data input'!$D$5:$D$999959,'DATA '!$A$516,'Data input'!$A$5:$A$999959,'DATA '!Z$517)</f>
        <v>0</v>
      </c>
      <c r="AA545" s="19">
        <f>SUMIFS('Data input'!$K$5:$K$999959,'Data input'!$H$5:$H$999959,'DATA '!$A545,'Data input'!$R$5:$R$999959,'DATA '!$A$517,'Data input'!$D$5:$D$999959,'DATA '!$A$516,'Data input'!$A$5:$A$999959,'DATA '!AA$517)</f>
        <v>0</v>
      </c>
      <c r="AB545" s="19">
        <f>SUMIFS('Data input'!$K$5:$K$999959,'Data input'!$H$5:$H$999959,'DATA '!$A545,'Data input'!$R$5:$R$999959,'DATA '!$A$517,'Data input'!$D$5:$D$999959,'DATA '!$A$516,'Data input'!$A$5:$A$999959,'DATA '!AB$517)</f>
        <v>0</v>
      </c>
      <c r="AC545" s="19">
        <f>SUMIFS('Data input'!$K$5:$K$999959,'Data input'!$H$5:$H$999959,'DATA '!$A545,'Data input'!$R$5:$R$999959,'DATA '!$A$517,'Data input'!$D$5:$D$999959,'DATA '!$A$516,'Data input'!$A$5:$A$999959,'DATA '!AC$517)</f>
        <v>0</v>
      </c>
      <c r="AD545" s="19">
        <f>SUMIFS('Data input'!$K$5:$K$999959,'Data input'!$H$5:$H$999959,'DATA '!$A545,'Data input'!$R$5:$R$999959,'DATA '!$A$517,'Data input'!$D$5:$D$999959,'DATA '!$A$516,'Data input'!$A$5:$A$999959,'DATA '!AD$517)</f>
        <v>0</v>
      </c>
      <c r="AE545" s="19">
        <f>SUMIFS('Data input'!$K$5:$K$999959,'Data input'!$H$5:$H$999959,'DATA '!$A545,'Data input'!$R$5:$R$999959,'DATA '!$A$517,'Data input'!$D$5:$D$999959,'DATA '!$A$516,'Data input'!$A$5:$A$999959,'DATA '!AE$517)</f>
        <v>0</v>
      </c>
      <c r="AF545" s="19">
        <f>SUMIFS('Data input'!$K$5:$K$999959,'Data input'!$H$5:$H$999959,'DATA '!$A545,'Data input'!$R$5:$R$999959,'DATA '!$A$517,'Data input'!$D$5:$D$999959,'DATA '!$A$516,'Data input'!$A$5:$A$999959,'DATA '!AF$517)</f>
        <v>0</v>
      </c>
      <c r="AG545" s="30">
        <f t="shared" si="36"/>
        <v>0</v>
      </c>
    </row>
    <row r="546" spans="1:33" ht="17.25" customHeight="1">
      <c r="A546" s="32" t="s">
        <v>8</v>
      </c>
      <c r="B546" s="19">
        <f>SUMIFS('Data input'!$K$5:$K$999959,'Data input'!$H$5:$H$999959,'DATA '!$A546,'Data input'!$R$5:$R$999959,'DATA '!$A$517,'Data input'!$D$5:$D$999959,'DATA '!$A$516,'Data input'!$A$5:$A$999959,'DATA '!B$517)</f>
        <v>0</v>
      </c>
      <c r="C546" s="19">
        <f t="shared" ref="C546:AG546" si="37">SUM(C518:C545)</f>
        <v>0</v>
      </c>
      <c r="D546" s="19">
        <f t="shared" si="37"/>
        <v>0</v>
      </c>
      <c r="E546" s="19">
        <f t="shared" si="37"/>
        <v>0</v>
      </c>
      <c r="F546" s="19">
        <f t="shared" si="37"/>
        <v>0</v>
      </c>
      <c r="G546" s="19">
        <f t="shared" si="37"/>
        <v>0</v>
      </c>
      <c r="H546" s="19">
        <f t="shared" si="37"/>
        <v>0</v>
      </c>
      <c r="I546" s="19">
        <f t="shared" si="37"/>
        <v>0</v>
      </c>
      <c r="J546" s="19">
        <f t="shared" si="37"/>
        <v>0</v>
      </c>
      <c r="K546" s="19">
        <f t="shared" si="37"/>
        <v>0</v>
      </c>
      <c r="L546" s="19">
        <f t="shared" si="37"/>
        <v>0</v>
      </c>
      <c r="M546" s="19">
        <f t="shared" si="37"/>
        <v>0</v>
      </c>
      <c r="N546" s="19">
        <f t="shared" si="37"/>
        <v>0</v>
      </c>
      <c r="O546" s="19">
        <f t="shared" si="37"/>
        <v>0</v>
      </c>
      <c r="P546" s="19">
        <f t="shared" si="37"/>
        <v>0</v>
      </c>
      <c r="Q546" s="19">
        <f t="shared" si="37"/>
        <v>0</v>
      </c>
      <c r="R546" s="19">
        <f t="shared" si="37"/>
        <v>0</v>
      </c>
      <c r="S546" s="19">
        <f t="shared" si="37"/>
        <v>0</v>
      </c>
      <c r="T546" s="19">
        <f t="shared" si="37"/>
        <v>0</v>
      </c>
      <c r="U546" s="19">
        <f t="shared" si="37"/>
        <v>0</v>
      </c>
      <c r="V546" s="19">
        <f t="shared" si="37"/>
        <v>0</v>
      </c>
      <c r="W546" s="19">
        <f t="shared" si="37"/>
        <v>0</v>
      </c>
      <c r="X546" s="19">
        <f t="shared" si="37"/>
        <v>0</v>
      </c>
      <c r="Y546" s="19">
        <f t="shared" si="37"/>
        <v>0</v>
      </c>
      <c r="Z546" s="19">
        <f t="shared" si="37"/>
        <v>0</v>
      </c>
      <c r="AA546" s="19">
        <f t="shared" si="37"/>
        <v>0</v>
      </c>
      <c r="AB546" s="19">
        <f t="shared" si="37"/>
        <v>0</v>
      </c>
      <c r="AC546" s="19">
        <f t="shared" si="37"/>
        <v>0</v>
      </c>
      <c r="AD546" s="19">
        <f t="shared" si="37"/>
        <v>0</v>
      </c>
      <c r="AE546" s="19">
        <f t="shared" si="37"/>
        <v>0</v>
      </c>
      <c r="AF546" s="19">
        <f t="shared" si="37"/>
        <v>0</v>
      </c>
      <c r="AG546" s="19">
        <f t="shared" si="37"/>
        <v>0</v>
      </c>
    </row>
    <row r="547" spans="1:33" ht="17.25" customHeight="1">
      <c r="A547" s="44" t="s">
        <v>108</v>
      </c>
    </row>
    <row r="548" spans="1:33" ht="17.25" customHeight="1">
      <c r="A548" s="31" t="s">
        <v>93</v>
      </c>
      <c r="B548" s="28">
        <v>1</v>
      </c>
      <c r="C548" s="28">
        <v>2</v>
      </c>
      <c r="D548" s="28">
        <v>3</v>
      </c>
      <c r="E548" s="28">
        <v>4</v>
      </c>
      <c r="F548" s="28">
        <v>5</v>
      </c>
      <c r="G548" s="28">
        <v>6</v>
      </c>
      <c r="H548" s="28">
        <v>7</v>
      </c>
      <c r="I548" s="28">
        <v>8</v>
      </c>
      <c r="J548" s="28">
        <v>9</v>
      </c>
      <c r="K548" s="28">
        <v>10</v>
      </c>
      <c r="L548" s="28">
        <v>11</v>
      </c>
      <c r="M548" s="28">
        <v>12</v>
      </c>
      <c r="N548" s="28">
        <v>13</v>
      </c>
      <c r="O548" s="28">
        <v>14</v>
      </c>
      <c r="P548" s="28">
        <v>15</v>
      </c>
      <c r="Q548" s="28">
        <v>16</v>
      </c>
      <c r="R548" s="28">
        <v>17</v>
      </c>
      <c r="S548" s="28">
        <v>18</v>
      </c>
      <c r="T548" s="28">
        <v>19</v>
      </c>
      <c r="U548" s="28">
        <v>20</v>
      </c>
      <c r="V548" s="28">
        <v>21</v>
      </c>
      <c r="W548" s="28">
        <v>22</v>
      </c>
      <c r="X548" s="28">
        <v>23</v>
      </c>
      <c r="Y548" s="28">
        <v>24</v>
      </c>
      <c r="Z548" s="28">
        <v>25</v>
      </c>
      <c r="AA548" s="28">
        <v>26</v>
      </c>
      <c r="AB548" s="28">
        <v>27</v>
      </c>
      <c r="AC548" s="28">
        <v>28</v>
      </c>
      <c r="AD548" s="28">
        <v>29</v>
      </c>
      <c r="AE548" s="28">
        <v>30</v>
      </c>
      <c r="AF548" s="28">
        <v>31</v>
      </c>
      <c r="AG548" s="29" t="s">
        <v>80</v>
      </c>
    </row>
    <row r="549" spans="1:33" ht="17.25" customHeight="1">
      <c r="A549" s="32" t="s">
        <v>21</v>
      </c>
      <c r="B549" s="19">
        <f>SUMIFS('Data input'!$K$5:$K$999959,'Data input'!$H$5:$H$999959,'DATA '!$A549,'Data input'!$R$5:$R$999959,'DATA '!$A$548,'Data input'!$D$5:$D$999959,'DATA '!$A$547,'Data input'!$A$5:$A$999959,'DATA '!B$548)</f>
        <v>0</v>
      </c>
      <c r="C549" s="19">
        <f>SUMIFS('Data input'!$K$5:$K$999959,'Data input'!$H$5:$H$999959,'DATA '!$A549,'Data input'!$R$5:$R$999959,'DATA '!$A$548,'Data input'!$D$5:$D$999959,'DATA '!$A$547,'Data input'!$A$5:$A$999959,'DATA '!C$548)</f>
        <v>0</v>
      </c>
      <c r="D549" s="19">
        <f>SUMIFS('Data input'!$K$5:$K$999959,'Data input'!$H$5:$H$999959,'DATA '!$A549,'Data input'!$R$5:$R$999959,'DATA '!$A$548,'Data input'!$D$5:$D$999959,'DATA '!$A$547,'Data input'!$A$5:$A$999959,'DATA '!D$548)</f>
        <v>0</v>
      </c>
      <c r="E549" s="19">
        <f>SUMIFS('Data input'!$K$5:$K$999959,'Data input'!$H$5:$H$999959,'DATA '!$A549,'Data input'!$R$5:$R$999959,'DATA '!$A$548,'Data input'!$D$5:$D$999959,'DATA '!$A$547,'Data input'!$A$5:$A$999959,'DATA '!E$548)</f>
        <v>0</v>
      </c>
      <c r="F549" s="19">
        <f>SUMIFS('Data input'!$K$5:$K$999959,'Data input'!$H$5:$H$999959,'DATA '!$A549,'Data input'!$R$5:$R$999959,'DATA '!$A$548,'Data input'!$D$5:$D$999959,'DATA '!$A$547,'Data input'!$A$5:$A$999959,'DATA '!F$548)</f>
        <v>0</v>
      </c>
      <c r="G549" s="19">
        <f>SUMIFS('Data input'!$K$5:$K$999959,'Data input'!$H$5:$H$999959,'DATA '!$A549,'Data input'!$R$5:$R$999959,'DATA '!$A$548,'Data input'!$D$5:$D$999959,'DATA '!$A$547,'Data input'!$A$5:$A$999959,'DATA '!G$548)</f>
        <v>0</v>
      </c>
      <c r="H549" s="19">
        <f>SUMIFS('Data input'!$K$5:$K$999959,'Data input'!$H$5:$H$999959,'DATA '!$A549,'Data input'!$R$5:$R$999959,'DATA '!$A$548,'Data input'!$D$5:$D$999959,'DATA '!$A$547,'Data input'!$A$5:$A$999959,'DATA '!H$548)</f>
        <v>0</v>
      </c>
      <c r="I549" s="19">
        <f>SUMIFS('Data input'!$K$5:$K$999959,'Data input'!$H$5:$H$999959,'DATA '!$A549,'Data input'!$R$5:$R$999959,'DATA '!$A$548,'Data input'!$D$5:$D$999959,'DATA '!$A$547,'Data input'!$A$5:$A$999959,'DATA '!I$548)</f>
        <v>0</v>
      </c>
      <c r="J549" s="19">
        <f>SUMIFS('Data input'!$K$5:$K$999959,'Data input'!$H$5:$H$999959,'DATA '!$A549,'Data input'!$R$5:$R$999959,'DATA '!$A$548,'Data input'!$D$5:$D$999959,'DATA '!$A$547,'Data input'!$A$5:$A$999959,'DATA '!J$548)</f>
        <v>0</v>
      </c>
      <c r="K549" s="19">
        <f>SUMIFS('Data input'!$K$5:$K$999959,'Data input'!$H$5:$H$999959,'DATA '!$A549,'Data input'!$R$5:$R$999959,'DATA '!$A$548,'Data input'!$D$5:$D$999959,'DATA '!$A$547,'Data input'!$A$5:$A$999959,'DATA '!K$548)</f>
        <v>0</v>
      </c>
      <c r="L549" s="19">
        <f>SUMIFS('Data input'!$K$5:$K$999959,'Data input'!$H$5:$H$999959,'DATA '!$A549,'Data input'!$R$5:$R$999959,'DATA '!$A$548,'Data input'!$D$5:$D$999959,'DATA '!$A$547,'Data input'!$A$5:$A$999959,'DATA '!L$548)</f>
        <v>0</v>
      </c>
      <c r="M549" s="19">
        <f>SUMIFS('Data input'!$K$5:$K$999959,'Data input'!$H$5:$H$999959,'DATA '!$A549,'Data input'!$R$5:$R$999959,'DATA '!$A$548,'Data input'!$D$5:$D$999959,'DATA '!$A$547,'Data input'!$A$5:$A$999959,'DATA '!M$548)</f>
        <v>0</v>
      </c>
      <c r="N549" s="19">
        <f>SUMIFS('Data input'!$K$5:$K$999959,'Data input'!$H$5:$H$999959,'DATA '!$A549,'Data input'!$R$5:$R$999959,'DATA '!$A$548,'Data input'!$D$5:$D$999959,'DATA '!$A$547,'Data input'!$A$5:$A$999959,'DATA '!N$548)</f>
        <v>0</v>
      </c>
      <c r="O549" s="19">
        <f>SUMIFS('Data input'!$K$5:$K$999959,'Data input'!$H$5:$H$999959,'DATA '!$A549,'Data input'!$R$5:$R$999959,'DATA '!$A$548,'Data input'!$D$5:$D$999959,'DATA '!$A$547,'Data input'!$A$5:$A$999959,'DATA '!O$548)</f>
        <v>0</v>
      </c>
      <c r="P549" s="19">
        <f>SUMIFS('Data input'!$K$5:$K$999959,'Data input'!$H$5:$H$999959,'DATA '!$A549,'Data input'!$R$5:$R$999959,'DATA '!$A$548,'Data input'!$D$5:$D$999959,'DATA '!$A$547,'Data input'!$A$5:$A$999959,'DATA '!P$548)</f>
        <v>0</v>
      </c>
      <c r="Q549" s="19">
        <f>SUMIFS('Data input'!$K$5:$K$999959,'Data input'!$H$5:$H$999959,'DATA '!$A549,'Data input'!$R$5:$R$999959,'DATA '!$A$548,'Data input'!$D$5:$D$999959,'DATA '!$A$547,'Data input'!$A$5:$A$999959,'DATA '!Q$548)</f>
        <v>0</v>
      </c>
      <c r="R549" s="19">
        <f>SUMIFS('Data input'!$K$5:$K$999959,'Data input'!$H$5:$H$999959,'DATA '!$A549,'Data input'!$R$5:$R$999959,'DATA '!$A$548,'Data input'!$D$5:$D$999959,'DATA '!$A$547,'Data input'!$A$5:$A$999959,'DATA '!R$548)</f>
        <v>0</v>
      </c>
      <c r="S549" s="19">
        <f>SUMIFS('Data input'!$K$5:$K$999959,'Data input'!$H$5:$H$999959,'DATA '!$A549,'Data input'!$R$5:$R$999959,'DATA '!$A$548,'Data input'!$D$5:$D$999959,'DATA '!$A$547,'Data input'!$A$5:$A$999959,'DATA '!S$548)</f>
        <v>0</v>
      </c>
      <c r="T549" s="19">
        <f>SUMIFS('Data input'!$K$5:$K$999959,'Data input'!$H$5:$H$999959,'DATA '!$A549,'Data input'!$R$5:$R$999959,'DATA '!$A$548,'Data input'!$D$5:$D$999959,'DATA '!$A$547,'Data input'!$A$5:$A$999959,'DATA '!T$548)</f>
        <v>0</v>
      </c>
      <c r="U549" s="19">
        <f>SUMIFS('Data input'!$K$5:$K$999959,'Data input'!$H$5:$H$999959,'DATA '!$A549,'Data input'!$R$5:$R$999959,'DATA '!$A$548,'Data input'!$D$5:$D$999959,'DATA '!$A$547,'Data input'!$A$5:$A$999959,'DATA '!U$548)</f>
        <v>0</v>
      </c>
      <c r="V549" s="19">
        <f>SUMIFS('Data input'!$K$5:$K$999959,'Data input'!$H$5:$H$999959,'DATA '!$A549,'Data input'!$R$5:$R$999959,'DATA '!$A$548,'Data input'!$D$5:$D$999959,'DATA '!$A$547,'Data input'!$A$5:$A$999959,'DATA '!V$548)</f>
        <v>0</v>
      </c>
      <c r="W549" s="19">
        <f>SUMIFS('Data input'!$K$5:$K$999959,'Data input'!$H$5:$H$999959,'DATA '!$A549,'Data input'!$R$5:$R$999959,'DATA '!$A$548,'Data input'!$D$5:$D$999959,'DATA '!$A$547,'Data input'!$A$5:$A$999959,'DATA '!W$548)</f>
        <v>0</v>
      </c>
      <c r="X549" s="19">
        <f>SUMIFS('Data input'!$K$5:$K$999959,'Data input'!$H$5:$H$999959,'DATA '!$A549,'Data input'!$R$5:$R$999959,'DATA '!$A$548,'Data input'!$D$5:$D$999959,'DATA '!$A$547,'Data input'!$A$5:$A$999959,'DATA '!X$548)</f>
        <v>0</v>
      </c>
      <c r="Y549" s="19">
        <f>SUMIFS('Data input'!$K$5:$K$999959,'Data input'!$H$5:$H$999959,'DATA '!$A549,'Data input'!$R$5:$R$999959,'DATA '!$A$548,'Data input'!$D$5:$D$999959,'DATA '!$A$547,'Data input'!$A$5:$A$999959,'DATA '!Y$548)</f>
        <v>0</v>
      </c>
      <c r="Z549" s="19">
        <f>SUMIFS('Data input'!$K$5:$K$999959,'Data input'!$H$5:$H$999959,'DATA '!$A549,'Data input'!$R$5:$R$999959,'DATA '!$A$548,'Data input'!$D$5:$D$999959,'DATA '!$A$547,'Data input'!$A$5:$A$999959,'DATA '!Z$548)</f>
        <v>0</v>
      </c>
      <c r="AA549" s="19">
        <f>SUMIFS('Data input'!$K$5:$K$999959,'Data input'!$H$5:$H$999959,'DATA '!$A549,'Data input'!$R$5:$R$999959,'DATA '!$A$548,'Data input'!$D$5:$D$999959,'DATA '!$A$547,'Data input'!$A$5:$A$999959,'DATA '!AA$548)</f>
        <v>0</v>
      </c>
      <c r="AB549" s="19">
        <f>SUMIFS('Data input'!$K$5:$K$999959,'Data input'!$H$5:$H$999959,'DATA '!$A549,'Data input'!$R$5:$R$999959,'DATA '!$A$548,'Data input'!$D$5:$D$999959,'DATA '!$A$547,'Data input'!$A$5:$A$999959,'DATA '!AB$548)</f>
        <v>0</v>
      </c>
      <c r="AC549" s="19">
        <f>SUMIFS('Data input'!$K$5:$K$999959,'Data input'!$H$5:$H$999959,'DATA '!$A549,'Data input'!$R$5:$R$999959,'DATA '!$A$548,'Data input'!$D$5:$D$999959,'DATA '!$A$547,'Data input'!$A$5:$A$999959,'DATA '!AC$548)</f>
        <v>0</v>
      </c>
      <c r="AD549" s="19">
        <f>SUMIFS('Data input'!$K$5:$K$999959,'Data input'!$H$5:$H$999959,'DATA '!$A549,'Data input'!$R$5:$R$999959,'DATA '!$A$548,'Data input'!$D$5:$D$999959,'DATA '!$A$547,'Data input'!$A$5:$A$999959,'DATA '!AD$548)</f>
        <v>0</v>
      </c>
      <c r="AE549" s="19">
        <f>SUMIFS('Data input'!$K$5:$K$999959,'Data input'!$H$5:$H$999959,'DATA '!$A549,'Data input'!$R$5:$R$999959,'DATA '!$A$548,'Data input'!$D$5:$D$999959,'DATA '!$A$547,'Data input'!$A$5:$A$999959,'DATA '!AE$548)</f>
        <v>0</v>
      </c>
      <c r="AF549" s="19">
        <f>SUMIFS('Data input'!$K$5:$K$999959,'Data input'!$H$5:$H$999959,'DATA '!$A549,'Data input'!$R$5:$R$999959,'DATA '!$A$548,'Data input'!$D$5:$D$999959,'DATA '!$A$547,'Data input'!$A$5:$A$999959,'DATA '!AF$548)</f>
        <v>0</v>
      </c>
      <c r="AG549" s="30">
        <f>SUM(B549:AF549)</f>
        <v>0</v>
      </c>
    </row>
    <row r="550" spans="1:33" ht="17.25" customHeight="1">
      <c r="A550" s="32" t="s">
        <v>22</v>
      </c>
      <c r="B550" s="19">
        <f>SUMIFS('Data input'!$K$5:$K$999959,'Data input'!$H$5:$H$999959,'DATA '!$A550,'Data input'!$R$5:$R$999959,'DATA '!$A$548,'Data input'!$D$5:$D$999959,'DATA '!$A$547,'Data input'!$A$5:$A$999959,'DATA '!B$548)</f>
        <v>0</v>
      </c>
      <c r="C550" s="19">
        <f>SUMIFS('Data input'!$K$5:$K$999959,'Data input'!$H$5:$H$999959,'DATA '!$A550,'Data input'!$R$5:$R$999959,'DATA '!$A$548,'Data input'!$D$5:$D$999959,'DATA '!$A$547,'Data input'!$A$5:$A$999959,'DATA '!C$548)</f>
        <v>0</v>
      </c>
      <c r="D550" s="19">
        <f>SUMIFS('Data input'!$K$5:$K$999959,'Data input'!$H$5:$H$999959,'DATA '!$A550,'Data input'!$R$5:$R$999959,'DATA '!$A$548,'Data input'!$D$5:$D$999959,'DATA '!$A$547,'Data input'!$A$5:$A$999959,'DATA '!D$548)</f>
        <v>0</v>
      </c>
      <c r="E550" s="19">
        <f>SUMIFS('Data input'!$K$5:$K$999959,'Data input'!$H$5:$H$999959,'DATA '!$A550,'Data input'!$R$5:$R$999959,'DATA '!$A$548,'Data input'!$D$5:$D$999959,'DATA '!$A$547,'Data input'!$A$5:$A$999959,'DATA '!E$548)</f>
        <v>0</v>
      </c>
      <c r="F550" s="19">
        <f>SUMIFS('Data input'!$K$5:$K$999959,'Data input'!$H$5:$H$999959,'DATA '!$A550,'Data input'!$R$5:$R$999959,'DATA '!$A$548,'Data input'!$D$5:$D$999959,'DATA '!$A$547,'Data input'!$A$5:$A$999959,'DATA '!F$548)</f>
        <v>0</v>
      </c>
      <c r="G550" s="19">
        <f>SUMIFS('Data input'!$K$5:$K$999959,'Data input'!$H$5:$H$999959,'DATA '!$A550,'Data input'!$R$5:$R$999959,'DATA '!$A$548,'Data input'!$D$5:$D$999959,'DATA '!$A$547,'Data input'!$A$5:$A$999959,'DATA '!G$548)</f>
        <v>0</v>
      </c>
      <c r="H550" s="19">
        <f>SUMIFS('Data input'!$K$5:$K$999959,'Data input'!$H$5:$H$999959,'DATA '!$A550,'Data input'!$R$5:$R$999959,'DATA '!$A$548,'Data input'!$D$5:$D$999959,'DATA '!$A$547,'Data input'!$A$5:$A$999959,'DATA '!H$548)</f>
        <v>0</v>
      </c>
      <c r="I550" s="19">
        <f>SUMIFS('Data input'!$K$5:$K$999959,'Data input'!$H$5:$H$999959,'DATA '!$A550,'Data input'!$R$5:$R$999959,'DATA '!$A$548,'Data input'!$D$5:$D$999959,'DATA '!$A$547,'Data input'!$A$5:$A$999959,'DATA '!I$548)</f>
        <v>0</v>
      </c>
      <c r="J550" s="19">
        <f>SUMIFS('Data input'!$K$5:$K$999959,'Data input'!$H$5:$H$999959,'DATA '!$A550,'Data input'!$R$5:$R$999959,'DATA '!$A$548,'Data input'!$D$5:$D$999959,'DATA '!$A$547,'Data input'!$A$5:$A$999959,'DATA '!J$548)</f>
        <v>0</v>
      </c>
      <c r="K550" s="19">
        <f>SUMIFS('Data input'!$K$5:$K$999959,'Data input'!$H$5:$H$999959,'DATA '!$A550,'Data input'!$R$5:$R$999959,'DATA '!$A$548,'Data input'!$D$5:$D$999959,'DATA '!$A$547,'Data input'!$A$5:$A$999959,'DATA '!K$548)</f>
        <v>0</v>
      </c>
      <c r="L550" s="19">
        <f>SUMIFS('Data input'!$K$5:$K$999959,'Data input'!$H$5:$H$999959,'DATA '!$A550,'Data input'!$R$5:$R$999959,'DATA '!$A$548,'Data input'!$D$5:$D$999959,'DATA '!$A$547,'Data input'!$A$5:$A$999959,'DATA '!L$548)</f>
        <v>0</v>
      </c>
      <c r="M550" s="19">
        <f>SUMIFS('Data input'!$K$5:$K$999959,'Data input'!$H$5:$H$999959,'DATA '!$A550,'Data input'!$R$5:$R$999959,'DATA '!$A$548,'Data input'!$D$5:$D$999959,'DATA '!$A$547,'Data input'!$A$5:$A$999959,'DATA '!M$548)</f>
        <v>0</v>
      </c>
      <c r="N550" s="19">
        <f>SUMIFS('Data input'!$K$5:$K$999959,'Data input'!$H$5:$H$999959,'DATA '!$A550,'Data input'!$R$5:$R$999959,'DATA '!$A$548,'Data input'!$D$5:$D$999959,'DATA '!$A$547,'Data input'!$A$5:$A$999959,'DATA '!N$548)</f>
        <v>0</v>
      </c>
      <c r="O550" s="19">
        <f>SUMIFS('Data input'!$K$5:$K$999959,'Data input'!$H$5:$H$999959,'DATA '!$A550,'Data input'!$R$5:$R$999959,'DATA '!$A$548,'Data input'!$D$5:$D$999959,'DATA '!$A$547,'Data input'!$A$5:$A$999959,'DATA '!O$548)</f>
        <v>0</v>
      </c>
      <c r="P550" s="19">
        <f>SUMIFS('Data input'!$K$5:$K$999959,'Data input'!$H$5:$H$999959,'DATA '!$A550,'Data input'!$R$5:$R$999959,'DATA '!$A$548,'Data input'!$D$5:$D$999959,'DATA '!$A$547,'Data input'!$A$5:$A$999959,'DATA '!P$548)</f>
        <v>0</v>
      </c>
      <c r="Q550" s="19">
        <f>SUMIFS('Data input'!$K$5:$K$999959,'Data input'!$H$5:$H$999959,'DATA '!$A550,'Data input'!$R$5:$R$999959,'DATA '!$A$548,'Data input'!$D$5:$D$999959,'DATA '!$A$547,'Data input'!$A$5:$A$999959,'DATA '!Q$548)</f>
        <v>0</v>
      </c>
      <c r="R550" s="19">
        <f>SUMIFS('Data input'!$K$5:$K$999959,'Data input'!$H$5:$H$999959,'DATA '!$A550,'Data input'!$R$5:$R$999959,'DATA '!$A$548,'Data input'!$D$5:$D$999959,'DATA '!$A$547,'Data input'!$A$5:$A$999959,'DATA '!R$548)</f>
        <v>0</v>
      </c>
      <c r="S550" s="19">
        <f>SUMIFS('Data input'!$K$5:$K$999959,'Data input'!$H$5:$H$999959,'DATA '!$A550,'Data input'!$R$5:$R$999959,'DATA '!$A$548,'Data input'!$D$5:$D$999959,'DATA '!$A$547,'Data input'!$A$5:$A$999959,'DATA '!S$548)</f>
        <v>0</v>
      </c>
      <c r="T550" s="19">
        <f>SUMIFS('Data input'!$K$5:$K$999959,'Data input'!$H$5:$H$999959,'DATA '!$A550,'Data input'!$R$5:$R$999959,'DATA '!$A$548,'Data input'!$D$5:$D$999959,'DATA '!$A$547,'Data input'!$A$5:$A$999959,'DATA '!T$548)</f>
        <v>0</v>
      </c>
      <c r="U550" s="19">
        <f>SUMIFS('Data input'!$K$5:$K$999959,'Data input'!$H$5:$H$999959,'DATA '!$A550,'Data input'!$R$5:$R$999959,'DATA '!$A$548,'Data input'!$D$5:$D$999959,'DATA '!$A$547,'Data input'!$A$5:$A$999959,'DATA '!U$548)</f>
        <v>0</v>
      </c>
      <c r="V550" s="19">
        <f>SUMIFS('Data input'!$K$5:$K$999959,'Data input'!$H$5:$H$999959,'DATA '!$A550,'Data input'!$R$5:$R$999959,'DATA '!$A$548,'Data input'!$D$5:$D$999959,'DATA '!$A$547,'Data input'!$A$5:$A$999959,'DATA '!V$548)</f>
        <v>0</v>
      </c>
      <c r="W550" s="19">
        <f>SUMIFS('Data input'!$K$5:$K$999959,'Data input'!$H$5:$H$999959,'DATA '!$A550,'Data input'!$R$5:$R$999959,'DATA '!$A$548,'Data input'!$D$5:$D$999959,'DATA '!$A$547,'Data input'!$A$5:$A$999959,'DATA '!W$548)</f>
        <v>0</v>
      </c>
      <c r="X550" s="19">
        <f>SUMIFS('Data input'!$K$5:$K$999959,'Data input'!$H$5:$H$999959,'DATA '!$A550,'Data input'!$R$5:$R$999959,'DATA '!$A$548,'Data input'!$D$5:$D$999959,'DATA '!$A$547,'Data input'!$A$5:$A$999959,'DATA '!X$548)</f>
        <v>0</v>
      </c>
      <c r="Y550" s="19">
        <f>SUMIFS('Data input'!$K$5:$K$999959,'Data input'!$H$5:$H$999959,'DATA '!$A550,'Data input'!$R$5:$R$999959,'DATA '!$A$548,'Data input'!$D$5:$D$999959,'DATA '!$A$547,'Data input'!$A$5:$A$999959,'DATA '!Y$548)</f>
        <v>0</v>
      </c>
      <c r="Z550" s="19">
        <f>SUMIFS('Data input'!$K$5:$K$999959,'Data input'!$H$5:$H$999959,'DATA '!$A550,'Data input'!$R$5:$R$999959,'DATA '!$A$548,'Data input'!$D$5:$D$999959,'DATA '!$A$547,'Data input'!$A$5:$A$999959,'DATA '!Z$548)</f>
        <v>0</v>
      </c>
      <c r="AA550" s="19">
        <f>SUMIFS('Data input'!$K$5:$K$999959,'Data input'!$H$5:$H$999959,'DATA '!$A550,'Data input'!$R$5:$R$999959,'DATA '!$A$548,'Data input'!$D$5:$D$999959,'DATA '!$A$547,'Data input'!$A$5:$A$999959,'DATA '!AA$548)</f>
        <v>0</v>
      </c>
      <c r="AB550" s="19">
        <f>SUMIFS('Data input'!$K$5:$K$999959,'Data input'!$H$5:$H$999959,'DATA '!$A550,'Data input'!$R$5:$R$999959,'DATA '!$A$548,'Data input'!$D$5:$D$999959,'DATA '!$A$547,'Data input'!$A$5:$A$999959,'DATA '!AB$548)</f>
        <v>0</v>
      </c>
      <c r="AC550" s="19">
        <f>SUMIFS('Data input'!$K$5:$K$999959,'Data input'!$H$5:$H$999959,'DATA '!$A550,'Data input'!$R$5:$R$999959,'DATA '!$A$548,'Data input'!$D$5:$D$999959,'DATA '!$A$547,'Data input'!$A$5:$A$999959,'DATA '!AC$548)</f>
        <v>0</v>
      </c>
      <c r="AD550" s="19">
        <f>SUMIFS('Data input'!$K$5:$K$999959,'Data input'!$H$5:$H$999959,'DATA '!$A550,'Data input'!$R$5:$R$999959,'DATA '!$A$548,'Data input'!$D$5:$D$999959,'DATA '!$A$547,'Data input'!$A$5:$A$999959,'DATA '!AD$548)</f>
        <v>0</v>
      </c>
      <c r="AE550" s="19">
        <f>SUMIFS('Data input'!$K$5:$K$999959,'Data input'!$H$5:$H$999959,'DATA '!$A550,'Data input'!$R$5:$R$999959,'DATA '!$A$548,'Data input'!$D$5:$D$999959,'DATA '!$A$547,'Data input'!$A$5:$A$999959,'DATA '!AE$548)</f>
        <v>0</v>
      </c>
      <c r="AF550" s="19">
        <f>SUMIFS('Data input'!$K$5:$K$999959,'Data input'!$H$5:$H$999959,'DATA '!$A550,'Data input'!$R$5:$R$999959,'DATA '!$A$548,'Data input'!$D$5:$D$999959,'DATA '!$A$547,'Data input'!$A$5:$A$999959,'DATA '!AF$548)</f>
        <v>0</v>
      </c>
      <c r="AG550" s="30">
        <f t="shared" ref="AG550:AG576" si="38">SUM(B550:AF550)</f>
        <v>0</v>
      </c>
    </row>
    <row r="551" spans="1:33" ht="17.25" customHeight="1">
      <c r="A551" s="32" t="s">
        <v>24</v>
      </c>
      <c r="B551" s="19">
        <f>SUMIFS('Data input'!$K$5:$K$999959,'Data input'!$H$5:$H$999959,'DATA '!$A551,'Data input'!$R$5:$R$999959,'DATA '!$A$548,'Data input'!$D$5:$D$999959,'DATA '!$A$547,'Data input'!$A$5:$A$999959,'DATA '!B$548)</f>
        <v>0</v>
      </c>
      <c r="C551" s="19">
        <f>SUMIFS('Data input'!$K$5:$K$999959,'Data input'!$H$5:$H$999959,'DATA '!$A551,'Data input'!$R$5:$R$999959,'DATA '!$A$548,'Data input'!$D$5:$D$999959,'DATA '!$A$547,'Data input'!$A$5:$A$999959,'DATA '!C$548)</f>
        <v>0</v>
      </c>
      <c r="D551" s="19">
        <f>SUMIFS('Data input'!$K$5:$K$999959,'Data input'!$H$5:$H$999959,'DATA '!$A551,'Data input'!$R$5:$R$999959,'DATA '!$A$548,'Data input'!$D$5:$D$999959,'DATA '!$A$547,'Data input'!$A$5:$A$999959,'DATA '!D$548)</f>
        <v>0</v>
      </c>
      <c r="E551" s="19">
        <f>SUMIFS('Data input'!$K$5:$K$999959,'Data input'!$H$5:$H$999959,'DATA '!$A551,'Data input'!$R$5:$R$999959,'DATA '!$A$548,'Data input'!$D$5:$D$999959,'DATA '!$A$547,'Data input'!$A$5:$A$999959,'DATA '!E$548)</f>
        <v>0</v>
      </c>
      <c r="F551" s="19">
        <f>SUMIFS('Data input'!$K$5:$K$999959,'Data input'!$H$5:$H$999959,'DATA '!$A551,'Data input'!$R$5:$R$999959,'DATA '!$A$548,'Data input'!$D$5:$D$999959,'DATA '!$A$547,'Data input'!$A$5:$A$999959,'DATA '!F$548)</f>
        <v>0</v>
      </c>
      <c r="G551" s="19">
        <f>SUMIFS('Data input'!$K$5:$K$999959,'Data input'!$H$5:$H$999959,'DATA '!$A551,'Data input'!$R$5:$R$999959,'DATA '!$A$548,'Data input'!$D$5:$D$999959,'DATA '!$A$547,'Data input'!$A$5:$A$999959,'DATA '!G$548)</f>
        <v>0</v>
      </c>
      <c r="H551" s="19">
        <f>SUMIFS('Data input'!$K$5:$K$999959,'Data input'!$H$5:$H$999959,'DATA '!$A551,'Data input'!$R$5:$R$999959,'DATA '!$A$548,'Data input'!$D$5:$D$999959,'DATA '!$A$547,'Data input'!$A$5:$A$999959,'DATA '!H$548)</f>
        <v>0</v>
      </c>
      <c r="I551" s="19">
        <f>SUMIFS('Data input'!$K$5:$K$999959,'Data input'!$H$5:$H$999959,'DATA '!$A551,'Data input'!$R$5:$R$999959,'DATA '!$A$548,'Data input'!$D$5:$D$999959,'DATA '!$A$547,'Data input'!$A$5:$A$999959,'DATA '!I$548)</f>
        <v>0</v>
      </c>
      <c r="J551" s="19">
        <f>SUMIFS('Data input'!$K$5:$K$999959,'Data input'!$H$5:$H$999959,'DATA '!$A551,'Data input'!$R$5:$R$999959,'DATA '!$A$548,'Data input'!$D$5:$D$999959,'DATA '!$A$547,'Data input'!$A$5:$A$999959,'DATA '!J$548)</f>
        <v>0</v>
      </c>
      <c r="K551" s="19">
        <f>SUMIFS('Data input'!$K$5:$K$999959,'Data input'!$H$5:$H$999959,'DATA '!$A551,'Data input'!$R$5:$R$999959,'DATA '!$A$548,'Data input'!$D$5:$D$999959,'DATA '!$A$547,'Data input'!$A$5:$A$999959,'DATA '!K$548)</f>
        <v>0</v>
      </c>
      <c r="L551" s="19">
        <f>SUMIFS('Data input'!$K$5:$K$999959,'Data input'!$H$5:$H$999959,'DATA '!$A551,'Data input'!$R$5:$R$999959,'DATA '!$A$548,'Data input'!$D$5:$D$999959,'DATA '!$A$547,'Data input'!$A$5:$A$999959,'DATA '!L$548)</f>
        <v>0</v>
      </c>
      <c r="M551" s="19">
        <f>SUMIFS('Data input'!$K$5:$K$999959,'Data input'!$H$5:$H$999959,'DATA '!$A551,'Data input'!$R$5:$R$999959,'DATA '!$A$548,'Data input'!$D$5:$D$999959,'DATA '!$A$547,'Data input'!$A$5:$A$999959,'DATA '!M$548)</f>
        <v>0</v>
      </c>
      <c r="N551" s="19">
        <f>SUMIFS('Data input'!$K$5:$K$999959,'Data input'!$H$5:$H$999959,'DATA '!$A551,'Data input'!$R$5:$R$999959,'DATA '!$A$548,'Data input'!$D$5:$D$999959,'DATA '!$A$547,'Data input'!$A$5:$A$999959,'DATA '!N$548)</f>
        <v>0</v>
      </c>
      <c r="O551" s="19">
        <f>SUMIFS('Data input'!$K$5:$K$999959,'Data input'!$H$5:$H$999959,'DATA '!$A551,'Data input'!$R$5:$R$999959,'DATA '!$A$548,'Data input'!$D$5:$D$999959,'DATA '!$A$547,'Data input'!$A$5:$A$999959,'DATA '!O$548)</f>
        <v>0</v>
      </c>
      <c r="P551" s="19">
        <f>SUMIFS('Data input'!$K$5:$K$999959,'Data input'!$H$5:$H$999959,'DATA '!$A551,'Data input'!$R$5:$R$999959,'DATA '!$A$548,'Data input'!$D$5:$D$999959,'DATA '!$A$547,'Data input'!$A$5:$A$999959,'DATA '!P$548)</f>
        <v>0</v>
      </c>
      <c r="Q551" s="19">
        <f>SUMIFS('Data input'!$K$5:$K$999959,'Data input'!$H$5:$H$999959,'DATA '!$A551,'Data input'!$R$5:$R$999959,'DATA '!$A$548,'Data input'!$D$5:$D$999959,'DATA '!$A$547,'Data input'!$A$5:$A$999959,'DATA '!Q$548)</f>
        <v>0</v>
      </c>
      <c r="R551" s="19">
        <f>SUMIFS('Data input'!$K$5:$K$999959,'Data input'!$H$5:$H$999959,'DATA '!$A551,'Data input'!$R$5:$R$999959,'DATA '!$A$548,'Data input'!$D$5:$D$999959,'DATA '!$A$547,'Data input'!$A$5:$A$999959,'DATA '!R$548)</f>
        <v>0</v>
      </c>
      <c r="S551" s="19">
        <f>SUMIFS('Data input'!$K$5:$K$999959,'Data input'!$H$5:$H$999959,'DATA '!$A551,'Data input'!$R$5:$R$999959,'DATA '!$A$548,'Data input'!$D$5:$D$999959,'DATA '!$A$547,'Data input'!$A$5:$A$999959,'DATA '!S$548)</f>
        <v>0</v>
      </c>
      <c r="T551" s="19">
        <f>SUMIFS('Data input'!$K$5:$K$999959,'Data input'!$H$5:$H$999959,'DATA '!$A551,'Data input'!$R$5:$R$999959,'DATA '!$A$548,'Data input'!$D$5:$D$999959,'DATA '!$A$547,'Data input'!$A$5:$A$999959,'DATA '!T$548)</f>
        <v>0</v>
      </c>
      <c r="U551" s="19">
        <f>SUMIFS('Data input'!$K$5:$K$999959,'Data input'!$H$5:$H$999959,'DATA '!$A551,'Data input'!$R$5:$R$999959,'DATA '!$A$548,'Data input'!$D$5:$D$999959,'DATA '!$A$547,'Data input'!$A$5:$A$999959,'DATA '!U$548)</f>
        <v>0</v>
      </c>
      <c r="V551" s="19">
        <f>SUMIFS('Data input'!$K$5:$K$999959,'Data input'!$H$5:$H$999959,'DATA '!$A551,'Data input'!$R$5:$R$999959,'DATA '!$A$548,'Data input'!$D$5:$D$999959,'DATA '!$A$547,'Data input'!$A$5:$A$999959,'DATA '!V$548)</f>
        <v>0</v>
      </c>
      <c r="W551" s="19">
        <f>SUMIFS('Data input'!$K$5:$K$999959,'Data input'!$H$5:$H$999959,'DATA '!$A551,'Data input'!$R$5:$R$999959,'DATA '!$A$548,'Data input'!$D$5:$D$999959,'DATA '!$A$547,'Data input'!$A$5:$A$999959,'DATA '!W$548)</f>
        <v>0</v>
      </c>
      <c r="X551" s="19">
        <f>SUMIFS('Data input'!$K$5:$K$999959,'Data input'!$H$5:$H$999959,'DATA '!$A551,'Data input'!$R$5:$R$999959,'DATA '!$A$548,'Data input'!$D$5:$D$999959,'DATA '!$A$547,'Data input'!$A$5:$A$999959,'DATA '!X$548)</f>
        <v>0</v>
      </c>
      <c r="Y551" s="19">
        <f>SUMIFS('Data input'!$K$5:$K$999959,'Data input'!$H$5:$H$999959,'DATA '!$A551,'Data input'!$R$5:$R$999959,'DATA '!$A$548,'Data input'!$D$5:$D$999959,'DATA '!$A$547,'Data input'!$A$5:$A$999959,'DATA '!Y$548)</f>
        <v>0</v>
      </c>
      <c r="Z551" s="19">
        <f>SUMIFS('Data input'!$K$5:$K$999959,'Data input'!$H$5:$H$999959,'DATA '!$A551,'Data input'!$R$5:$R$999959,'DATA '!$A$548,'Data input'!$D$5:$D$999959,'DATA '!$A$547,'Data input'!$A$5:$A$999959,'DATA '!Z$548)</f>
        <v>0</v>
      </c>
      <c r="AA551" s="19">
        <f>SUMIFS('Data input'!$K$5:$K$999959,'Data input'!$H$5:$H$999959,'DATA '!$A551,'Data input'!$R$5:$R$999959,'DATA '!$A$548,'Data input'!$D$5:$D$999959,'DATA '!$A$547,'Data input'!$A$5:$A$999959,'DATA '!AA$548)</f>
        <v>0</v>
      </c>
      <c r="AB551" s="19">
        <f>SUMIFS('Data input'!$K$5:$K$999959,'Data input'!$H$5:$H$999959,'DATA '!$A551,'Data input'!$R$5:$R$999959,'DATA '!$A$548,'Data input'!$D$5:$D$999959,'DATA '!$A$547,'Data input'!$A$5:$A$999959,'DATA '!AB$548)</f>
        <v>0</v>
      </c>
      <c r="AC551" s="19">
        <f>SUMIFS('Data input'!$K$5:$K$999959,'Data input'!$H$5:$H$999959,'DATA '!$A551,'Data input'!$R$5:$R$999959,'DATA '!$A$548,'Data input'!$D$5:$D$999959,'DATA '!$A$547,'Data input'!$A$5:$A$999959,'DATA '!AC$548)</f>
        <v>0</v>
      </c>
      <c r="AD551" s="19">
        <f>SUMIFS('Data input'!$K$5:$K$999959,'Data input'!$H$5:$H$999959,'DATA '!$A551,'Data input'!$R$5:$R$999959,'DATA '!$A$548,'Data input'!$D$5:$D$999959,'DATA '!$A$547,'Data input'!$A$5:$A$999959,'DATA '!AD$548)</f>
        <v>0</v>
      </c>
      <c r="AE551" s="19">
        <f>SUMIFS('Data input'!$K$5:$K$999959,'Data input'!$H$5:$H$999959,'DATA '!$A551,'Data input'!$R$5:$R$999959,'DATA '!$A$548,'Data input'!$D$5:$D$999959,'DATA '!$A$547,'Data input'!$A$5:$A$999959,'DATA '!AE$548)</f>
        <v>0</v>
      </c>
      <c r="AF551" s="19">
        <f>SUMIFS('Data input'!$K$5:$K$999959,'Data input'!$H$5:$H$999959,'DATA '!$A551,'Data input'!$R$5:$R$999959,'DATA '!$A$548,'Data input'!$D$5:$D$999959,'DATA '!$A$547,'Data input'!$A$5:$A$999959,'DATA '!AF$548)</f>
        <v>0</v>
      </c>
      <c r="AG551" s="30">
        <f t="shared" si="38"/>
        <v>0</v>
      </c>
    </row>
    <row r="552" spans="1:33" ht="17.25" customHeight="1">
      <c r="A552" s="32" t="s">
        <v>26</v>
      </c>
      <c r="B552" s="19">
        <f>SUMIFS('Data input'!$K$5:$K$999959,'Data input'!$H$5:$H$999959,'DATA '!$A552,'Data input'!$R$5:$R$999959,'DATA '!$A$548,'Data input'!$D$5:$D$999959,'DATA '!$A$547,'Data input'!$A$5:$A$999959,'DATA '!B$548)</f>
        <v>0</v>
      </c>
      <c r="C552" s="19">
        <f>SUMIFS('Data input'!$K$5:$K$999959,'Data input'!$H$5:$H$999959,'DATA '!$A552,'Data input'!$R$5:$R$999959,'DATA '!$A$548,'Data input'!$D$5:$D$999959,'DATA '!$A$547,'Data input'!$A$5:$A$999959,'DATA '!C$548)</f>
        <v>0</v>
      </c>
      <c r="D552" s="19">
        <f>SUMIFS('Data input'!$K$5:$K$999959,'Data input'!$H$5:$H$999959,'DATA '!$A552,'Data input'!$R$5:$R$999959,'DATA '!$A$548,'Data input'!$D$5:$D$999959,'DATA '!$A$547,'Data input'!$A$5:$A$999959,'DATA '!D$548)</f>
        <v>0</v>
      </c>
      <c r="E552" s="19">
        <f>SUMIFS('Data input'!$K$5:$K$999959,'Data input'!$H$5:$H$999959,'DATA '!$A552,'Data input'!$R$5:$R$999959,'DATA '!$A$548,'Data input'!$D$5:$D$999959,'DATA '!$A$547,'Data input'!$A$5:$A$999959,'DATA '!E$548)</f>
        <v>0</v>
      </c>
      <c r="F552" s="19">
        <f>SUMIFS('Data input'!$K$5:$K$999959,'Data input'!$H$5:$H$999959,'DATA '!$A552,'Data input'!$R$5:$R$999959,'DATA '!$A$548,'Data input'!$D$5:$D$999959,'DATA '!$A$547,'Data input'!$A$5:$A$999959,'DATA '!F$548)</f>
        <v>0</v>
      </c>
      <c r="G552" s="19">
        <f>SUMIFS('Data input'!$K$5:$K$999959,'Data input'!$H$5:$H$999959,'DATA '!$A552,'Data input'!$R$5:$R$999959,'DATA '!$A$548,'Data input'!$D$5:$D$999959,'DATA '!$A$547,'Data input'!$A$5:$A$999959,'DATA '!G$548)</f>
        <v>0</v>
      </c>
      <c r="H552" s="19">
        <f>SUMIFS('Data input'!$K$5:$K$999959,'Data input'!$H$5:$H$999959,'DATA '!$A552,'Data input'!$R$5:$R$999959,'DATA '!$A$548,'Data input'!$D$5:$D$999959,'DATA '!$A$547,'Data input'!$A$5:$A$999959,'DATA '!H$548)</f>
        <v>0</v>
      </c>
      <c r="I552" s="19">
        <f>SUMIFS('Data input'!$K$5:$K$999959,'Data input'!$H$5:$H$999959,'DATA '!$A552,'Data input'!$R$5:$R$999959,'DATA '!$A$548,'Data input'!$D$5:$D$999959,'DATA '!$A$547,'Data input'!$A$5:$A$999959,'DATA '!I$548)</f>
        <v>0</v>
      </c>
      <c r="J552" s="19">
        <f>SUMIFS('Data input'!$K$5:$K$999959,'Data input'!$H$5:$H$999959,'DATA '!$A552,'Data input'!$R$5:$R$999959,'DATA '!$A$548,'Data input'!$D$5:$D$999959,'DATA '!$A$547,'Data input'!$A$5:$A$999959,'DATA '!J$548)</f>
        <v>0</v>
      </c>
      <c r="K552" s="19">
        <f>SUMIFS('Data input'!$K$5:$K$999959,'Data input'!$H$5:$H$999959,'DATA '!$A552,'Data input'!$R$5:$R$999959,'DATA '!$A$548,'Data input'!$D$5:$D$999959,'DATA '!$A$547,'Data input'!$A$5:$A$999959,'DATA '!K$548)</f>
        <v>0</v>
      </c>
      <c r="L552" s="19">
        <f>SUMIFS('Data input'!$K$5:$K$999959,'Data input'!$H$5:$H$999959,'DATA '!$A552,'Data input'!$R$5:$R$999959,'DATA '!$A$548,'Data input'!$D$5:$D$999959,'DATA '!$A$547,'Data input'!$A$5:$A$999959,'DATA '!L$548)</f>
        <v>0</v>
      </c>
      <c r="M552" s="19">
        <f>SUMIFS('Data input'!$K$5:$K$999959,'Data input'!$H$5:$H$999959,'DATA '!$A552,'Data input'!$R$5:$R$999959,'DATA '!$A$548,'Data input'!$D$5:$D$999959,'DATA '!$A$547,'Data input'!$A$5:$A$999959,'DATA '!M$548)</f>
        <v>0</v>
      </c>
      <c r="N552" s="19">
        <f>SUMIFS('Data input'!$K$5:$K$999959,'Data input'!$H$5:$H$999959,'DATA '!$A552,'Data input'!$R$5:$R$999959,'DATA '!$A$548,'Data input'!$D$5:$D$999959,'DATA '!$A$547,'Data input'!$A$5:$A$999959,'DATA '!N$548)</f>
        <v>0</v>
      </c>
      <c r="O552" s="19">
        <f>SUMIFS('Data input'!$K$5:$K$999959,'Data input'!$H$5:$H$999959,'DATA '!$A552,'Data input'!$R$5:$R$999959,'DATA '!$A$548,'Data input'!$D$5:$D$999959,'DATA '!$A$547,'Data input'!$A$5:$A$999959,'DATA '!O$548)</f>
        <v>0</v>
      </c>
      <c r="P552" s="19">
        <f>SUMIFS('Data input'!$K$5:$K$999959,'Data input'!$H$5:$H$999959,'DATA '!$A552,'Data input'!$R$5:$R$999959,'DATA '!$A$548,'Data input'!$D$5:$D$999959,'DATA '!$A$547,'Data input'!$A$5:$A$999959,'DATA '!P$548)</f>
        <v>0</v>
      </c>
      <c r="Q552" s="19">
        <f>SUMIFS('Data input'!$K$5:$K$999959,'Data input'!$H$5:$H$999959,'DATA '!$A552,'Data input'!$R$5:$R$999959,'DATA '!$A$548,'Data input'!$D$5:$D$999959,'DATA '!$A$547,'Data input'!$A$5:$A$999959,'DATA '!Q$548)</f>
        <v>0</v>
      </c>
      <c r="R552" s="19">
        <f>SUMIFS('Data input'!$K$5:$K$999959,'Data input'!$H$5:$H$999959,'DATA '!$A552,'Data input'!$R$5:$R$999959,'DATA '!$A$548,'Data input'!$D$5:$D$999959,'DATA '!$A$547,'Data input'!$A$5:$A$999959,'DATA '!R$548)</f>
        <v>0</v>
      </c>
      <c r="S552" s="19">
        <f>SUMIFS('Data input'!$K$5:$K$999959,'Data input'!$H$5:$H$999959,'DATA '!$A552,'Data input'!$R$5:$R$999959,'DATA '!$A$548,'Data input'!$D$5:$D$999959,'DATA '!$A$547,'Data input'!$A$5:$A$999959,'DATA '!S$548)</f>
        <v>0</v>
      </c>
      <c r="T552" s="19">
        <f>SUMIFS('Data input'!$K$5:$K$999959,'Data input'!$H$5:$H$999959,'DATA '!$A552,'Data input'!$R$5:$R$999959,'DATA '!$A$548,'Data input'!$D$5:$D$999959,'DATA '!$A$547,'Data input'!$A$5:$A$999959,'DATA '!T$548)</f>
        <v>0</v>
      </c>
      <c r="U552" s="19">
        <f>SUMIFS('Data input'!$K$5:$K$999959,'Data input'!$H$5:$H$999959,'DATA '!$A552,'Data input'!$R$5:$R$999959,'DATA '!$A$548,'Data input'!$D$5:$D$999959,'DATA '!$A$547,'Data input'!$A$5:$A$999959,'DATA '!U$548)</f>
        <v>0</v>
      </c>
      <c r="V552" s="19">
        <f>SUMIFS('Data input'!$K$5:$K$999959,'Data input'!$H$5:$H$999959,'DATA '!$A552,'Data input'!$R$5:$R$999959,'DATA '!$A$548,'Data input'!$D$5:$D$999959,'DATA '!$A$547,'Data input'!$A$5:$A$999959,'DATA '!V$548)</f>
        <v>0</v>
      </c>
      <c r="W552" s="19">
        <f>SUMIFS('Data input'!$K$5:$K$999959,'Data input'!$H$5:$H$999959,'DATA '!$A552,'Data input'!$R$5:$R$999959,'DATA '!$A$548,'Data input'!$D$5:$D$999959,'DATA '!$A$547,'Data input'!$A$5:$A$999959,'DATA '!W$548)</f>
        <v>0</v>
      </c>
      <c r="X552" s="19">
        <f>SUMIFS('Data input'!$K$5:$K$999959,'Data input'!$H$5:$H$999959,'DATA '!$A552,'Data input'!$R$5:$R$999959,'DATA '!$A$548,'Data input'!$D$5:$D$999959,'DATA '!$A$547,'Data input'!$A$5:$A$999959,'DATA '!X$548)</f>
        <v>0</v>
      </c>
      <c r="Y552" s="19">
        <f>SUMIFS('Data input'!$K$5:$K$999959,'Data input'!$H$5:$H$999959,'DATA '!$A552,'Data input'!$R$5:$R$999959,'DATA '!$A$548,'Data input'!$D$5:$D$999959,'DATA '!$A$547,'Data input'!$A$5:$A$999959,'DATA '!Y$548)</f>
        <v>0</v>
      </c>
      <c r="Z552" s="19">
        <f>SUMIFS('Data input'!$K$5:$K$999959,'Data input'!$H$5:$H$999959,'DATA '!$A552,'Data input'!$R$5:$R$999959,'DATA '!$A$548,'Data input'!$D$5:$D$999959,'DATA '!$A$547,'Data input'!$A$5:$A$999959,'DATA '!Z$548)</f>
        <v>0</v>
      </c>
      <c r="AA552" s="19">
        <f>SUMIFS('Data input'!$K$5:$K$999959,'Data input'!$H$5:$H$999959,'DATA '!$A552,'Data input'!$R$5:$R$999959,'DATA '!$A$548,'Data input'!$D$5:$D$999959,'DATA '!$A$547,'Data input'!$A$5:$A$999959,'DATA '!AA$548)</f>
        <v>0</v>
      </c>
      <c r="AB552" s="19">
        <f>SUMIFS('Data input'!$K$5:$K$999959,'Data input'!$H$5:$H$999959,'DATA '!$A552,'Data input'!$R$5:$R$999959,'DATA '!$A$548,'Data input'!$D$5:$D$999959,'DATA '!$A$547,'Data input'!$A$5:$A$999959,'DATA '!AB$548)</f>
        <v>0</v>
      </c>
      <c r="AC552" s="19">
        <f>SUMIFS('Data input'!$K$5:$K$999959,'Data input'!$H$5:$H$999959,'DATA '!$A552,'Data input'!$R$5:$R$999959,'DATA '!$A$548,'Data input'!$D$5:$D$999959,'DATA '!$A$547,'Data input'!$A$5:$A$999959,'DATA '!AC$548)</f>
        <v>0</v>
      </c>
      <c r="AD552" s="19">
        <f>SUMIFS('Data input'!$K$5:$K$999959,'Data input'!$H$5:$H$999959,'DATA '!$A552,'Data input'!$R$5:$R$999959,'DATA '!$A$548,'Data input'!$D$5:$D$999959,'DATA '!$A$547,'Data input'!$A$5:$A$999959,'DATA '!AD$548)</f>
        <v>0</v>
      </c>
      <c r="AE552" s="19">
        <f>SUMIFS('Data input'!$K$5:$K$999959,'Data input'!$H$5:$H$999959,'DATA '!$A552,'Data input'!$R$5:$R$999959,'DATA '!$A$548,'Data input'!$D$5:$D$999959,'DATA '!$A$547,'Data input'!$A$5:$A$999959,'DATA '!AE$548)</f>
        <v>0</v>
      </c>
      <c r="AF552" s="19">
        <f>SUMIFS('Data input'!$K$5:$K$999959,'Data input'!$H$5:$H$999959,'DATA '!$A552,'Data input'!$R$5:$R$999959,'DATA '!$A$548,'Data input'!$D$5:$D$999959,'DATA '!$A$547,'Data input'!$A$5:$A$999959,'DATA '!AF$548)</f>
        <v>0</v>
      </c>
      <c r="AG552" s="30">
        <f t="shared" si="38"/>
        <v>0</v>
      </c>
    </row>
    <row r="553" spans="1:33" ht="17.25" customHeight="1">
      <c r="A553" s="32" t="s">
        <v>28</v>
      </c>
      <c r="B553" s="19">
        <f>SUMIFS('Data input'!$K$5:$K$999959,'Data input'!$H$5:$H$999959,'DATA '!$A553,'Data input'!$R$5:$R$999959,'DATA '!$A$548,'Data input'!$D$5:$D$999959,'DATA '!$A$547,'Data input'!$A$5:$A$999959,'DATA '!B$548)</f>
        <v>0</v>
      </c>
      <c r="C553" s="19">
        <f>SUMIFS('Data input'!$K$5:$K$999959,'Data input'!$H$5:$H$999959,'DATA '!$A553,'Data input'!$R$5:$R$999959,'DATA '!$A$548,'Data input'!$D$5:$D$999959,'DATA '!$A$547,'Data input'!$A$5:$A$999959,'DATA '!C$548)</f>
        <v>0</v>
      </c>
      <c r="D553" s="19">
        <f>SUMIFS('Data input'!$K$5:$K$999959,'Data input'!$H$5:$H$999959,'DATA '!$A553,'Data input'!$R$5:$R$999959,'DATA '!$A$548,'Data input'!$D$5:$D$999959,'DATA '!$A$547,'Data input'!$A$5:$A$999959,'DATA '!D$548)</f>
        <v>0</v>
      </c>
      <c r="E553" s="19">
        <f>SUMIFS('Data input'!$K$5:$K$999959,'Data input'!$H$5:$H$999959,'DATA '!$A553,'Data input'!$R$5:$R$999959,'DATA '!$A$548,'Data input'!$D$5:$D$999959,'DATA '!$A$547,'Data input'!$A$5:$A$999959,'DATA '!E$548)</f>
        <v>0</v>
      </c>
      <c r="F553" s="19">
        <f>SUMIFS('Data input'!$K$5:$K$999959,'Data input'!$H$5:$H$999959,'DATA '!$A553,'Data input'!$R$5:$R$999959,'DATA '!$A$548,'Data input'!$D$5:$D$999959,'DATA '!$A$547,'Data input'!$A$5:$A$999959,'DATA '!F$548)</f>
        <v>0</v>
      </c>
      <c r="G553" s="19">
        <f>SUMIFS('Data input'!$K$5:$K$999959,'Data input'!$H$5:$H$999959,'DATA '!$A553,'Data input'!$R$5:$R$999959,'DATA '!$A$548,'Data input'!$D$5:$D$999959,'DATA '!$A$547,'Data input'!$A$5:$A$999959,'DATA '!G$548)</f>
        <v>0</v>
      </c>
      <c r="H553" s="19">
        <f>SUMIFS('Data input'!$K$5:$K$999959,'Data input'!$H$5:$H$999959,'DATA '!$A553,'Data input'!$R$5:$R$999959,'DATA '!$A$548,'Data input'!$D$5:$D$999959,'DATA '!$A$547,'Data input'!$A$5:$A$999959,'DATA '!H$548)</f>
        <v>0</v>
      </c>
      <c r="I553" s="19">
        <f>SUMIFS('Data input'!$K$5:$K$999959,'Data input'!$H$5:$H$999959,'DATA '!$A553,'Data input'!$R$5:$R$999959,'DATA '!$A$548,'Data input'!$D$5:$D$999959,'DATA '!$A$547,'Data input'!$A$5:$A$999959,'DATA '!I$548)</f>
        <v>0</v>
      </c>
      <c r="J553" s="19">
        <f>SUMIFS('Data input'!$K$5:$K$999959,'Data input'!$H$5:$H$999959,'DATA '!$A553,'Data input'!$R$5:$R$999959,'DATA '!$A$548,'Data input'!$D$5:$D$999959,'DATA '!$A$547,'Data input'!$A$5:$A$999959,'DATA '!J$548)</f>
        <v>0</v>
      </c>
      <c r="K553" s="19">
        <f>SUMIFS('Data input'!$K$5:$K$999959,'Data input'!$H$5:$H$999959,'DATA '!$A553,'Data input'!$R$5:$R$999959,'DATA '!$A$548,'Data input'!$D$5:$D$999959,'DATA '!$A$547,'Data input'!$A$5:$A$999959,'DATA '!K$548)</f>
        <v>0</v>
      </c>
      <c r="L553" s="19">
        <f>SUMIFS('Data input'!$K$5:$K$999959,'Data input'!$H$5:$H$999959,'DATA '!$A553,'Data input'!$R$5:$R$999959,'DATA '!$A$548,'Data input'!$D$5:$D$999959,'DATA '!$A$547,'Data input'!$A$5:$A$999959,'DATA '!L$548)</f>
        <v>0</v>
      </c>
      <c r="M553" s="19">
        <f>SUMIFS('Data input'!$K$5:$K$999959,'Data input'!$H$5:$H$999959,'DATA '!$A553,'Data input'!$R$5:$R$999959,'DATA '!$A$548,'Data input'!$D$5:$D$999959,'DATA '!$A$547,'Data input'!$A$5:$A$999959,'DATA '!M$548)</f>
        <v>0</v>
      </c>
      <c r="N553" s="19">
        <f>SUMIFS('Data input'!$K$5:$K$999959,'Data input'!$H$5:$H$999959,'DATA '!$A553,'Data input'!$R$5:$R$999959,'DATA '!$A$548,'Data input'!$D$5:$D$999959,'DATA '!$A$547,'Data input'!$A$5:$A$999959,'DATA '!N$548)</f>
        <v>0</v>
      </c>
      <c r="O553" s="19">
        <f>SUMIFS('Data input'!$K$5:$K$999959,'Data input'!$H$5:$H$999959,'DATA '!$A553,'Data input'!$R$5:$R$999959,'DATA '!$A$548,'Data input'!$D$5:$D$999959,'DATA '!$A$547,'Data input'!$A$5:$A$999959,'DATA '!O$548)</f>
        <v>0</v>
      </c>
      <c r="P553" s="19">
        <f>SUMIFS('Data input'!$K$5:$K$999959,'Data input'!$H$5:$H$999959,'DATA '!$A553,'Data input'!$R$5:$R$999959,'DATA '!$A$548,'Data input'!$D$5:$D$999959,'DATA '!$A$547,'Data input'!$A$5:$A$999959,'DATA '!P$548)</f>
        <v>0</v>
      </c>
      <c r="Q553" s="19">
        <f>SUMIFS('Data input'!$K$5:$K$999959,'Data input'!$H$5:$H$999959,'DATA '!$A553,'Data input'!$R$5:$R$999959,'DATA '!$A$548,'Data input'!$D$5:$D$999959,'DATA '!$A$547,'Data input'!$A$5:$A$999959,'DATA '!Q$548)</f>
        <v>0</v>
      </c>
      <c r="R553" s="19">
        <f>SUMIFS('Data input'!$K$5:$K$999959,'Data input'!$H$5:$H$999959,'DATA '!$A553,'Data input'!$R$5:$R$999959,'DATA '!$A$548,'Data input'!$D$5:$D$999959,'DATA '!$A$547,'Data input'!$A$5:$A$999959,'DATA '!R$548)</f>
        <v>0</v>
      </c>
      <c r="S553" s="19">
        <f>SUMIFS('Data input'!$K$5:$K$999959,'Data input'!$H$5:$H$999959,'DATA '!$A553,'Data input'!$R$5:$R$999959,'DATA '!$A$548,'Data input'!$D$5:$D$999959,'DATA '!$A$547,'Data input'!$A$5:$A$999959,'DATA '!S$548)</f>
        <v>0</v>
      </c>
      <c r="T553" s="19">
        <f>SUMIFS('Data input'!$K$5:$K$999959,'Data input'!$H$5:$H$999959,'DATA '!$A553,'Data input'!$R$5:$R$999959,'DATA '!$A$548,'Data input'!$D$5:$D$999959,'DATA '!$A$547,'Data input'!$A$5:$A$999959,'DATA '!T$548)</f>
        <v>0</v>
      </c>
      <c r="U553" s="19">
        <f>SUMIFS('Data input'!$K$5:$K$999959,'Data input'!$H$5:$H$999959,'DATA '!$A553,'Data input'!$R$5:$R$999959,'DATA '!$A$548,'Data input'!$D$5:$D$999959,'DATA '!$A$547,'Data input'!$A$5:$A$999959,'DATA '!U$548)</f>
        <v>0</v>
      </c>
      <c r="V553" s="19">
        <f>SUMIFS('Data input'!$K$5:$K$999959,'Data input'!$H$5:$H$999959,'DATA '!$A553,'Data input'!$R$5:$R$999959,'DATA '!$A$548,'Data input'!$D$5:$D$999959,'DATA '!$A$547,'Data input'!$A$5:$A$999959,'DATA '!V$548)</f>
        <v>0</v>
      </c>
      <c r="W553" s="19">
        <f>SUMIFS('Data input'!$K$5:$K$999959,'Data input'!$H$5:$H$999959,'DATA '!$A553,'Data input'!$R$5:$R$999959,'DATA '!$A$548,'Data input'!$D$5:$D$999959,'DATA '!$A$547,'Data input'!$A$5:$A$999959,'DATA '!W$548)</f>
        <v>0</v>
      </c>
      <c r="X553" s="19">
        <f>SUMIFS('Data input'!$K$5:$K$999959,'Data input'!$H$5:$H$999959,'DATA '!$A553,'Data input'!$R$5:$R$999959,'DATA '!$A$548,'Data input'!$D$5:$D$999959,'DATA '!$A$547,'Data input'!$A$5:$A$999959,'DATA '!X$548)</f>
        <v>0</v>
      </c>
      <c r="Y553" s="19">
        <f>SUMIFS('Data input'!$K$5:$K$999959,'Data input'!$H$5:$H$999959,'DATA '!$A553,'Data input'!$R$5:$R$999959,'DATA '!$A$548,'Data input'!$D$5:$D$999959,'DATA '!$A$547,'Data input'!$A$5:$A$999959,'DATA '!Y$548)</f>
        <v>0</v>
      </c>
      <c r="Z553" s="19">
        <f>SUMIFS('Data input'!$K$5:$K$999959,'Data input'!$H$5:$H$999959,'DATA '!$A553,'Data input'!$R$5:$R$999959,'DATA '!$A$548,'Data input'!$D$5:$D$999959,'DATA '!$A$547,'Data input'!$A$5:$A$999959,'DATA '!Z$548)</f>
        <v>0</v>
      </c>
      <c r="AA553" s="19">
        <f>SUMIFS('Data input'!$K$5:$K$999959,'Data input'!$H$5:$H$999959,'DATA '!$A553,'Data input'!$R$5:$R$999959,'DATA '!$A$548,'Data input'!$D$5:$D$999959,'DATA '!$A$547,'Data input'!$A$5:$A$999959,'DATA '!AA$548)</f>
        <v>0</v>
      </c>
      <c r="AB553" s="19">
        <f>SUMIFS('Data input'!$K$5:$K$999959,'Data input'!$H$5:$H$999959,'DATA '!$A553,'Data input'!$R$5:$R$999959,'DATA '!$A$548,'Data input'!$D$5:$D$999959,'DATA '!$A$547,'Data input'!$A$5:$A$999959,'DATA '!AB$548)</f>
        <v>0</v>
      </c>
      <c r="AC553" s="19">
        <f>SUMIFS('Data input'!$K$5:$K$999959,'Data input'!$H$5:$H$999959,'DATA '!$A553,'Data input'!$R$5:$R$999959,'DATA '!$A$548,'Data input'!$D$5:$D$999959,'DATA '!$A$547,'Data input'!$A$5:$A$999959,'DATA '!AC$548)</f>
        <v>0</v>
      </c>
      <c r="AD553" s="19">
        <f>SUMIFS('Data input'!$K$5:$K$999959,'Data input'!$H$5:$H$999959,'DATA '!$A553,'Data input'!$R$5:$R$999959,'DATA '!$A$548,'Data input'!$D$5:$D$999959,'DATA '!$A$547,'Data input'!$A$5:$A$999959,'DATA '!AD$548)</f>
        <v>0</v>
      </c>
      <c r="AE553" s="19">
        <f>SUMIFS('Data input'!$K$5:$K$999959,'Data input'!$H$5:$H$999959,'DATA '!$A553,'Data input'!$R$5:$R$999959,'DATA '!$A$548,'Data input'!$D$5:$D$999959,'DATA '!$A$547,'Data input'!$A$5:$A$999959,'DATA '!AE$548)</f>
        <v>0</v>
      </c>
      <c r="AF553" s="19">
        <f>SUMIFS('Data input'!$K$5:$K$999959,'Data input'!$H$5:$H$999959,'DATA '!$A553,'Data input'!$R$5:$R$999959,'DATA '!$A$548,'Data input'!$D$5:$D$999959,'DATA '!$A$547,'Data input'!$A$5:$A$999959,'DATA '!AF$548)</f>
        <v>0</v>
      </c>
      <c r="AG553" s="30">
        <f t="shared" si="38"/>
        <v>0</v>
      </c>
    </row>
    <row r="554" spans="1:33" ht="17.25" customHeight="1">
      <c r="A554" s="32" t="s">
        <v>30</v>
      </c>
      <c r="B554" s="19">
        <f>SUMIFS('Data input'!$K$5:$K$999959,'Data input'!$H$5:$H$999959,'DATA '!$A554,'Data input'!$R$5:$R$999959,'DATA '!$A$548,'Data input'!$D$5:$D$999959,'DATA '!$A$547,'Data input'!$A$5:$A$999959,'DATA '!B$548)</f>
        <v>0</v>
      </c>
      <c r="C554" s="19">
        <f>SUMIFS('Data input'!$K$5:$K$999959,'Data input'!$H$5:$H$999959,'DATA '!$A554,'Data input'!$R$5:$R$999959,'DATA '!$A$548,'Data input'!$D$5:$D$999959,'DATA '!$A$547,'Data input'!$A$5:$A$999959,'DATA '!C$548)</f>
        <v>0</v>
      </c>
      <c r="D554" s="19">
        <f>SUMIFS('Data input'!$K$5:$K$999959,'Data input'!$H$5:$H$999959,'DATA '!$A554,'Data input'!$R$5:$R$999959,'DATA '!$A$548,'Data input'!$D$5:$D$999959,'DATA '!$A$547,'Data input'!$A$5:$A$999959,'DATA '!D$548)</f>
        <v>0</v>
      </c>
      <c r="E554" s="19">
        <f>SUMIFS('Data input'!$K$5:$K$999959,'Data input'!$H$5:$H$999959,'DATA '!$A554,'Data input'!$R$5:$R$999959,'DATA '!$A$548,'Data input'!$D$5:$D$999959,'DATA '!$A$547,'Data input'!$A$5:$A$999959,'DATA '!E$548)</f>
        <v>0</v>
      </c>
      <c r="F554" s="19">
        <f>SUMIFS('Data input'!$K$5:$K$999959,'Data input'!$H$5:$H$999959,'DATA '!$A554,'Data input'!$R$5:$R$999959,'DATA '!$A$548,'Data input'!$D$5:$D$999959,'DATA '!$A$547,'Data input'!$A$5:$A$999959,'DATA '!F$548)</f>
        <v>0</v>
      </c>
      <c r="G554" s="19">
        <f>SUMIFS('Data input'!$K$5:$K$999959,'Data input'!$H$5:$H$999959,'DATA '!$A554,'Data input'!$R$5:$R$999959,'DATA '!$A$548,'Data input'!$D$5:$D$999959,'DATA '!$A$547,'Data input'!$A$5:$A$999959,'DATA '!G$548)</f>
        <v>0</v>
      </c>
      <c r="H554" s="19">
        <f>SUMIFS('Data input'!$K$5:$K$999959,'Data input'!$H$5:$H$999959,'DATA '!$A554,'Data input'!$R$5:$R$999959,'DATA '!$A$548,'Data input'!$D$5:$D$999959,'DATA '!$A$547,'Data input'!$A$5:$A$999959,'DATA '!H$548)</f>
        <v>0</v>
      </c>
      <c r="I554" s="19">
        <f>SUMIFS('Data input'!$K$5:$K$999959,'Data input'!$H$5:$H$999959,'DATA '!$A554,'Data input'!$R$5:$R$999959,'DATA '!$A$548,'Data input'!$D$5:$D$999959,'DATA '!$A$547,'Data input'!$A$5:$A$999959,'DATA '!I$548)</f>
        <v>0</v>
      </c>
      <c r="J554" s="19">
        <f>SUMIFS('Data input'!$K$5:$K$999959,'Data input'!$H$5:$H$999959,'DATA '!$A554,'Data input'!$R$5:$R$999959,'DATA '!$A$548,'Data input'!$D$5:$D$999959,'DATA '!$A$547,'Data input'!$A$5:$A$999959,'DATA '!J$548)</f>
        <v>0</v>
      </c>
      <c r="K554" s="19">
        <f>SUMIFS('Data input'!$K$5:$K$999959,'Data input'!$H$5:$H$999959,'DATA '!$A554,'Data input'!$R$5:$R$999959,'DATA '!$A$548,'Data input'!$D$5:$D$999959,'DATA '!$A$547,'Data input'!$A$5:$A$999959,'DATA '!K$548)</f>
        <v>0</v>
      </c>
      <c r="L554" s="19">
        <f>SUMIFS('Data input'!$K$5:$K$999959,'Data input'!$H$5:$H$999959,'DATA '!$A554,'Data input'!$R$5:$R$999959,'DATA '!$A$548,'Data input'!$D$5:$D$999959,'DATA '!$A$547,'Data input'!$A$5:$A$999959,'DATA '!L$548)</f>
        <v>0</v>
      </c>
      <c r="M554" s="19">
        <f>SUMIFS('Data input'!$K$5:$K$999959,'Data input'!$H$5:$H$999959,'DATA '!$A554,'Data input'!$R$5:$R$999959,'DATA '!$A$548,'Data input'!$D$5:$D$999959,'DATA '!$A$547,'Data input'!$A$5:$A$999959,'DATA '!M$548)</f>
        <v>0</v>
      </c>
      <c r="N554" s="19">
        <f>SUMIFS('Data input'!$K$5:$K$999959,'Data input'!$H$5:$H$999959,'DATA '!$A554,'Data input'!$R$5:$R$999959,'DATA '!$A$548,'Data input'!$D$5:$D$999959,'DATA '!$A$547,'Data input'!$A$5:$A$999959,'DATA '!N$548)</f>
        <v>0</v>
      </c>
      <c r="O554" s="19">
        <f>SUMIFS('Data input'!$K$5:$K$999959,'Data input'!$H$5:$H$999959,'DATA '!$A554,'Data input'!$R$5:$R$999959,'DATA '!$A$548,'Data input'!$D$5:$D$999959,'DATA '!$A$547,'Data input'!$A$5:$A$999959,'DATA '!O$548)</f>
        <v>0</v>
      </c>
      <c r="P554" s="19">
        <f>SUMIFS('Data input'!$K$5:$K$999959,'Data input'!$H$5:$H$999959,'DATA '!$A554,'Data input'!$R$5:$R$999959,'DATA '!$A$548,'Data input'!$D$5:$D$999959,'DATA '!$A$547,'Data input'!$A$5:$A$999959,'DATA '!P$548)</f>
        <v>0</v>
      </c>
      <c r="Q554" s="19">
        <f>SUMIFS('Data input'!$K$5:$K$999959,'Data input'!$H$5:$H$999959,'DATA '!$A554,'Data input'!$R$5:$R$999959,'DATA '!$A$548,'Data input'!$D$5:$D$999959,'DATA '!$A$547,'Data input'!$A$5:$A$999959,'DATA '!Q$548)</f>
        <v>0</v>
      </c>
      <c r="R554" s="19">
        <f>SUMIFS('Data input'!$K$5:$K$999959,'Data input'!$H$5:$H$999959,'DATA '!$A554,'Data input'!$R$5:$R$999959,'DATA '!$A$548,'Data input'!$D$5:$D$999959,'DATA '!$A$547,'Data input'!$A$5:$A$999959,'DATA '!R$548)</f>
        <v>0</v>
      </c>
      <c r="S554" s="19">
        <f>SUMIFS('Data input'!$K$5:$K$999959,'Data input'!$H$5:$H$999959,'DATA '!$A554,'Data input'!$R$5:$R$999959,'DATA '!$A$548,'Data input'!$D$5:$D$999959,'DATA '!$A$547,'Data input'!$A$5:$A$999959,'DATA '!S$548)</f>
        <v>0</v>
      </c>
      <c r="T554" s="19">
        <f>SUMIFS('Data input'!$K$5:$K$999959,'Data input'!$H$5:$H$999959,'DATA '!$A554,'Data input'!$R$5:$R$999959,'DATA '!$A$548,'Data input'!$D$5:$D$999959,'DATA '!$A$547,'Data input'!$A$5:$A$999959,'DATA '!T$548)</f>
        <v>0</v>
      </c>
      <c r="U554" s="19">
        <f>SUMIFS('Data input'!$K$5:$K$999959,'Data input'!$H$5:$H$999959,'DATA '!$A554,'Data input'!$R$5:$R$999959,'DATA '!$A$548,'Data input'!$D$5:$D$999959,'DATA '!$A$547,'Data input'!$A$5:$A$999959,'DATA '!U$548)</f>
        <v>0</v>
      </c>
      <c r="V554" s="19">
        <f>SUMIFS('Data input'!$K$5:$K$999959,'Data input'!$H$5:$H$999959,'DATA '!$A554,'Data input'!$R$5:$R$999959,'DATA '!$A$548,'Data input'!$D$5:$D$999959,'DATA '!$A$547,'Data input'!$A$5:$A$999959,'DATA '!V$548)</f>
        <v>0</v>
      </c>
      <c r="W554" s="19">
        <f>SUMIFS('Data input'!$K$5:$K$999959,'Data input'!$H$5:$H$999959,'DATA '!$A554,'Data input'!$R$5:$R$999959,'DATA '!$A$548,'Data input'!$D$5:$D$999959,'DATA '!$A$547,'Data input'!$A$5:$A$999959,'DATA '!W$548)</f>
        <v>0</v>
      </c>
      <c r="X554" s="19">
        <f>SUMIFS('Data input'!$K$5:$K$999959,'Data input'!$H$5:$H$999959,'DATA '!$A554,'Data input'!$R$5:$R$999959,'DATA '!$A$548,'Data input'!$D$5:$D$999959,'DATA '!$A$547,'Data input'!$A$5:$A$999959,'DATA '!X$548)</f>
        <v>0</v>
      </c>
      <c r="Y554" s="19">
        <f>SUMIFS('Data input'!$K$5:$K$999959,'Data input'!$H$5:$H$999959,'DATA '!$A554,'Data input'!$R$5:$R$999959,'DATA '!$A$548,'Data input'!$D$5:$D$999959,'DATA '!$A$547,'Data input'!$A$5:$A$999959,'DATA '!Y$548)</f>
        <v>0</v>
      </c>
      <c r="Z554" s="19">
        <f>SUMIFS('Data input'!$K$5:$K$999959,'Data input'!$H$5:$H$999959,'DATA '!$A554,'Data input'!$R$5:$R$999959,'DATA '!$A$548,'Data input'!$D$5:$D$999959,'DATA '!$A$547,'Data input'!$A$5:$A$999959,'DATA '!Z$548)</f>
        <v>0</v>
      </c>
      <c r="AA554" s="19">
        <f>SUMIFS('Data input'!$K$5:$K$999959,'Data input'!$H$5:$H$999959,'DATA '!$A554,'Data input'!$R$5:$R$999959,'DATA '!$A$548,'Data input'!$D$5:$D$999959,'DATA '!$A$547,'Data input'!$A$5:$A$999959,'DATA '!AA$548)</f>
        <v>0</v>
      </c>
      <c r="AB554" s="19">
        <f>SUMIFS('Data input'!$K$5:$K$999959,'Data input'!$H$5:$H$999959,'DATA '!$A554,'Data input'!$R$5:$R$999959,'DATA '!$A$548,'Data input'!$D$5:$D$999959,'DATA '!$A$547,'Data input'!$A$5:$A$999959,'DATA '!AB$548)</f>
        <v>0</v>
      </c>
      <c r="AC554" s="19">
        <f>SUMIFS('Data input'!$K$5:$K$999959,'Data input'!$H$5:$H$999959,'DATA '!$A554,'Data input'!$R$5:$R$999959,'DATA '!$A$548,'Data input'!$D$5:$D$999959,'DATA '!$A$547,'Data input'!$A$5:$A$999959,'DATA '!AC$548)</f>
        <v>0</v>
      </c>
      <c r="AD554" s="19">
        <f>SUMIFS('Data input'!$K$5:$K$999959,'Data input'!$H$5:$H$999959,'DATA '!$A554,'Data input'!$R$5:$R$999959,'DATA '!$A$548,'Data input'!$D$5:$D$999959,'DATA '!$A$547,'Data input'!$A$5:$A$999959,'DATA '!AD$548)</f>
        <v>0</v>
      </c>
      <c r="AE554" s="19">
        <f>SUMIFS('Data input'!$K$5:$K$999959,'Data input'!$H$5:$H$999959,'DATA '!$A554,'Data input'!$R$5:$R$999959,'DATA '!$A$548,'Data input'!$D$5:$D$999959,'DATA '!$A$547,'Data input'!$A$5:$A$999959,'DATA '!AE$548)</f>
        <v>0</v>
      </c>
      <c r="AF554" s="19">
        <f>SUMIFS('Data input'!$K$5:$K$999959,'Data input'!$H$5:$H$999959,'DATA '!$A554,'Data input'!$R$5:$R$999959,'DATA '!$A$548,'Data input'!$D$5:$D$999959,'DATA '!$A$547,'Data input'!$A$5:$A$999959,'DATA '!AF$548)</f>
        <v>0</v>
      </c>
      <c r="AG554" s="30">
        <f t="shared" si="38"/>
        <v>0</v>
      </c>
    </row>
    <row r="555" spans="1:33" ht="17.25" customHeight="1">
      <c r="A555" s="32" t="s">
        <v>32</v>
      </c>
      <c r="B555" s="19">
        <f>SUMIFS('Data input'!$K$5:$K$999959,'Data input'!$H$5:$H$999959,'DATA '!$A555,'Data input'!$R$5:$R$999959,'DATA '!$A$548,'Data input'!$D$5:$D$999959,'DATA '!$A$547,'Data input'!$A$5:$A$999959,'DATA '!B$548)</f>
        <v>0</v>
      </c>
      <c r="C555" s="19">
        <f>SUMIFS('Data input'!$K$5:$K$999959,'Data input'!$H$5:$H$999959,'DATA '!$A555,'Data input'!$R$5:$R$999959,'DATA '!$A$548,'Data input'!$D$5:$D$999959,'DATA '!$A$547,'Data input'!$A$5:$A$999959,'DATA '!C$548)</f>
        <v>0</v>
      </c>
      <c r="D555" s="19">
        <f>SUMIFS('Data input'!$K$5:$K$999959,'Data input'!$H$5:$H$999959,'DATA '!$A555,'Data input'!$R$5:$R$999959,'DATA '!$A$548,'Data input'!$D$5:$D$999959,'DATA '!$A$547,'Data input'!$A$5:$A$999959,'DATA '!D$548)</f>
        <v>0</v>
      </c>
      <c r="E555" s="19">
        <f>SUMIFS('Data input'!$K$5:$K$999959,'Data input'!$H$5:$H$999959,'DATA '!$A555,'Data input'!$R$5:$R$999959,'DATA '!$A$548,'Data input'!$D$5:$D$999959,'DATA '!$A$547,'Data input'!$A$5:$A$999959,'DATA '!E$548)</f>
        <v>0</v>
      </c>
      <c r="F555" s="19">
        <f>SUMIFS('Data input'!$K$5:$K$999959,'Data input'!$H$5:$H$999959,'DATA '!$A555,'Data input'!$R$5:$R$999959,'DATA '!$A$548,'Data input'!$D$5:$D$999959,'DATA '!$A$547,'Data input'!$A$5:$A$999959,'DATA '!F$548)</f>
        <v>0</v>
      </c>
      <c r="G555" s="19">
        <f>SUMIFS('Data input'!$K$5:$K$999959,'Data input'!$H$5:$H$999959,'DATA '!$A555,'Data input'!$R$5:$R$999959,'DATA '!$A$548,'Data input'!$D$5:$D$999959,'DATA '!$A$547,'Data input'!$A$5:$A$999959,'DATA '!G$548)</f>
        <v>0</v>
      </c>
      <c r="H555" s="19">
        <f>SUMIFS('Data input'!$K$5:$K$999959,'Data input'!$H$5:$H$999959,'DATA '!$A555,'Data input'!$R$5:$R$999959,'DATA '!$A$548,'Data input'!$D$5:$D$999959,'DATA '!$A$547,'Data input'!$A$5:$A$999959,'DATA '!H$548)</f>
        <v>0</v>
      </c>
      <c r="I555" s="19">
        <f>SUMIFS('Data input'!$K$5:$K$999959,'Data input'!$H$5:$H$999959,'DATA '!$A555,'Data input'!$R$5:$R$999959,'DATA '!$A$548,'Data input'!$D$5:$D$999959,'DATA '!$A$547,'Data input'!$A$5:$A$999959,'DATA '!I$548)</f>
        <v>0</v>
      </c>
      <c r="J555" s="19">
        <f>SUMIFS('Data input'!$K$5:$K$999959,'Data input'!$H$5:$H$999959,'DATA '!$A555,'Data input'!$R$5:$R$999959,'DATA '!$A$548,'Data input'!$D$5:$D$999959,'DATA '!$A$547,'Data input'!$A$5:$A$999959,'DATA '!J$548)</f>
        <v>0</v>
      </c>
      <c r="K555" s="19">
        <f>SUMIFS('Data input'!$K$5:$K$999959,'Data input'!$H$5:$H$999959,'DATA '!$A555,'Data input'!$R$5:$R$999959,'DATA '!$A$548,'Data input'!$D$5:$D$999959,'DATA '!$A$547,'Data input'!$A$5:$A$999959,'DATA '!K$548)</f>
        <v>0</v>
      </c>
      <c r="L555" s="19">
        <f>SUMIFS('Data input'!$K$5:$K$999959,'Data input'!$H$5:$H$999959,'DATA '!$A555,'Data input'!$R$5:$R$999959,'DATA '!$A$548,'Data input'!$D$5:$D$999959,'DATA '!$A$547,'Data input'!$A$5:$A$999959,'DATA '!L$548)</f>
        <v>0</v>
      </c>
      <c r="M555" s="19">
        <f>SUMIFS('Data input'!$K$5:$K$999959,'Data input'!$H$5:$H$999959,'DATA '!$A555,'Data input'!$R$5:$R$999959,'DATA '!$A$548,'Data input'!$D$5:$D$999959,'DATA '!$A$547,'Data input'!$A$5:$A$999959,'DATA '!M$548)</f>
        <v>0</v>
      </c>
      <c r="N555" s="19">
        <f>SUMIFS('Data input'!$K$5:$K$999959,'Data input'!$H$5:$H$999959,'DATA '!$A555,'Data input'!$R$5:$R$999959,'DATA '!$A$548,'Data input'!$D$5:$D$999959,'DATA '!$A$547,'Data input'!$A$5:$A$999959,'DATA '!N$548)</f>
        <v>0</v>
      </c>
      <c r="O555" s="19">
        <f>SUMIFS('Data input'!$K$5:$K$999959,'Data input'!$H$5:$H$999959,'DATA '!$A555,'Data input'!$R$5:$R$999959,'DATA '!$A$548,'Data input'!$D$5:$D$999959,'DATA '!$A$547,'Data input'!$A$5:$A$999959,'DATA '!O$548)</f>
        <v>0</v>
      </c>
      <c r="P555" s="19">
        <f>SUMIFS('Data input'!$K$5:$K$999959,'Data input'!$H$5:$H$999959,'DATA '!$A555,'Data input'!$R$5:$R$999959,'DATA '!$A$548,'Data input'!$D$5:$D$999959,'DATA '!$A$547,'Data input'!$A$5:$A$999959,'DATA '!P$548)</f>
        <v>0</v>
      </c>
      <c r="Q555" s="19">
        <f>SUMIFS('Data input'!$K$5:$K$999959,'Data input'!$H$5:$H$999959,'DATA '!$A555,'Data input'!$R$5:$R$999959,'DATA '!$A$548,'Data input'!$D$5:$D$999959,'DATA '!$A$547,'Data input'!$A$5:$A$999959,'DATA '!Q$548)</f>
        <v>0</v>
      </c>
      <c r="R555" s="19">
        <f>SUMIFS('Data input'!$K$5:$K$999959,'Data input'!$H$5:$H$999959,'DATA '!$A555,'Data input'!$R$5:$R$999959,'DATA '!$A$548,'Data input'!$D$5:$D$999959,'DATA '!$A$547,'Data input'!$A$5:$A$999959,'DATA '!R$548)</f>
        <v>0</v>
      </c>
      <c r="S555" s="19">
        <f>SUMIFS('Data input'!$K$5:$K$999959,'Data input'!$H$5:$H$999959,'DATA '!$A555,'Data input'!$R$5:$R$999959,'DATA '!$A$548,'Data input'!$D$5:$D$999959,'DATA '!$A$547,'Data input'!$A$5:$A$999959,'DATA '!S$548)</f>
        <v>0</v>
      </c>
      <c r="T555" s="19">
        <f>SUMIFS('Data input'!$K$5:$K$999959,'Data input'!$H$5:$H$999959,'DATA '!$A555,'Data input'!$R$5:$R$999959,'DATA '!$A$548,'Data input'!$D$5:$D$999959,'DATA '!$A$547,'Data input'!$A$5:$A$999959,'DATA '!T$548)</f>
        <v>0</v>
      </c>
      <c r="U555" s="19">
        <f>SUMIFS('Data input'!$K$5:$K$999959,'Data input'!$H$5:$H$999959,'DATA '!$A555,'Data input'!$R$5:$R$999959,'DATA '!$A$548,'Data input'!$D$5:$D$999959,'DATA '!$A$547,'Data input'!$A$5:$A$999959,'DATA '!U$548)</f>
        <v>0</v>
      </c>
      <c r="V555" s="19">
        <f>SUMIFS('Data input'!$K$5:$K$999959,'Data input'!$H$5:$H$999959,'DATA '!$A555,'Data input'!$R$5:$R$999959,'DATA '!$A$548,'Data input'!$D$5:$D$999959,'DATA '!$A$547,'Data input'!$A$5:$A$999959,'DATA '!V$548)</f>
        <v>0</v>
      </c>
      <c r="W555" s="19">
        <f>SUMIFS('Data input'!$K$5:$K$999959,'Data input'!$H$5:$H$999959,'DATA '!$A555,'Data input'!$R$5:$R$999959,'DATA '!$A$548,'Data input'!$D$5:$D$999959,'DATA '!$A$547,'Data input'!$A$5:$A$999959,'DATA '!W$548)</f>
        <v>0</v>
      </c>
      <c r="X555" s="19">
        <f>SUMIFS('Data input'!$K$5:$K$999959,'Data input'!$H$5:$H$999959,'DATA '!$A555,'Data input'!$R$5:$R$999959,'DATA '!$A$548,'Data input'!$D$5:$D$999959,'DATA '!$A$547,'Data input'!$A$5:$A$999959,'DATA '!X$548)</f>
        <v>0</v>
      </c>
      <c r="Y555" s="19">
        <f>SUMIFS('Data input'!$K$5:$K$999959,'Data input'!$H$5:$H$999959,'DATA '!$A555,'Data input'!$R$5:$R$999959,'DATA '!$A$548,'Data input'!$D$5:$D$999959,'DATA '!$A$547,'Data input'!$A$5:$A$999959,'DATA '!Y$548)</f>
        <v>0</v>
      </c>
      <c r="Z555" s="19">
        <f>SUMIFS('Data input'!$K$5:$K$999959,'Data input'!$H$5:$H$999959,'DATA '!$A555,'Data input'!$R$5:$R$999959,'DATA '!$A$548,'Data input'!$D$5:$D$999959,'DATA '!$A$547,'Data input'!$A$5:$A$999959,'DATA '!Z$548)</f>
        <v>0</v>
      </c>
      <c r="AA555" s="19">
        <f>SUMIFS('Data input'!$K$5:$K$999959,'Data input'!$H$5:$H$999959,'DATA '!$A555,'Data input'!$R$5:$R$999959,'DATA '!$A$548,'Data input'!$D$5:$D$999959,'DATA '!$A$547,'Data input'!$A$5:$A$999959,'DATA '!AA$548)</f>
        <v>0</v>
      </c>
      <c r="AB555" s="19">
        <f>SUMIFS('Data input'!$K$5:$K$999959,'Data input'!$H$5:$H$999959,'DATA '!$A555,'Data input'!$R$5:$R$999959,'DATA '!$A$548,'Data input'!$D$5:$D$999959,'DATA '!$A$547,'Data input'!$A$5:$A$999959,'DATA '!AB$548)</f>
        <v>0</v>
      </c>
      <c r="AC555" s="19">
        <f>SUMIFS('Data input'!$K$5:$K$999959,'Data input'!$H$5:$H$999959,'DATA '!$A555,'Data input'!$R$5:$R$999959,'DATA '!$A$548,'Data input'!$D$5:$D$999959,'DATA '!$A$547,'Data input'!$A$5:$A$999959,'DATA '!AC$548)</f>
        <v>0</v>
      </c>
      <c r="AD555" s="19">
        <f>SUMIFS('Data input'!$K$5:$K$999959,'Data input'!$H$5:$H$999959,'DATA '!$A555,'Data input'!$R$5:$R$999959,'DATA '!$A$548,'Data input'!$D$5:$D$999959,'DATA '!$A$547,'Data input'!$A$5:$A$999959,'DATA '!AD$548)</f>
        <v>0</v>
      </c>
      <c r="AE555" s="19">
        <f>SUMIFS('Data input'!$K$5:$K$999959,'Data input'!$H$5:$H$999959,'DATA '!$A555,'Data input'!$R$5:$R$999959,'DATA '!$A$548,'Data input'!$D$5:$D$999959,'DATA '!$A$547,'Data input'!$A$5:$A$999959,'DATA '!AE$548)</f>
        <v>0</v>
      </c>
      <c r="AF555" s="19">
        <f>SUMIFS('Data input'!$K$5:$K$999959,'Data input'!$H$5:$H$999959,'DATA '!$A555,'Data input'!$R$5:$R$999959,'DATA '!$A$548,'Data input'!$D$5:$D$999959,'DATA '!$A$547,'Data input'!$A$5:$A$999959,'DATA '!AF$548)</f>
        <v>0</v>
      </c>
      <c r="AG555" s="30">
        <f t="shared" si="38"/>
        <v>0</v>
      </c>
    </row>
    <row r="556" spans="1:33" ht="17.25" customHeight="1">
      <c r="A556" s="32" t="s">
        <v>99</v>
      </c>
      <c r="B556" s="19">
        <f>SUMIFS('Data input'!$K$5:$K$999959,'Data input'!$H$5:$H$999959,'DATA '!$A556,'Data input'!$R$5:$R$999959,'DATA '!$A$548,'Data input'!$D$5:$D$999959,'DATA '!$A$547,'Data input'!$A$5:$A$999959,'DATA '!B$548)</f>
        <v>0</v>
      </c>
      <c r="C556" s="19">
        <f>SUMIFS('Data input'!$K$5:$K$999959,'Data input'!$H$5:$H$999959,'DATA '!$A556,'Data input'!$R$5:$R$999959,'DATA '!$A$548,'Data input'!$D$5:$D$999959,'DATA '!$A$547,'Data input'!$A$5:$A$999959,'DATA '!C$548)</f>
        <v>0</v>
      </c>
      <c r="D556" s="19">
        <f>SUMIFS('Data input'!$K$5:$K$999959,'Data input'!$H$5:$H$999959,'DATA '!$A556,'Data input'!$R$5:$R$999959,'DATA '!$A$548,'Data input'!$D$5:$D$999959,'DATA '!$A$547,'Data input'!$A$5:$A$999959,'DATA '!D$548)</f>
        <v>0</v>
      </c>
      <c r="E556" s="19">
        <f>SUMIFS('Data input'!$K$5:$K$999959,'Data input'!$H$5:$H$999959,'DATA '!$A556,'Data input'!$R$5:$R$999959,'DATA '!$A$548,'Data input'!$D$5:$D$999959,'DATA '!$A$547,'Data input'!$A$5:$A$999959,'DATA '!E$548)</f>
        <v>0</v>
      </c>
      <c r="F556" s="19">
        <f>SUMIFS('Data input'!$K$5:$K$999959,'Data input'!$H$5:$H$999959,'DATA '!$A556,'Data input'!$R$5:$R$999959,'DATA '!$A$548,'Data input'!$D$5:$D$999959,'DATA '!$A$547,'Data input'!$A$5:$A$999959,'DATA '!F$548)</f>
        <v>0</v>
      </c>
      <c r="G556" s="19">
        <f>SUMIFS('Data input'!$K$5:$K$999959,'Data input'!$H$5:$H$999959,'DATA '!$A556,'Data input'!$R$5:$R$999959,'DATA '!$A$548,'Data input'!$D$5:$D$999959,'DATA '!$A$547,'Data input'!$A$5:$A$999959,'DATA '!G$548)</f>
        <v>0</v>
      </c>
      <c r="H556" s="19">
        <f>SUMIFS('Data input'!$K$5:$K$999959,'Data input'!$H$5:$H$999959,'DATA '!$A556,'Data input'!$R$5:$R$999959,'DATA '!$A$548,'Data input'!$D$5:$D$999959,'DATA '!$A$547,'Data input'!$A$5:$A$999959,'DATA '!H$548)</f>
        <v>0</v>
      </c>
      <c r="I556" s="19">
        <f>SUMIFS('Data input'!$K$5:$K$999959,'Data input'!$H$5:$H$999959,'DATA '!$A556,'Data input'!$R$5:$R$999959,'DATA '!$A$548,'Data input'!$D$5:$D$999959,'DATA '!$A$547,'Data input'!$A$5:$A$999959,'DATA '!I$548)</f>
        <v>0</v>
      </c>
      <c r="J556" s="19">
        <f>SUMIFS('Data input'!$K$5:$K$999959,'Data input'!$H$5:$H$999959,'DATA '!$A556,'Data input'!$R$5:$R$999959,'DATA '!$A$548,'Data input'!$D$5:$D$999959,'DATA '!$A$547,'Data input'!$A$5:$A$999959,'DATA '!J$548)</f>
        <v>0</v>
      </c>
      <c r="K556" s="19">
        <f>SUMIFS('Data input'!$K$5:$K$999959,'Data input'!$H$5:$H$999959,'DATA '!$A556,'Data input'!$R$5:$R$999959,'DATA '!$A$548,'Data input'!$D$5:$D$999959,'DATA '!$A$547,'Data input'!$A$5:$A$999959,'DATA '!K$548)</f>
        <v>0</v>
      </c>
      <c r="L556" s="19">
        <f>SUMIFS('Data input'!$K$5:$K$999959,'Data input'!$H$5:$H$999959,'DATA '!$A556,'Data input'!$R$5:$R$999959,'DATA '!$A$548,'Data input'!$D$5:$D$999959,'DATA '!$A$547,'Data input'!$A$5:$A$999959,'DATA '!L$548)</f>
        <v>0</v>
      </c>
      <c r="M556" s="19">
        <f>SUMIFS('Data input'!$K$5:$K$999959,'Data input'!$H$5:$H$999959,'DATA '!$A556,'Data input'!$R$5:$R$999959,'DATA '!$A$548,'Data input'!$D$5:$D$999959,'DATA '!$A$547,'Data input'!$A$5:$A$999959,'DATA '!M$548)</f>
        <v>0</v>
      </c>
      <c r="N556" s="19">
        <f>SUMIFS('Data input'!$K$5:$K$999959,'Data input'!$H$5:$H$999959,'DATA '!$A556,'Data input'!$R$5:$R$999959,'DATA '!$A$548,'Data input'!$D$5:$D$999959,'DATA '!$A$547,'Data input'!$A$5:$A$999959,'DATA '!N$548)</f>
        <v>0</v>
      </c>
      <c r="O556" s="19">
        <f>SUMIFS('Data input'!$K$5:$K$999959,'Data input'!$H$5:$H$999959,'DATA '!$A556,'Data input'!$R$5:$R$999959,'DATA '!$A$548,'Data input'!$D$5:$D$999959,'DATA '!$A$547,'Data input'!$A$5:$A$999959,'DATA '!O$548)</f>
        <v>0</v>
      </c>
      <c r="P556" s="19">
        <f>SUMIFS('Data input'!$K$5:$K$999959,'Data input'!$H$5:$H$999959,'DATA '!$A556,'Data input'!$R$5:$R$999959,'DATA '!$A$548,'Data input'!$D$5:$D$999959,'DATA '!$A$547,'Data input'!$A$5:$A$999959,'DATA '!P$548)</f>
        <v>0</v>
      </c>
      <c r="Q556" s="19">
        <f>SUMIFS('Data input'!$K$5:$K$999959,'Data input'!$H$5:$H$999959,'DATA '!$A556,'Data input'!$R$5:$R$999959,'DATA '!$A$548,'Data input'!$D$5:$D$999959,'DATA '!$A$547,'Data input'!$A$5:$A$999959,'DATA '!Q$548)</f>
        <v>0</v>
      </c>
      <c r="R556" s="19">
        <f>SUMIFS('Data input'!$K$5:$K$999959,'Data input'!$H$5:$H$999959,'DATA '!$A556,'Data input'!$R$5:$R$999959,'DATA '!$A$548,'Data input'!$D$5:$D$999959,'DATA '!$A$547,'Data input'!$A$5:$A$999959,'DATA '!R$548)</f>
        <v>0</v>
      </c>
      <c r="S556" s="19">
        <f>SUMIFS('Data input'!$K$5:$K$999959,'Data input'!$H$5:$H$999959,'DATA '!$A556,'Data input'!$R$5:$R$999959,'DATA '!$A$548,'Data input'!$D$5:$D$999959,'DATA '!$A$547,'Data input'!$A$5:$A$999959,'DATA '!S$548)</f>
        <v>0</v>
      </c>
      <c r="T556" s="19">
        <f>SUMIFS('Data input'!$K$5:$K$999959,'Data input'!$H$5:$H$999959,'DATA '!$A556,'Data input'!$R$5:$R$999959,'DATA '!$A$548,'Data input'!$D$5:$D$999959,'DATA '!$A$547,'Data input'!$A$5:$A$999959,'DATA '!T$548)</f>
        <v>0</v>
      </c>
      <c r="U556" s="19">
        <f>SUMIFS('Data input'!$K$5:$K$999959,'Data input'!$H$5:$H$999959,'DATA '!$A556,'Data input'!$R$5:$R$999959,'DATA '!$A$548,'Data input'!$D$5:$D$999959,'DATA '!$A$547,'Data input'!$A$5:$A$999959,'DATA '!U$548)</f>
        <v>0</v>
      </c>
      <c r="V556" s="19">
        <f>SUMIFS('Data input'!$K$5:$K$999959,'Data input'!$H$5:$H$999959,'DATA '!$A556,'Data input'!$R$5:$R$999959,'DATA '!$A$548,'Data input'!$D$5:$D$999959,'DATA '!$A$547,'Data input'!$A$5:$A$999959,'DATA '!V$548)</f>
        <v>0</v>
      </c>
      <c r="W556" s="19">
        <f>SUMIFS('Data input'!$K$5:$K$999959,'Data input'!$H$5:$H$999959,'DATA '!$A556,'Data input'!$R$5:$R$999959,'DATA '!$A$548,'Data input'!$D$5:$D$999959,'DATA '!$A$547,'Data input'!$A$5:$A$999959,'DATA '!W$548)</f>
        <v>0</v>
      </c>
      <c r="X556" s="19">
        <f>SUMIFS('Data input'!$K$5:$K$999959,'Data input'!$H$5:$H$999959,'DATA '!$A556,'Data input'!$R$5:$R$999959,'DATA '!$A$548,'Data input'!$D$5:$D$999959,'DATA '!$A$547,'Data input'!$A$5:$A$999959,'DATA '!X$548)</f>
        <v>0</v>
      </c>
      <c r="Y556" s="19">
        <f>SUMIFS('Data input'!$K$5:$K$999959,'Data input'!$H$5:$H$999959,'DATA '!$A556,'Data input'!$R$5:$R$999959,'DATA '!$A$548,'Data input'!$D$5:$D$999959,'DATA '!$A$547,'Data input'!$A$5:$A$999959,'DATA '!Y$548)</f>
        <v>0</v>
      </c>
      <c r="Z556" s="19">
        <f>SUMIFS('Data input'!$K$5:$K$999959,'Data input'!$H$5:$H$999959,'DATA '!$A556,'Data input'!$R$5:$R$999959,'DATA '!$A$548,'Data input'!$D$5:$D$999959,'DATA '!$A$547,'Data input'!$A$5:$A$999959,'DATA '!Z$548)</f>
        <v>0</v>
      </c>
      <c r="AA556" s="19">
        <f>SUMIFS('Data input'!$K$5:$K$999959,'Data input'!$H$5:$H$999959,'DATA '!$A556,'Data input'!$R$5:$R$999959,'DATA '!$A$548,'Data input'!$D$5:$D$999959,'DATA '!$A$547,'Data input'!$A$5:$A$999959,'DATA '!AA$548)</f>
        <v>0</v>
      </c>
      <c r="AB556" s="19">
        <f>SUMIFS('Data input'!$K$5:$K$999959,'Data input'!$H$5:$H$999959,'DATA '!$A556,'Data input'!$R$5:$R$999959,'DATA '!$A$548,'Data input'!$D$5:$D$999959,'DATA '!$A$547,'Data input'!$A$5:$A$999959,'DATA '!AB$548)</f>
        <v>0</v>
      </c>
      <c r="AC556" s="19">
        <f>SUMIFS('Data input'!$K$5:$K$999959,'Data input'!$H$5:$H$999959,'DATA '!$A556,'Data input'!$R$5:$R$999959,'DATA '!$A$548,'Data input'!$D$5:$D$999959,'DATA '!$A$547,'Data input'!$A$5:$A$999959,'DATA '!AC$548)</f>
        <v>0</v>
      </c>
      <c r="AD556" s="19">
        <f>SUMIFS('Data input'!$K$5:$K$999959,'Data input'!$H$5:$H$999959,'DATA '!$A556,'Data input'!$R$5:$R$999959,'DATA '!$A$548,'Data input'!$D$5:$D$999959,'DATA '!$A$547,'Data input'!$A$5:$A$999959,'DATA '!AD$548)</f>
        <v>0</v>
      </c>
      <c r="AE556" s="19">
        <f>SUMIFS('Data input'!$K$5:$K$999959,'Data input'!$H$5:$H$999959,'DATA '!$A556,'Data input'!$R$5:$R$999959,'DATA '!$A$548,'Data input'!$D$5:$D$999959,'DATA '!$A$547,'Data input'!$A$5:$A$999959,'DATA '!AE$548)</f>
        <v>0</v>
      </c>
      <c r="AF556" s="19">
        <f>SUMIFS('Data input'!$K$5:$K$999959,'Data input'!$H$5:$H$999959,'DATA '!$A556,'Data input'!$R$5:$R$999959,'DATA '!$A$548,'Data input'!$D$5:$D$999959,'DATA '!$A$547,'Data input'!$A$5:$A$999959,'DATA '!AF$548)</f>
        <v>0</v>
      </c>
      <c r="AG556" s="30">
        <f t="shared" si="38"/>
        <v>0</v>
      </c>
    </row>
    <row r="557" spans="1:33" ht="17.25" customHeight="1">
      <c r="A557" s="32" t="s">
        <v>35</v>
      </c>
      <c r="B557" s="19">
        <f>SUMIFS('Data input'!$K$5:$K$999959,'Data input'!$H$5:$H$999959,'DATA '!$A557,'Data input'!$R$5:$R$999959,'DATA '!$A$548,'Data input'!$D$5:$D$999959,'DATA '!$A$547,'Data input'!$A$5:$A$999959,'DATA '!B$548)</f>
        <v>0</v>
      </c>
      <c r="C557" s="19">
        <f>SUMIFS('Data input'!$K$5:$K$999959,'Data input'!$H$5:$H$999959,'DATA '!$A557,'Data input'!$R$5:$R$999959,'DATA '!$A$548,'Data input'!$D$5:$D$999959,'DATA '!$A$547,'Data input'!$A$5:$A$999959,'DATA '!C$548)</f>
        <v>0</v>
      </c>
      <c r="D557" s="19">
        <f>SUMIFS('Data input'!$K$5:$K$999959,'Data input'!$H$5:$H$999959,'DATA '!$A557,'Data input'!$R$5:$R$999959,'DATA '!$A$548,'Data input'!$D$5:$D$999959,'DATA '!$A$547,'Data input'!$A$5:$A$999959,'DATA '!D$548)</f>
        <v>0</v>
      </c>
      <c r="E557" s="19">
        <f>SUMIFS('Data input'!$K$5:$K$999959,'Data input'!$H$5:$H$999959,'DATA '!$A557,'Data input'!$R$5:$R$999959,'DATA '!$A$548,'Data input'!$D$5:$D$999959,'DATA '!$A$547,'Data input'!$A$5:$A$999959,'DATA '!E$548)</f>
        <v>0</v>
      </c>
      <c r="F557" s="19">
        <f>SUMIFS('Data input'!$K$5:$K$999959,'Data input'!$H$5:$H$999959,'DATA '!$A557,'Data input'!$R$5:$R$999959,'DATA '!$A$548,'Data input'!$D$5:$D$999959,'DATA '!$A$547,'Data input'!$A$5:$A$999959,'DATA '!F$548)</f>
        <v>0</v>
      </c>
      <c r="G557" s="19">
        <f>SUMIFS('Data input'!$K$5:$K$999959,'Data input'!$H$5:$H$999959,'DATA '!$A557,'Data input'!$R$5:$R$999959,'DATA '!$A$548,'Data input'!$D$5:$D$999959,'DATA '!$A$547,'Data input'!$A$5:$A$999959,'DATA '!G$548)</f>
        <v>0</v>
      </c>
      <c r="H557" s="19">
        <f>SUMIFS('Data input'!$K$5:$K$999959,'Data input'!$H$5:$H$999959,'DATA '!$A557,'Data input'!$R$5:$R$999959,'DATA '!$A$548,'Data input'!$D$5:$D$999959,'DATA '!$A$547,'Data input'!$A$5:$A$999959,'DATA '!H$548)</f>
        <v>0</v>
      </c>
      <c r="I557" s="19">
        <f>SUMIFS('Data input'!$K$5:$K$999959,'Data input'!$H$5:$H$999959,'DATA '!$A557,'Data input'!$R$5:$R$999959,'DATA '!$A$548,'Data input'!$D$5:$D$999959,'DATA '!$A$547,'Data input'!$A$5:$A$999959,'DATA '!I$548)</f>
        <v>0</v>
      </c>
      <c r="J557" s="19">
        <f>SUMIFS('Data input'!$K$5:$K$999959,'Data input'!$H$5:$H$999959,'DATA '!$A557,'Data input'!$R$5:$R$999959,'DATA '!$A$548,'Data input'!$D$5:$D$999959,'DATA '!$A$547,'Data input'!$A$5:$A$999959,'DATA '!J$548)</f>
        <v>0</v>
      </c>
      <c r="K557" s="19">
        <f>SUMIFS('Data input'!$K$5:$K$999959,'Data input'!$H$5:$H$999959,'DATA '!$A557,'Data input'!$R$5:$R$999959,'DATA '!$A$548,'Data input'!$D$5:$D$999959,'DATA '!$A$547,'Data input'!$A$5:$A$999959,'DATA '!K$548)</f>
        <v>0</v>
      </c>
      <c r="L557" s="19">
        <f>SUMIFS('Data input'!$K$5:$K$999959,'Data input'!$H$5:$H$999959,'DATA '!$A557,'Data input'!$R$5:$R$999959,'DATA '!$A$548,'Data input'!$D$5:$D$999959,'DATA '!$A$547,'Data input'!$A$5:$A$999959,'DATA '!L$548)</f>
        <v>0</v>
      </c>
      <c r="M557" s="19">
        <f>SUMIFS('Data input'!$K$5:$K$999959,'Data input'!$H$5:$H$999959,'DATA '!$A557,'Data input'!$R$5:$R$999959,'DATA '!$A$548,'Data input'!$D$5:$D$999959,'DATA '!$A$547,'Data input'!$A$5:$A$999959,'DATA '!M$548)</f>
        <v>0</v>
      </c>
      <c r="N557" s="19">
        <f>SUMIFS('Data input'!$K$5:$K$999959,'Data input'!$H$5:$H$999959,'DATA '!$A557,'Data input'!$R$5:$R$999959,'DATA '!$A$548,'Data input'!$D$5:$D$999959,'DATA '!$A$547,'Data input'!$A$5:$A$999959,'DATA '!N$548)</f>
        <v>0</v>
      </c>
      <c r="O557" s="19">
        <f>SUMIFS('Data input'!$K$5:$K$999959,'Data input'!$H$5:$H$999959,'DATA '!$A557,'Data input'!$R$5:$R$999959,'DATA '!$A$548,'Data input'!$D$5:$D$999959,'DATA '!$A$547,'Data input'!$A$5:$A$999959,'DATA '!O$548)</f>
        <v>0</v>
      </c>
      <c r="P557" s="19">
        <f>SUMIFS('Data input'!$K$5:$K$999959,'Data input'!$H$5:$H$999959,'DATA '!$A557,'Data input'!$R$5:$R$999959,'DATA '!$A$548,'Data input'!$D$5:$D$999959,'DATA '!$A$547,'Data input'!$A$5:$A$999959,'DATA '!P$548)</f>
        <v>0</v>
      </c>
      <c r="Q557" s="19">
        <f>SUMIFS('Data input'!$K$5:$K$999959,'Data input'!$H$5:$H$999959,'DATA '!$A557,'Data input'!$R$5:$R$999959,'DATA '!$A$548,'Data input'!$D$5:$D$999959,'DATA '!$A$547,'Data input'!$A$5:$A$999959,'DATA '!Q$548)</f>
        <v>0</v>
      </c>
      <c r="R557" s="19">
        <f>SUMIFS('Data input'!$K$5:$K$999959,'Data input'!$H$5:$H$999959,'DATA '!$A557,'Data input'!$R$5:$R$999959,'DATA '!$A$548,'Data input'!$D$5:$D$999959,'DATA '!$A$547,'Data input'!$A$5:$A$999959,'DATA '!R$548)</f>
        <v>0</v>
      </c>
      <c r="S557" s="19">
        <f>SUMIFS('Data input'!$K$5:$K$999959,'Data input'!$H$5:$H$999959,'DATA '!$A557,'Data input'!$R$5:$R$999959,'DATA '!$A$548,'Data input'!$D$5:$D$999959,'DATA '!$A$547,'Data input'!$A$5:$A$999959,'DATA '!S$548)</f>
        <v>0</v>
      </c>
      <c r="T557" s="19">
        <f>SUMIFS('Data input'!$K$5:$K$999959,'Data input'!$H$5:$H$999959,'DATA '!$A557,'Data input'!$R$5:$R$999959,'DATA '!$A$548,'Data input'!$D$5:$D$999959,'DATA '!$A$547,'Data input'!$A$5:$A$999959,'DATA '!T$548)</f>
        <v>0</v>
      </c>
      <c r="U557" s="19">
        <f>SUMIFS('Data input'!$K$5:$K$999959,'Data input'!$H$5:$H$999959,'DATA '!$A557,'Data input'!$R$5:$R$999959,'DATA '!$A$548,'Data input'!$D$5:$D$999959,'DATA '!$A$547,'Data input'!$A$5:$A$999959,'DATA '!U$548)</f>
        <v>0</v>
      </c>
      <c r="V557" s="19">
        <f>SUMIFS('Data input'!$K$5:$K$999959,'Data input'!$H$5:$H$999959,'DATA '!$A557,'Data input'!$R$5:$R$999959,'DATA '!$A$548,'Data input'!$D$5:$D$999959,'DATA '!$A$547,'Data input'!$A$5:$A$999959,'DATA '!V$548)</f>
        <v>0</v>
      </c>
      <c r="W557" s="19">
        <f>SUMIFS('Data input'!$K$5:$K$999959,'Data input'!$H$5:$H$999959,'DATA '!$A557,'Data input'!$R$5:$R$999959,'DATA '!$A$548,'Data input'!$D$5:$D$999959,'DATA '!$A$547,'Data input'!$A$5:$A$999959,'DATA '!W$548)</f>
        <v>0</v>
      </c>
      <c r="X557" s="19">
        <f>SUMIFS('Data input'!$K$5:$K$999959,'Data input'!$H$5:$H$999959,'DATA '!$A557,'Data input'!$R$5:$R$999959,'DATA '!$A$548,'Data input'!$D$5:$D$999959,'DATA '!$A$547,'Data input'!$A$5:$A$999959,'DATA '!X$548)</f>
        <v>0</v>
      </c>
      <c r="Y557" s="19">
        <f>SUMIFS('Data input'!$K$5:$K$999959,'Data input'!$H$5:$H$999959,'DATA '!$A557,'Data input'!$R$5:$R$999959,'DATA '!$A$548,'Data input'!$D$5:$D$999959,'DATA '!$A$547,'Data input'!$A$5:$A$999959,'DATA '!Y$548)</f>
        <v>0</v>
      </c>
      <c r="Z557" s="19">
        <f>SUMIFS('Data input'!$K$5:$K$999959,'Data input'!$H$5:$H$999959,'DATA '!$A557,'Data input'!$R$5:$R$999959,'DATA '!$A$548,'Data input'!$D$5:$D$999959,'DATA '!$A$547,'Data input'!$A$5:$A$999959,'DATA '!Z$548)</f>
        <v>0</v>
      </c>
      <c r="AA557" s="19">
        <f>SUMIFS('Data input'!$K$5:$K$999959,'Data input'!$H$5:$H$999959,'DATA '!$A557,'Data input'!$R$5:$R$999959,'DATA '!$A$548,'Data input'!$D$5:$D$999959,'DATA '!$A$547,'Data input'!$A$5:$A$999959,'DATA '!AA$548)</f>
        <v>0</v>
      </c>
      <c r="AB557" s="19">
        <f>SUMIFS('Data input'!$K$5:$K$999959,'Data input'!$H$5:$H$999959,'DATA '!$A557,'Data input'!$R$5:$R$999959,'DATA '!$A$548,'Data input'!$D$5:$D$999959,'DATA '!$A$547,'Data input'!$A$5:$A$999959,'DATA '!AB$548)</f>
        <v>0</v>
      </c>
      <c r="AC557" s="19">
        <f>SUMIFS('Data input'!$K$5:$K$999959,'Data input'!$H$5:$H$999959,'DATA '!$A557,'Data input'!$R$5:$R$999959,'DATA '!$A$548,'Data input'!$D$5:$D$999959,'DATA '!$A$547,'Data input'!$A$5:$A$999959,'DATA '!AC$548)</f>
        <v>0</v>
      </c>
      <c r="AD557" s="19">
        <f>SUMIFS('Data input'!$K$5:$K$999959,'Data input'!$H$5:$H$999959,'DATA '!$A557,'Data input'!$R$5:$R$999959,'DATA '!$A$548,'Data input'!$D$5:$D$999959,'DATA '!$A$547,'Data input'!$A$5:$A$999959,'DATA '!AD$548)</f>
        <v>0</v>
      </c>
      <c r="AE557" s="19">
        <f>SUMIFS('Data input'!$K$5:$K$999959,'Data input'!$H$5:$H$999959,'DATA '!$A557,'Data input'!$R$5:$R$999959,'DATA '!$A$548,'Data input'!$D$5:$D$999959,'DATA '!$A$547,'Data input'!$A$5:$A$999959,'DATA '!AE$548)</f>
        <v>0</v>
      </c>
      <c r="AF557" s="19">
        <f>SUMIFS('Data input'!$K$5:$K$999959,'Data input'!$H$5:$H$999959,'DATA '!$A557,'Data input'!$R$5:$R$999959,'DATA '!$A$548,'Data input'!$D$5:$D$999959,'DATA '!$A$547,'Data input'!$A$5:$A$999959,'DATA '!AF$548)</f>
        <v>0</v>
      </c>
      <c r="AG557" s="30">
        <f t="shared" si="38"/>
        <v>0</v>
      </c>
    </row>
    <row r="558" spans="1:33" ht="17.25" customHeight="1">
      <c r="A558" s="32" t="s">
        <v>37</v>
      </c>
      <c r="B558" s="19">
        <f>SUMIFS('Data input'!$K$5:$K$999959,'Data input'!$H$5:$H$999959,'DATA '!$A558,'Data input'!$R$5:$R$999959,'DATA '!$A$548,'Data input'!$D$5:$D$999959,'DATA '!$A$547,'Data input'!$A$5:$A$999959,'DATA '!B$548)</f>
        <v>0</v>
      </c>
      <c r="C558" s="19">
        <f>SUMIFS('Data input'!$K$5:$K$999959,'Data input'!$H$5:$H$999959,'DATA '!$A558,'Data input'!$R$5:$R$999959,'DATA '!$A$548,'Data input'!$D$5:$D$999959,'DATA '!$A$547,'Data input'!$A$5:$A$999959,'DATA '!C$548)</f>
        <v>0</v>
      </c>
      <c r="D558" s="19">
        <f>SUMIFS('Data input'!$K$5:$K$999959,'Data input'!$H$5:$H$999959,'DATA '!$A558,'Data input'!$R$5:$R$999959,'DATA '!$A$548,'Data input'!$D$5:$D$999959,'DATA '!$A$547,'Data input'!$A$5:$A$999959,'DATA '!D$548)</f>
        <v>0</v>
      </c>
      <c r="E558" s="19">
        <f>SUMIFS('Data input'!$K$5:$K$999959,'Data input'!$H$5:$H$999959,'DATA '!$A558,'Data input'!$R$5:$R$999959,'DATA '!$A$548,'Data input'!$D$5:$D$999959,'DATA '!$A$547,'Data input'!$A$5:$A$999959,'DATA '!E$548)</f>
        <v>0</v>
      </c>
      <c r="F558" s="19">
        <f>SUMIFS('Data input'!$K$5:$K$999959,'Data input'!$H$5:$H$999959,'DATA '!$A558,'Data input'!$R$5:$R$999959,'DATA '!$A$548,'Data input'!$D$5:$D$999959,'DATA '!$A$547,'Data input'!$A$5:$A$999959,'DATA '!F$548)</f>
        <v>0</v>
      </c>
      <c r="G558" s="19">
        <f>SUMIFS('Data input'!$K$5:$K$999959,'Data input'!$H$5:$H$999959,'DATA '!$A558,'Data input'!$R$5:$R$999959,'DATA '!$A$548,'Data input'!$D$5:$D$999959,'DATA '!$A$547,'Data input'!$A$5:$A$999959,'DATA '!G$548)</f>
        <v>0</v>
      </c>
      <c r="H558" s="19">
        <f>SUMIFS('Data input'!$K$5:$K$999959,'Data input'!$H$5:$H$999959,'DATA '!$A558,'Data input'!$R$5:$R$999959,'DATA '!$A$548,'Data input'!$D$5:$D$999959,'DATA '!$A$547,'Data input'!$A$5:$A$999959,'DATA '!H$548)</f>
        <v>0</v>
      </c>
      <c r="I558" s="19">
        <f>SUMIFS('Data input'!$K$5:$K$999959,'Data input'!$H$5:$H$999959,'DATA '!$A558,'Data input'!$R$5:$R$999959,'DATA '!$A$548,'Data input'!$D$5:$D$999959,'DATA '!$A$547,'Data input'!$A$5:$A$999959,'DATA '!I$548)</f>
        <v>0</v>
      </c>
      <c r="J558" s="19">
        <f>SUMIFS('Data input'!$K$5:$K$999959,'Data input'!$H$5:$H$999959,'DATA '!$A558,'Data input'!$R$5:$R$999959,'DATA '!$A$548,'Data input'!$D$5:$D$999959,'DATA '!$A$547,'Data input'!$A$5:$A$999959,'DATA '!J$548)</f>
        <v>0</v>
      </c>
      <c r="K558" s="19">
        <f>SUMIFS('Data input'!$K$5:$K$999959,'Data input'!$H$5:$H$999959,'DATA '!$A558,'Data input'!$R$5:$R$999959,'DATA '!$A$548,'Data input'!$D$5:$D$999959,'DATA '!$A$547,'Data input'!$A$5:$A$999959,'DATA '!K$548)</f>
        <v>0</v>
      </c>
      <c r="L558" s="19">
        <f>SUMIFS('Data input'!$K$5:$K$999959,'Data input'!$H$5:$H$999959,'DATA '!$A558,'Data input'!$R$5:$R$999959,'DATA '!$A$548,'Data input'!$D$5:$D$999959,'DATA '!$A$547,'Data input'!$A$5:$A$999959,'DATA '!L$548)</f>
        <v>0</v>
      </c>
      <c r="M558" s="19">
        <f>SUMIFS('Data input'!$K$5:$K$999959,'Data input'!$H$5:$H$999959,'DATA '!$A558,'Data input'!$R$5:$R$999959,'DATA '!$A$548,'Data input'!$D$5:$D$999959,'DATA '!$A$547,'Data input'!$A$5:$A$999959,'DATA '!M$548)</f>
        <v>0</v>
      </c>
      <c r="N558" s="19">
        <f>SUMIFS('Data input'!$K$5:$K$999959,'Data input'!$H$5:$H$999959,'DATA '!$A558,'Data input'!$R$5:$R$999959,'DATA '!$A$548,'Data input'!$D$5:$D$999959,'DATA '!$A$547,'Data input'!$A$5:$A$999959,'DATA '!N$548)</f>
        <v>0</v>
      </c>
      <c r="O558" s="19">
        <f>SUMIFS('Data input'!$K$5:$K$999959,'Data input'!$H$5:$H$999959,'DATA '!$A558,'Data input'!$R$5:$R$999959,'DATA '!$A$548,'Data input'!$D$5:$D$999959,'DATA '!$A$547,'Data input'!$A$5:$A$999959,'DATA '!O$548)</f>
        <v>0</v>
      </c>
      <c r="P558" s="19">
        <f>SUMIFS('Data input'!$K$5:$K$999959,'Data input'!$H$5:$H$999959,'DATA '!$A558,'Data input'!$R$5:$R$999959,'DATA '!$A$548,'Data input'!$D$5:$D$999959,'DATA '!$A$547,'Data input'!$A$5:$A$999959,'DATA '!P$548)</f>
        <v>0</v>
      </c>
      <c r="Q558" s="19">
        <f>SUMIFS('Data input'!$K$5:$K$999959,'Data input'!$H$5:$H$999959,'DATA '!$A558,'Data input'!$R$5:$R$999959,'DATA '!$A$548,'Data input'!$D$5:$D$999959,'DATA '!$A$547,'Data input'!$A$5:$A$999959,'DATA '!Q$548)</f>
        <v>0</v>
      </c>
      <c r="R558" s="19">
        <f>SUMIFS('Data input'!$K$5:$K$999959,'Data input'!$H$5:$H$999959,'DATA '!$A558,'Data input'!$R$5:$R$999959,'DATA '!$A$548,'Data input'!$D$5:$D$999959,'DATA '!$A$547,'Data input'!$A$5:$A$999959,'DATA '!R$548)</f>
        <v>0</v>
      </c>
      <c r="S558" s="19">
        <f>SUMIFS('Data input'!$K$5:$K$999959,'Data input'!$H$5:$H$999959,'DATA '!$A558,'Data input'!$R$5:$R$999959,'DATA '!$A$548,'Data input'!$D$5:$D$999959,'DATA '!$A$547,'Data input'!$A$5:$A$999959,'DATA '!S$548)</f>
        <v>0</v>
      </c>
      <c r="T558" s="19">
        <f>SUMIFS('Data input'!$K$5:$K$999959,'Data input'!$H$5:$H$999959,'DATA '!$A558,'Data input'!$R$5:$R$999959,'DATA '!$A$548,'Data input'!$D$5:$D$999959,'DATA '!$A$547,'Data input'!$A$5:$A$999959,'DATA '!T$548)</f>
        <v>0</v>
      </c>
      <c r="U558" s="19">
        <f>SUMIFS('Data input'!$K$5:$K$999959,'Data input'!$H$5:$H$999959,'DATA '!$A558,'Data input'!$R$5:$R$999959,'DATA '!$A$548,'Data input'!$D$5:$D$999959,'DATA '!$A$547,'Data input'!$A$5:$A$999959,'DATA '!U$548)</f>
        <v>0</v>
      </c>
      <c r="V558" s="19">
        <f>SUMIFS('Data input'!$K$5:$K$999959,'Data input'!$H$5:$H$999959,'DATA '!$A558,'Data input'!$R$5:$R$999959,'DATA '!$A$548,'Data input'!$D$5:$D$999959,'DATA '!$A$547,'Data input'!$A$5:$A$999959,'DATA '!V$548)</f>
        <v>0</v>
      </c>
      <c r="W558" s="19">
        <f>SUMIFS('Data input'!$K$5:$K$999959,'Data input'!$H$5:$H$999959,'DATA '!$A558,'Data input'!$R$5:$R$999959,'DATA '!$A$548,'Data input'!$D$5:$D$999959,'DATA '!$A$547,'Data input'!$A$5:$A$999959,'DATA '!W$548)</f>
        <v>0</v>
      </c>
      <c r="X558" s="19">
        <f>SUMIFS('Data input'!$K$5:$K$999959,'Data input'!$H$5:$H$999959,'DATA '!$A558,'Data input'!$R$5:$R$999959,'DATA '!$A$548,'Data input'!$D$5:$D$999959,'DATA '!$A$547,'Data input'!$A$5:$A$999959,'DATA '!X$548)</f>
        <v>0</v>
      </c>
      <c r="Y558" s="19">
        <f>SUMIFS('Data input'!$K$5:$K$999959,'Data input'!$H$5:$H$999959,'DATA '!$A558,'Data input'!$R$5:$R$999959,'DATA '!$A$548,'Data input'!$D$5:$D$999959,'DATA '!$A$547,'Data input'!$A$5:$A$999959,'DATA '!Y$548)</f>
        <v>0</v>
      </c>
      <c r="Z558" s="19">
        <f>SUMIFS('Data input'!$K$5:$K$999959,'Data input'!$H$5:$H$999959,'DATA '!$A558,'Data input'!$R$5:$R$999959,'DATA '!$A$548,'Data input'!$D$5:$D$999959,'DATA '!$A$547,'Data input'!$A$5:$A$999959,'DATA '!Z$548)</f>
        <v>0</v>
      </c>
      <c r="AA558" s="19">
        <f>SUMIFS('Data input'!$K$5:$K$999959,'Data input'!$H$5:$H$999959,'DATA '!$A558,'Data input'!$R$5:$R$999959,'DATA '!$A$548,'Data input'!$D$5:$D$999959,'DATA '!$A$547,'Data input'!$A$5:$A$999959,'DATA '!AA$548)</f>
        <v>0</v>
      </c>
      <c r="AB558" s="19">
        <f>SUMIFS('Data input'!$K$5:$K$999959,'Data input'!$H$5:$H$999959,'DATA '!$A558,'Data input'!$R$5:$R$999959,'DATA '!$A$548,'Data input'!$D$5:$D$999959,'DATA '!$A$547,'Data input'!$A$5:$A$999959,'DATA '!AB$548)</f>
        <v>0</v>
      </c>
      <c r="AC558" s="19">
        <f>SUMIFS('Data input'!$K$5:$K$999959,'Data input'!$H$5:$H$999959,'DATA '!$A558,'Data input'!$R$5:$R$999959,'DATA '!$A$548,'Data input'!$D$5:$D$999959,'DATA '!$A$547,'Data input'!$A$5:$A$999959,'DATA '!AC$548)</f>
        <v>0</v>
      </c>
      <c r="AD558" s="19">
        <f>SUMIFS('Data input'!$K$5:$K$999959,'Data input'!$H$5:$H$999959,'DATA '!$A558,'Data input'!$R$5:$R$999959,'DATA '!$A$548,'Data input'!$D$5:$D$999959,'DATA '!$A$547,'Data input'!$A$5:$A$999959,'DATA '!AD$548)</f>
        <v>0</v>
      </c>
      <c r="AE558" s="19">
        <f>SUMIFS('Data input'!$K$5:$K$999959,'Data input'!$H$5:$H$999959,'DATA '!$A558,'Data input'!$R$5:$R$999959,'DATA '!$A$548,'Data input'!$D$5:$D$999959,'DATA '!$A$547,'Data input'!$A$5:$A$999959,'DATA '!AE$548)</f>
        <v>0</v>
      </c>
      <c r="AF558" s="19">
        <f>SUMIFS('Data input'!$K$5:$K$999959,'Data input'!$H$5:$H$999959,'DATA '!$A558,'Data input'!$R$5:$R$999959,'DATA '!$A$548,'Data input'!$D$5:$D$999959,'DATA '!$A$547,'Data input'!$A$5:$A$999959,'DATA '!AF$548)</f>
        <v>0</v>
      </c>
      <c r="AG558" s="30">
        <f t="shared" si="38"/>
        <v>0</v>
      </c>
    </row>
    <row r="559" spans="1:33" ht="17.25" customHeight="1">
      <c r="A559" s="32" t="s">
        <v>39</v>
      </c>
      <c r="B559" s="19">
        <f>SUMIFS('Data input'!$K$5:$K$999959,'Data input'!$H$5:$H$999959,'DATA '!$A559,'Data input'!$R$5:$R$999959,'DATA '!$A$548,'Data input'!$D$5:$D$999959,'DATA '!$A$547,'Data input'!$A$5:$A$999959,'DATA '!B$548)</f>
        <v>0</v>
      </c>
      <c r="C559" s="19">
        <f>SUMIFS('Data input'!$K$5:$K$999959,'Data input'!$H$5:$H$999959,'DATA '!$A559,'Data input'!$R$5:$R$999959,'DATA '!$A$548,'Data input'!$D$5:$D$999959,'DATA '!$A$547,'Data input'!$A$5:$A$999959,'DATA '!C$548)</f>
        <v>0</v>
      </c>
      <c r="D559" s="19">
        <f>SUMIFS('Data input'!$K$5:$K$999959,'Data input'!$H$5:$H$999959,'DATA '!$A559,'Data input'!$R$5:$R$999959,'DATA '!$A$548,'Data input'!$D$5:$D$999959,'DATA '!$A$547,'Data input'!$A$5:$A$999959,'DATA '!D$548)</f>
        <v>0</v>
      </c>
      <c r="E559" s="19">
        <f>SUMIFS('Data input'!$K$5:$K$999959,'Data input'!$H$5:$H$999959,'DATA '!$A559,'Data input'!$R$5:$R$999959,'DATA '!$A$548,'Data input'!$D$5:$D$999959,'DATA '!$A$547,'Data input'!$A$5:$A$999959,'DATA '!E$548)</f>
        <v>0</v>
      </c>
      <c r="F559" s="19">
        <f>SUMIFS('Data input'!$K$5:$K$999959,'Data input'!$H$5:$H$999959,'DATA '!$A559,'Data input'!$R$5:$R$999959,'DATA '!$A$548,'Data input'!$D$5:$D$999959,'DATA '!$A$547,'Data input'!$A$5:$A$999959,'DATA '!F$548)</f>
        <v>0</v>
      </c>
      <c r="G559" s="19">
        <f>SUMIFS('Data input'!$K$5:$K$999959,'Data input'!$H$5:$H$999959,'DATA '!$A559,'Data input'!$R$5:$R$999959,'DATA '!$A$548,'Data input'!$D$5:$D$999959,'DATA '!$A$547,'Data input'!$A$5:$A$999959,'DATA '!G$548)</f>
        <v>0</v>
      </c>
      <c r="H559" s="19">
        <f>SUMIFS('Data input'!$K$5:$K$999959,'Data input'!$H$5:$H$999959,'DATA '!$A559,'Data input'!$R$5:$R$999959,'DATA '!$A$548,'Data input'!$D$5:$D$999959,'DATA '!$A$547,'Data input'!$A$5:$A$999959,'DATA '!H$548)</f>
        <v>0</v>
      </c>
      <c r="I559" s="19">
        <f>SUMIFS('Data input'!$K$5:$K$999959,'Data input'!$H$5:$H$999959,'DATA '!$A559,'Data input'!$R$5:$R$999959,'DATA '!$A$548,'Data input'!$D$5:$D$999959,'DATA '!$A$547,'Data input'!$A$5:$A$999959,'DATA '!I$548)</f>
        <v>0</v>
      </c>
      <c r="J559" s="19">
        <f>SUMIFS('Data input'!$K$5:$K$999959,'Data input'!$H$5:$H$999959,'DATA '!$A559,'Data input'!$R$5:$R$999959,'DATA '!$A$548,'Data input'!$D$5:$D$999959,'DATA '!$A$547,'Data input'!$A$5:$A$999959,'DATA '!J$548)</f>
        <v>0</v>
      </c>
      <c r="K559" s="19">
        <f>SUMIFS('Data input'!$K$5:$K$999959,'Data input'!$H$5:$H$999959,'DATA '!$A559,'Data input'!$R$5:$R$999959,'DATA '!$A$548,'Data input'!$D$5:$D$999959,'DATA '!$A$547,'Data input'!$A$5:$A$999959,'DATA '!K$548)</f>
        <v>0</v>
      </c>
      <c r="L559" s="19">
        <f>SUMIFS('Data input'!$K$5:$K$999959,'Data input'!$H$5:$H$999959,'DATA '!$A559,'Data input'!$R$5:$R$999959,'DATA '!$A$548,'Data input'!$D$5:$D$999959,'DATA '!$A$547,'Data input'!$A$5:$A$999959,'DATA '!L$548)</f>
        <v>0</v>
      </c>
      <c r="M559" s="19">
        <f>SUMIFS('Data input'!$K$5:$K$999959,'Data input'!$H$5:$H$999959,'DATA '!$A559,'Data input'!$R$5:$R$999959,'DATA '!$A$548,'Data input'!$D$5:$D$999959,'DATA '!$A$547,'Data input'!$A$5:$A$999959,'DATA '!M$548)</f>
        <v>0</v>
      </c>
      <c r="N559" s="19">
        <f>SUMIFS('Data input'!$K$5:$K$999959,'Data input'!$H$5:$H$999959,'DATA '!$A559,'Data input'!$R$5:$R$999959,'DATA '!$A$548,'Data input'!$D$5:$D$999959,'DATA '!$A$547,'Data input'!$A$5:$A$999959,'DATA '!N$548)</f>
        <v>0</v>
      </c>
      <c r="O559" s="19">
        <f>SUMIFS('Data input'!$K$5:$K$999959,'Data input'!$H$5:$H$999959,'DATA '!$A559,'Data input'!$R$5:$R$999959,'DATA '!$A$548,'Data input'!$D$5:$D$999959,'DATA '!$A$547,'Data input'!$A$5:$A$999959,'DATA '!O$548)</f>
        <v>0</v>
      </c>
      <c r="P559" s="19">
        <f>SUMIFS('Data input'!$K$5:$K$999959,'Data input'!$H$5:$H$999959,'DATA '!$A559,'Data input'!$R$5:$R$999959,'DATA '!$A$548,'Data input'!$D$5:$D$999959,'DATA '!$A$547,'Data input'!$A$5:$A$999959,'DATA '!P$548)</f>
        <v>0</v>
      </c>
      <c r="Q559" s="19">
        <f>SUMIFS('Data input'!$K$5:$K$999959,'Data input'!$H$5:$H$999959,'DATA '!$A559,'Data input'!$R$5:$R$999959,'DATA '!$A$548,'Data input'!$D$5:$D$999959,'DATA '!$A$547,'Data input'!$A$5:$A$999959,'DATA '!Q$548)</f>
        <v>0</v>
      </c>
      <c r="R559" s="19">
        <f>SUMIFS('Data input'!$K$5:$K$999959,'Data input'!$H$5:$H$999959,'DATA '!$A559,'Data input'!$R$5:$R$999959,'DATA '!$A$548,'Data input'!$D$5:$D$999959,'DATA '!$A$547,'Data input'!$A$5:$A$999959,'DATA '!R$548)</f>
        <v>0</v>
      </c>
      <c r="S559" s="19">
        <f>SUMIFS('Data input'!$K$5:$K$999959,'Data input'!$H$5:$H$999959,'DATA '!$A559,'Data input'!$R$5:$R$999959,'DATA '!$A$548,'Data input'!$D$5:$D$999959,'DATA '!$A$547,'Data input'!$A$5:$A$999959,'DATA '!S$548)</f>
        <v>0</v>
      </c>
      <c r="T559" s="19">
        <f>SUMIFS('Data input'!$K$5:$K$999959,'Data input'!$H$5:$H$999959,'DATA '!$A559,'Data input'!$R$5:$R$999959,'DATA '!$A$548,'Data input'!$D$5:$D$999959,'DATA '!$A$547,'Data input'!$A$5:$A$999959,'DATA '!T$548)</f>
        <v>0</v>
      </c>
      <c r="U559" s="19">
        <f>SUMIFS('Data input'!$K$5:$K$999959,'Data input'!$H$5:$H$999959,'DATA '!$A559,'Data input'!$R$5:$R$999959,'DATA '!$A$548,'Data input'!$D$5:$D$999959,'DATA '!$A$547,'Data input'!$A$5:$A$999959,'DATA '!U$548)</f>
        <v>0</v>
      </c>
      <c r="V559" s="19">
        <f>SUMIFS('Data input'!$K$5:$K$999959,'Data input'!$H$5:$H$999959,'DATA '!$A559,'Data input'!$R$5:$R$999959,'DATA '!$A$548,'Data input'!$D$5:$D$999959,'DATA '!$A$547,'Data input'!$A$5:$A$999959,'DATA '!V$548)</f>
        <v>0</v>
      </c>
      <c r="W559" s="19">
        <f>SUMIFS('Data input'!$K$5:$K$999959,'Data input'!$H$5:$H$999959,'DATA '!$A559,'Data input'!$R$5:$R$999959,'DATA '!$A$548,'Data input'!$D$5:$D$999959,'DATA '!$A$547,'Data input'!$A$5:$A$999959,'DATA '!W$548)</f>
        <v>0</v>
      </c>
      <c r="X559" s="19">
        <f>SUMIFS('Data input'!$K$5:$K$999959,'Data input'!$H$5:$H$999959,'DATA '!$A559,'Data input'!$R$5:$R$999959,'DATA '!$A$548,'Data input'!$D$5:$D$999959,'DATA '!$A$547,'Data input'!$A$5:$A$999959,'DATA '!X$548)</f>
        <v>0</v>
      </c>
      <c r="Y559" s="19">
        <f>SUMIFS('Data input'!$K$5:$K$999959,'Data input'!$H$5:$H$999959,'DATA '!$A559,'Data input'!$R$5:$R$999959,'DATA '!$A$548,'Data input'!$D$5:$D$999959,'DATA '!$A$547,'Data input'!$A$5:$A$999959,'DATA '!Y$548)</f>
        <v>0</v>
      </c>
      <c r="Z559" s="19">
        <f>SUMIFS('Data input'!$K$5:$K$999959,'Data input'!$H$5:$H$999959,'DATA '!$A559,'Data input'!$R$5:$R$999959,'DATA '!$A$548,'Data input'!$D$5:$D$999959,'DATA '!$A$547,'Data input'!$A$5:$A$999959,'DATA '!Z$548)</f>
        <v>0</v>
      </c>
      <c r="AA559" s="19">
        <f>SUMIFS('Data input'!$K$5:$K$999959,'Data input'!$H$5:$H$999959,'DATA '!$A559,'Data input'!$R$5:$R$999959,'DATA '!$A$548,'Data input'!$D$5:$D$999959,'DATA '!$A$547,'Data input'!$A$5:$A$999959,'DATA '!AA$548)</f>
        <v>0</v>
      </c>
      <c r="AB559" s="19">
        <f>SUMIFS('Data input'!$K$5:$K$999959,'Data input'!$H$5:$H$999959,'DATA '!$A559,'Data input'!$R$5:$R$999959,'DATA '!$A$548,'Data input'!$D$5:$D$999959,'DATA '!$A$547,'Data input'!$A$5:$A$999959,'DATA '!AB$548)</f>
        <v>0</v>
      </c>
      <c r="AC559" s="19">
        <f>SUMIFS('Data input'!$K$5:$K$999959,'Data input'!$H$5:$H$999959,'DATA '!$A559,'Data input'!$R$5:$R$999959,'DATA '!$A$548,'Data input'!$D$5:$D$999959,'DATA '!$A$547,'Data input'!$A$5:$A$999959,'DATA '!AC$548)</f>
        <v>0</v>
      </c>
      <c r="AD559" s="19">
        <f>SUMIFS('Data input'!$K$5:$K$999959,'Data input'!$H$5:$H$999959,'DATA '!$A559,'Data input'!$R$5:$R$999959,'DATA '!$A$548,'Data input'!$D$5:$D$999959,'DATA '!$A$547,'Data input'!$A$5:$A$999959,'DATA '!AD$548)</f>
        <v>0</v>
      </c>
      <c r="AE559" s="19">
        <f>SUMIFS('Data input'!$K$5:$K$999959,'Data input'!$H$5:$H$999959,'DATA '!$A559,'Data input'!$R$5:$R$999959,'DATA '!$A$548,'Data input'!$D$5:$D$999959,'DATA '!$A$547,'Data input'!$A$5:$A$999959,'DATA '!AE$548)</f>
        <v>0</v>
      </c>
      <c r="AF559" s="19">
        <f>SUMIFS('Data input'!$K$5:$K$999959,'Data input'!$H$5:$H$999959,'DATA '!$A559,'Data input'!$R$5:$R$999959,'DATA '!$A$548,'Data input'!$D$5:$D$999959,'DATA '!$A$547,'Data input'!$A$5:$A$999959,'DATA '!AF$548)</f>
        <v>0</v>
      </c>
      <c r="AG559" s="30">
        <f t="shared" si="38"/>
        <v>0</v>
      </c>
    </row>
    <row r="560" spans="1:33" ht="17.25" customHeight="1">
      <c r="A560" s="32" t="s">
        <v>41</v>
      </c>
      <c r="B560" s="19">
        <f>SUMIFS('Data input'!$K$5:$K$999959,'Data input'!$H$5:$H$999959,'DATA '!$A560,'Data input'!$R$5:$R$999959,'DATA '!$A$548,'Data input'!$D$5:$D$999959,'DATA '!$A$547,'Data input'!$A$5:$A$999959,'DATA '!B$548)</f>
        <v>0</v>
      </c>
      <c r="C560" s="19">
        <f>SUMIFS('Data input'!$K$5:$K$999959,'Data input'!$H$5:$H$999959,'DATA '!$A560,'Data input'!$R$5:$R$999959,'DATA '!$A$548,'Data input'!$D$5:$D$999959,'DATA '!$A$547,'Data input'!$A$5:$A$999959,'DATA '!C$548)</f>
        <v>0</v>
      </c>
      <c r="D560" s="19">
        <f>SUMIFS('Data input'!$K$5:$K$999959,'Data input'!$H$5:$H$999959,'DATA '!$A560,'Data input'!$R$5:$R$999959,'DATA '!$A$548,'Data input'!$D$5:$D$999959,'DATA '!$A$547,'Data input'!$A$5:$A$999959,'DATA '!D$548)</f>
        <v>0</v>
      </c>
      <c r="E560" s="19">
        <f>SUMIFS('Data input'!$K$5:$K$999959,'Data input'!$H$5:$H$999959,'DATA '!$A560,'Data input'!$R$5:$R$999959,'DATA '!$A$548,'Data input'!$D$5:$D$999959,'DATA '!$A$547,'Data input'!$A$5:$A$999959,'DATA '!E$548)</f>
        <v>0</v>
      </c>
      <c r="F560" s="19">
        <f>SUMIFS('Data input'!$K$5:$K$999959,'Data input'!$H$5:$H$999959,'DATA '!$A560,'Data input'!$R$5:$R$999959,'DATA '!$A$548,'Data input'!$D$5:$D$999959,'DATA '!$A$547,'Data input'!$A$5:$A$999959,'DATA '!F$548)</f>
        <v>0</v>
      </c>
      <c r="G560" s="19">
        <f>SUMIFS('Data input'!$K$5:$K$999959,'Data input'!$H$5:$H$999959,'DATA '!$A560,'Data input'!$R$5:$R$999959,'DATA '!$A$548,'Data input'!$D$5:$D$999959,'DATA '!$A$547,'Data input'!$A$5:$A$999959,'DATA '!G$548)</f>
        <v>0</v>
      </c>
      <c r="H560" s="19">
        <f>SUMIFS('Data input'!$K$5:$K$999959,'Data input'!$H$5:$H$999959,'DATA '!$A560,'Data input'!$R$5:$R$999959,'DATA '!$A$548,'Data input'!$D$5:$D$999959,'DATA '!$A$547,'Data input'!$A$5:$A$999959,'DATA '!H$548)</f>
        <v>0</v>
      </c>
      <c r="I560" s="19">
        <f>SUMIFS('Data input'!$K$5:$K$999959,'Data input'!$H$5:$H$999959,'DATA '!$A560,'Data input'!$R$5:$R$999959,'DATA '!$A$548,'Data input'!$D$5:$D$999959,'DATA '!$A$547,'Data input'!$A$5:$A$999959,'DATA '!I$548)</f>
        <v>0</v>
      </c>
      <c r="J560" s="19">
        <f>SUMIFS('Data input'!$K$5:$K$999959,'Data input'!$H$5:$H$999959,'DATA '!$A560,'Data input'!$R$5:$R$999959,'DATA '!$A$548,'Data input'!$D$5:$D$999959,'DATA '!$A$547,'Data input'!$A$5:$A$999959,'DATA '!J$548)</f>
        <v>0</v>
      </c>
      <c r="K560" s="19">
        <f>SUMIFS('Data input'!$K$5:$K$999959,'Data input'!$H$5:$H$999959,'DATA '!$A560,'Data input'!$R$5:$R$999959,'DATA '!$A$548,'Data input'!$D$5:$D$999959,'DATA '!$A$547,'Data input'!$A$5:$A$999959,'DATA '!K$548)</f>
        <v>0</v>
      </c>
      <c r="L560" s="19">
        <f>SUMIFS('Data input'!$K$5:$K$999959,'Data input'!$H$5:$H$999959,'DATA '!$A560,'Data input'!$R$5:$R$999959,'DATA '!$A$548,'Data input'!$D$5:$D$999959,'DATA '!$A$547,'Data input'!$A$5:$A$999959,'DATA '!L$548)</f>
        <v>0</v>
      </c>
      <c r="M560" s="19">
        <f>SUMIFS('Data input'!$K$5:$K$999959,'Data input'!$H$5:$H$999959,'DATA '!$A560,'Data input'!$R$5:$R$999959,'DATA '!$A$548,'Data input'!$D$5:$D$999959,'DATA '!$A$547,'Data input'!$A$5:$A$999959,'DATA '!M$548)</f>
        <v>0</v>
      </c>
      <c r="N560" s="19">
        <f>SUMIFS('Data input'!$K$5:$K$999959,'Data input'!$H$5:$H$999959,'DATA '!$A560,'Data input'!$R$5:$R$999959,'DATA '!$A$548,'Data input'!$D$5:$D$999959,'DATA '!$A$547,'Data input'!$A$5:$A$999959,'DATA '!N$548)</f>
        <v>0</v>
      </c>
      <c r="O560" s="19">
        <f>SUMIFS('Data input'!$K$5:$K$999959,'Data input'!$H$5:$H$999959,'DATA '!$A560,'Data input'!$R$5:$R$999959,'DATA '!$A$548,'Data input'!$D$5:$D$999959,'DATA '!$A$547,'Data input'!$A$5:$A$999959,'DATA '!O$548)</f>
        <v>0</v>
      </c>
      <c r="P560" s="19">
        <f>SUMIFS('Data input'!$K$5:$K$999959,'Data input'!$H$5:$H$999959,'DATA '!$A560,'Data input'!$R$5:$R$999959,'DATA '!$A$548,'Data input'!$D$5:$D$999959,'DATA '!$A$547,'Data input'!$A$5:$A$999959,'DATA '!P$548)</f>
        <v>0</v>
      </c>
      <c r="Q560" s="19">
        <f>SUMIFS('Data input'!$K$5:$K$999959,'Data input'!$H$5:$H$999959,'DATA '!$A560,'Data input'!$R$5:$R$999959,'DATA '!$A$548,'Data input'!$D$5:$D$999959,'DATA '!$A$547,'Data input'!$A$5:$A$999959,'DATA '!Q$548)</f>
        <v>0</v>
      </c>
      <c r="R560" s="19">
        <f>SUMIFS('Data input'!$K$5:$K$999959,'Data input'!$H$5:$H$999959,'DATA '!$A560,'Data input'!$R$5:$R$999959,'DATA '!$A$548,'Data input'!$D$5:$D$999959,'DATA '!$A$547,'Data input'!$A$5:$A$999959,'DATA '!R$548)</f>
        <v>0</v>
      </c>
      <c r="S560" s="19">
        <f>SUMIFS('Data input'!$K$5:$K$999959,'Data input'!$H$5:$H$999959,'DATA '!$A560,'Data input'!$R$5:$R$999959,'DATA '!$A$548,'Data input'!$D$5:$D$999959,'DATA '!$A$547,'Data input'!$A$5:$A$999959,'DATA '!S$548)</f>
        <v>0</v>
      </c>
      <c r="T560" s="19">
        <f>SUMIFS('Data input'!$K$5:$K$999959,'Data input'!$H$5:$H$999959,'DATA '!$A560,'Data input'!$R$5:$R$999959,'DATA '!$A$548,'Data input'!$D$5:$D$999959,'DATA '!$A$547,'Data input'!$A$5:$A$999959,'DATA '!T$548)</f>
        <v>0</v>
      </c>
      <c r="U560" s="19">
        <f>SUMIFS('Data input'!$K$5:$K$999959,'Data input'!$H$5:$H$999959,'DATA '!$A560,'Data input'!$R$5:$R$999959,'DATA '!$A$548,'Data input'!$D$5:$D$999959,'DATA '!$A$547,'Data input'!$A$5:$A$999959,'DATA '!U$548)</f>
        <v>0</v>
      </c>
      <c r="V560" s="19">
        <f>SUMIFS('Data input'!$K$5:$K$999959,'Data input'!$H$5:$H$999959,'DATA '!$A560,'Data input'!$R$5:$R$999959,'DATA '!$A$548,'Data input'!$D$5:$D$999959,'DATA '!$A$547,'Data input'!$A$5:$A$999959,'DATA '!V$548)</f>
        <v>0</v>
      </c>
      <c r="W560" s="19">
        <f>SUMIFS('Data input'!$K$5:$K$999959,'Data input'!$H$5:$H$999959,'DATA '!$A560,'Data input'!$R$5:$R$999959,'DATA '!$A$548,'Data input'!$D$5:$D$999959,'DATA '!$A$547,'Data input'!$A$5:$A$999959,'DATA '!W$548)</f>
        <v>0</v>
      </c>
      <c r="X560" s="19">
        <f>SUMIFS('Data input'!$K$5:$K$999959,'Data input'!$H$5:$H$999959,'DATA '!$A560,'Data input'!$R$5:$R$999959,'DATA '!$A$548,'Data input'!$D$5:$D$999959,'DATA '!$A$547,'Data input'!$A$5:$A$999959,'DATA '!X$548)</f>
        <v>0</v>
      </c>
      <c r="Y560" s="19">
        <f>SUMIFS('Data input'!$K$5:$K$999959,'Data input'!$H$5:$H$999959,'DATA '!$A560,'Data input'!$R$5:$R$999959,'DATA '!$A$548,'Data input'!$D$5:$D$999959,'DATA '!$A$547,'Data input'!$A$5:$A$999959,'DATA '!Y$548)</f>
        <v>0</v>
      </c>
      <c r="Z560" s="19">
        <f>SUMIFS('Data input'!$K$5:$K$999959,'Data input'!$H$5:$H$999959,'DATA '!$A560,'Data input'!$R$5:$R$999959,'DATA '!$A$548,'Data input'!$D$5:$D$999959,'DATA '!$A$547,'Data input'!$A$5:$A$999959,'DATA '!Z$548)</f>
        <v>0</v>
      </c>
      <c r="AA560" s="19">
        <f>SUMIFS('Data input'!$K$5:$K$999959,'Data input'!$H$5:$H$999959,'DATA '!$A560,'Data input'!$R$5:$R$999959,'DATA '!$A$548,'Data input'!$D$5:$D$999959,'DATA '!$A$547,'Data input'!$A$5:$A$999959,'DATA '!AA$548)</f>
        <v>0</v>
      </c>
      <c r="AB560" s="19">
        <f>SUMIFS('Data input'!$K$5:$K$999959,'Data input'!$H$5:$H$999959,'DATA '!$A560,'Data input'!$R$5:$R$999959,'DATA '!$A$548,'Data input'!$D$5:$D$999959,'DATA '!$A$547,'Data input'!$A$5:$A$999959,'DATA '!AB$548)</f>
        <v>0</v>
      </c>
      <c r="AC560" s="19">
        <f>SUMIFS('Data input'!$K$5:$K$999959,'Data input'!$H$5:$H$999959,'DATA '!$A560,'Data input'!$R$5:$R$999959,'DATA '!$A$548,'Data input'!$D$5:$D$999959,'DATA '!$A$547,'Data input'!$A$5:$A$999959,'DATA '!AC$548)</f>
        <v>0</v>
      </c>
      <c r="AD560" s="19">
        <f>SUMIFS('Data input'!$K$5:$K$999959,'Data input'!$H$5:$H$999959,'DATA '!$A560,'Data input'!$R$5:$R$999959,'DATA '!$A$548,'Data input'!$D$5:$D$999959,'DATA '!$A$547,'Data input'!$A$5:$A$999959,'DATA '!AD$548)</f>
        <v>0</v>
      </c>
      <c r="AE560" s="19">
        <f>SUMIFS('Data input'!$K$5:$K$999959,'Data input'!$H$5:$H$999959,'DATA '!$A560,'Data input'!$R$5:$R$999959,'DATA '!$A$548,'Data input'!$D$5:$D$999959,'DATA '!$A$547,'Data input'!$A$5:$A$999959,'DATA '!AE$548)</f>
        <v>0</v>
      </c>
      <c r="AF560" s="19">
        <f>SUMIFS('Data input'!$K$5:$K$999959,'Data input'!$H$5:$H$999959,'DATA '!$A560,'Data input'!$R$5:$R$999959,'DATA '!$A$548,'Data input'!$D$5:$D$999959,'DATA '!$A$547,'Data input'!$A$5:$A$999959,'DATA '!AF$548)</f>
        <v>0</v>
      </c>
      <c r="AG560" s="30">
        <f t="shared" si="38"/>
        <v>0</v>
      </c>
    </row>
    <row r="561" spans="1:33" ht="17.25" customHeight="1">
      <c r="A561" s="32" t="s">
        <v>43</v>
      </c>
      <c r="B561" s="19">
        <f>SUMIFS('Data input'!$K$5:$K$999959,'Data input'!$H$5:$H$999959,'DATA '!$A561,'Data input'!$R$5:$R$999959,'DATA '!$A$548,'Data input'!$D$5:$D$999959,'DATA '!$A$547,'Data input'!$A$5:$A$999959,'DATA '!B$548)</f>
        <v>0</v>
      </c>
      <c r="C561" s="19">
        <f>SUMIFS('Data input'!$K$5:$K$999959,'Data input'!$H$5:$H$999959,'DATA '!$A561,'Data input'!$R$5:$R$999959,'DATA '!$A$548,'Data input'!$D$5:$D$999959,'DATA '!$A$547,'Data input'!$A$5:$A$999959,'DATA '!C$548)</f>
        <v>0</v>
      </c>
      <c r="D561" s="19">
        <f>SUMIFS('Data input'!$K$5:$K$999959,'Data input'!$H$5:$H$999959,'DATA '!$A561,'Data input'!$R$5:$R$999959,'DATA '!$A$548,'Data input'!$D$5:$D$999959,'DATA '!$A$547,'Data input'!$A$5:$A$999959,'DATA '!D$548)</f>
        <v>0</v>
      </c>
      <c r="E561" s="19">
        <f>SUMIFS('Data input'!$K$5:$K$999959,'Data input'!$H$5:$H$999959,'DATA '!$A561,'Data input'!$R$5:$R$999959,'DATA '!$A$548,'Data input'!$D$5:$D$999959,'DATA '!$A$547,'Data input'!$A$5:$A$999959,'DATA '!E$548)</f>
        <v>0</v>
      </c>
      <c r="F561" s="19">
        <f>SUMIFS('Data input'!$K$5:$K$999959,'Data input'!$H$5:$H$999959,'DATA '!$A561,'Data input'!$R$5:$R$999959,'DATA '!$A$548,'Data input'!$D$5:$D$999959,'DATA '!$A$547,'Data input'!$A$5:$A$999959,'DATA '!F$548)</f>
        <v>0</v>
      </c>
      <c r="G561" s="19">
        <f>SUMIFS('Data input'!$K$5:$K$999959,'Data input'!$H$5:$H$999959,'DATA '!$A561,'Data input'!$R$5:$R$999959,'DATA '!$A$548,'Data input'!$D$5:$D$999959,'DATA '!$A$547,'Data input'!$A$5:$A$999959,'DATA '!G$548)</f>
        <v>0</v>
      </c>
      <c r="H561" s="19">
        <f>SUMIFS('Data input'!$K$5:$K$999959,'Data input'!$H$5:$H$999959,'DATA '!$A561,'Data input'!$R$5:$R$999959,'DATA '!$A$548,'Data input'!$D$5:$D$999959,'DATA '!$A$547,'Data input'!$A$5:$A$999959,'DATA '!H$548)</f>
        <v>0</v>
      </c>
      <c r="I561" s="19">
        <f>SUMIFS('Data input'!$K$5:$K$999959,'Data input'!$H$5:$H$999959,'DATA '!$A561,'Data input'!$R$5:$R$999959,'DATA '!$A$548,'Data input'!$D$5:$D$999959,'DATA '!$A$547,'Data input'!$A$5:$A$999959,'DATA '!I$548)</f>
        <v>0</v>
      </c>
      <c r="J561" s="19">
        <f>SUMIFS('Data input'!$K$5:$K$999959,'Data input'!$H$5:$H$999959,'DATA '!$A561,'Data input'!$R$5:$R$999959,'DATA '!$A$548,'Data input'!$D$5:$D$999959,'DATA '!$A$547,'Data input'!$A$5:$A$999959,'DATA '!J$548)</f>
        <v>0</v>
      </c>
      <c r="K561" s="19">
        <f>SUMIFS('Data input'!$K$5:$K$999959,'Data input'!$H$5:$H$999959,'DATA '!$A561,'Data input'!$R$5:$R$999959,'DATA '!$A$548,'Data input'!$D$5:$D$999959,'DATA '!$A$547,'Data input'!$A$5:$A$999959,'DATA '!K$548)</f>
        <v>0</v>
      </c>
      <c r="L561" s="19">
        <f>SUMIFS('Data input'!$K$5:$K$999959,'Data input'!$H$5:$H$999959,'DATA '!$A561,'Data input'!$R$5:$R$999959,'DATA '!$A$548,'Data input'!$D$5:$D$999959,'DATA '!$A$547,'Data input'!$A$5:$A$999959,'DATA '!L$548)</f>
        <v>0</v>
      </c>
      <c r="M561" s="19">
        <f>SUMIFS('Data input'!$K$5:$K$999959,'Data input'!$H$5:$H$999959,'DATA '!$A561,'Data input'!$R$5:$R$999959,'DATA '!$A$548,'Data input'!$D$5:$D$999959,'DATA '!$A$547,'Data input'!$A$5:$A$999959,'DATA '!M$548)</f>
        <v>0</v>
      </c>
      <c r="N561" s="19">
        <f>SUMIFS('Data input'!$K$5:$K$999959,'Data input'!$H$5:$H$999959,'DATA '!$A561,'Data input'!$R$5:$R$999959,'DATA '!$A$548,'Data input'!$D$5:$D$999959,'DATA '!$A$547,'Data input'!$A$5:$A$999959,'DATA '!N$548)</f>
        <v>0</v>
      </c>
      <c r="O561" s="19">
        <f>SUMIFS('Data input'!$K$5:$K$999959,'Data input'!$H$5:$H$999959,'DATA '!$A561,'Data input'!$R$5:$R$999959,'DATA '!$A$548,'Data input'!$D$5:$D$999959,'DATA '!$A$547,'Data input'!$A$5:$A$999959,'DATA '!O$548)</f>
        <v>0</v>
      </c>
      <c r="P561" s="19">
        <f>SUMIFS('Data input'!$K$5:$K$999959,'Data input'!$H$5:$H$999959,'DATA '!$A561,'Data input'!$R$5:$R$999959,'DATA '!$A$548,'Data input'!$D$5:$D$999959,'DATA '!$A$547,'Data input'!$A$5:$A$999959,'DATA '!P$548)</f>
        <v>0</v>
      </c>
      <c r="Q561" s="19">
        <f>SUMIFS('Data input'!$K$5:$K$999959,'Data input'!$H$5:$H$999959,'DATA '!$A561,'Data input'!$R$5:$R$999959,'DATA '!$A$548,'Data input'!$D$5:$D$999959,'DATA '!$A$547,'Data input'!$A$5:$A$999959,'DATA '!Q$548)</f>
        <v>0</v>
      </c>
      <c r="R561" s="19">
        <f>SUMIFS('Data input'!$K$5:$K$999959,'Data input'!$H$5:$H$999959,'DATA '!$A561,'Data input'!$R$5:$R$999959,'DATA '!$A$548,'Data input'!$D$5:$D$999959,'DATA '!$A$547,'Data input'!$A$5:$A$999959,'DATA '!R$548)</f>
        <v>0</v>
      </c>
      <c r="S561" s="19">
        <f>SUMIFS('Data input'!$K$5:$K$999959,'Data input'!$H$5:$H$999959,'DATA '!$A561,'Data input'!$R$5:$R$999959,'DATA '!$A$548,'Data input'!$D$5:$D$999959,'DATA '!$A$547,'Data input'!$A$5:$A$999959,'DATA '!S$548)</f>
        <v>0</v>
      </c>
      <c r="T561" s="19">
        <f>SUMIFS('Data input'!$K$5:$K$999959,'Data input'!$H$5:$H$999959,'DATA '!$A561,'Data input'!$R$5:$R$999959,'DATA '!$A$548,'Data input'!$D$5:$D$999959,'DATA '!$A$547,'Data input'!$A$5:$A$999959,'DATA '!T$548)</f>
        <v>0</v>
      </c>
      <c r="U561" s="19">
        <f>SUMIFS('Data input'!$K$5:$K$999959,'Data input'!$H$5:$H$999959,'DATA '!$A561,'Data input'!$R$5:$R$999959,'DATA '!$A$548,'Data input'!$D$5:$D$999959,'DATA '!$A$547,'Data input'!$A$5:$A$999959,'DATA '!U$548)</f>
        <v>0</v>
      </c>
      <c r="V561" s="19">
        <f>SUMIFS('Data input'!$K$5:$K$999959,'Data input'!$H$5:$H$999959,'DATA '!$A561,'Data input'!$R$5:$R$999959,'DATA '!$A$548,'Data input'!$D$5:$D$999959,'DATA '!$A$547,'Data input'!$A$5:$A$999959,'DATA '!V$548)</f>
        <v>0</v>
      </c>
      <c r="W561" s="19">
        <f>SUMIFS('Data input'!$K$5:$K$999959,'Data input'!$H$5:$H$999959,'DATA '!$A561,'Data input'!$R$5:$R$999959,'DATA '!$A$548,'Data input'!$D$5:$D$999959,'DATA '!$A$547,'Data input'!$A$5:$A$999959,'DATA '!W$548)</f>
        <v>0</v>
      </c>
      <c r="X561" s="19">
        <f>SUMIFS('Data input'!$K$5:$K$999959,'Data input'!$H$5:$H$999959,'DATA '!$A561,'Data input'!$R$5:$R$999959,'DATA '!$A$548,'Data input'!$D$5:$D$999959,'DATA '!$A$547,'Data input'!$A$5:$A$999959,'DATA '!X$548)</f>
        <v>0</v>
      </c>
      <c r="Y561" s="19">
        <f>SUMIFS('Data input'!$K$5:$K$999959,'Data input'!$H$5:$H$999959,'DATA '!$A561,'Data input'!$R$5:$R$999959,'DATA '!$A$548,'Data input'!$D$5:$D$999959,'DATA '!$A$547,'Data input'!$A$5:$A$999959,'DATA '!Y$548)</f>
        <v>0</v>
      </c>
      <c r="Z561" s="19">
        <f>SUMIFS('Data input'!$K$5:$K$999959,'Data input'!$H$5:$H$999959,'DATA '!$A561,'Data input'!$R$5:$R$999959,'DATA '!$A$548,'Data input'!$D$5:$D$999959,'DATA '!$A$547,'Data input'!$A$5:$A$999959,'DATA '!Z$548)</f>
        <v>0</v>
      </c>
      <c r="AA561" s="19">
        <f>SUMIFS('Data input'!$K$5:$K$999959,'Data input'!$H$5:$H$999959,'DATA '!$A561,'Data input'!$R$5:$R$999959,'DATA '!$A$548,'Data input'!$D$5:$D$999959,'DATA '!$A$547,'Data input'!$A$5:$A$999959,'DATA '!AA$548)</f>
        <v>0</v>
      </c>
      <c r="AB561" s="19">
        <f>SUMIFS('Data input'!$K$5:$K$999959,'Data input'!$H$5:$H$999959,'DATA '!$A561,'Data input'!$R$5:$R$999959,'DATA '!$A$548,'Data input'!$D$5:$D$999959,'DATA '!$A$547,'Data input'!$A$5:$A$999959,'DATA '!AB$548)</f>
        <v>0</v>
      </c>
      <c r="AC561" s="19">
        <f>SUMIFS('Data input'!$K$5:$K$999959,'Data input'!$H$5:$H$999959,'DATA '!$A561,'Data input'!$R$5:$R$999959,'DATA '!$A$548,'Data input'!$D$5:$D$999959,'DATA '!$A$547,'Data input'!$A$5:$A$999959,'DATA '!AC$548)</f>
        <v>0</v>
      </c>
      <c r="AD561" s="19">
        <f>SUMIFS('Data input'!$K$5:$K$999959,'Data input'!$H$5:$H$999959,'DATA '!$A561,'Data input'!$R$5:$R$999959,'DATA '!$A$548,'Data input'!$D$5:$D$999959,'DATA '!$A$547,'Data input'!$A$5:$A$999959,'DATA '!AD$548)</f>
        <v>0</v>
      </c>
      <c r="AE561" s="19">
        <f>SUMIFS('Data input'!$K$5:$K$999959,'Data input'!$H$5:$H$999959,'DATA '!$A561,'Data input'!$R$5:$R$999959,'DATA '!$A$548,'Data input'!$D$5:$D$999959,'DATA '!$A$547,'Data input'!$A$5:$A$999959,'DATA '!AE$548)</f>
        <v>0</v>
      </c>
      <c r="AF561" s="19">
        <f>SUMIFS('Data input'!$K$5:$K$999959,'Data input'!$H$5:$H$999959,'DATA '!$A561,'Data input'!$R$5:$R$999959,'DATA '!$A$548,'Data input'!$D$5:$D$999959,'DATA '!$A$547,'Data input'!$A$5:$A$999959,'DATA '!AF$548)</f>
        <v>0</v>
      </c>
      <c r="AG561" s="30">
        <f t="shared" si="38"/>
        <v>0</v>
      </c>
    </row>
    <row r="562" spans="1:33" ht="17.25" customHeight="1">
      <c r="A562" s="32" t="s">
        <v>45</v>
      </c>
      <c r="B562" s="19">
        <f>SUMIFS('Data input'!$K$5:$K$999959,'Data input'!$H$5:$H$999959,'DATA '!$A562,'Data input'!$R$5:$R$999959,'DATA '!$A$548,'Data input'!$D$5:$D$999959,'DATA '!$A$547,'Data input'!$A$5:$A$999959,'DATA '!B$548)</f>
        <v>0</v>
      </c>
      <c r="C562" s="19">
        <f>SUMIFS('Data input'!$K$5:$K$999959,'Data input'!$H$5:$H$999959,'DATA '!$A562,'Data input'!$R$5:$R$999959,'DATA '!$A$548,'Data input'!$D$5:$D$999959,'DATA '!$A$547,'Data input'!$A$5:$A$999959,'DATA '!C$548)</f>
        <v>0</v>
      </c>
      <c r="D562" s="19">
        <f>SUMIFS('Data input'!$K$5:$K$999959,'Data input'!$H$5:$H$999959,'DATA '!$A562,'Data input'!$R$5:$R$999959,'DATA '!$A$548,'Data input'!$D$5:$D$999959,'DATA '!$A$547,'Data input'!$A$5:$A$999959,'DATA '!D$548)</f>
        <v>0</v>
      </c>
      <c r="E562" s="19">
        <f>SUMIFS('Data input'!$K$5:$K$999959,'Data input'!$H$5:$H$999959,'DATA '!$A562,'Data input'!$R$5:$R$999959,'DATA '!$A$548,'Data input'!$D$5:$D$999959,'DATA '!$A$547,'Data input'!$A$5:$A$999959,'DATA '!E$548)</f>
        <v>0</v>
      </c>
      <c r="F562" s="19">
        <f>SUMIFS('Data input'!$K$5:$K$999959,'Data input'!$H$5:$H$999959,'DATA '!$A562,'Data input'!$R$5:$R$999959,'DATA '!$A$548,'Data input'!$D$5:$D$999959,'DATA '!$A$547,'Data input'!$A$5:$A$999959,'DATA '!F$548)</f>
        <v>0</v>
      </c>
      <c r="G562" s="19">
        <f>SUMIFS('Data input'!$K$5:$K$999959,'Data input'!$H$5:$H$999959,'DATA '!$A562,'Data input'!$R$5:$R$999959,'DATA '!$A$548,'Data input'!$D$5:$D$999959,'DATA '!$A$547,'Data input'!$A$5:$A$999959,'DATA '!G$548)</f>
        <v>0</v>
      </c>
      <c r="H562" s="19">
        <f>SUMIFS('Data input'!$K$5:$K$999959,'Data input'!$H$5:$H$999959,'DATA '!$A562,'Data input'!$R$5:$R$999959,'DATA '!$A$548,'Data input'!$D$5:$D$999959,'DATA '!$A$547,'Data input'!$A$5:$A$999959,'DATA '!H$548)</f>
        <v>0</v>
      </c>
      <c r="I562" s="19">
        <f>SUMIFS('Data input'!$K$5:$K$999959,'Data input'!$H$5:$H$999959,'DATA '!$A562,'Data input'!$R$5:$R$999959,'DATA '!$A$548,'Data input'!$D$5:$D$999959,'DATA '!$A$547,'Data input'!$A$5:$A$999959,'DATA '!I$548)</f>
        <v>0</v>
      </c>
      <c r="J562" s="19">
        <f>SUMIFS('Data input'!$K$5:$K$999959,'Data input'!$H$5:$H$999959,'DATA '!$A562,'Data input'!$R$5:$R$999959,'DATA '!$A$548,'Data input'!$D$5:$D$999959,'DATA '!$A$547,'Data input'!$A$5:$A$999959,'DATA '!J$548)</f>
        <v>0</v>
      </c>
      <c r="K562" s="19">
        <f>SUMIFS('Data input'!$K$5:$K$999959,'Data input'!$H$5:$H$999959,'DATA '!$A562,'Data input'!$R$5:$R$999959,'DATA '!$A$548,'Data input'!$D$5:$D$999959,'DATA '!$A$547,'Data input'!$A$5:$A$999959,'DATA '!K$548)</f>
        <v>0</v>
      </c>
      <c r="L562" s="19">
        <f>SUMIFS('Data input'!$K$5:$K$999959,'Data input'!$H$5:$H$999959,'DATA '!$A562,'Data input'!$R$5:$R$999959,'DATA '!$A$548,'Data input'!$D$5:$D$999959,'DATA '!$A$547,'Data input'!$A$5:$A$999959,'DATA '!L$548)</f>
        <v>0</v>
      </c>
      <c r="M562" s="19">
        <f>SUMIFS('Data input'!$K$5:$K$999959,'Data input'!$H$5:$H$999959,'DATA '!$A562,'Data input'!$R$5:$R$999959,'DATA '!$A$548,'Data input'!$D$5:$D$999959,'DATA '!$A$547,'Data input'!$A$5:$A$999959,'DATA '!M$548)</f>
        <v>0</v>
      </c>
      <c r="N562" s="19">
        <f>SUMIFS('Data input'!$K$5:$K$999959,'Data input'!$H$5:$H$999959,'DATA '!$A562,'Data input'!$R$5:$R$999959,'DATA '!$A$548,'Data input'!$D$5:$D$999959,'DATA '!$A$547,'Data input'!$A$5:$A$999959,'DATA '!N$548)</f>
        <v>0</v>
      </c>
      <c r="O562" s="19">
        <f>SUMIFS('Data input'!$K$5:$K$999959,'Data input'!$H$5:$H$999959,'DATA '!$A562,'Data input'!$R$5:$R$999959,'DATA '!$A$548,'Data input'!$D$5:$D$999959,'DATA '!$A$547,'Data input'!$A$5:$A$999959,'DATA '!O$548)</f>
        <v>0</v>
      </c>
      <c r="P562" s="19">
        <f>SUMIFS('Data input'!$K$5:$K$999959,'Data input'!$H$5:$H$999959,'DATA '!$A562,'Data input'!$R$5:$R$999959,'DATA '!$A$548,'Data input'!$D$5:$D$999959,'DATA '!$A$547,'Data input'!$A$5:$A$999959,'DATA '!P$548)</f>
        <v>0</v>
      </c>
      <c r="Q562" s="19">
        <f>SUMIFS('Data input'!$K$5:$K$999959,'Data input'!$H$5:$H$999959,'DATA '!$A562,'Data input'!$R$5:$R$999959,'DATA '!$A$548,'Data input'!$D$5:$D$999959,'DATA '!$A$547,'Data input'!$A$5:$A$999959,'DATA '!Q$548)</f>
        <v>0</v>
      </c>
      <c r="R562" s="19">
        <f>SUMIFS('Data input'!$K$5:$K$999959,'Data input'!$H$5:$H$999959,'DATA '!$A562,'Data input'!$R$5:$R$999959,'DATA '!$A$548,'Data input'!$D$5:$D$999959,'DATA '!$A$547,'Data input'!$A$5:$A$999959,'DATA '!R$548)</f>
        <v>0</v>
      </c>
      <c r="S562" s="19">
        <f>SUMIFS('Data input'!$K$5:$K$999959,'Data input'!$H$5:$H$999959,'DATA '!$A562,'Data input'!$R$5:$R$999959,'DATA '!$A$548,'Data input'!$D$5:$D$999959,'DATA '!$A$547,'Data input'!$A$5:$A$999959,'DATA '!S$548)</f>
        <v>0</v>
      </c>
      <c r="T562" s="19">
        <f>SUMIFS('Data input'!$K$5:$K$999959,'Data input'!$H$5:$H$999959,'DATA '!$A562,'Data input'!$R$5:$R$999959,'DATA '!$A$548,'Data input'!$D$5:$D$999959,'DATA '!$A$547,'Data input'!$A$5:$A$999959,'DATA '!T$548)</f>
        <v>0</v>
      </c>
      <c r="U562" s="19">
        <f>SUMIFS('Data input'!$K$5:$K$999959,'Data input'!$H$5:$H$999959,'DATA '!$A562,'Data input'!$R$5:$R$999959,'DATA '!$A$548,'Data input'!$D$5:$D$999959,'DATA '!$A$547,'Data input'!$A$5:$A$999959,'DATA '!U$548)</f>
        <v>0</v>
      </c>
      <c r="V562" s="19">
        <f>SUMIFS('Data input'!$K$5:$K$999959,'Data input'!$H$5:$H$999959,'DATA '!$A562,'Data input'!$R$5:$R$999959,'DATA '!$A$548,'Data input'!$D$5:$D$999959,'DATA '!$A$547,'Data input'!$A$5:$A$999959,'DATA '!V$548)</f>
        <v>0</v>
      </c>
      <c r="W562" s="19">
        <f>SUMIFS('Data input'!$K$5:$K$999959,'Data input'!$H$5:$H$999959,'DATA '!$A562,'Data input'!$R$5:$R$999959,'DATA '!$A$548,'Data input'!$D$5:$D$999959,'DATA '!$A$547,'Data input'!$A$5:$A$999959,'DATA '!W$548)</f>
        <v>0</v>
      </c>
      <c r="X562" s="19">
        <f>SUMIFS('Data input'!$K$5:$K$999959,'Data input'!$H$5:$H$999959,'DATA '!$A562,'Data input'!$R$5:$R$999959,'DATA '!$A$548,'Data input'!$D$5:$D$999959,'DATA '!$A$547,'Data input'!$A$5:$A$999959,'DATA '!X$548)</f>
        <v>0</v>
      </c>
      <c r="Y562" s="19">
        <f>SUMIFS('Data input'!$K$5:$K$999959,'Data input'!$H$5:$H$999959,'DATA '!$A562,'Data input'!$R$5:$R$999959,'DATA '!$A$548,'Data input'!$D$5:$D$999959,'DATA '!$A$547,'Data input'!$A$5:$A$999959,'DATA '!Y$548)</f>
        <v>0</v>
      </c>
      <c r="Z562" s="19">
        <f>SUMIFS('Data input'!$K$5:$K$999959,'Data input'!$H$5:$H$999959,'DATA '!$A562,'Data input'!$R$5:$R$999959,'DATA '!$A$548,'Data input'!$D$5:$D$999959,'DATA '!$A$547,'Data input'!$A$5:$A$999959,'DATA '!Z$548)</f>
        <v>0</v>
      </c>
      <c r="AA562" s="19">
        <f>SUMIFS('Data input'!$K$5:$K$999959,'Data input'!$H$5:$H$999959,'DATA '!$A562,'Data input'!$R$5:$R$999959,'DATA '!$A$548,'Data input'!$D$5:$D$999959,'DATA '!$A$547,'Data input'!$A$5:$A$999959,'DATA '!AA$548)</f>
        <v>0</v>
      </c>
      <c r="AB562" s="19">
        <f>SUMIFS('Data input'!$K$5:$K$999959,'Data input'!$H$5:$H$999959,'DATA '!$A562,'Data input'!$R$5:$R$999959,'DATA '!$A$548,'Data input'!$D$5:$D$999959,'DATA '!$A$547,'Data input'!$A$5:$A$999959,'DATA '!AB$548)</f>
        <v>0</v>
      </c>
      <c r="AC562" s="19">
        <f>SUMIFS('Data input'!$K$5:$K$999959,'Data input'!$H$5:$H$999959,'DATA '!$A562,'Data input'!$R$5:$R$999959,'DATA '!$A$548,'Data input'!$D$5:$D$999959,'DATA '!$A$547,'Data input'!$A$5:$A$999959,'DATA '!AC$548)</f>
        <v>0</v>
      </c>
      <c r="AD562" s="19">
        <f>SUMIFS('Data input'!$K$5:$K$999959,'Data input'!$H$5:$H$999959,'DATA '!$A562,'Data input'!$R$5:$R$999959,'DATA '!$A$548,'Data input'!$D$5:$D$999959,'DATA '!$A$547,'Data input'!$A$5:$A$999959,'DATA '!AD$548)</f>
        <v>0</v>
      </c>
      <c r="AE562" s="19">
        <f>SUMIFS('Data input'!$K$5:$K$999959,'Data input'!$H$5:$H$999959,'DATA '!$A562,'Data input'!$R$5:$R$999959,'DATA '!$A$548,'Data input'!$D$5:$D$999959,'DATA '!$A$547,'Data input'!$A$5:$A$999959,'DATA '!AE$548)</f>
        <v>0</v>
      </c>
      <c r="AF562" s="19">
        <f>SUMIFS('Data input'!$K$5:$K$999959,'Data input'!$H$5:$H$999959,'DATA '!$A562,'Data input'!$R$5:$R$999959,'DATA '!$A$548,'Data input'!$D$5:$D$999959,'DATA '!$A$547,'Data input'!$A$5:$A$999959,'DATA '!AF$548)</f>
        <v>0</v>
      </c>
      <c r="AG562" s="30">
        <f t="shared" si="38"/>
        <v>0</v>
      </c>
    </row>
    <row r="563" spans="1:33" ht="17.25" customHeight="1">
      <c r="A563" s="32" t="s">
        <v>47</v>
      </c>
      <c r="B563" s="19">
        <f>SUMIFS('Data input'!$K$5:$K$999959,'Data input'!$H$5:$H$999959,'DATA '!$A563,'Data input'!$R$5:$R$999959,'DATA '!$A$548,'Data input'!$D$5:$D$999959,'DATA '!$A$547,'Data input'!$A$5:$A$999959,'DATA '!B$548)</f>
        <v>0</v>
      </c>
      <c r="C563" s="19">
        <f>SUMIFS('Data input'!$K$5:$K$999959,'Data input'!$H$5:$H$999959,'DATA '!$A563,'Data input'!$R$5:$R$999959,'DATA '!$A$548,'Data input'!$D$5:$D$999959,'DATA '!$A$547,'Data input'!$A$5:$A$999959,'DATA '!C$548)</f>
        <v>0</v>
      </c>
      <c r="D563" s="19">
        <f>SUMIFS('Data input'!$K$5:$K$999959,'Data input'!$H$5:$H$999959,'DATA '!$A563,'Data input'!$R$5:$R$999959,'DATA '!$A$548,'Data input'!$D$5:$D$999959,'DATA '!$A$547,'Data input'!$A$5:$A$999959,'DATA '!D$548)</f>
        <v>0</v>
      </c>
      <c r="E563" s="19">
        <f>SUMIFS('Data input'!$K$5:$K$999959,'Data input'!$H$5:$H$999959,'DATA '!$A563,'Data input'!$R$5:$R$999959,'DATA '!$A$548,'Data input'!$D$5:$D$999959,'DATA '!$A$547,'Data input'!$A$5:$A$999959,'DATA '!E$548)</f>
        <v>0</v>
      </c>
      <c r="F563" s="19">
        <f>SUMIFS('Data input'!$K$5:$K$999959,'Data input'!$H$5:$H$999959,'DATA '!$A563,'Data input'!$R$5:$R$999959,'DATA '!$A$548,'Data input'!$D$5:$D$999959,'DATA '!$A$547,'Data input'!$A$5:$A$999959,'DATA '!F$548)</f>
        <v>0</v>
      </c>
      <c r="G563" s="19">
        <f>SUMIFS('Data input'!$K$5:$K$999959,'Data input'!$H$5:$H$999959,'DATA '!$A563,'Data input'!$R$5:$R$999959,'DATA '!$A$548,'Data input'!$D$5:$D$999959,'DATA '!$A$547,'Data input'!$A$5:$A$999959,'DATA '!G$548)</f>
        <v>0</v>
      </c>
      <c r="H563" s="19">
        <f>SUMIFS('Data input'!$K$5:$K$999959,'Data input'!$H$5:$H$999959,'DATA '!$A563,'Data input'!$R$5:$R$999959,'DATA '!$A$548,'Data input'!$D$5:$D$999959,'DATA '!$A$547,'Data input'!$A$5:$A$999959,'DATA '!H$548)</f>
        <v>0</v>
      </c>
      <c r="I563" s="19">
        <f>SUMIFS('Data input'!$K$5:$K$999959,'Data input'!$H$5:$H$999959,'DATA '!$A563,'Data input'!$R$5:$R$999959,'DATA '!$A$548,'Data input'!$D$5:$D$999959,'DATA '!$A$547,'Data input'!$A$5:$A$999959,'DATA '!I$548)</f>
        <v>0</v>
      </c>
      <c r="J563" s="19">
        <f>SUMIFS('Data input'!$K$5:$K$999959,'Data input'!$H$5:$H$999959,'DATA '!$A563,'Data input'!$R$5:$R$999959,'DATA '!$A$548,'Data input'!$D$5:$D$999959,'DATA '!$A$547,'Data input'!$A$5:$A$999959,'DATA '!J$548)</f>
        <v>0</v>
      </c>
      <c r="K563" s="19">
        <f>SUMIFS('Data input'!$K$5:$K$999959,'Data input'!$H$5:$H$999959,'DATA '!$A563,'Data input'!$R$5:$R$999959,'DATA '!$A$548,'Data input'!$D$5:$D$999959,'DATA '!$A$547,'Data input'!$A$5:$A$999959,'DATA '!K$548)</f>
        <v>0</v>
      </c>
      <c r="L563" s="19">
        <f>SUMIFS('Data input'!$K$5:$K$999959,'Data input'!$H$5:$H$999959,'DATA '!$A563,'Data input'!$R$5:$R$999959,'DATA '!$A$548,'Data input'!$D$5:$D$999959,'DATA '!$A$547,'Data input'!$A$5:$A$999959,'DATA '!L$548)</f>
        <v>0</v>
      </c>
      <c r="M563" s="19">
        <f>SUMIFS('Data input'!$K$5:$K$999959,'Data input'!$H$5:$H$999959,'DATA '!$A563,'Data input'!$R$5:$R$999959,'DATA '!$A$548,'Data input'!$D$5:$D$999959,'DATA '!$A$547,'Data input'!$A$5:$A$999959,'DATA '!M$548)</f>
        <v>0</v>
      </c>
      <c r="N563" s="19">
        <f>SUMIFS('Data input'!$K$5:$K$999959,'Data input'!$H$5:$H$999959,'DATA '!$A563,'Data input'!$R$5:$R$999959,'DATA '!$A$548,'Data input'!$D$5:$D$999959,'DATA '!$A$547,'Data input'!$A$5:$A$999959,'DATA '!N$548)</f>
        <v>0</v>
      </c>
      <c r="O563" s="19">
        <f>SUMIFS('Data input'!$K$5:$K$999959,'Data input'!$H$5:$H$999959,'DATA '!$A563,'Data input'!$R$5:$R$999959,'DATA '!$A$548,'Data input'!$D$5:$D$999959,'DATA '!$A$547,'Data input'!$A$5:$A$999959,'DATA '!O$548)</f>
        <v>0</v>
      </c>
      <c r="P563" s="19">
        <f>SUMIFS('Data input'!$K$5:$K$999959,'Data input'!$H$5:$H$999959,'DATA '!$A563,'Data input'!$R$5:$R$999959,'DATA '!$A$548,'Data input'!$D$5:$D$999959,'DATA '!$A$547,'Data input'!$A$5:$A$999959,'DATA '!P$548)</f>
        <v>0</v>
      </c>
      <c r="Q563" s="19">
        <f>SUMIFS('Data input'!$K$5:$K$999959,'Data input'!$H$5:$H$999959,'DATA '!$A563,'Data input'!$R$5:$R$999959,'DATA '!$A$548,'Data input'!$D$5:$D$999959,'DATA '!$A$547,'Data input'!$A$5:$A$999959,'DATA '!Q$548)</f>
        <v>0</v>
      </c>
      <c r="R563" s="19">
        <f>SUMIFS('Data input'!$K$5:$K$999959,'Data input'!$H$5:$H$999959,'DATA '!$A563,'Data input'!$R$5:$R$999959,'DATA '!$A$548,'Data input'!$D$5:$D$999959,'DATA '!$A$547,'Data input'!$A$5:$A$999959,'DATA '!R$548)</f>
        <v>0</v>
      </c>
      <c r="S563" s="19">
        <f>SUMIFS('Data input'!$K$5:$K$999959,'Data input'!$H$5:$H$999959,'DATA '!$A563,'Data input'!$R$5:$R$999959,'DATA '!$A$548,'Data input'!$D$5:$D$999959,'DATA '!$A$547,'Data input'!$A$5:$A$999959,'DATA '!S$548)</f>
        <v>0</v>
      </c>
      <c r="T563" s="19">
        <f>SUMIFS('Data input'!$K$5:$K$999959,'Data input'!$H$5:$H$999959,'DATA '!$A563,'Data input'!$R$5:$R$999959,'DATA '!$A$548,'Data input'!$D$5:$D$999959,'DATA '!$A$547,'Data input'!$A$5:$A$999959,'DATA '!T$548)</f>
        <v>0</v>
      </c>
      <c r="U563" s="19">
        <f>SUMIFS('Data input'!$K$5:$K$999959,'Data input'!$H$5:$H$999959,'DATA '!$A563,'Data input'!$R$5:$R$999959,'DATA '!$A$548,'Data input'!$D$5:$D$999959,'DATA '!$A$547,'Data input'!$A$5:$A$999959,'DATA '!U$548)</f>
        <v>0</v>
      </c>
      <c r="V563" s="19">
        <f>SUMIFS('Data input'!$K$5:$K$999959,'Data input'!$H$5:$H$999959,'DATA '!$A563,'Data input'!$R$5:$R$999959,'DATA '!$A$548,'Data input'!$D$5:$D$999959,'DATA '!$A$547,'Data input'!$A$5:$A$999959,'DATA '!V$548)</f>
        <v>0</v>
      </c>
      <c r="W563" s="19">
        <f>SUMIFS('Data input'!$K$5:$K$999959,'Data input'!$H$5:$H$999959,'DATA '!$A563,'Data input'!$R$5:$R$999959,'DATA '!$A$548,'Data input'!$D$5:$D$999959,'DATA '!$A$547,'Data input'!$A$5:$A$999959,'DATA '!W$548)</f>
        <v>0</v>
      </c>
      <c r="X563" s="19">
        <f>SUMIFS('Data input'!$K$5:$K$999959,'Data input'!$H$5:$H$999959,'DATA '!$A563,'Data input'!$R$5:$R$999959,'DATA '!$A$548,'Data input'!$D$5:$D$999959,'DATA '!$A$547,'Data input'!$A$5:$A$999959,'DATA '!X$548)</f>
        <v>0</v>
      </c>
      <c r="Y563" s="19">
        <f>SUMIFS('Data input'!$K$5:$K$999959,'Data input'!$H$5:$H$999959,'DATA '!$A563,'Data input'!$R$5:$R$999959,'DATA '!$A$548,'Data input'!$D$5:$D$999959,'DATA '!$A$547,'Data input'!$A$5:$A$999959,'DATA '!Y$548)</f>
        <v>0</v>
      </c>
      <c r="Z563" s="19">
        <f>SUMIFS('Data input'!$K$5:$K$999959,'Data input'!$H$5:$H$999959,'DATA '!$A563,'Data input'!$R$5:$R$999959,'DATA '!$A$548,'Data input'!$D$5:$D$999959,'DATA '!$A$547,'Data input'!$A$5:$A$999959,'DATA '!Z$548)</f>
        <v>0</v>
      </c>
      <c r="AA563" s="19">
        <f>SUMIFS('Data input'!$K$5:$K$999959,'Data input'!$H$5:$H$999959,'DATA '!$A563,'Data input'!$R$5:$R$999959,'DATA '!$A$548,'Data input'!$D$5:$D$999959,'DATA '!$A$547,'Data input'!$A$5:$A$999959,'DATA '!AA$548)</f>
        <v>0</v>
      </c>
      <c r="AB563" s="19">
        <f>SUMIFS('Data input'!$K$5:$K$999959,'Data input'!$H$5:$H$999959,'DATA '!$A563,'Data input'!$R$5:$R$999959,'DATA '!$A$548,'Data input'!$D$5:$D$999959,'DATA '!$A$547,'Data input'!$A$5:$A$999959,'DATA '!AB$548)</f>
        <v>0</v>
      </c>
      <c r="AC563" s="19">
        <f>SUMIFS('Data input'!$K$5:$K$999959,'Data input'!$H$5:$H$999959,'DATA '!$A563,'Data input'!$R$5:$R$999959,'DATA '!$A$548,'Data input'!$D$5:$D$999959,'DATA '!$A$547,'Data input'!$A$5:$A$999959,'DATA '!AC$548)</f>
        <v>0</v>
      </c>
      <c r="AD563" s="19">
        <f>SUMIFS('Data input'!$K$5:$K$999959,'Data input'!$H$5:$H$999959,'DATA '!$A563,'Data input'!$R$5:$R$999959,'DATA '!$A$548,'Data input'!$D$5:$D$999959,'DATA '!$A$547,'Data input'!$A$5:$A$999959,'DATA '!AD$548)</f>
        <v>0</v>
      </c>
      <c r="AE563" s="19">
        <f>SUMIFS('Data input'!$K$5:$K$999959,'Data input'!$H$5:$H$999959,'DATA '!$A563,'Data input'!$R$5:$R$999959,'DATA '!$A$548,'Data input'!$D$5:$D$999959,'DATA '!$A$547,'Data input'!$A$5:$A$999959,'DATA '!AE$548)</f>
        <v>0</v>
      </c>
      <c r="AF563" s="19">
        <f>SUMIFS('Data input'!$K$5:$K$999959,'Data input'!$H$5:$H$999959,'DATA '!$A563,'Data input'!$R$5:$R$999959,'DATA '!$A$548,'Data input'!$D$5:$D$999959,'DATA '!$A$547,'Data input'!$A$5:$A$999959,'DATA '!AF$548)</f>
        <v>0</v>
      </c>
      <c r="AG563" s="30">
        <f t="shared" si="38"/>
        <v>0</v>
      </c>
    </row>
    <row r="564" spans="1:33" ht="17.25" customHeight="1">
      <c r="A564" s="32" t="s">
        <v>49</v>
      </c>
      <c r="B564" s="19">
        <f>SUMIFS('Data input'!$K$5:$K$999959,'Data input'!$H$5:$H$999959,'DATA '!$A564,'Data input'!$R$5:$R$999959,'DATA '!$A$548,'Data input'!$D$5:$D$999959,'DATA '!$A$547,'Data input'!$A$5:$A$999959,'DATA '!B$548)</f>
        <v>0</v>
      </c>
      <c r="C564" s="19">
        <f>SUMIFS('Data input'!$K$5:$K$999959,'Data input'!$H$5:$H$999959,'DATA '!$A564,'Data input'!$R$5:$R$999959,'DATA '!$A$548,'Data input'!$D$5:$D$999959,'DATA '!$A$547,'Data input'!$A$5:$A$999959,'DATA '!C$548)</f>
        <v>0</v>
      </c>
      <c r="D564" s="19">
        <f>SUMIFS('Data input'!$K$5:$K$999959,'Data input'!$H$5:$H$999959,'DATA '!$A564,'Data input'!$R$5:$R$999959,'DATA '!$A$548,'Data input'!$D$5:$D$999959,'DATA '!$A$547,'Data input'!$A$5:$A$999959,'DATA '!D$548)</f>
        <v>0</v>
      </c>
      <c r="E564" s="19">
        <f>SUMIFS('Data input'!$K$5:$K$999959,'Data input'!$H$5:$H$999959,'DATA '!$A564,'Data input'!$R$5:$R$999959,'DATA '!$A$548,'Data input'!$D$5:$D$999959,'DATA '!$A$547,'Data input'!$A$5:$A$999959,'DATA '!E$548)</f>
        <v>0</v>
      </c>
      <c r="F564" s="19">
        <f>SUMIFS('Data input'!$K$5:$K$999959,'Data input'!$H$5:$H$999959,'DATA '!$A564,'Data input'!$R$5:$R$999959,'DATA '!$A$548,'Data input'!$D$5:$D$999959,'DATA '!$A$547,'Data input'!$A$5:$A$999959,'DATA '!F$548)</f>
        <v>0</v>
      </c>
      <c r="G564" s="19">
        <f>SUMIFS('Data input'!$K$5:$K$999959,'Data input'!$H$5:$H$999959,'DATA '!$A564,'Data input'!$R$5:$R$999959,'DATA '!$A$548,'Data input'!$D$5:$D$999959,'DATA '!$A$547,'Data input'!$A$5:$A$999959,'DATA '!G$548)</f>
        <v>0</v>
      </c>
      <c r="H564" s="19">
        <f>SUMIFS('Data input'!$K$5:$K$999959,'Data input'!$H$5:$H$999959,'DATA '!$A564,'Data input'!$R$5:$R$999959,'DATA '!$A$548,'Data input'!$D$5:$D$999959,'DATA '!$A$547,'Data input'!$A$5:$A$999959,'DATA '!H$548)</f>
        <v>0</v>
      </c>
      <c r="I564" s="19">
        <f>SUMIFS('Data input'!$K$5:$K$999959,'Data input'!$H$5:$H$999959,'DATA '!$A564,'Data input'!$R$5:$R$999959,'DATA '!$A$548,'Data input'!$D$5:$D$999959,'DATA '!$A$547,'Data input'!$A$5:$A$999959,'DATA '!I$548)</f>
        <v>0</v>
      </c>
      <c r="J564" s="19">
        <f>SUMIFS('Data input'!$K$5:$K$999959,'Data input'!$H$5:$H$999959,'DATA '!$A564,'Data input'!$R$5:$R$999959,'DATA '!$A$548,'Data input'!$D$5:$D$999959,'DATA '!$A$547,'Data input'!$A$5:$A$999959,'DATA '!J$548)</f>
        <v>0</v>
      </c>
      <c r="K564" s="19">
        <f>SUMIFS('Data input'!$K$5:$K$999959,'Data input'!$H$5:$H$999959,'DATA '!$A564,'Data input'!$R$5:$R$999959,'DATA '!$A$548,'Data input'!$D$5:$D$999959,'DATA '!$A$547,'Data input'!$A$5:$A$999959,'DATA '!K$548)</f>
        <v>0</v>
      </c>
      <c r="L564" s="19">
        <f>SUMIFS('Data input'!$K$5:$K$999959,'Data input'!$H$5:$H$999959,'DATA '!$A564,'Data input'!$R$5:$R$999959,'DATA '!$A$548,'Data input'!$D$5:$D$999959,'DATA '!$A$547,'Data input'!$A$5:$A$999959,'DATA '!L$548)</f>
        <v>0</v>
      </c>
      <c r="M564" s="19">
        <f>SUMIFS('Data input'!$K$5:$K$999959,'Data input'!$H$5:$H$999959,'DATA '!$A564,'Data input'!$R$5:$R$999959,'DATA '!$A$548,'Data input'!$D$5:$D$999959,'DATA '!$A$547,'Data input'!$A$5:$A$999959,'DATA '!M$548)</f>
        <v>0</v>
      </c>
      <c r="N564" s="19">
        <f>SUMIFS('Data input'!$K$5:$K$999959,'Data input'!$H$5:$H$999959,'DATA '!$A564,'Data input'!$R$5:$R$999959,'DATA '!$A$548,'Data input'!$D$5:$D$999959,'DATA '!$A$547,'Data input'!$A$5:$A$999959,'DATA '!N$548)</f>
        <v>0</v>
      </c>
      <c r="O564" s="19">
        <f>SUMIFS('Data input'!$K$5:$K$999959,'Data input'!$H$5:$H$999959,'DATA '!$A564,'Data input'!$R$5:$R$999959,'DATA '!$A$548,'Data input'!$D$5:$D$999959,'DATA '!$A$547,'Data input'!$A$5:$A$999959,'DATA '!O$548)</f>
        <v>0</v>
      </c>
      <c r="P564" s="19">
        <f>SUMIFS('Data input'!$K$5:$K$999959,'Data input'!$H$5:$H$999959,'DATA '!$A564,'Data input'!$R$5:$R$999959,'DATA '!$A$548,'Data input'!$D$5:$D$999959,'DATA '!$A$547,'Data input'!$A$5:$A$999959,'DATA '!P$548)</f>
        <v>0</v>
      </c>
      <c r="Q564" s="19">
        <f>SUMIFS('Data input'!$K$5:$K$999959,'Data input'!$H$5:$H$999959,'DATA '!$A564,'Data input'!$R$5:$R$999959,'DATA '!$A$548,'Data input'!$D$5:$D$999959,'DATA '!$A$547,'Data input'!$A$5:$A$999959,'DATA '!Q$548)</f>
        <v>0</v>
      </c>
      <c r="R564" s="19">
        <f>SUMIFS('Data input'!$K$5:$K$999959,'Data input'!$H$5:$H$999959,'DATA '!$A564,'Data input'!$R$5:$R$999959,'DATA '!$A$548,'Data input'!$D$5:$D$999959,'DATA '!$A$547,'Data input'!$A$5:$A$999959,'DATA '!R$548)</f>
        <v>0</v>
      </c>
      <c r="S564" s="19">
        <f>SUMIFS('Data input'!$K$5:$K$999959,'Data input'!$H$5:$H$999959,'DATA '!$A564,'Data input'!$R$5:$R$999959,'DATA '!$A$548,'Data input'!$D$5:$D$999959,'DATA '!$A$547,'Data input'!$A$5:$A$999959,'DATA '!S$548)</f>
        <v>0</v>
      </c>
      <c r="T564" s="19">
        <f>SUMIFS('Data input'!$K$5:$K$999959,'Data input'!$H$5:$H$999959,'DATA '!$A564,'Data input'!$R$5:$R$999959,'DATA '!$A$548,'Data input'!$D$5:$D$999959,'DATA '!$A$547,'Data input'!$A$5:$A$999959,'DATA '!T$548)</f>
        <v>0</v>
      </c>
      <c r="U564" s="19">
        <f>SUMIFS('Data input'!$K$5:$K$999959,'Data input'!$H$5:$H$999959,'DATA '!$A564,'Data input'!$R$5:$R$999959,'DATA '!$A$548,'Data input'!$D$5:$D$999959,'DATA '!$A$547,'Data input'!$A$5:$A$999959,'DATA '!U$548)</f>
        <v>0</v>
      </c>
      <c r="V564" s="19">
        <f>SUMIFS('Data input'!$K$5:$K$999959,'Data input'!$H$5:$H$999959,'DATA '!$A564,'Data input'!$R$5:$R$999959,'DATA '!$A$548,'Data input'!$D$5:$D$999959,'DATA '!$A$547,'Data input'!$A$5:$A$999959,'DATA '!V$548)</f>
        <v>0</v>
      </c>
      <c r="W564" s="19">
        <f>SUMIFS('Data input'!$K$5:$K$999959,'Data input'!$H$5:$H$999959,'DATA '!$A564,'Data input'!$R$5:$R$999959,'DATA '!$A$548,'Data input'!$D$5:$D$999959,'DATA '!$A$547,'Data input'!$A$5:$A$999959,'DATA '!W$548)</f>
        <v>0</v>
      </c>
      <c r="X564" s="19">
        <f>SUMIFS('Data input'!$K$5:$K$999959,'Data input'!$H$5:$H$999959,'DATA '!$A564,'Data input'!$R$5:$R$999959,'DATA '!$A$548,'Data input'!$D$5:$D$999959,'DATA '!$A$547,'Data input'!$A$5:$A$999959,'DATA '!X$548)</f>
        <v>0</v>
      </c>
      <c r="Y564" s="19">
        <f>SUMIFS('Data input'!$K$5:$K$999959,'Data input'!$H$5:$H$999959,'DATA '!$A564,'Data input'!$R$5:$R$999959,'DATA '!$A$548,'Data input'!$D$5:$D$999959,'DATA '!$A$547,'Data input'!$A$5:$A$999959,'DATA '!Y$548)</f>
        <v>0</v>
      </c>
      <c r="Z564" s="19">
        <f>SUMIFS('Data input'!$K$5:$K$999959,'Data input'!$H$5:$H$999959,'DATA '!$A564,'Data input'!$R$5:$R$999959,'DATA '!$A$548,'Data input'!$D$5:$D$999959,'DATA '!$A$547,'Data input'!$A$5:$A$999959,'DATA '!Z$548)</f>
        <v>0</v>
      </c>
      <c r="AA564" s="19">
        <f>SUMIFS('Data input'!$K$5:$K$999959,'Data input'!$H$5:$H$999959,'DATA '!$A564,'Data input'!$R$5:$R$999959,'DATA '!$A$548,'Data input'!$D$5:$D$999959,'DATA '!$A$547,'Data input'!$A$5:$A$999959,'DATA '!AA$548)</f>
        <v>0</v>
      </c>
      <c r="AB564" s="19">
        <f>SUMIFS('Data input'!$K$5:$K$999959,'Data input'!$H$5:$H$999959,'DATA '!$A564,'Data input'!$R$5:$R$999959,'DATA '!$A$548,'Data input'!$D$5:$D$999959,'DATA '!$A$547,'Data input'!$A$5:$A$999959,'DATA '!AB$548)</f>
        <v>0</v>
      </c>
      <c r="AC564" s="19">
        <f>SUMIFS('Data input'!$K$5:$K$999959,'Data input'!$H$5:$H$999959,'DATA '!$A564,'Data input'!$R$5:$R$999959,'DATA '!$A$548,'Data input'!$D$5:$D$999959,'DATA '!$A$547,'Data input'!$A$5:$A$999959,'DATA '!AC$548)</f>
        <v>0</v>
      </c>
      <c r="AD564" s="19">
        <f>SUMIFS('Data input'!$K$5:$K$999959,'Data input'!$H$5:$H$999959,'DATA '!$A564,'Data input'!$R$5:$R$999959,'DATA '!$A$548,'Data input'!$D$5:$D$999959,'DATA '!$A$547,'Data input'!$A$5:$A$999959,'DATA '!AD$548)</f>
        <v>0</v>
      </c>
      <c r="AE564" s="19">
        <f>SUMIFS('Data input'!$K$5:$K$999959,'Data input'!$H$5:$H$999959,'DATA '!$A564,'Data input'!$R$5:$R$999959,'DATA '!$A$548,'Data input'!$D$5:$D$999959,'DATA '!$A$547,'Data input'!$A$5:$A$999959,'DATA '!AE$548)</f>
        <v>0</v>
      </c>
      <c r="AF564" s="19">
        <f>SUMIFS('Data input'!$K$5:$K$999959,'Data input'!$H$5:$H$999959,'DATA '!$A564,'Data input'!$R$5:$R$999959,'DATA '!$A$548,'Data input'!$D$5:$D$999959,'DATA '!$A$547,'Data input'!$A$5:$A$999959,'DATA '!AF$548)</f>
        <v>0</v>
      </c>
      <c r="AG564" s="30">
        <f t="shared" si="38"/>
        <v>0</v>
      </c>
    </row>
    <row r="565" spans="1:33" ht="17.25" customHeight="1">
      <c r="A565" s="32" t="s">
        <v>51</v>
      </c>
      <c r="B565" s="19">
        <f>SUMIFS('Data input'!$K$5:$K$999959,'Data input'!$H$5:$H$999959,'DATA '!$A565,'Data input'!$R$5:$R$999959,'DATA '!$A$548,'Data input'!$D$5:$D$999959,'DATA '!$A$547,'Data input'!$A$5:$A$999959,'DATA '!B$548)</f>
        <v>0</v>
      </c>
      <c r="C565" s="19">
        <f>SUMIFS('Data input'!$K$5:$K$999959,'Data input'!$H$5:$H$999959,'DATA '!$A565,'Data input'!$R$5:$R$999959,'DATA '!$A$548,'Data input'!$D$5:$D$999959,'DATA '!$A$547,'Data input'!$A$5:$A$999959,'DATA '!C$548)</f>
        <v>0</v>
      </c>
      <c r="D565" s="19">
        <f>SUMIFS('Data input'!$K$5:$K$999959,'Data input'!$H$5:$H$999959,'DATA '!$A565,'Data input'!$R$5:$R$999959,'DATA '!$A$548,'Data input'!$D$5:$D$999959,'DATA '!$A$547,'Data input'!$A$5:$A$999959,'DATA '!D$548)</f>
        <v>0</v>
      </c>
      <c r="E565" s="19">
        <f>SUMIFS('Data input'!$K$5:$K$999959,'Data input'!$H$5:$H$999959,'DATA '!$A565,'Data input'!$R$5:$R$999959,'DATA '!$A$548,'Data input'!$D$5:$D$999959,'DATA '!$A$547,'Data input'!$A$5:$A$999959,'DATA '!E$548)</f>
        <v>0</v>
      </c>
      <c r="F565" s="19">
        <f>SUMIFS('Data input'!$K$5:$K$999959,'Data input'!$H$5:$H$999959,'DATA '!$A565,'Data input'!$R$5:$R$999959,'DATA '!$A$548,'Data input'!$D$5:$D$999959,'DATA '!$A$547,'Data input'!$A$5:$A$999959,'DATA '!F$548)</f>
        <v>0</v>
      </c>
      <c r="G565" s="19">
        <f>SUMIFS('Data input'!$K$5:$K$999959,'Data input'!$H$5:$H$999959,'DATA '!$A565,'Data input'!$R$5:$R$999959,'DATA '!$A$548,'Data input'!$D$5:$D$999959,'DATA '!$A$547,'Data input'!$A$5:$A$999959,'DATA '!G$548)</f>
        <v>0</v>
      </c>
      <c r="H565" s="19">
        <f>SUMIFS('Data input'!$K$5:$K$999959,'Data input'!$H$5:$H$999959,'DATA '!$A565,'Data input'!$R$5:$R$999959,'DATA '!$A$548,'Data input'!$D$5:$D$999959,'DATA '!$A$547,'Data input'!$A$5:$A$999959,'DATA '!H$548)</f>
        <v>0</v>
      </c>
      <c r="I565" s="19">
        <f>SUMIFS('Data input'!$K$5:$K$999959,'Data input'!$H$5:$H$999959,'DATA '!$A565,'Data input'!$R$5:$R$999959,'DATA '!$A$548,'Data input'!$D$5:$D$999959,'DATA '!$A$547,'Data input'!$A$5:$A$999959,'DATA '!I$548)</f>
        <v>0</v>
      </c>
      <c r="J565" s="19">
        <f>SUMIFS('Data input'!$K$5:$K$999959,'Data input'!$H$5:$H$999959,'DATA '!$A565,'Data input'!$R$5:$R$999959,'DATA '!$A$548,'Data input'!$D$5:$D$999959,'DATA '!$A$547,'Data input'!$A$5:$A$999959,'DATA '!J$548)</f>
        <v>0</v>
      </c>
      <c r="K565" s="19">
        <f>SUMIFS('Data input'!$K$5:$K$999959,'Data input'!$H$5:$H$999959,'DATA '!$A565,'Data input'!$R$5:$R$999959,'DATA '!$A$548,'Data input'!$D$5:$D$999959,'DATA '!$A$547,'Data input'!$A$5:$A$999959,'DATA '!K$548)</f>
        <v>0</v>
      </c>
      <c r="L565" s="19">
        <f>SUMIFS('Data input'!$K$5:$K$999959,'Data input'!$H$5:$H$999959,'DATA '!$A565,'Data input'!$R$5:$R$999959,'DATA '!$A$548,'Data input'!$D$5:$D$999959,'DATA '!$A$547,'Data input'!$A$5:$A$999959,'DATA '!L$548)</f>
        <v>0</v>
      </c>
      <c r="M565" s="19">
        <f>SUMIFS('Data input'!$K$5:$K$999959,'Data input'!$H$5:$H$999959,'DATA '!$A565,'Data input'!$R$5:$R$999959,'DATA '!$A$548,'Data input'!$D$5:$D$999959,'DATA '!$A$547,'Data input'!$A$5:$A$999959,'DATA '!M$548)</f>
        <v>0</v>
      </c>
      <c r="N565" s="19">
        <f>SUMIFS('Data input'!$K$5:$K$999959,'Data input'!$H$5:$H$999959,'DATA '!$A565,'Data input'!$R$5:$R$999959,'DATA '!$A$548,'Data input'!$D$5:$D$999959,'DATA '!$A$547,'Data input'!$A$5:$A$999959,'DATA '!N$548)</f>
        <v>0</v>
      </c>
      <c r="O565" s="19">
        <f>SUMIFS('Data input'!$K$5:$K$999959,'Data input'!$H$5:$H$999959,'DATA '!$A565,'Data input'!$R$5:$R$999959,'DATA '!$A$548,'Data input'!$D$5:$D$999959,'DATA '!$A$547,'Data input'!$A$5:$A$999959,'DATA '!O$548)</f>
        <v>0</v>
      </c>
      <c r="P565" s="19">
        <f>SUMIFS('Data input'!$K$5:$K$999959,'Data input'!$H$5:$H$999959,'DATA '!$A565,'Data input'!$R$5:$R$999959,'DATA '!$A$548,'Data input'!$D$5:$D$999959,'DATA '!$A$547,'Data input'!$A$5:$A$999959,'DATA '!P$548)</f>
        <v>0</v>
      </c>
      <c r="Q565" s="19">
        <f>SUMIFS('Data input'!$K$5:$K$999959,'Data input'!$H$5:$H$999959,'DATA '!$A565,'Data input'!$R$5:$R$999959,'DATA '!$A$548,'Data input'!$D$5:$D$999959,'DATA '!$A$547,'Data input'!$A$5:$A$999959,'DATA '!Q$548)</f>
        <v>0</v>
      </c>
      <c r="R565" s="19">
        <f>SUMIFS('Data input'!$K$5:$K$999959,'Data input'!$H$5:$H$999959,'DATA '!$A565,'Data input'!$R$5:$R$999959,'DATA '!$A$548,'Data input'!$D$5:$D$999959,'DATA '!$A$547,'Data input'!$A$5:$A$999959,'DATA '!R$548)</f>
        <v>0</v>
      </c>
      <c r="S565" s="19">
        <f>SUMIFS('Data input'!$K$5:$K$999959,'Data input'!$H$5:$H$999959,'DATA '!$A565,'Data input'!$R$5:$R$999959,'DATA '!$A$548,'Data input'!$D$5:$D$999959,'DATA '!$A$547,'Data input'!$A$5:$A$999959,'DATA '!S$548)</f>
        <v>0</v>
      </c>
      <c r="T565" s="19">
        <f>SUMIFS('Data input'!$K$5:$K$999959,'Data input'!$H$5:$H$999959,'DATA '!$A565,'Data input'!$R$5:$R$999959,'DATA '!$A$548,'Data input'!$D$5:$D$999959,'DATA '!$A$547,'Data input'!$A$5:$A$999959,'DATA '!T$548)</f>
        <v>0</v>
      </c>
      <c r="U565" s="19">
        <f>SUMIFS('Data input'!$K$5:$K$999959,'Data input'!$H$5:$H$999959,'DATA '!$A565,'Data input'!$R$5:$R$999959,'DATA '!$A$548,'Data input'!$D$5:$D$999959,'DATA '!$A$547,'Data input'!$A$5:$A$999959,'DATA '!U$548)</f>
        <v>0</v>
      </c>
      <c r="V565" s="19">
        <f>SUMIFS('Data input'!$K$5:$K$999959,'Data input'!$H$5:$H$999959,'DATA '!$A565,'Data input'!$R$5:$R$999959,'DATA '!$A$548,'Data input'!$D$5:$D$999959,'DATA '!$A$547,'Data input'!$A$5:$A$999959,'DATA '!V$548)</f>
        <v>0</v>
      </c>
      <c r="W565" s="19">
        <f>SUMIFS('Data input'!$K$5:$K$999959,'Data input'!$H$5:$H$999959,'DATA '!$A565,'Data input'!$R$5:$R$999959,'DATA '!$A$548,'Data input'!$D$5:$D$999959,'DATA '!$A$547,'Data input'!$A$5:$A$999959,'DATA '!W$548)</f>
        <v>0</v>
      </c>
      <c r="X565" s="19">
        <f>SUMIFS('Data input'!$K$5:$K$999959,'Data input'!$H$5:$H$999959,'DATA '!$A565,'Data input'!$R$5:$R$999959,'DATA '!$A$548,'Data input'!$D$5:$D$999959,'DATA '!$A$547,'Data input'!$A$5:$A$999959,'DATA '!X$548)</f>
        <v>0</v>
      </c>
      <c r="Y565" s="19">
        <f>SUMIFS('Data input'!$K$5:$K$999959,'Data input'!$H$5:$H$999959,'DATA '!$A565,'Data input'!$R$5:$R$999959,'DATA '!$A$548,'Data input'!$D$5:$D$999959,'DATA '!$A$547,'Data input'!$A$5:$A$999959,'DATA '!Y$548)</f>
        <v>0</v>
      </c>
      <c r="Z565" s="19">
        <f>SUMIFS('Data input'!$K$5:$K$999959,'Data input'!$H$5:$H$999959,'DATA '!$A565,'Data input'!$R$5:$R$999959,'DATA '!$A$548,'Data input'!$D$5:$D$999959,'DATA '!$A$547,'Data input'!$A$5:$A$999959,'DATA '!Z$548)</f>
        <v>0</v>
      </c>
      <c r="AA565" s="19">
        <f>SUMIFS('Data input'!$K$5:$K$999959,'Data input'!$H$5:$H$999959,'DATA '!$A565,'Data input'!$R$5:$R$999959,'DATA '!$A$548,'Data input'!$D$5:$D$999959,'DATA '!$A$547,'Data input'!$A$5:$A$999959,'DATA '!AA$548)</f>
        <v>0</v>
      </c>
      <c r="AB565" s="19">
        <f>SUMIFS('Data input'!$K$5:$K$999959,'Data input'!$H$5:$H$999959,'DATA '!$A565,'Data input'!$R$5:$R$999959,'DATA '!$A$548,'Data input'!$D$5:$D$999959,'DATA '!$A$547,'Data input'!$A$5:$A$999959,'DATA '!AB$548)</f>
        <v>0</v>
      </c>
      <c r="AC565" s="19">
        <f>SUMIFS('Data input'!$K$5:$K$999959,'Data input'!$H$5:$H$999959,'DATA '!$A565,'Data input'!$R$5:$R$999959,'DATA '!$A$548,'Data input'!$D$5:$D$999959,'DATA '!$A$547,'Data input'!$A$5:$A$999959,'DATA '!AC$548)</f>
        <v>0</v>
      </c>
      <c r="AD565" s="19">
        <f>SUMIFS('Data input'!$K$5:$K$999959,'Data input'!$H$5:$H$999959,'DATA '!$A565,'Data input'!$R$5:$R$999959,'DATA '!$A$548,'Data input'!$D$5:$D$999959,'DATA '!$A$547,'Data input'!$A$5:$A$999959,'DATA '!AD$548)</f>
        <v>0</v>
      </c>
      <c r="AE565" s="19">
        <f>SUMIFS('Data input'!$K$5:$K$999959,'Data input'!$H$5:$H$999959,'DATA '!$A565,'Data input'!$R$5:$R$999959,'DATA '!$A$548,'Data input'!$D$5:$D$999959,'DATA '!$A$547,'Data input'!$A$5:$A$999959,'DATA '!AE$548)</f>
        <v>0</v>
      </c>
      <c r="AF565" s="19">
        <f>SUMIFS('Data input'!$K$5:$K$999959,'Data input'!$H$5:$H$999959,'DATA '!$A565,'Data input'!$R$5:$R$999959,'DATA '!$A$548,'Data input'!$D$5:$D$999959,'DATA '!$A$547,'Data input'!$A$5:$A$999959,'DATA '!AF$548)</f>
        <v>0</v>
      </c>
      <c r="AG565" s="30">
        <f t="shared" si="38"/>
        <v>0</v>
      </c>
    </row>
    <row r="566" spans="1:33" ht="17.25" customHeight="1">
      <c r="A566" s="32" t="s">
        <v>53</v>
      </c>
      <c r="B566" s="19">
        <f>SUMIFS('Data input'!$K$5:$K$999959,'Data input'!$H$5:$H$999959,'DATA '!$A566,'Data input'!$R$5:$R$999959,'DATA '!$A$548,'Data input'!$D$5:$D$999959,'DATA '!$A$547,'Data input'!$A$5:$A$999959,'DATA '!B$548)</f>
        <v>0</v>
      </c>
      <c r="C566" s="19">
        <f>SUMIFS('Data input'!$K$5:$K$999959,'Data input'!$H$5:$H$999959,'DATA '!$A566,'Data input'!$R$5:$R$999959,'DATA '!$A$548,'Data input'!$D$5:$D$999959,'DATA '!$A$547,'Data input'!$A$5:$A$999959,'DATA '!C$548)</f>
        <v>0</v>
      </c>
      <c r="D566" s="19">
        <f>SUMIFS('Data input'!$K$5:$K$999959,'Data input'!$H$5:$H$999959,'DATA '!$A566,'Data input'!$R$5:$R$999959,'DATA '!$A$548,'Data input'!$D$5:$D$999959,'DATA '!$A$547,'Data input'!$A$5:$A$999959,'DATA '!D$548)</f>
        <v>0</v>
      </c>
      <c r="E566" s="19">
        <f>SUMIFS('Data input'!$K$5:$K$999959,'Data input'!$H$5:$H$999959,'DATA '!$A566,'Data input'!$R$5:$R$999959,'DATA '!$A$548,'Data input'!$D$5:$D$999959,'DATA '!$A$547,'Data input'!$A$5:$A$999959,'DATA '!E$548)</f>
        <v>0</v>
      </c>
      <c r="F566" s="19">
        <f>SUMIFS('Data input'!$K$5:$K$999959,'Data input'!$H$5:$H$999959,'DATA '!$A566,'Data input'!$R$5:$R$999959,'DATA '!$A$548,'Data input'!$D$5:$D$999959,'DATA '!$A$547,'Data input'!$A$5:$A$999959,'DATA '!F$548)</f>
        <v>0</v>
      </c>
      <c r="G566" s="19">
        <f>SUMIFS('Data input'!$K$5:$K$999959,'Data input'!$H$5:$H$999959,'DATA '!$A566,'Data input'!$R$5:$R$999959,'DATA '!$A$548,'Data input'!$D$5:$D$999959,'DATA '!$A$547,'Data input'!$A$5:$A$999959,'DATA '!G$548)</f>
        <v>0</v>
      </c>
      <c r="H566" s="19">
        <f>SUMIFS('Data input'!$K$5:$K$999959,'Data input'!$H$5:$H$999959,'DATA '!$A566,'Data input'!$R$5:$R$999959,'DATA '!$A$548,'Data input'!$D$5:$D$999959,'DATA '!$A$547,'Data input'!$A$5:$A$999959,'DATA '!H$548)</f>
        <v>0</v>
      </c>
      <c r="I566" s="19">
        <f>SUMIFS('Data input'!$K$5:$K$999959,'Data input'!$H$5:$H$999959,'DATA '!$A566,'Data input'!$R$5:$R$999959,'DATA '!$A$548,'Data input'!$D$5:$D$999959,'DATA '!$A$547,'Data input'!$A$5:$A$999959,'DATA '!I$548)</f>
        <v>0</v>
      </c>
      <c r="J566" s="19">
        <f>SUMIFS('Data input'!$K$5:$K$999959,'Data input'!$H$5:$H$999959,'DATA '!$A566,'Data input'!$R$5:$R$999959,'DATA '!$A$548,'Data input'!$D$5:$D$999959,'DATA '!$A$547,'Data input'!$A$5:$A$999959,'DATA '!J$548)</f>
        <v>0</v>
      </c>
      <c r="K566" s="19">
        <f>SUMIFS('Data input'!$K$5:$K$999959,'Data input'!$H$5:$H$999959,'DATA '!$A566,'Data input'!$R$5:$R$999959,'DATA '!$A$548,'Data input'!$D$5:$D$999959,'DATA '!$A$547,'Data input'!$A$5:$A$999959,'DATA '!K$548)</f>
        <v>0</v>
      </c>
      <c r="L566" s="19">
        <f>SUMIFS('Data input'!$K$5:$K$999959,'Data input'!$H$5:$H$999959,'DATA '!$A566,'Data input'!$R$5:$R$999959,'DATA '!$A$548,'Data input'!$D$5:$D$999959,'DATA '!$A$547,'Data input'!$A$5:$A$999959,'DATA '!L$548)</f>
        <v>0</v>
      </c>
      <c r="M566" s="19">
        <f>SUMIFS('Data input'!$K$5:$K$999959,'Data input'!$H$5:$H$999959,'DATA '!$A566,'Data input'!$R$5:$R$999959,'DATA '!$A$548,'Data input'!$D$5:$D$999959,'DATA '!$A$547,'Data input'!$A$5:$A$999959,'DATA '!M$548)</f>
        <v>0</v>
      </c>
      <c r="N566" s="19">
        <f>SUMIFS('Data input'!$K$5:$K$999959,'Data input'!$H$5:$H$999959,'DATA '!$A566,'Data input'!$R$5:$R$999959,'DATA '!$A$548,'Data input'!$D$5:$D$999959,'DATA '!$A$547,'Data input'!$A$5:$A$999959,'DATA '!N$548)</f>
        <v>0</v>
      </c>
      <c r="O566" s="19">
        <f>SUMIFS('Data input'!$K$5:$K$999959,'Data input'!$H$5:$H$999959,'DATA '!$A566,'Data input'!$R$5:$R$999959,'DATA '!$A$548,'Data input'!$D$5:$D$999959,'DATA '!$A$547,'Data input'!$A$5:$A$999959,'DATA '!O$548)</f>
        <v>0</v>
      </c>
      <c r="P566" s="19">
        <f>SUMIFS('Data input'!$K$5:$K$999959,'Data input'!$H$5:$H$999959,'DATA '!$A566,'Data input'!$R$5:$R$999959,'DATA '!$A$548,'Data input'!$D$5:$D$999959,'DATA '!$A$547,'Data input'!$A$5:$A$999959,'DATA '!P$548)</f>
        <v>0</v>
      </c>
      <c r="Q566" s="19">
        <f>SUMIFS('Data input'!$K$5:$K$999959,'Data input'!$H$5:$H$999959,'DATA '!$A566,'Data input'!$R$5:$R$999959,'DATA '!$A$548,'Data input'!$D$5:$D$999959,'DATA '!$A$547,'Data input'!$A$5:$A$999959,'DATA '!Q$548)</f>
        <v>0</v>
      </c>
      <c r="R566" s="19">
        <f>SUMIFS('Data input'!$K$5:$K$999959,'Data input'!$H$5:$H$999959,'DATA '!$A566,'Data input'!$R$5:$R$999959,'DATA '!$A$548,'Data input'!$D$5:$D$999959,'DATA '!$A$547,'Data input'!$A$5:$A$999959,'DATA '!R$548)</f>
        <v>0</v>
      </c>
      <c r="S566" s="19">
        <f>SUMIFS('Data input'!$K$5:$K$999959,'Data input'!$H$5:$H$999959,'DATA '!$A566,'Data input'!$R$5:$R$999959,'DATA '!$A$548,'Data input'!$D$5:$D$999959,'DATA '!$A$547,'Data input'!$A$5:$A$999959,'DATA '!S$548)</f>
        <v>0</v>
      </c>
      <c r="T566" s="19">
        <f>SUMIFS('Data input'!$K$5:$K$999959,'Data input'!$H$5:$H$999959,'DATA '!$A566,'Data input'!$R$5:$R$999959,'DATA '!$A$548,'Data input'!$D$5:$D$999959,'DATA '!$A$547,'Data input'!$A$5:$A$999959,'DATA '!T$548)</f>
        <v>0</v>
      </c>
      <c r="U566" s="19">
        <f>SUMIFS('Data input'!$K$5:$K$999959,'Data input'!$H$5:$H$999959,'DATA '!$A566,'Data input'!$R$5:$R$999959,'DATA '!$A$548,'Data input'!$D$5:$D$999959,'DATA '!$A$547,'Data input'!$A$5:$A$999959,'DATA '!U$548)</f>
        <v>0</v>
      </c>
      <c r="V566" s="19">
        <f>SUMIFS('Data input'!$K$5:$K$999959,'Data input'!$H$5:$H$999959,'DATA '!$A566,'Data input'!$R$5:$R$999959,'DATA '!$A$548,'Data input'!$D$5:$D$999959,'DATA '!$A$547,'Data input'!$A$5:$A$999959,'DATA '!V$548)</f>
        <v>0</v>
      </c>
      <c r="W566" s="19">
        <f>SUMIFS('Data input'!$K$5:$K$999959,'Data input'!$H$5:$H$999959,'DATA '!$A566,'Data input'!$R$5:$R$999959,'DATA '!$A$548,'Data input'!$D$5:$D$999959,'DATA '!$A$547,'Data input'!$A$5:$A$999959,'DATA '!W$548)</f>
        <v>0</v>
      </c>
      <c r="X566" s="19">
        <f>SUMIFS('Data input'!$K$5:$K$999959,'Data input'!$H$5:$H$999959,'DATA '!$A566,'Data input'!$R$5:$R$999959,'DATA '!$A$548,'Data input'!$D$5:$D$999959,'DATA '!$A$547,'Data input'!$A$5:$A$999959,'DATA '!X$548)</f>
        <v>0</v>
      </c>
      <c r="Y566" s="19">
        <f>SUMIFS('Data input'!$K$5:$K$999959,'Data input'!$H$5:$H$999959,'DATA '!$A566,'Data input'!$R$5:$R$999959,'DATA '!$A$548,'Data input'!$D$5:$D$999959,'DATA '!$A$547,'Data input'!$A$5:$A$999959,'DATA '!Y$548)</f>
        <v>0</v>
      </c>
      <c r="Z566" s="19">
        <f>SUMIFS('Data input'!$K$5:$K$999959,'Data input'!$H$5:$H$999959,'DATA '!$A566,'Data input'!$R$5:$R$999959,'DATA '!$A$548,'Data input'!$D$5:$D$999959,'DATA '!$A$547,'Data input'!$A$5:$A$999959,'DATA '!Z$548)</f>
        <v>0</v>
      </c>
      <c r="AA566" s="19">
        <f>SUMIFS('Data input'!$K$5:$K$999959,'Data input'!$H$5:$H$999959,'DATA '!$A566,'Data input'!$R$5:$R$999959,'DATA '!$A$548,'Data input'!$D$5:$D$999959,'DATA '!$A$547,'Data input'!$A$5:$A$999959,'DATA '!AA$548)</f>
        <v>0</v>
      </c>
      <c r="AB566" s="19">
        <f>SUMIFS('Data input'!$K$5:$K$999959,'Data input'!$H$5:$H$999959,'DATA '!$A566,'Data input'!$R$5:$R$999959,'DATA '!$A$548,'Data input'!$D$5:$D$999959,'DATA '!$A$547,'Data input'!$A$5:$A$999959,'DATA '!AB$548)</f>
        <v>0</v>
      </c>
      <c r="AC566" s="19">
        <f>SUMIFS('Data input'!$K$5:$K$999959,'Data input'!$H$5:$H$999959,'DATA '!$A566,'Data input'!$R$5:$R$999959,'DATA '!$A$548,'Data input'!$D$5:$D$999959,'DATA '!$A$547,'Data input'!$A$5:$A$999959,'DATA '!AC$548)</f>
        <v>0</v>
      </c>
      <c r="AD566" s="19">
        <f>SUMIFS('Data input'!$K$5:$K$999959,'Data input'!$H$5:$H$999959,'DATA '!$A566,'Data input'!$R$5:$R$999959,'DATA '!$A$548,'Data input'!$D$5:$D$999959,'DATA '!$A$547,'Data input'!$A$5:$A$999959,'DATA '!AD$548)</f>
        <v>0</v>
      </c>
      <c r="AE566" s="19">
        <f>SUMIFS('Data input'!$K$5:$K$999959,'Data input'!$H$5:$H$999959,'DATA '!$A566,'Data input'!$R$5:$R$999959,'DATA '!$A$548,'Data input'!$D$5:$D$999959,'DATA '!$A$547,'Data input'!$A$5:$A$999959,'DATA '!AE$548)</f>
        <v>0</v>
      </c>
      <c r="AF566" s="19">
        <f>SUMIFS('Data input'!$K$5:$K$999959,'Data input'!$H$5:$H$999959,'DATA '!$A566,'Data input'!$R$5:$R$999959,'DATA '!$A$548,'Data input'!$D$5:$D$999959,'DATA '!$A$547,'Data input'!$A$5:$A$999959,'DATA '!AF$548)</f>
        <v>0</v>
      </c>
      <c r="AG566" s="30">
        <f t="shared" si="38"/>
        <v>0</v>
      </c>
    </row>
    <row r="567" spans="1:33" ht="17.25" customHeight="1">
      <c r="A567" s="32" t="s">
        <v>55</v>
      </c>
      <c r="B567" s="19">
        <f>SUMIFS('Data input'!$K$5:$K$999959,'Data input'!$H$5:$H$999959,'DATA '!$A567,'Data input'!$R$5:$R$999959,'DATA '!$A$548,'Data input'!$D$5:$D$999959,'DATA '!$A$547,'Data input'!$A$5:$A$999959,'DATA '!B$548)</f>
        <v>0</v>
      </c>
      <c r="C567" s="19">
        <f>SUMIFS('Data input'!$K$5:$K$999959,'Data input'!$H$5:$H$999959,'DATA '!$A567,'Data input'!$R$5:$R$999959,'DATA '!$A$548,'Data input'!$D$5:$D$999959,'DATA '!$A$547,'Data input'!$A$5:$A$999959,'DATA '!C$548)</f>
        <v>0</v>
      </c>
      <c r="D567" s="19">
        <f>SUMIFS('Data input'!$K$5:$K$999959,'Data input'!$H$5:$H$999959,'DATA '!$A567,'Data input'!$R$5:$R$999959,'DATA '!$A$548,'Data input'!$D$5:$D$999959,'DATA '!$A$547,'Data input'!$A$5:$A$999959,'DATA '!D$548)</f>
        <v>0</v>
      </c>
      <c r="E567" s="19">
        <f>SUMIFS('Data input'!$K$5:$K$999959,'Data input'!$H$5:$H$999959,'DATA '!$A567,'Data input'!$R$5:$R$999959,'DATA '!$A$548,'Data input'!$D$5:$D$999959,'DATA '!$A$547,'Data input'!$A$5:$A$999959,'DATA '!E$548)</f>
        <v>0</v>
      </c>
      <c r="F567" s="19">
        <f>SUMIFS('Data input'!$K$5:$K$999959,'Data input'!$H$5:$H$999959,'DATA '!$A567,'Data input'!$R$5:$R$999959,'DATA '!$A$548,'Data input'!$D$5:$D$999959,'DATA '!$A$547,'Data input'!$A$5:$A$999959,'DATA '!F$548)</f>
        <v>0</v>
      </c>
      <c r="G567" s="19">
        <f>SUMIFS('Data input'!$K$5:$K$999959,'Data input'!$H$5:$H$999959,'DATA '!$A567,'Data input'!$R$5:$R$999959,'DATA '!$A$548,'Data input'!$D$5:$D$999959,'DATA '!$A$547,'Data input'!$A$5:$A$999959,'DATA '!G$548)</f>
        <v>0</v>
      </c>
      <c r="H567" s="19">
        <f>SUMIFS('Data input'!$K$5:$K$999959,'Data input'!$H$5:$H$999959,'DATA '!$A567,'Data input'!$R$5:$R$999959,'DATA '!$A$548,'Data input'!$D$5:$D$999959,'DATA '!$A$547,'Data input'!$A$5:$A$999959,'DATA '!H$548)</f>
        <v>0</v>
      </c>
      <c r="I567" s="19">
        <f>SUMIFS('Data input'!$K$5:$K$999959,'Data input'!$H$5:$H$999959,'DATA '!$A567,'Data input'!$R$5:$R$999959,'DATA '!$A$548,'Data input'!$D$5:$D$999959,'DATA '!$A$547,'Data input'!$A$5:$A$999959,'DATA '!I$548)</f>
        <v>0</v>
      </c>
      <c r="J567" s="19">
        <f>SUMIFS('Data input'!$K$5:$K$999959,'Data input'!$H$5:$H$999959,'DATA '!$A567,'Data input'!$R$5:$R$999959,'DATA '!$A$548,'Data input'!$D$5:$D$999959,'DATA '!$A$547,'Data input'!$A$5:$A$999959,'DATA '!J$548)</f>
        <v>0</v>
      </c>
      <c r="K567" s="19">
        <f>SUMIFS('Data input'!$K$5:$K$999959,'Data input'!$H$5:$H$999959,'DATA '!$A567,'Data input'!$R$5:$R$999959,'DATA '!$A$548,'Data input'!$D$5:$D$999959,'DATA '!$A$547,'Data input'!$A$5:$A$999959,'DATA '!K$548)</f>
        <v>0</v>
      </c>
      <c r="L567" s="19">
        <f>SUMIFS('Data input'!$K$5:$K$999959,'Data input'!$H$5:$H$999959,'DATA '!$A567,'Data input'!$R$5:$R$999959,'DATA '!$A$548,'Data input'!$D$5:$D$999959,'DATA '!$A$547,'Data input'!$A$5:$A$999959,'DATA '!L$548)</f>
        <v>0</v>
      </c>
      <c r="M567" s="19">
        <f>SUMIFS('Data input'!$K$5:$K$999959,'Data input'!$H$5:$H$999959,'DATA '!$A567,'Data input'!$R$5:$R$999959,'DATA '!$A$548,'Data input'!$D$5:$D$999959,'DATA '!$A$547,'Data input'!$A$5:$A$999959,'DATA '!M$548)</f>
        <v>0</v>
      </c>
      <c r="N567" s="19">
        <f>SUMIFS('Data input'!$K$5:$K$999959,'Data input'!$H$5:$H$999959,'DATA '!$A567,'Data input'!$R$5:$R$999959,'DATA '!$A$548,'Data input'!$D$5:$D$999959,'DATA '!$A$547,'Data input'!$A$5:$A$999959,'DATA '!N$548)</f>
        <v>0</v>
      </c>
      <c r="O567" s="19">
        <f>SUMIFS('Data input'!$K$5:$K$999959,'Data input'!$H$5:$H$999959,'DATA '!$A567,'Data input'!$R$5:$R$999959,'DATA '!$A$548,'Data input'!$D$5:$D$999959,'DATA '!$A$547,'Data input'!$A$5:$A$999959,'DATA '!O$548)</f>
        <v>0</v>
      </c>
      <c r="P567" s="19">
        <f>SUMIFS('Data input'!$K$5:$K$999959,'Data input'!$H$5:$H$999959,'DATA '!$A567,'Data input'!$R$5:$R$999959,'DATA '!$A$548,'Data input'!$D$5:$D$999959,'DATA '!$A$547,'Data input'!$A$5:$A$999959,'DATA '!P$548)</f>
        <v>0</v>
      </c>
      <c r="Q567" s="19">
        <f>SUMIFS('Data input'!$K$5:$K$999959,'Data input'!$H$5:$H$999959,'DATA '!$A567,'Data input'!$R$5:$R$999959,'DATA '!$A$548,'Data input'!$D$5:$D$999959,'DATA '!$A$547,'Data input'!$A$5:$A$999959,'DATA '!Q$548)</f>
        <v>0</v>
      </c>
      <c r="R567" s="19">
        <f>SUMIFS('Data input'!$K$5:$K$999959,'Data input'!$H$5:$H$999959,'DATA '!$A567,'Data input'!$R$5:$R$999959,'DATA '!$A$548,'Data input'!$D$5:$D$999959,'DATA '!$A$547,'Data input'!$A$5:$A$999959,'DATA '!R$548)</f>
        <v>0</v>
      </c>
      <c r="S567" s="19">
        <f>SUMIFS('Data input'!$K$5:$K$999959,'Data input'!$H$5:$H$999959,'DATA '!$A567,'Data input'!$R$5:$R$999959,'DATA '!$A$548,'Data input'!$D$5:$D$999959,'DATA '!$A$547,'Data input'!$A$5:$A$999959,'DATA '!S$548)</f>
        <v>0</v>
      </c>
      <c r="T567" s="19">
        <f>SUMIFS('Data input'!$K$5:$K$999959,'Data input'!$H$5:$H$999959,'DATA '!$A567,'Data input'!$R$5:$R$999959,'DATA '!$A$548,'Data input'!$D$5:$D$999959,'DATA '!$A$547,'Data input'!$A$5:$A$999959,'DATA '!T$548)</f>
        <v>0</v>
      </c>
      <c r="U567" s="19">
        <f>SUMIFS('Data input'!$K$5:$K$999959,'Data input'!$H$5:$H$999959,'DATA '!$A567,'Data input'!$R$5:$R$999959,'DATA '!$A$548,'Data input'!$D$5:$D$999959,'DATA '!$A$547,'Data input'!$A$5:$A$999959,'DATA '!U$548)</f>
        <v>0</v>
      </c>
      <c r="V567" s="19">
        <f>SUMIFS('Data input'!$K$5:$K$999959,'Data input'!$H$5:$H$999959,'DATA '!$A567,'Data input'!$R$5:$R$999959,'DATA '!$A$548,'Data input'!$D$5:$D$999959,'DATA '!$A$547,'Data input'!$A$5:$A$999959,'DATA '!V$548)</f>
        <v>0</v>
      </c>
      <c r="W567" s="19">
        <f>SUMIFS('Data input'!$K$5:$K$999959,'Data input'!$H$5:$H$999959,'DATA '!$A567,'Data input'!$R$5:$R$999959,'DATA '!$A$548,'Data input'!$D$5:$D$999959,'DATA '!$A$547,'Data input'!$A$5:$A$999959,'DATA '!W$548)</f>
        <v>0</v>
      </c>
      <c r="X567" s="19">
        <f>SUMIFS('Data input'!$K$5:$K$999959,'Data input'!$H$5:$H$999959,'DATA '!$A567,'Data input'!$R$5:$R$999959,'DATA '!$A$548,'Data input'!$D$5:$D$999959,'DATA '!$A$547,'Data input'!$A$5:$A$999959,'DATA '!X$548)</f>
        <v>0</v>
      </c>
      <c r="Y567" s="19">
        <f>SUMIFS('Data input'!$K$5:$K$999959,'Data input'!$H$5:$H$999959,'DATA '!$A567,'Data input'!$R$5:$R$999959,'DATA '!$A$548,'Data input'!$D$5:$D$999959,'DATA '!$A$547,'Data input'!$A$5:$A$999959,'DATA '!Y$548)</f>
        <v>0</v>
      </c>
      <c r="Z567" s="19">
        <f>SUMIFS('Data input'!$K$5:$K$999959,'Data input'!$H$5:$H$999959,'DATA '!$A567,'Data input'!$R$5:$R$999959,'DATA '!$A$548,'Data input'!$D$5:$D$999959,'DATA '!$A$547,'Data input'!$A$5:$A$999959,'DATA '!Z$548)</f>
        <v>0</v>
      </c>
      <c r="AA567" s="19">
        <f>SUMIFS('Data input'!$K$5:$K$999959,'Data input'!$H$5:$H$999959,'DATA '!$A567,'Data input'!$R$5:$R$999959,'DATA '!$A$548,'Data input'!$D$5:$D$999959,'DATA '!$A$547,'Data input'!$A$5:$A$999959,'DATA '!AA$548)</f>
        <v>0</v>
      </c>
      <c r="AB567" s="19">
        <f>SUMIFS('Data input'!$K$5:$K$999959,'Data input'!$H$5:$H$999959,'DATA '!$A567,'Data input'!$R$5:$R$999959,'DATA '!$A$548,'Data input'!$D$5:$D$999959,'DATA '!$A$547,'Data input'!$A$5:$A$999959,'DATA '!AB$548)</f>
        <v>0</v>
      </c>
      <c r="AC567" s="19">
        <f>SUMIFS('Data input'!$K$5:$K$999959,'Data input'!$H$5:$H$999959,'DATA '!$A567,'Data input'!$R$5:$R$999959,'DATA '!$A$548,'Data input'!$D$5:$D$999959,'DATA '!$A$547,'Data input'!$A$5:$A$999959,'DATA '!AC$548)</f>
        <v>0</v>
      </c>
      <c r="AD567" s="19">
        <f>SUMIFS('Data input'!$K$5:$K$999959,'Data input'!$H$5:$H$999959,'DATA '!$A567,'Data input'!$R$5:$R$999959,'DATA '!$A$548,'Data input'!$D$5:$D$999959,'DATA '!$A$547,'Data input'!$A$5:$A$999959,'DATA '!AD$548)</f>
        <v>0</v>
      </c>
      <c r="AE567" s="19">
        <f>SUMIFS('Data input'!$K$5:$K$999959,'Data input'!$H$5:$H$999959,'DATA '!$A567,'Data input'!$R$5:$R$999959,'DATA '!$A$548,'Data input'!$D$5:$D$999959,'DATA '!$A$547,'Data input'!$A$5:$A$999959,'DATA '!AE$548)</f>
        <v>0</v>
      </c>
      <c r="AF567" s="19">
        <f>SUMIFS('Data input'!$K$5:$K$999959,'Data input'!$H$5:$H$999959,'DATA '!$A567,'Data input'!$R$5:$R$999959,'DATA '!$A$548,'Data input'!$D$5:$D$999959,'DATA '!$A$547,'Data input'!$A$5:$A$999959,'DATA '!AF$548)</f>
        <v>0</v>
      </c>
      <c r="AG567" s="30">
        <f t="shared" si="38"/>
        <v>0</v>
      </c>
    </row>
    <row r="568" spans="1:33" ht="17.25" customHeight="1">
      <c r="A568" s="32" t="s">
        <v>57</v>
      </c>
      <c r="B568" s="19">
        <f>SUMIFS('Data input'!$K$5:$K$999959,'Data input'!$H$5:$H$999959,'DATA '!$A568,'Data input'!$R$5:$R$999959,'DATA '!$A$548,'Data input'!$D$5:$D$999959,'DATA '!$A$547,'Data input'!$A$5:$A$999959,'DATA '!B$548)</f>
        <v>0</v>
      </c>
      <c r="C568" s="19">
        <f>SUMIFS('Data input'!$K$5:$K$999959,'Data input'!$H$5:$H$999959,'DATA '!$A568,'Data input'!$R$5:$R$999959,'DATA '!$A$548,'Data input'!$D$5:$D$999959,'DATA '!$A$547,'Data input'!$A$5:$A$999959,'DATA '!C$548)</f>
        <v>0</v>
      </c>
      <c r="D568" s="19">
        <f>SUMIFS('Data input'!$K$5:$K$999959,'Data input'!$H$5:$H$999959,'DATA '!$A568,'Data input'!$R$5:$R$999959,'DATA '!$A$548,'Data input'!$D$5:$D$999959,'DATA '!$A$547,'Data input'!$A$5:$A$999959,'DATA '!D$548)</f>
        <v>0</v>
      </c>
      <c r="E568" s="19">
        <f>SUMIFS('Data input'!$K$5:$K$999959,'Data input'!$H$5:$H$999959,'DATA '!$A568,'Data input'!$R$5:$R$999959,'DATA '!$A$548,'Data input'!$D$5:$D$999959,'DATA '!$A$547,'Data input'!$A$5:$A$999959,'DATA '!E$548)</f>
        <v>0</v>
      </c>
      <c r="F568" s="19">
        <f>SUMIFS('Data input'!$K$5:$K$999959,'Data input'!$H$5:$H$999959,'DATA '!$A568,'Data input'!$R$5:$R$999959,'DATA '!$A$548,'Data input'!$D$5:$D$999959,'DATA '!$A$547,'Data input'!$A$5:$A$999959,'DATA '!F$548)</f>
        <v>0</v>
      </c>
      <c r="G568" s="19">
        <f>SUMIFS('Data input'!$K$5:$K$999959,'Data input'!$H$5:$H$999959,'DATA '!$A568,'Data input'!$R$5:$R$999959,'DATA '!$A$548,'Data input'!$D$5:$D$999959,'DATA '!$A$547,'Data input'!$A$5:$A$999959,'DATA '!G$548)</f>
        <v>0</v>
      </c>
      <c r="H568" s="19">
        <f>SUMIFS('Data input'!$K$5:$K$999959,'Data input'!$H$5:$H$999959,'DATA '!$A568,'Data input'!$R$5:$R$999959,'DATA '!$A$548,'Data input'!$D$5:$D$999959,'DATA '!$A$547,'Data input'!$A$5:$A$999959,'DATA '!H$548)</f>
        <v>0</v>
      </c>
      <c r="I568" s="19">
        <f>SUMIFS('Data input'!$K$5:$K$999959,'Data input'!$H$5:$H$999959,'DATA '!$A568,'Data input'!$R$5:$R$999959,'DATA '!$A$548,'Data input'!$D$5:$D$999959,'DATA '!$A$547,'Data input'!$A$5:$A$999959,'DATA '!I$548)</f>
        <v>0</v>
      </c>
      <c r="J568" s="19">
        <f>SUMIFS('Data input'!$K$5:$K$999959,'Data input'!$H$5:$H$999959,'DATA '!$A568,'Data input'!$R$5:$R$999959,'DATA '!$A$548,'Data input'!$D$5:$D$999959,'DATA '!$A$547,'Data input'!$A$5:$A$999959,'DATA '!J$548)</f>
        <v>0</v>
      </c>
      <c r="K568" s="19">
        <f>SUMIFS('Data input'!$K$5:$K$999959,'Data input'!$H$5:$H$999959,'DATA '!$A568,'Data input'!$R$5:$R$999959,'DATA '!$A$548,'Data input'!$D$5:$D$999959,'DATA '!$A$547,'Data input'!$A$5:$A$999959,'DATA '!K$548)</f>
        <v>0</v>
      </c>
      <c r="L568" s="19">
        <f>SUMIFS('Data input'!$K$5:$K$999959,'Data input'!$H$5:$H$999959,'DATA '!$A568,'Data input'!$R$5:$R$999959,'DATA '!$A$548,'Data input'!$D$5:$D$999959,'DATA '!$A$547,'Data input'!$A$5:$A$999959,'DATA '!L$548)</f>
        <v>0</v>
      </c>
      <c r="M568" s="19">
        <f>SUMIFS('Data input'!$K$5:$K$999959,'Data input'!$H$5:$H$999959,'DATA '!$A568,'Data input'!$R$5:$R$999959,'DATA '!$A$548,'Data input'!$D$5:$D$999959,'DATA '!$A$547,'Data input'!$A$5:$A$999959,'DATA '!M$548)</f>
        <v>0</v>
      </c>
      <c r="N568" s="19">
        <f>SUMIFS('Data input'!$K$5:$K$999959,'Data input'!$H$5:$H$999959,'DATA '!$A568,'Data input'!$R$5:$R$999959,'DATA '!$A$548,'Data input'!$D$5:$D$999959,'DATA '!$A$547,'Data input'!$A$5:$A$999959,'DATA '!N$548)</f>
        <v>0</v>
      </c>
      <c r="O568" s="19">
        <f>SUMIFS('Data input'!$K$5:$K$999959,'Data input'!$H$5:$H$999959,'DATA '!$A568,'Data input'!$R$5:$R$999959,'DATA '!$A$548,'Data input'!$D$5:$D$999959,'DATA '!$A$547,'Data input'!$A$5:$A$999959,'DATA '!O$548)</f>
        <v>0</v>
      </c>
      <c r="P568" s="19">
        <f>SUMIFS('Data input'!$K$5:$K$999959,'Data input'!$H$5:$H$999959,'DATA '!$A568,'Data input'!$R$5:$R$999959,'DATA '!$A$548,'Data input'!$D$5:$D$999959,'DATA '!$A$547,'Data input'!$A$5:$A$999959,'DATA '!P$548)</f>
        <v>0</v>
      </c>
      <c r="Q568" s="19">
        <f>SUMIFS('Data input'!$K$5:$K$999959,'Data input'!$H$5:$H$999959,'DATA '!$A568,'Data input'!$R$5:$R$999959,'DATA '!$A$548,'Data input'!$D$5:$D$999959,'DATA '!$A$547,'Data input'!$A$5:$A$999959,'DATA '!Q$548)</f>
        <v>0</v>
      </c>
      <c r="R568" s="19">
        <f>SUMIFS('Data input'!$K$5:$K$999959,'Data input'!$H$5:$H$999959,'DATA '!$A568,'Data input'!$R$5:$R$999959,'DATA '!$A$548,'Data input'!$D$5:$D$999959,'DATA '!$A$547,'Data input'!$A$5:$A$999959,'DATA '!R$548)</f>
        <v>0</v>
      </c>
      <c r="S568" s="19">
        <f>SUMIFS('Data input'!$K$5:$K$999959,'Data input'!$H$5:$H$999959,'DATA '!$A568,'Data input'!$R$5:$R$999959,'DATA '!$A$548,'Data input'!$D$5:$D$999959,'DATA '!$A$547,'Data input'!$A$5:$A$999959,'DATA '!S$548)</f>
        <v>0</v>
      </c>
      <c r="T568" s="19">
        <f>SUMIFS('Data input'!$K$5:$K$999959,'Data input'!$H$5:$H$999959,'DATA '!$A568,'Data input'!$R$5:$R$999959,'DATA '!$A$548,'Data input'!$D$5:$D$999959,'DATA '!$A$547,'Data input'!$A$5:$A$999959,'DATA '!T$548)</f>
        <v>0</v>
      </c>
      <c r="U568" s="19">
        <f>SUMIFS('Data input'!$K$5:$K$999959,'Data input'!$H$5:$H$999959,'DATA '!$A568,'Data input'!$R$5:$R$999959,'DATA '!$A$548,'Data input'!$D$5:$D$999959,'DATA '!$A$547,'Data input'!$A$5:$A$999959,'DATA '!U$548)</f>
        <v>0</v>
      </c>
      <c r="V568" s="19">
        <f>SUMIFS('Data input'!$K$5:$K$999959,'Data input'!$H$5:$H$999959,'DATA '!$A568,'Data input'!$R$5:$R$999959,'DATA '!$A$548,'Data input'!$D$5:$D$999959,'DATA '!$A$547,'Data input'!$A$5:$A$999959,'DATA '!V$548)</f>
        <v>0</v>
      </c>
      <c r="W568" s="19">
        <f>SUMIFS('Data input'!$K$5:$K$999959,'Data input'!$H$5:$H$999959,'DATA '!$A568,'Data input'!$R$5:$R$999959,'DATA '!$A$548,'Data input'!$D$5:$D$999959,'DATA '!$A$547,'Data input'!$A$5:$A$999959,'DATA '!W$548)</f>
        <v>0</v>
      </c>
      <c r="X568" s="19">
        <f>SUMIFS('Data input'!$K$5:$K$999959,'Data input'!$H$5:$H$999959,'DATA '!$A568,'Data input'!$R$5:$R$999959,'DATA '!$A$548,'Data input'!$D$5:$D$999959,'DATA '!$A$547,'Data input'!$A$5:$A$999959,'DATA '!X$548)</f>
        <v>0</v>
      </c>
      <c r="Y568" s="19">
        <f>SUMIFS('Data input'!$K$5:$K$999959,'Data input'!$H$5:$H$999959,'DATA '!$A568,'Data input'!$R$5:$R$999959,'DATA '!$A$548,'Data input'!$D$5:$D$999959,'DATA '!$A$547,'Data input'!$A$5:$A$999959,'DATA '!Y$548)</f>
        <v>0</v>
      </c>
      <c r="Z568" s="19">
        <f>SUMIFS('Data input'!$K$5:$K$999959,'Data input'!$H$5:$H$999959,'DATA '!$A568,'Data input'!$R$5:$R$999959,'DATA '!$A$548,'Data input'!$D$5:$D$999959,'DATA '!$A$547,'Data input'!$A$5:$A$999959,'DATA '!Z$548)</f>
        <v>0</v>
      </c>
      <c r="AA568" s="19">
        <f>SUMIFS('Data input'!$K$5:$K$999959,'Data input'!$H$5:$H$999959,'DATA '!$A568,'Data input'!$R$5:$R$999959,'DATA '!$A$548,'Data input'!$D$5:$D$999959,'DATA '!$A$547,'Data input'!$A$5:$A$999959,'DATA '!AA$548)</f>
        <v>0</v>
      </c>
      <c r="AB568" s="19">
        <f>SUMIFS('Data input'!$K$5:$K$999959,'Data input'!$H$5:$H$999959,'DATA '!$A568,'Data input'!$R$5:$R$999959,'DATA '!$A$548,'Data input'!$D$5:$D$999959,'DATA '!$A$547,'Data input'!$A$5:$A$999959,'DATA '!AB$548)</f>
        <v>0</v>
      </c>
      <c r="AC568" s="19">
        <f>SUMIFS('Data input'!$K$5:$K$999959,'Data input'!$H$5:$H$999959,'DATA '!$A568,'Data input'!$R$5:$R$999959,'DATA '!$A$548,'Data input'!$D$5:$D$999959,'DATA '!$A$547,'Data input'!$A$5:$A$999959,'DATA '!AC$548)</f>
        <v>0</v>
      </c>
      <c r="AD568" s="19">
        <f>SUMIFS('Data input'!$K$5:$K$999959,'Data input'!$H$5:$H$999959,'DATA '!$A568,'Data input'!$R$5:$R$999959,'DATA '!$A$548,'Data input'!$D$5:$D$999959,'DATA '!$A$547,'Data input'!$A$5:$A$999959,'DATA '!AD$548)</f>
        <v>0</v>
      </c>
      <c r="AE568" s="19">
        <f>SUMIFS('Data input'!$K$5:$K$999959,'Data input'!$H$5:$H$999959,'DATA '!$A568,'Data input'!$R$5:$R$999959,'DATA '!$A$548,'Data input'!$D$5:$D$999959,'DATA '!$A$547,'Data input'!$A$5:$A$999959,'DATA '!AE$548)</f>
        <v>0</v>
      </c>
      <c r="AF568" s="19">
        <f>SUMIFS('Data input'!$K$5:$K$999959,'Data input'!$H$5:$H$999959,'DATA '!$A568,'Data input'!$R$5:$R$999959,'DATA '!$A$548,'Data input'!$D$5:$D$999959,'DATA '!$A$547,'Data input'!$A$5:$A$999959,'DATA '!AF$548)</f>
        <v>0</v>
      </c>
      <c r="AG568" s="30">
        <f t="shared" si="38"/>
        <v>0</v>
      </c>
    </row>
    <row r="569" spans="1:33" ht="17.25" customHeight="1">
      <c r="A569" s="32" t="s">
        <v>59</v>
      </c>
      <c r="B569" s="19">
        <f>SUMIFS('Data input'!$K$5:$K$999959,'Data input'!$H$5:$H$999959,'DATA '!$A569,'Data input'!$R$5:$R$999959,'DATA '!$A$548,'Data input'!$D$5:$D$999959,'DATA '!$A$547,'Data input'!$A$5:$A$999959,'DATA '!B$548)</f>
        <v>0</v>
      </c>
      <c r="C569" s="19">
        <f>SUMIFS('Data input'!$K$5:$K$999959,'Data input'!$H$5:$H$999959,'DATA '!$A569,'Data input'!$R$5:$R$999959,'DATA '!$A$548,'Data input'!$D$5:$D$999959,'DATA '!$A$547,'Data input'!$A$5:$A$999959,'DATA '!C$548)</f>
        <v>0</v>
      </c>
      <c r="D569" s="19">
        <f>SUMIFS('Data input'!$K$5:$K$999959,'Data input'!$H$5:$H$999959,'DATA '!$A569,'Data input'!$R$5:$R$999959,'DATA '!$A$548,'Data input'!$D$5:$D$999959,'DATA '!$A$547,'Data input'!$A$5:$A$999959,'DATA '!D$548)</f>
        <v>0</v>
      </c>
      <c r="E569" s="19">
        <f>SUMIFS('Data input'!$K$5:$K$999959,'Data input'!$H$5:$H$999959,'DATA '!$A569,'Data input'!$R$5:$R$999959,'DATA '!$A$548,'Data input'!$D$5:$D$999959,'DATA '!$A$547,'Data input'!$A$5:$A$999959,'DATA '!E$548)</f>
        <v>0</v>
      </c>
      <c r="F569" s="19">
        <f>SUMIFS('Data input'!$K$5:$K$999959,'Data input'!$H$5:$H$999959,'DATA '!$A569,'Data input'!$R$5:$R$999959,'DATA '!$A$548,'Data input'!$D$5:$D$999959,'DATA '!$A$547,'Data input'!$A$5:$A$999959,'DATA '!F$548)</f>
        <v>0</v>
      </c>
      <c r="G569" s="19">
        <f>SUMIFS('Data input'!$K$5:$K$999959,'Data input'!$H$5:$H$999959,'DATA '!$A569,'Data input'!$R$5:$R$999959,'DATA '!$A$548,'Data input'!$D$5:$D$999959,'DATA '!$A$547,'Data input'!$A$5:$A$999959,'DATA '!G$548)</f>
        <v>0</v>
      </c>
      <c r="H569" s="19">
        <f>SUMIFS('Data input'!$K$5:$K$999959,'Data input'!$H$5:$H$999959,'DATA '!$A569,'Data input'!$R$5:$R$999959,'DATA '!$A$548,'Data input'!$D$5:$D$999959,'DATA '!$A$547,'Data input'!$A$5:$A$999959,'DATA '!H$548)</f>
        <v>0</v>
      </c>
      <c r="I569" s="19">
        <f>SUMIFS('Data input'!$K$5:$K$999959,'Data input'!$H$5:$H$999959,'DATA '!$A569,'Data input'!$R$5:$R$999959,'DATA '!$A$548,'Data input'!$D$5:$D$999959,'DATA '!$A$547,'Data input'!$A$5:$A$999959,'DATA '!I$548)</f>
        <v>0</v>
      </c>
      <c r="J569" s="19">
        <f>SUMIFS('Data input'!$K$5:$K$999959,'Data input'!$H$5:$H$999959,'DATA '!$A569,'Data input'!$R$5:$R$999959,'DATA '!$A$548,'Data input'!$D$5:$D$999959,'DATA '!$A$547,'Data input'!$A$5:$A$999959,'DATA '!J$548)</f>
        <v>0</v>
      </c>
      <c r="K569" s="19">
        <f>SUMIFS('Data input'!$K$5:$K$999959,'Data input'!$H$5:$H$999959,'DATA '!$A569,'Data input'!$R$5:$R$999959,'DATA '!$A$548,'Data input'!$D$5:$D$999959,'DATA '!$A$547,'Data input'!$A$5:$A$999959,'DATA '!K$548)</f>
        <v>0</v>
      </c>
      <c r="L569" s="19">
        <f>SUMIFS('Data input'!$K$5:$K$999959,'Data input'!$H$5:$H$999959,'DATA '!$A569,'Data input'!$R$5:$R$999959,'DATA '!$A$548,'Data input'!$D$5:$D$999959,'DATA '!$A$547,'Data input'!$A$5:$A$999959,'DATA '!L$548)</f>
        <v>0</v>
      </c>
      <c r="M569" s="19">
        <f>SUMIFS('Data input'!$K$5:$K$999959,'Data input'!$H$5:$H$999959,'DATA '!$A569,'Data input'!$R$5:$R$999959,'DATA '!$A$548,'Data input'!$D$5:$D$999959,'DATA '!$A$547,'Data input'!$A$5:$A$999959,'DATA '!M$548)</f>
        <v>0</v>
      </c>
      <c r="N569" s="19">
        <f>SUMIFS('Data input'!$K$5:$K$999959,'Data input'!$H$5:$H$999959,'DATA '!$A569,'Data input'!$R$5:$R$999959,'DATA '!$A$548,'Data input'!$D$5:$D$999959,'DATA '!$A$547,'Data input'!$A$5:$A$999959,'DATA '!N$548)</f>
        <v>0</v>
      </c>
      <c r="O569" s="19">
        <f>SUMIFS('Data input'!$K$5:$K$999959,'Data input'!$H$5:$H$999959,'DATA '!$A569,'Data input'!$R$5:$R$999959,'DATA '!$A$548,'Data input'!$D$5:$D$999959,'DATA '!$A$547,'Data input'!$A$5:$A$999959,'DATA '!O$548)</f>
        <v>0</v>
      </c>
      <c r="P569" s="19">
        <f>SUMIFS('Data input'!$K$5:$K$999959,'Data input'!$H$5:$H$999959,'DATA '!$A569,'Data input'!$R$5:$R$999959,'DATA '!$A$548,'Data input'!$D$5:$D$999959,'DATA '!$A$547,'Data input'!$A$5:$A$999959,'DATA '!P$548)</f>
        <v>0</v>
      </c>
      <c r="Q569" s="19">
        <f>SUMIFS('Data input'!$K$5:$K$999959,'Data input'!$H$5:$H$999959,'DATA '!$A569,'Data input'!$R$5:$R$999959,'DATA '!$A$548,'Data input'!$D$5:$D$999959,'DATA '!$A$547,'Data input'!$A$5:$A$999959,'DATA '!Q$548)</f>
        <v>0</v>
      </c>
      <c r="R569" s="19">
        <f>SUMIFS('Data input'!$K$5:$K$999959,'Data input'!$H$5:$H$999959,'DATA '!$A569,'Data input'!$R$5:$R$999959,'DATA '!$A$548,'Data input'!$D$5:$D$999959,'DATA '!$A$547,'Data input'!$A$5:$A$999959,'DATA '!R$548)</f>
        <v>0</v>
      </c>
      <c r="S569" s="19">
        <f>SUMIFS('Data input'!$K$5:$K$999959,'Data input'!$H$5:$H$999959,'DATA '!$A569,'Data input'!$R$5:$R$999959,'DATA '!$A$548,'Data input'!$D$5:$D$999959,'DATA '!$A$547,'Data input'!$A$5:$A$999959,'DATA '!S$548)</f>
        <v>0</v>
      </c>
      <c r="T569" s="19">
        <f>SUMIFS('Data input'!$K$5:$K$999959,'Data input'!$H$5:$H$999959,'DATA '!$A569,'Data input'!$R$5:$R$999959,'DATA '!$A$548,'Data input'!$D$5:$D$999959,'DATA '!$A$547,'Data input'!$A$5:$A$999959,'DATA '!T$548)</f>
        <v>0</v>
      </c>
      <c r="U569" s="19">
        <f>SUMIFS('Data input'!$K$5:$K$999959,'Data input'!$H$5:$H$999959,'DATA '!$A569,'Data input'!$R$5:$R$999959,'DATA '!$A$548,'Data input'!$D$5:$D$999959,'DATA '!$A$547,'Data input'!$A$5:$A$999959,'DATA '!U$548)</f>
        <v>0</v>
      </c>
      <c r="V569" s="19">
        <f>SUMIFS('Data input'!$K$5:$K$999959,'Data input'!$H$5:$H$999959,'DATA '!$A569,'Data input'!$R$5:$R$999959,'DATA '!$A$548,'Data input'!$D$5:$D$999959,'DATA '!$A$547,'Data input'!$A$5:$A$999959,'DATA '!V$548)</f>
        <v>0</v>
      </c>
      <c r="W569" s="19">
        <f>SUMIFS('Data input'!$K$5:$K$999959,'Data input'!$H$5:$H$999959,'DATA '!$A569,'Data input'!$R$5:$R$999959,'DATA '!$A$548,'Data input'!$D$5:$D$999959,'DATA '!$A$547,'Data input'!$A$5:$A$999959,'DATA '!W$548)</f>
        <v>0</v>
      </c>
      <c r="X569" s="19">
        <f>SUMIFS('Data input'!$K$5:$K$999959,'Data input'!$H$5:$H$999959,'DATA '!$A569,'Data input'!$R$5:$R$999959,'DATA '!$A$548,'Data input'!$D$5:$D$999959,'DATA '!$A$547,'Data input'!$A$5:$A$999959,'DATA '!X$548)</f>
        <v>0</v>
      </c>
      <c r="Y569" s="19">
        <f>SUMIFS('Data input'!$K$5:$K$999959,'Data input'!$H$5:$H$999959,'DATA '!$A569,'Data input'!$R$5:$R$999959,'DATA '!$A$548,'Data input'!$D$5:$D$999959,'DATA '!$A$547,'Data input'!$A$5:$A$999959,'DATA '!Y$548)</f>
        <v>0</v>
      </c>
      <c r="Z569" s="19">
        <f>SUMIFS('Data input'!$K$5:$K$999959,'Data input'!$H$5:$H$999959,'DATA '!$A569,'Data input'!$R$5:$R$999959,'DATA '!$A$548,'Data input'!$D$5:$D$999959,'DATA '!$A$547,'Data input'!$A$5:$A$999959,'DATA '!Z$548)</f>
        <v>0</v>
      </c>
      <c r="AA569" s="19">
        <f>SUMIFS('Data input'!$K$5:$K$999959,'Data input'!$H$5:$H$999959,'DATA '!$A569,'Data input'!$R$5:$R$999959,'DATA '!$A$548,'Data input'!$D$5:$D$999959,'DATA '!$A$547,'Data input'!$A$5:$A$999959,'DATA '!AA$548)</f>
        <v>0</v>
      </c>
      <c r="AB569" s="19">
        <f>SUMIFS('Data input'!$K$5:$K$999959,'Data input'!$H$5:$H$999959,'DATA '!$A569,'Data input'!$R$5:$R$999959,'DATA '!$A$548,'Data input'!$D$5:$D$999959,'DATA '!$A$547,'Data input'!$A$5:$A$999959,'DATA '!AB$548)</f>
        <v>0</v>
      </c>
      <c r="AC569" s="19">
        <f>SUMIFS('Data input'!$K$5:$K$999959,'Data input'!$H$5:$H$999959,'DATA '!$A569,'Data input'!$R$5:$R$999959,'DATA '!$A$548,'Data input'!$D$5:$D$999959,'DATA '!$A$547,'Data input'!$A$5:$A$999959,'DATA '!AC$548)</f>
        <v>0</v>
      </c>
      <c r="AD569" s="19">
        <f>SUMIFS('Data input'!$K$5:$K$999959,'Data input'!$H$5:$H$999959,'DATA '!$A569,'Data input'!$R$5:$R$999959,'DATA '!$A$548,'Data input'!$D$5:$D$999959,'DATA '!$A$547,'Data input'!$A$5:$A$999959,'DATA '!AD$548)</f>
        <v>0</v>
      </c>
      <c r="AE569" s="19">
        <f>SUMIFS('Data input'!$K$5:$K$999959,'Data input'!$H$5:$H$999959,'DATA '!$A569,'Data input'!$R$5:$R$999959,'DATA '!$A$548,'Data input'!$D$5:$D$999959,'DATA '!$A$547,'Data input'!$A$5:$A$999959,'DATA '!AE$548)</f>
        <v>0</v>
      </c>
      <c r="AF569" s="19">
        <f>SUMIFS('Data input'!$K$5:$K$999959,'Data input'!$H$5:$H$999959,'DATA '!$A569,'Data input'!$R$5:$R$999959,'DATA '!$A$548,'Data input'!$D$5:$D$999959,'DATA '!$A$547,'Data input'!$A$5:$A$999959,'DATA '!AF$548)</f>
        <v>0</v>
      </c>
      <c r="AG569" s="30">
        <f t="shared" si="38"/>
        <v>0</v>
      </c>
    </row>
    <row r="570" spans="1:33" ht="17.25" customHeight="1">
      <c r="A570" s="32" t="s">
        <v>61</v>
      </c>
      <c r="B570" s="19">
        <f>SUMIFS('Data input'!$K$5:$K$999959,'Data input'!$H$5:$H$999959,'DATA '!$A570,'Data input'!$R$5:$R$999959,'DATA '!$A$548,'Data input'!$D$5:$D$999959,'DATA '!$A$547,'Data input'!$A$5:$A$999959,'DATA '!B$548)</f>
        <v>0</v>
      </c>
      <c r="C570" s="19">
        <f>SUMIFS('Data input'!$K$5:$K$999959,'Data input'!$H$5:$H$999959,'DATA '!$A570,'Data input'!$R$5:$R$999959,'DATA '!$A$548,'Data input'!$D$5:$D$999959,'DATA '!$A$547,'Data input'!$A$5:$A$999959,'DATA '!C$548)</f>
        <v>0</v>
      </c>
      <c r="D570" s="19">
        <f>SUMIFS('Data input'!$K$5:$K$999959,'Data input'!$H$5:$H$999959,'DATA '!$A570,'Data input'!$R$5:$R$999959,'DATA '!$A$548,'Data input'!$D$5:$D$999959,'DATA '!$A$547,'Data input'!$A$5:$A$999959,'DATA '!D$548)</f>
        <v>0</v>
      </c>
      <c r="E570" s="19">
        <f>SUMIFS('Data input'!$K$5:$K$999959,'Data input'!$H$5:$H$999959,'DATA '!$A570,'Data input'!$R$5:$R$999959,'DATA '!$A$548,'Data input'!$D$5:$D$999959,'DATA '!$A$547,'Data input'!$A$5:$A$999959,'DATA '!E$548)</f>
        <v>0</v>
      </c>
      <c r="F570" s="19">
        <f>SUMIFS('Data input'!$K$5:$K$999959,'Data input'!$H$5:$H$999959,'DATA '!$A570,'Data input'!$R$5:$R$999959,'DATA '!$A$548,'Data input'!$D$5:$D$999959,'DATA '!$A$547,'Data input'!$A$5:$A$999959,'DATA '!F$548)</f>
        <v>0</v>
      </c>
      <c r="G570" s="19">
        <f>SUMIFS('Data input'!$K$5:$K$999959,'Data input'!$H$5:$H$999959,'DATA '!$A570,'Data input'!$R$5:$R$999959,'DATA '!$A$548,'Data input'!$D$5:$D$999959,'DATA '!$A$547,'Data input'!$A$5:$A$999959,'DATA '!G$548)</f>
        <v>0</v>
      </c>
      <c r="H570" s="19">
        <f>SUMIFS('Data input'!$K$5:$K$999959,'Data input'!$H$5:$H$999959,'DATA '!$A570,'Data input'!$R$5:$R$999959,'DATA '!$A$548,'Data input'!$D$5:$D$999959,'DATA '!$A$547,'Data input'!$A$5:$A$999959,'DATA '!H$548)</f>
        <v>0</v>
      </c>
      <c r="I570" s="19">
        <f>SUMIFS('Data input'!$K$5:$K$999959,'Data input'!$H$5:$H$999959,'DATA '!$A570,'Data input'!$R$5:$R$999959,'DATA '!$A$548,'Data input'!$D$5:$D$999959,'DATA '!$A$547,'Data input'!$A$5:$A$999959,'DATA '!I$548)</f>
        <v>0</v>
      </c>
      <c r="J570" s="19">
        <f>SUMIFS('Data input'!$K$5:$K$999959,'Data input'!$H$5:$H$999959,'DATA '!$A570,'Data input'!$R$5:$R$999959,'DATA '!$A$548,'Data input'!$D$5:$D$999959,'DATA '!$A$547,'Data input'!$A$5:$A$999959,'DATA '!J$548)</f>
        <v>0</v>
      </c>
      <c r="K570" s="19">
        <f>SUMIFS('Data input'!$K$5:$K$999959,'Data input'!$H$5:$H$999959,'DATA '!$A570,'Data input'!$R$5:$R$999959,'DATA '!$A$548,'Data input'!$D$5:$D$999959,'DATA '!$A$547,'Data input'!$A$5:$A$999959,'DATA '!K$548)</f>
        <v>0</v>
      </c>
      <c r="L570" s="19">
        <f>SUMIFS('Data input'!$K$5:$K$999959,'Data input'!$H$5:$H$999959,'DATA '!$A570,'Data input'!$R$5:$R$999959,'DATA '!$A$548,'Data input'!$D$5:$D$999959,'DATA '!$A$547,'Data input'!$A$5:$A$999959,'DATA '!L$548)</f>
        <v>0</v>
      </c>
      <c r="M570" s="19">
        <f>SUMIFS('Data input'!$K$5:$K$999959,'Data input'!$H$5:$H$999959,'DATA '!$A570,'Data input'!$R$5:$R$999959,'DATA '!$A$548,'Data input'!$D$5:$D$999959,'DATA '!$A$547,'Data input'!$A$5:$A$999959,'DATA '!M$548)</f>
        <v>0</v>
      </c>
      <c r="N570" s="19">
        <f>SUMIFS('Data input'!$K$5:$K$999959,'Data input'!$H$5:$H$999959,'DATA '!$A570,'Data input'!$R$5:$R$999959,'DATA '!$A$548,'Data input'!$D$5:$D$999959,'DATA '!$A$547,'Data input'!$A$5:$A$999959,'DATA '!N$548)</f>
        <v>0</v>
      </c>
      <c r="O570" s="19">
        <f>SUMIFS('Data input'!$K$5:$K$999959,'Data input'!$H$5:$H$999959,'DATA '!$A570,'Data input'!$R$5:$R$999959,'DATA '!$A$548,'Data input'!$D$5:$D$999959,'DATA '!$A$547,'Data input'!$A$5:$A$999959,'DATA '!O$548)</f>
        <v>0</v>
      </c>
      <c r="P570" s="19">
        <f>SUMIFS('Data input'!$K$5:$K$999959,'Data input'!$H$5:$H$999959,'DATA '!$A570,'Data input'!$R$5:$R$999959,'DATA '!$A$548,'Data input'!$D$5:$D$999959,'DATA '!$A$547,'Data input'!$A$5:$A$999959,'DATA '!P$548)</f>
        <v>0</v>
      </c>
      <c r="Q570" s="19">
        <f>SUMIFS('Data input'!$K$5:$K$999959,'Data input'!$H$5:$H$999959,'DATA '!$A570,'Data input'!$R$5:$R$999959,'DATA '!$A$548,'Data input'!$D$5:$D$999959,'DATA '!$A$547,'Data input'!$A$5:$A$999959,'DATA '!Q$548)</f>
        <v>0</v>
      </c>
      <c r="R570" s="19">
        <f>SUMIFS('Data input'!$K$5:$K$999959,'Data input'!$H$5:$H$999959,'DATA '!$A570,'Data input'!$R$5:$R$999959,'DATA '!$A$548,'Data input'!$D$5:$D$999959,'DATA '!$A$547,'Data input'!$A$5:$A$999959,'DATA '!R$548)</f>
        <v>0</v>
      </c>
      <c r="S570" s="19">
        <f>SUMIFS('Data input'!$K$5:$K$999959,'Data input'!$H$5:$H$999959,'DATA '!$A570,'Data input'!$R$5:$R$999959,'DATA '!$A$548,'Data input'!$D$5:$D$999959,'DATA '!$A$547,'Data input'!$A$5:$A$999959,'DATA '!S$548)</f>
        <v>0</v>
      </c>
      <c r="T570" s="19">
        <f>SUMIFS('Data input'!$K$5:$K$999959,'Data input'!$H$5:$H$999959,'DATA '!$A570,'Data input'!$R$5:$R$999959,'DATA '!$A$548,'Data input'!$D$5:$D$999959,'DATA '!$A$547,'Data input'!$A$5:$A$999959,'DATA '!T$548)</f>
        <v>0</v>
      </c>
      <c r="U570" s="19">
        <f>SUMIFS('Data input'!$K$5:$K$999959,'Data input'!$H$5:$H$999959,'DATA '!$A570,'Data input'!$R$5:$R$999959,'DATA '!$A$548,'Data input'!$D$5:$D$999959,'DATA '!$A$547,'Data input'!$A$5:$A$999959,'DATA '!U$548)</f>
        <v>0</v>
      </c>
      <c r="V570" s="19">
        <f>SUMIFS('Data input'!$K$5:$K$999959,'Data input'!$H$5:$H$999959,'DATA '!$A570,'Data input'!$R$5:$R$999959,'DATA '!$A$548,'Data input'!$D$5:$D$999959,'DATA '!$A$547,'Data input'!$A$5:$A$999959,'DATA '!V$548)</f>
        <v>0</v>
      </c>
      <c r="W570" s="19">
        <f>SUMIFS('Data input'!$K$5:$K$999959,'Data input'!$H$5:$H$999959,'DATA '!$A570,'Data input'!$R$5:$R$999959,'DATA '!$A$548,'Data input'!$D$5:$D$999959,'DATA '!$A$547,'Data input'!$A$5:$A$999959,'DATA '!W$548)</f>
        <v>0</v>
      </c>
      <c r="X570" s="19">
        <f>SUMIFS('Data input'!$K$5:$K$999959,'Data input'!$H$5:$H$999959,'DATA '!$A570,'Data input'!$R$5:$R$999959,'DATA '!$A$548,'Data input'!$D$5:$D$999959,'DATA '!$A$547,'Data input'!$A$5:$A$999959,'DATA '!X$548)</f>
        <v>0</v>
      </c>
      <c r="Y570" s="19">
        <f>SUMIFS('Data input'!$K$5:$K$999959,'Data input'!$H$5:$H$999959,'DATA '!$A570,'Data input'!$R$5:$R$999959,'DATA '!$A$548,'Data input'!$D$5:$D$999959,'DATA '!$A$547,'Data input'!$A$5:$A$999959,'DATA '!Y$548)</f>
        <v>0</v>
      </c>
      <c r="Z570" s="19">
        <f>SUMIFS('Data input'!$K$5:$K$999959,'Data input'!$H$5:$H$999959,'DATA '!$A570,'Data input'!$R$5:$R$999959,'DATA '!$A$548,'Data input'!$D$5:$D$999959,'DATA '!$A$547,'Data input'!$A$5:$A$999959,'DATA '!Z$548)</f>
        <v>0</v>
      </c>
      <c r="AA570" s="19">
        <f>SUMIFS('Data input'!$K$5:$K$999959,'Data input'!$H$5:$H$999959,'DATA '!$A570,'Data input'!$R$5:$R$999959,'DATA '!$A$548,'Data input'!$D$5:$D$999959,'DATA '!$A$547,'Data input'!$A$5:$A$999959,'DATA '!AA$548)</f>
        <v>0</v>
      </c>
      <c r="AB570" s="19">
        <f>SUMIFS('Data input'!$K$5:$K$999959,'Data input'!$H$5:$H$999959,'DATA '!$A570,'Data input'!$R$5:$R$999959,'DATA '!$A$548,'Data input'!$D$5:$D$999959,'DATA '!$A$547,'Data input'!$A$5:$A$999959,'DATA '!AB$548)</f>
        <v>0</v>
      </c>
      <c r="AC570" s="19">
        <f>SUMIFS('Data input'!$K$5:$K$999959,'Data input'!$H$5:$H$999959,'DATA '!$A570,'Data input'!$R$5:$R$999959,'DATA '!$A$548,'Data input'!$D$5:$D$999959,'DATA '!$A$547,'Data input'!$A$5:$A$999959,'DATA '!AC$548)</f>
        <v>0</v>
      </c>
      <c r="AD570" s="19">
        <f>SUMIFS('Data input'!$K$5:$K$999959,'Data input'!$H$5:$H$999959,'DATA '!$A570,'Data input'!$R$5:$R$999959,'DATA '!$A$548,'Data input'!$D$5:$D$999959,'DATA '!$A$547,'Data input'!$A$5:$A$999959,'DATA '!AD$548)</f>
        <v>0</v>
      </c>
      <c r="AE570" s="19">
        <f>SUMIFS('Data input'!$K$5:$K$999959,'Data input'!$H$5:$H$999959,'DATA '!$A570,'Data input'!$R$5:$R$999959,'DATA '!$A$548,'Data input'!$D$5:$D$999959,'DATA '!$A$547,'Data input'!$A$5:$A$999959,'DATA '!AE$548)</f>
        <v>0</v>
      </c>
      <c r="AF570" s="19">
        <f>SUMIFS('Data input'!$K$5:$K$999959,'Data input'!$H$5:$H$999959,'DATA '!$A570,'Data input'!$R$5:$R$999959,'DATA '!$A$548,'Data input'!$D$5:$D$999959,'DATA '!$A$547,'Data input'!$A$5:$A$999959,'DATA '!AF$548)</f>
        <v>0</v>
      </c>
      <c r="AG570" s="30">
        <f t="shared" si="38"/>
        <v>0</v>
      </c>
    </row>
    <row r="571" spans="1:33" ht="17.25" customHeight="1">
      <c r="A571" s="32" t="s">
        <v>63</v>
      </c>
      <c r="B571" s="19">
        <f>SUMIFS('Data input'!$K$5:$K$999959,'Data input'!$H$5:$H$999959,'DATA '!$A571,'Data input'!$R$5:$R$999959,'DATA '!$A$548,'Data input'!$D$5:$D$999959,'DATA '!$A$547,'Data input'!$A$5:$A$999959,'DATA '!B$548)</f>
        <v>0</v>
      </c>
      <c r="C571" s="19">
        <f>SUMIFS('Data input'!$K$5:$K$999959,'Data input'!$H$5:$H$999959,'DATA '!$A571,'Data input'!$R$5:$R$999959,'DATA '!$A$548,'Data input'!$D$5:$D$999959,'DATA '!$A$547,'Data input'!$A$5:$A$999959,'DATA '!C$548)</f>
        <v>0</v>
      </c>
      <c r="D571" s="19">
        <f>SUMIFS('Data input'!$K$5:$K$999959,'Data input'!$H$5:$H$999959,'DATA '!$A571,'Data input'!$R$5:$R$999959,'DATA '!$A$548,'Data input'!$D$5:$D$999959,'DATA '!$A$547,'Data input'!$A$5:$A$999959,'DATA '!D$548)</f>
        <v>0</v>
      </c>
      <c r="E571" s="19">
        <f>SUMIFS('Data input'!$K$5:$K$999959,'Data input'!$H$5:$H$999959,'DATA '!$A571,'Data input'!$R$5:$R$999959,'DATA '!$A$548,'Data input'!$D$5:$D$999959,'DATA '!$A$547,'Data input'!$A$5:$A$999959,'DATA '!E$548)</f>
        <v>0</v>
      </c>
      <c r="F571" s="19">
        <f>SUMIFS('Data input'!$K$5:$K$999959,'Data input'!$H$5:$H$999959,'DATA '!$A571,'Data input'!$R$5:$R$999959,'DATA '!$A$548,'Data input'!$D$5:$D$999959,'DATA '!$A$547,'Data input'!$A$5:$A$999959,'DATA '!F$548)</f>
        <v>0</v>
      </c>
      <c r="G571" s="19">
        <f>SUMIFS('Data input'!$K$5:$K$999959,'Data input'!$H$5:$H$999959,'DATA '!$A571,'Data input'!$R$5:$R$999959,'DATA '!$A$548,'Data input'!$D$5:$D$999959,'DATA '!$A$547,'Data input'!$A$5:$A$999959,'DATA '!G$548)</f>
        <v>0</v>
      </c>
      <c r="H571" s="19">
        <f>SUMIFS('Data input'!$K$5:$K$999959,'Data input'!$H$5:$H$999959,'DATA '!$A571,'Data input'!$R$5:$R$999959,'DATA '!$A$548,'Data input'!$D$5:$D$999959,'DATA '!$A$547,'Data input'!$A$5:$A$999959,'DATA '!H$548)</f>
        <v>0</v>
      </c>
      <c r="I571" s="19">
        <f>SUMIFS('Data input'!$K$5:$K$999959,'Data input'!$H$5:$H$999959,'DATA '!$A571,'Data input'!$R$5:$R$999959,'DATA '!$A$548,'Data input'!$D$5:$D$999959,'DATA '!$A$547,'Data input'!$A$5:$A$999959,'DATA '!I$548)</f>
        <v>0</v>
      </c>
      <c r="J571" s="19">
        <f>SUMIFS('Data input'!$K$5:$K$999959,'Data input'!$H$5:$H$999959,'DATA '!$A571,'Data input'!$R$5:$R$999959,'DATA '!$A$548,'Data input'!$D$5:$D$999959,'DATA '!$A$547,'Data input'!$A$5:$A$999959,'DATA '!J$548)</f>
        <v>0</v>
      </c>
      <c r="K571" s="19">
        <f>SUMIFS('Data input'!$K$5:$K$999959,'Data input'!$H$5:$H$999959,'DATA '!$A571,'Data input'!$R$5:$R$999959,'DATA '!$A$548,'Data input'!$D$5:$D$999959,'DATA '!$A$547,'Data input'!$A$5:$A$999959,'DATA '!K$548)</f>
        <v>0</v>
      </c>
      <c r="L571" s="19">
        <f>SUMIFS('Data input'!$K$5:$K$999959,'Data input'!$H$5:$H$999959,'DATA '!$A571,'Data input'!$R$5:$R$999959,'DATA '!$A$548,'Data input'!$D$5:$D$999959,'DATA '!$A$547,'Data input'!$A$5:$A$999959,'DATA '!L$548)</f>
        <v>0</v>
      </c>
      <c r="M571" s="19">
        <f>SUMIFS('Data input'!$K$5:$K$999959,'Data input'!$H$5:$H$999959,'DATA '!$A571,'Data input'!$R$5:$R$999959,'DATA '!$A$548,'Data input'!$D$5:$D$999959,'DATA '!$A$547,'Data input'!$A$5:$A$999959,'DATA '!M$548)</f>
        <v>0</v>
      </c>
      <c r="N571" s="19">
        <f>SUMIFS('Data input'!$K$5:$K$999959,'Data input'!$H$5:$H$999959,'DATA '!$A571,'Data input'!$R$5:$R$999959,'DATA '!$A$548,'Data input'!$D$5:$D$999959,'DATA '!$A$547,'Data input'!$A$5:$A$999959,'DATA '!N$548)</f>
        <v>0</v>
      </c>
      <c r="O571" s="19">
        <f>SUMIFS('Data input'!$K$5:$K$999959,'Data input'!$H$5:$H$999959,'DATA '!$A571,'Data input'!$R$5:$R$999959,'DATA '!$A$548,'Data input'!$D$5:$D$999959,'DATA '!$A$547,'Data input'!$A$5:$A$999959,'DATA '!O$548)</f>
        <v>0</v>
      </c>
      <c r="P571" s="19">
        <f>SUMIFS('Data input'!$K$5:$K$999959,'Data input'!$H$5:$H$999959,'DATA '!$A571,'Data input'!$R$5:$R$999959,'DATA '!$A$548,'Data input'!$D$5:$D$999959,'DATA '!$A$547,'Data input'!$A$5:$A$999959,'DATA '!P$548)</f>
        <v>0</v>
      </c>
      <c r="Q571" s="19">
        <f>SUMIFS('Data input'!$K$5:$K$999959,'Data input'!$H$5:$H$999959,'DATA '!$A571,'Data input'!$R$5:$R$999959,'DATA '!$A$548,'Data input'!$D$5:$D$999959,'DATA '!$A$547,'Data input'!$A$5:$A$999959,'DATA '!Q$548)</f>
        <v>0</v>
      </c>
      <c r="R571" s="19">
        <f>SUMIFS('Data input'!$K$5:$K$999959,'Data input'!$H$5:$H$999959,'DATA '!$A571,'Data input'!$R$5:$R$999959,'DATA '!$A$548,'Data input'!$D$5:$D$999959,'DATA '!$A$547,'Data input'!$A$5:$A$999959,'DATA '!R$548)</f>
        <v>0</v>
      </c>
      <c r="S571" s="19">
        <f>SUMIFS('Data input'!$K$5:$K$999959,'Data input'!$H$5:$H$999959,'DATA '!$A571,'Data input'!$R$5:$R$999959,'DATA '!$A$548,'Data input'!$D$5:$D$999959,'DATA '!$A$547,'Data input'!$A$5:$A$999959,'DATA '!S$548)</f>
        <v>0</v>
      </c>
      <c r="T571" s="19">
        <f>SUMIFS('Data input'!$K$5:$K$999959,'Data input'!$H$5:$H$999959,'DATA '!$A571,'Data input'!$R$5:$R$999959,'DATA '!$A$548,'Data input'!$D$5:$D$999959,'DATA '!$A$547,'Data input'!$A$5:$A$999959,'DATA '!T$548)</f>
        <v>0</v>
      </c>
      <c r="U571" s="19">
        <f>SUMIFS('Data input'!$K$5:$K$999959,'Data input'!$H$5:$H$999959,'DATA '!$A571,'Data input'!$R$5:$R$999959,'DATA '!$A$548,'Data input'!$D$5:$D$999959,'DATA '!$A$547,'Data input'!$A$5:$A$999959,'DATA '!U$548)</f>
        <v>0</v>
      </c>
      <c r="V571" s="19">
        <f>SUMIFS('Data input'!$K$5:$K$999959,'Data input'!$H$5:$H$999959,'DATA '!$A571,'Data input'!$R$5:$R$999959,'DATA '!$A$548,'Data input'!$D$5:$D$999959,'DATA '!$A$547,'Data input'!$A$5:$A$999959,'DATA '!V$548)</f>
        <v>0</v>
      </c>
      <c r="W571" s="19">
        <f>SUMIFS('Data input'!$K$5:$K$999959,'Data input'!$H$5:$H$999959,'DATA '!$A571,'Data input'!$R$5:$R$999959,'DATA '!$A$548,'Data input'!$D$5:$D$999959,'DATA '!$A$547,'Data input'!$A$5:$A$999959,'DATA '!W$548)</f>
        <v>0</v>
      </c>
      <c r="X571" s="19">
        <f>SUMIFS('Data input'!$K$5:$K$999959,'Data input'!$H$5:$H$999959,'DATA '!$A571,'Data input'!$R$5:$R$999959,'DATA '!$A$548,'Data input'!$D$5:$D$999959,'DATA '!$A$547,'Data input'!$A$5:$A$999959,'DATA '!X$548)</f>
        <v>0</v>
      </c>
      <c r="Y571" s="19">
        <f>SUMIFS('Data input'!$K$5:$K$999959,'Data input'!$H$5:$H$999959,'DATA '!$A571,'Data input'!$R$5:$R$999959,'DATA '!$A$548,'Data input'!$D$5:$D$999959,'DATA '!$A$547,'Data input'!$A$5:$A$999959,'DATA '!Y$548)</f>
        <v>0</v>
      </c>
      <c r="Z571" s="19">
        <f>SUMIFS('Data input'!$K$5:$K$999959,'Data input'!$H$5:$H$999959,'DATA '!$A571,'Data input'!$R$5:$R$999959,'DATA '!$A$548,'Data input'!$D$5:$D$999959,'DATA '!$A$547,'Data input'!$A$5:$A$999959,'DATA '!Z$548)</f>
        <v>0</v>
      </c>
      <c r="AA571" s="19">
        <f>SUMIFS('Data input'!$K$5:$K$999959,'Data input'!$H$5:$H$999959,'DATA '!$A571,'Data input'!$R$5:$R$999959,'DATA '!$A$548,'Data input'!$D$5:$D$999959,'DATA '!$A$547,'Data input'!$A$5:$A$999959,'DATA '!AA$548)</f>
        <v>0</v>
      </c>
      <c r="AB571" s="19">
        <f>SUMIFS('Data input'!$K$5:$K$999959,'Data input'!$H$5:$H$999959,'DATA '!$A571,'Data input'!$R$5:$R$999959,'DATA '!$A$548,'Data input'!$D$5:$D$999959,'DATA '!$A$547,'Data input'!$A$5:$A$999959,'DATA '!AB$548)</f>
        <v>0</v>
      </c>
      <c r="AC571" s="19">
        <f>SUMIFS('Data input'!$K$5:$K$999959,'Data input'!$H$5:$H$999959,'DATA '!$A571,'Data input'!$R$5:$R$999959,'DATA '!$A$548,'Data input'!$D$5:$D$999959,'DATA '!$A$547,'Data input'!$A$5:$A$999959,'DATA '!AC$548)</f>
        <v>0</v>
      </c>
      <c r="AD571" s="19">
        <f>SUMIFS('Data input'!$K$5:$K$999959,'Data input'!$H$5:$H$999959,'DATA '!$A571,'Data input'!$R$5:$R$999959,'DATA '!$A$548,'Data input'!$D$5:$D$999959,'DATA '!$A$547,'Data input'!$A$5:$A$999959,'DATA '!AD$548)</f>
        <v>0</v>
      </c>
      <c r="AE571" s="19">
        <f>SUMIFS('Data input'!$K$5:$K$999959,'Data input'!$H$5:$H$999959,'DATA '!$A571,'Data input'!$R$5:$R$999959,'DATA '!$A$548,'Data input'!$D$5:$D$999959,'DATA '!$A$547,'Data input'!$A$5:$A$999959,'DATA '!AE$548)</f>
        <v>0</v>
      </c>
      <c r="AF571" s="19">
        <f>SUMIFS('Data input'!$K$5:$K$999959,'Data input'!$H$5:$H$999959,'DATA '!$A571,'Data input'!$R$5:$R$999959,'DATA '!$A$548,'Data input'!$D$5:$D$999959,'DATA '!$A$547,'Data input'!$A$5:$A$999959,'DATA '!AF$548)</f>
        <v>0</v>
      </c>
      <c r="AG571" s="30">
        <f t="shared" si="38"/>
        <v>0</v>
      </c>
    </row>
    <row r="572" spans="1:33" ht="17.25" customHeight="1">
      <c r="A572" s="18" t="s">
        <v>85</v>
      </c>
      <c r="B572" s="19">
        <f>SUMIFS('Data input'!$K$5:$K$999959,'Data input'!$H$5:$H$999959,'DATA '!$A572,'Data input'!$R$5:$R$999959,'DATA '!$A$548,'Data input'!$D$5:$D$999959,'DATA '!$A$547,'Data input'!$A$5:$A$999959,'DATA '!B$548)</f>
        <v>0</v>
      </c>
      <c r="C572" s="19">
        <f>SUMIFS('Data input'!$K$5:$K$999959,'Data input'!$H$5:$H$999959,'DATA '!$A572,'Data input'!$R$5:$R$999959,'DATA '!$A$548,'Data input'!$D$5:$D$999959,'DATA '!$A$547,'Data input'!$A$5:$A$999959,'DATA '!C$548)</f>
        <v>0</v>
      </c>
      <c r="D572" s="19">
        <f>SUMIFS('Data input'!$K$5:$K$999959,'Data input'!$H$5:$H$999959,'DATA '!$A572,'Data input'!$R$5:$R$999959,'DATA '!$A$548,'Data input'!$D$5:$D$999959,'DATA '!$A$547,'Data input'!$A$5:$A$999959,'DATA '!D$548)</f>
        <v>0</v>
      </c>
      <c r="E572" s="19">
        <f>SUMIFS('Data input'!$K$5:$K$999959,'Data input'!$H$5:$H$999959,'DATA '!$A572,'Data input'!$R$5:$R$999959,'DATA '!$A$548,'Data input'!$D$5:$D$999959,'DATA '!$A$547,'Data input'!$A$5:$A$999959,'DATA '!E$548)</f>
        <v>0</v>
      </c>
      <c r="F572" s="19">
        <f>SUMIFS('Data input'!$K$5:$K$999959,'Data input'!$H$5:$H$999959,'DATA '!$A572,'Data input'!$R$5:$R$999959,'DATA '!$A$548,'Data input'!$D$5:$D$999959,'DATA '!$A$547,'Data input'!$A$5:$A$999959,'DATA '!F$548)</f>
        <v>0</v>
      </c>
      <c r="G572" s="19">
        <f>SUMIFS('Data input'!$K$5:$K$999959,'Data input'!$H$5:$H$999959,'DATA '!$A572,'Data input'!$R$5:$R$999959,'DATA '!$A$548,'Data input'!$D$5:$D$999959,'DATA '!$A$547,'Data input'!$A$5:$A$999959,'DATA '!G$548)</f>
        <v>0</v>
      </c>
      <c r="H572" s="19">
        <f>SUMIFS('Data input'!$K$5:$K$999959,'Data input'!$H$5:$H$999959,'DATA '!$A572,'Data input'!$R$5:$R$999959,'DATA '!$A$548,'Data input'!$D$5:$D$999959,'DATA '!$A$547,'Data input'!$A$5:$A$999959,'DATA '!H$548)</f>
        <v>0</v>
      </c>
      <c r="I572" s="19">
        <f>SUMIFS('Data input'!$K$5:$K$999959,'Data input'!$H$5:$H$999959,'DATA '!$A572,'Data input'!$R$5:$R$999959,'DATA '!$A$548,'Data input'!$D$5:$D$999959,'DATA '!$A$547,'Data input'!$A$5:$A$999959,'DATA '!I$548)</f>
        <v>0</v>
      </c>
      <c r="J572" s="19">
        <f>SUMIFS('Data input'!$K$5:$K$999959,'Data input'!$H$5:$H$999959,'DATA '!$A572,'Data input'!$R$5:$R$999959,'DATA '!$A$548,'Data input'!$D$5:$D$999959,'DATA '!$A$547,'Data input'!$A$5:$A$999959,'DATA '!J$548)</f>
        <v>0</v>
      </c>
      <c r="K572" s="19">
        <f>SUMIFS('Data input'!$K$5:$K$999959,'Data input'!$H$5:$H$999959,'DATA '!$A572,'Data input'!$R$5:$R$999959,'DATA '!$A$548,'Data input'!$D$5:$D$999959,'DATA '!$A$547,'Data input'!$A$5:$A$999959,'DATA '!K$548)</f>
        <v>0</v>
      </c>
      <c r="L572" s="19">
        <f>SUMIFS('Data input'!$K$5:$K$999959,'Data input'!$H$5:$H$999959,'DATA '!$A572,'Data input'!$R$5:$R$999959,'DATA '!$A$548,'Data input'!$D$5:$D$999959,'DATA '!$A$547,'Data input'!$A$5:$A$999959,'DATA '!L$548)</f>
        <v>0</v>
      </c>
      <c r="M572" s="19">
        <f>SUMIFS('Data input'!$K$5:$K$999959,'Data input'!$H$5:$H$999959,'DATA '!$A572,'Data input'!$R$5:$R$999959,'DATA '!$A$548,'Data input'!$D$5:$D$999959,'DATA '!$A$547,'Data input'!$A$5:$A$999959,'DATA '!M$548)</f>
        <v>0</v>
      </c>
      <c r="N572" s="19">
        <f>SUMIFS('Data input'!$K$5:$K$999959,'Data input'!$H$5:$H$999959,'DATA '!$A572,'Data input'!$R$5:$R$999959,'DATA '!$A$548,'Data input'!$D$5:$D$999959,'DATA '!$A$547,'Data input'!$A$5:$A$999959,'DATA '!N$548)</f>
        <v>0</v>
      </c>
      <c r="O572" s="19">
        <f>SUMIFS('Data input'!$K$5:$K$999959,'Data input'!$H$5:$H$999959,'DATA '!$A572,'Data input'!$R$5:$R$999959,'DATA '!$A$548,'Data input'!$D$5:$D$999959,'DATA '!$A$547,'Data input'!$A$5:$A$999959,'DATA '!O$548)</f>
        <v>0</v>
      </c>
      <c r="P572" s="19">
        <f>SUMIFS('Data input'!$K$5:$K$999959,'Data input'!$H$5:$H$999959,'DATA '!$A572,'Data input'!$R$5:$R$999959,'DATA '!$A$548,'Data input'!$D$5:$D$999959,'DATA '!$A$547,'Data input'!$A$5:$A$999959,'DATA '!P$548)</f>
        <v>0</v>
      </c>
      <c r="Q572" s="19">
        <f>SUMIFS('Data input'!$K$5:$K$999959,'Data input'!$H$5:$H$999959,'DATA '!$A572,'Data input'!$R$5:$R$999959,'DATA '!$A$548,'Data input'!$D$5:$D$999959,'DATA '!$A$547,'Data input'!$A$5:$A$999959,'DATA '!Q$548)</f>
        <v>0</v>
      </c>
      <c r="R572" s="19">
        <f>SUMIFS('Data input'!$K$5:$K$999959,'Data input'!$H$5:$H$999959,'DATA '!$A572,'Data input'!$R$5:$R$999959,'DATA '!$A$548,'Data input'!$D$5:$D$999959,'DATA '!$A$547,'Data input'!$A$5:$A$999959,'DATA '!R$548)</f>
        <v>0</v>
      </c>
      <c r="S572" s="19">
        <f>SUMIFS('Data input'!$K$5:$K$999959,'Data input'!$H$5:$H$999959,'DATA '!$A572,'Data input'!$R$5:$R$999959,'DATA '!$A$548,'Data input'!$D$5:$D$999959,'DATA '!$A$547,'Data input'!$A$5:$A$999959,'DATA '!S$548)</f>
        <v>0</v>
      </c>
      <c r="T572" s="19">
        <f>SUMIFS('Data input'!$K$5:$K$999959,'Data input'!$H$5:$H$999959,'DATA '!$A572,'Data input'!$R$5:$R$999959,'DATA '!$A$548,'Data input'!$D$5:$D$999959,'DATA '!$A$547,'Data input'!$A$5:$A$999959,'DATA '!T$548)</f>
        <v>0</v>
      </c>
      <c r="U572" s="19">
        <f>SUMIFS('Data input'!$K$5:$K$999959,'Data input'!$H$5:$H$999959,'DATA '!$A572,'Data input'!$R$5:$R$999959,'DATA '!$A$548,'Data input'!$D$5:$D$999959,'DATA '!$A$547,'Data input'!$A$5:$A$999959,'DATA '!U$548)</f>
        <v>0</v>
      </c>
      <c r="V572" s="19">
        <f>SUMIFS('Data input'!$K$5:$K$999959,'Data input'!$H$5:$H$999959,'DATA '!$A572,'Data input'!$R$5:$R$999959,'DATA '!$A$548,'Data input'!$D$5:$D$999959,'DATA '!$A$547,'Data input'!$A$5:$A$999959,'DATA '!V$548)</f>
        <v>0</v>
      </c>
      <c r="W572" s="19">
        <f>SUMIFS('Data input'!$K$5:$K$999959,'Data input'!$H$5:$H$999959,'DATA '!$A572,'Data input'!$R$5:$R$999959,'DATA '!$A$548,'Data input'!$D$5:$D$999959,'DATA '!$A$547,'Data input'!$A$5:$A$999959,'DATA '!W$548)</f>
        <v>0</v>
      </c>
      <c r="X572" s="19">
        <f>SUMIFS('Data input'!$K$5:$K$999959,'Data input'!$H$5:$H$999959,'DATA '!$A572,'Data input'!$R$5:$R$999959,'DATA '!$A$548,'Data input'!$D$5:$D$999959,'DATA '!$A$547,'Data input'!$A$5:$A$999959,'DATA '!X$548)</f>
        <v>0</v>
      </c>
      <c r="Y572" s="19">
        <f>SUMIFS('Data input'!$K$5:$K$999959,'Data input'!$H$5:$H$999959,'DATA '!$A572,'Data input'!$R$5:$R$999959,'DATA '!$A$548,'Data input'!$D$5:$D$999959,'DATA '!$A$547,'Data input'!$A$5:$A$999959,'DATA '!Y$548)</f>
        <v>0</v>
      </c>
      <c r="Z572" s="19">
        <f>SUMIFS('Data input'!$K$5:$K$999959,'Data input'!$H$5:$H$999959,'DATA '!$A572,'Data input'!$R$5:$R$999959,'DATA '!$A$548,'Data input'!$D$5:$D$999959,'DATA '!$A$547,'Data input'!$A$5:$A$999959,'DATA '!Z$548)</f>
        <v>0</v>
      </c>
      <c r="AA572" s="19">
        <f>SUMIFS('Data input'!$K$5:$K$999959,'Data input'!$H$5:$H$999959,'DATA '!$A572,'Data input'!$R$5:$R$999959,'DATA '!$A$548,'Data input'!$D$5:$D$999959,'DATA '!$A$547,'Data input'!$A$5:$A$999959,'DATA '!AA$548)</f>
        <v>0</v>
      </c>
      <c r="AB572" s="19">
        <f>SUMIFS('Data input'!$K$5:$K$999959,'Data input'!$H$5:$H$999959,'DATA '!$A572,'Data input'!$R$5:$R$999959,'DATA '!$A$548,'Data input'!$D$5:$D$999959,'DATA '!$A$547,'Data input'!$A$5:$A$999959,'DATA '!AB$548)</f>
        <v>0</v>
      </c>
      <c r="AC572" s="19">
        <f>SUMIFS('Data input'!$K$5:$K$999959,'Data input'!$H$5:$H$999959,'DATA '!$A572,'Data input'!$R$5:$R$999959,'DATA '!$A$548,'Data input'!$D$5:$D$999959,'DATA '!$A$547,'Data input'!$A$5:$A$999959,'DATA '!AC$548)</f>
        <v>0</v>
      </c>
      <c r="AD572" s="19">
        <f>SUMIFS('Data input'!$K$5:$K$999959,'Data input'!$H$5:$H$999959,'DATA '!$A572,'Data input'!$R$5:$R$999959,'DATA '!$A$548,'Data input'!$D$5:$D$999959,'DATA '!$A$547,'Data input'!$A$5:$A$999959,'DATA '!AD$548)</f>
        <v>0</v>
      </c>
      <c r="AE572" s="19">
        <f>SUMIFS('Data input'!$K$5:$K$999959,'Data input'!$H$5:$H$999959,'DATA '!$A572,'Data input'!$R$5:$R$999959,'DATA '!$A$548,'Data input'!$D$5:$D$999959,'DATA '!$A$547,'Data input'!$A$5:$A$999959,'DATA '!AE$548)</f>
        <v>0</v>
      </c>
      <c r="AF572" s="19">
        <f>SUMIFS('Data input'!$K$5:$K$999959,'Data input'!$H$5:$H$999959,'DATA '!$A572,'Data input'!$R$5:$R$999959,'DATA '!$A$548,'Data input'!$D$5:$D$999959,'DATA '!$A$547,'Data input'!$A$5:$A$999959,'DATA '!AF$548)</f>
        <v>0</v>
      </c>
      <c r="AG572" s="30">
        <f t="shared" si="38"/>
        <v>0</v>
      </c>
    </row>
    <row r="573" spans="1:33" ht="17.25" customHeight="1">
      <c r="A573" s="32" t="s">
        <v>66</v>
      </c>
      <c r="B573" s="19">
        <f>SUMIFS('Data input'!$K$5:$K$999959,'Data input'!$H$5:$H$999959,'DATA '!$A573,'Data input'!$R$5:$R$999959,'DATA '!$A$548,'Data input'!$D$5:$D$999959,'DATA '!$A$547,'Data input'!$A$5:$A$999959,'DATA '!B$548)</f>
        <v>0</v>
      </c>
      <c r="C573" s="19">
        <f>SUMIFS('Data input'!$K$5:$K$999959,'Data input'!$H$5:$H$999959,'DATA '!$A573,'Data input'!$R$5:$R$999959,'DATA '!$A$548,'Data input'!$D$5:$D$999959,'DATA '!$A$547,'Data input'!$A$5:$A$999959,'DATA '!C$548)</f>
        <v>0</v>
      </c>
      <c r="D573" s="19">
        <f>SUMIFS('Data input'!$K$5:$K$999959,'Data input'!$H$5:$H$999959,'DATA '!$A573,'Data input'!$R$5:$R$999959,'DATA '!$A$548,'Data input'!$D$5:$D$999959,'DATA '!$A$547,'Data input'!$A$5:$A$999959,'DATA '!D$548)</f>
        <v>0</v>
      </c>
      <c r="E573" s="19">
        <f>SUMIFS('Data input'!$K$5:$K$999959,'Data input'!$H$5:$H$999959,'DATA '!$A573,'Data input'!$R$5:$R$999959,'DATA '!$A$548,'Data input'!$D$5:$D$999959,'DATA '!$A$547,'Data input'!$A$5:$A$999959,'DATA '!E$548)</f>
        <v>0</v>
      </c>
      <c r="F573" s="19">
        <f>SUMIFS('Data input'!$K$5:$K$999959,'Data input'!$H$5:$H$999959,'DATA '!$A573,'Data input'!$R$5:$R$999959,'DATA '!$A$548,'Data input'!$D$5:$D$999959,'DATA '!$A$547,'Data input'!$A$5:$A$999959,'DATA '!F$548)</f>
        <v>0</v>
      </c>
      <c r="G573" s="19">
        <f>SUMIFS('Data input'!$K$5:$K$999959,'Data input'!$H$5:$H$999959,'DATA '!$A573,'Data input'!$R$5:$R$999959,'DATA '!$A$548,'Data input'!$D$5:$D$999959,'DATA '!$A$547,'Data input'!$A$5:$A$999959,'DATA '!G$548)</f>
        <v>0</v>
      </c>
      <c r="H573" s="19">
        <f>SUMIFS('Data input'!$K$5:$K$999959,'Data input'!$H$5:$H$999959,'DATA '!$A573,'Data input'!$R$5:$R$999959,'DATA '!$A$548,'Data input'!$D$5:$D$999959,'DATA '!$A$547,'Data input'!$A$5:$A$999959,'DATA '!H$548)</f>
        <v>0</v>
      </c>
      <c r="I573" s="19">
        <f>SUMIFS('Data input'!$K$5:$K$999959,'Data input'!$H$5:$H$999959,'DATA '!$A573,'Data input'!$R$5:$R$999959,'DATA '!$A$548,'Data input'!$D$5:$D$999959,'DATA '!$A$547,'Data input'!$A$5:$A$999959,'DATA '!I$548)</f>
        <v>0</v>
      </c>
      <c r="J573" s="19">
        <f>SUMIFS('Data input'!$K$5:$K$999959,'Data input'!$H$5:$H$999959,'DATA '!$A573,'Data input'!$R$5:$R$999959,'DATA '!$A$548,'Data input'!$D$5:$D$999959,'DATA '!$A$547,'Data input'!$A$5:$A$999959,'DATA '!J$548)</f>
        <v>0</v>
      </c>
      <c r="K573" s="19">
        <f>SUMIFS('Data input'!$K$5:$K$999959,'Data input'!$H$5:$H$999959,'DATA '!$A573,'Data input'!$R$5:$R$999959,'DATA '!$A$548,'Data input'!$D$5:$D$999959,'DATA '!$A$547,'Data input'!$A$5:$A$999959,'DATA '!K$548)</f>
        <v>0</v>
      </c>
      <c r="L573" s="19">
        <f>SUMIFS('Data input'!$K$5:$K$999959,'Data input'!$H$5:$H$999959,'DATA '!$A573,'Data input'!$R$5:$R$999959,'DATA '!$A$548,'Data input'!$D$5:$D$999959,'DATA '!$A$547,'Data input'!$A$5:$A$999959,'DATA '!L$548)</f>
        <v>0</v>
      </c>
      <c r="M573" s="19">
        <f>SUMIFS('Data input'!$K$5:$K$999959,'Data input'!$H$5:$H$999959,'DATA '!$A573,'Data input'!$R$5:$R$999959,'DATA '!$A$548,'Data input'!$D$5:$D$999959,'DATA '!$A$547,'Data input'!$A$5:$A$999959,'DATA '!M$548)</f>
        <v>0</v>
      </c>
      <c r="N573" s="19">
        <f>SUMIFS('Data input'!$K$5:$K$999959,'Data input'!$H$5:$H$999959,'DATA '!$A573,'Data input'!$R$5:$R$999959,'DATA '!$A$548,'Data input'!$D$5:$D$999959,'DATA '!$A$547,'Data input'!$A$5:$A$999959,'DATA '!N$548)</f>
        <v>0</v>
      </c>
      <c r="O573" s="19">
        <f>SUMIFS('Data input'!$K$5:$K$999959,'Data input'!$H$5:$H$999959,'DATA '!$A573,'Data input'!$R$5:$R$999959,'DATA '!$A$548,'Data input'!$D$5:$D$999959,'DATA '!$A$547,'Data input'!$A$5:$A$999959,'DATA '!O$548)</f>
        <v>0</v>
      </c>
      <c r="P573" s="19">
        <f>SUMIFS('Data input'!$K$5:$K$999959,'Data input'!$H$5:$H$999959,'DATA '!$A573,'Data input'!$R$5:$R$999959,'DATA '!$A$548,'Data input'!$D$5:$D$999959,'DATA '!$A$547,'Data input'!$A$5:$A$999959,'DATA '!P$548)</f>
        <v>0</v>
      </c>
      <c r="Q573" s="19">
        <f>SUMIFS('Data input'!$K$5:$K$999959,'Data input'!$H$5:$H$999959,'DATA '!$A573,'Data input'!$R$5:$R$999959,'DATA '!$A$548,'Data input'!$D$5:$D$999959,'DATA '!$A$547,'Data input'!$A$5:$A$999959,'DATA '!Q$548)</f>
        <v>0</v>
      </c>
      <c r="R573" s="19">
        <f>SUMIFS('Data input'!$K$5:$K$999959,'Data input'!$H$5:$H$999959,'DATA '!$A573,'Data input'!$R$5:$R$999959,'DATA '!$A$548,'Data input'!$D$5:$D$999959,'DATA '!$A$547,'Data input'!$A$5:$A$999959,'DATA '!R$548)</f>
        <v>0</v>
      </c>
      <c r="S573" s="19">
        <f>SUMIFS('Data input'!$K$5:$K$999959,'Data input'!$H$5:$H$999959,'DATA '!$A573,'Data input'!$R$5:$R$999959,'DATA '!$A$548,'Data input'!$D$5:$D$999959,'DATA '!$A$547,'Data input'!$A$5:$A$999959,'DATA '!S$548)</f>
        <v>0</v>
      </c>
      <c r="T573" s="19">
        <f>SUMIFS('Data input'!$K$5:$K$999959,'Data input'!$H$5:$H$999959,'DATA '!$A573,'Data input'!$R$5:$R$999959,'DATA '!$A$548,'Data input'!$D$5:$D$999959,'DATA '!$A$547,'Data input'!$A$5:$A$999959,'DATA '!T$548)</f>
        <v>0</v>
      </c>
      <c r="U573" s="19">
        <f>SUMIFS('Data input'!$K$5:$K$999959,'Data input'!$H$5:$H$999959,'DATA '!$A573,'Data input'!$R$5:$R$999959,'DATA '!$A$548,'Data input'!$D$5:$D$999959,'DATA '!$A$547,'Data input'!$A$5:$A$999959,'DATA '!U$548)</f>
        <v>0</v>
      </c>
      <c r="V573" s="19">
        <f>SUMIFS('Data input'!$K$5:$K$999959,'Data input'!$H$5:$H$999959,'DATA '!$A573,'Data input'!$R$5:$R$999959,'DATA '!$A$548,'Data input'!$D$5:$D$999959,'DATA '!$A$547,'Data input'!$A$5:$A$999959,'DATA '!V$548)</f>
        <v>0</v>
      </c>
      <c r="W573" s="19">
        <f>SUMIFS('Data input'!$K$5:$K$999959,'Data input'!$H$5:$H$999959,'DATA '!$A573,'Data input'!$R$5:$R$999959,'DATA '!$A$548,'Data input'!$D$5:$D$999959,'DATA '!$A$547,'Data input'!$A$5:$A$999959,'DATA '!W$548)</f>
        <v>0</v>
      </c>
      <c r="X573" s="19">
        <f>SUMIFS('Data input'!$K$5:$K$999959,'Data input'!$H$5:$H$999959,'DATA '!$A573,'Data input'!$R$5:$R$999959,'DATA '!$A$548,'Data input'!$D$5:$D$999959,'DATA '!$A$547,'Data input'!$A$5:$A$999959,'DATA '!X$548)</f>
        <v>0</v>
      </c>
      <c r="Y573" s="19">
        <f>SUMIFS('Data input'!$K$5:$K$999959,'Data input'!$H$5:$H$999959,'DATA '!$A573,'Data input'!$R$5:$R$999959,'DATA '!$A$548,'Data input'!$D$5:$D$999959,'DATA '!$A$547,'Data input'!$A$5:$A$999959,'DATA '!Y$548)</f>
        <v>0</v>
      </c>
      <c r="Z573" s="19">
        <f>SUMIFS('Data input'!$K$5:$K$999959,'Data input'!$H$5:$H$999959,'DATA '!$A573,'Data input'!$R$5:$R$999959,'DATA '!$A$548,'Data input'!$D$5:$D$999959,'DATA '!$A$547,'Data input'!$A$5:$A$999959,'DATA '!Z$548)</f>
        <v>0</v>
      </c>
      <c r="AA573" s="19">
        <f>SUMIFS('Data input'!$K$5:$K$999959,'Data input'!$H$5:$H$999959,'DATA '!$A573,'Data input'!$R$5:$R$999959,'DATA '!$A$548,'Data input'!$D$5:$D$999959,'DATA '!$A$547,'Data input'!$A$5:$A$999959,'DATA '!AA$548)</f>
        <v>0</v>
      </c>
      <c r="AB573" s="19">
        <f>SUMIFS('Data input'!$K$5:$K$999959,'Data input'!$H$5:$H$999959,'DATA '!$A573,'Data input'!$R$5:$R$999959,'DATA '!$A$548,'Data input'!$D$5:$D$999959,'DATA '!$A$547,'Data input'!$A$5:$A$999959,'DATA '!AB$548)</f>
        <v>0</v>
      </c>
      <c r="AC573" s="19">
        <f>SUMIFS('Data input'!$K$5:$K$999959,'Data input'!$H$5:$H$999959,'DATA '!$A573,'Data input'!$R$5:$R$999959,'DATA '!$A$548,'Data input'!$D$5:$D$999959,'DATA '!$A$547,'Data input'!$A$5:$A$999959,'DATA '!AC$548)</f>
        <v>0</v>
      </c>
      <c r="AD573" s="19">
        <f>SUMIFS('Data input'!$K$5:$K$999959,'Data input'!$H$5:$H$999959,'DATA '!$A573,'Data input'!$R$5:$R$999959,'DATA '!$A$548,'Data input'!$D$5:$D$999959,'DATA '!$A$547,'Data input'!$A$5:$A$999959,'DATA '!AD$548)</f>
        <v>0</v>
      </c>
      <c r="AE573" s="19">
        <f>SUMIFS('Data input'!$K$5:$K$999959,'Data input'!$H$5:$H$999959,'DATA '!$A573,'Data input'!$R$5:$R$999959,'DATA '!$A$548,'Data input'!$D$5:$D$999959,'DATA '!$A$547,'Data input'!$A$5:$A$999959,'DATA '!AE$548)</f>
        <v>0</v>
      </c>
      <c r="AF573" s="19">
        <f>SUMIFS('Data input'!$K$5:$K$999959,'Data input'!$H$5:$H$999959,'DATA '!$A573,'Data input'!$R$5:$R$999959,'DATA '!$A$548,'Data input'!$D$5:$D$999959,'DATA '!$A$547,'Data input'!$A$5:$A$999959,'DATA '!AF$548)</f>
        <v>0</v>
      </c>
      <c r="AG573" s="30">
        <f t="shared" si="38"/>
        <v>0</v>
      </c>
    </row>
    <row r="574" spans="1:33" ht="17.25" customHeight="1">
      <c r="A574" s="32" t="s">
        <v>68</v>
      </c>
      <c r="B574" s="19">
        <f>SUMIFS('Data input'!$K$5:$K$999959,'Data input'!$H$5:$H$999959,'DATA '!$A574,'Data input'!$R$5:$R$999959,'DATA '!$A$548,'Data input'!$D$5:$D$999959,'DATA '!$A$547,'Data input'!$A$5:$A$999959,'DATA '!B$548)</f>
        <v>0</v>
      </c>
      <c r="C574" s="19">
        <f>SUMIFS('Data input'!$K$5:$K$999959,'Data input'!$H$5:$H$999959,'DATA '!$A574,'Data input'!$R$5:$R$999959,'DATA '!$A$548,'Data input'!$D$5:$D$999959,'DATA '!$A$547,'Data input'!$A$5:$A$999959,'DATA '!C$548)</f>
        <v>0</v>
      </c>
      <c r="D574" s="19">
        <f>SUMIFS('Data input'!$K$5:$K$999959,'Data input'!$H$5:$H$999959,'DATA '!$A574,'Data input'!$R$5:$R$999959,'DATA '!$A$548,'Data input'!$D$5:$D$999959,'DATA '!$A$547,'Data input'!$A$5:$A$999959,'DATA '!D$548)</f>
        <v>0</v>
      </c>
      <c r="E574" s="19">
        <f>SUMIFS('Data input'!$K$5:$K$999959,'Data input'!$H$5:$H$999959,'DATA '!$A574,'Data input'!$R$5:$R$999959,'DATA '!$A$548,'Data input'!$D$5:$D$999959,'DATA '!$A$547,'Data input'!$A$5:$A$999959,'DATA '!E$548)</f>
        <v>0</v>
      </c>
      <c r="F574" s="19">
        <f>SUMIFS('Data input'!$K$5:$K$999959,'Data input'!$H$5:$H$999959,'DATA '!$A574,'Data input'!$R$5:$R$999959,'DATA '!$A$548,'Data input'!$D$5:$D$999959,'DATA '!$A$547,'Data input'!$A$5:$A$999959,'DATA '!F$548)</f>
        <v>0</v>
      </c>
      <c r="G574" s="19">
        <f>SUMIFS('Data input'!$K$5:$K$999959,'Data input'!$H$5:$H$999959,'DATA '!$A574,'Data input'!$R$5:$R$999959,'DATA '!$A$548,'Data input'!$D$5:$D$999959,'DATA '!$A$547,'Data input'!$A$5:$A$999959,'DATA '!G$548)</f>
        <v>0</v>
      </c>
      <c r="H574" s="19">
        <f>SUMIFS('Data input'!$K$5:$K$999959,'Data input'!$H$5:$H$999959,'DATA '!$A574,'Data input'!$R$5:$R$999959,'DATA '!$A$548,'Data input'!$D$5:$D$999959,'DATA '!$A$547,'Data input'!$A$5:$A$999959,'DATA '!H$548)</f>
        <v>0</v>
      </c>
      <c r="I574" s="19">
        <f>SUMIFS('Data input'!$K$5:$K$999959,'Data input'!$H$5:$H$999959,'DATA '!$A574,'Data input'!$R$5:$R$999959,'DATA '!$A$548,'Data input'!$D$5:$D$999959,'DATA '!$A$547,'Data input'!$A$5:$A$999959,'DATA '!I$548)</f>
        <v>0</v>
      </c>
      <c r="J574" s="19">
        <f>SUMIFS('Data input'!$K$5:$K$999959,'Data input'!$H$5:$H$999959,'DATA '!$A574,'Data input'!$R$5:$R$999959,'DATA '!$A$548,'Data input'!$D$5:$D$999959,'DATA '!$A$547,'Data input'!$A$5:$A$999959,'DATA '!J$548)</f>
        <v>0</v>
      </c>
      <c r="K574" s="19">
        <f>SUMIFS('Data input'!$K$5:$K$999959,'Data input'!$H$5:$H$999959,'DATA '!$A574,'Data input'!$R$5:$R$999959,'DATA '!$A$548,'Data input'!$D$5:$D$999959,'DATA '!$A$547,'Data input'!$A$5:$A$999959,'DATA '!K$548)</f>
        <v>0</v>
      </c>
      <c r="L574" s="19">
        <f>SUMIFS('Data input'!$K$5:$K$999959,'Data input'!$H$5:$H$999959,'DATA '!$A574,'Data input'!$R$5:$R$999959,'DATA '!$A$548,'Data input'!$D$5:$D$999959,'DATA '!$A$547,'Data input'!$A$5:$A$999959,'DATA '!L$548)</f>
        <v>0</v>
      </c>
      <c r="M574" s="19">
        <f>SUMIFS('Data input'!$K$5:$K$999959,'Data input'!$H$5:$H$999959,'DATA '!$A574,'Data input'!$R$5:$R$999959,'DATA '!$A$548,'Data input'!$D$5:$D$999959,'DATA '!$A$547,'Data input'!$A$5:$A$999959,'DATA '!M$548)</f>
        <v>0</v>
      </c>
      <c r="N574" s="19">
        <f>SUMIFS('Data input'!$K$5:$K$999959,'Data input'!$H$5:$H$999959,'DATA '!$A574,'Data input'!$R$5:$R$999959,'DATA '!$A$548,'Data input'!$D$5:$D$999959,'DATA '!$A$547,'Data input'!$A$5:$A$999959,'DATA '!N$548)</f>
        <v>0</v>
      </c>
      <c r="O574" s="19">
        <f>SUMIFS('Data input'!$K$5:$K$999959,'Data input'!$H$5:$H$999959,'DATA '!$A574,'Data input'!$R$5:$R$999959,'DATA '!$A$548,'Data input'!$D$5:$D$999959,'DATA '!$A$547,'Data input'!$A$5:$A$999959,'DATA '!O$548)</f>
        <v>0</v>
      </c>
      <c r="P574" s="19">
        <f>SUMIFS('Data input'!$K$5:$K$999959,'Data input'!$H$5:$H$999959,'DATA '!$A574,'Data input'!$R$5:$R$999959,'DATA '!$A$548,'Data input'!$D$5:$D$999959,'DATA '!$A$547,'Data input'!$A$5:$A$999959,'DATA '!P$548)</f>
        <v>0</v>
      </c>
      <c r="Q574" s="19">
        <f>SUMIFS('Data input'!$K$5:$K$999959,'Data input'!$H$5:$H$999959,'DATA '!$A574,'Data input'!$R$5:$R$999959,'DATA '!$A$548,'Data input'!$D$5:$D$999959,'DATA '!$A$547,'Data input'!$A$5:$A$999959,'DATA '!Q$548)</f>
        <v>0</v>
      </c>
      <c r="R574" s="19">
        <f>SUMIFS('Data input'!$K$5:$K$999959,'Data input'!$H$5:$H$999959,'DATA '!$A574,'Data input'!$R$5:$R$999959,'DATA '!$A$548,'Data input'!$D$5:$D$999959,'DATA '!$A$547,'Data input'!$A$5:$A$999959,'DATA '!R$548)</f>
        <v>0</v>
      </c>
      <c r="S574" s="19">
        <f>SUMIFS('Data input'!$K$5:$K$999959,'Data input'!$H$5:$H$999959,'DATA '!$A574,'Data input'!$R$5:$R$999959,'DATA '!$A$548,'Data input'!$D$5:$D$999959,'DATA '!$A$547,'Data input'!$A$5:$A$999959,'DATA '!S$548)</f>
        <v>0</v>
      </c>
      <c r="T574" s="19">
        <f>SUMIFS('Data input'!$K$5:$K$999959,'Data input'!$H$5:$H$999959,'DATA '!$A574,'Data input'!$R$5:$R$999959,'DATA '!$A$548,'Data input'!$D$5:$D$999959,'DATA '!$A$547,'Data input'!$A$5:$A$999959,'DATA '!T$548)</f>
        <v>0</v>
      </c>
      <c r="U574" s="19">
        <f>SUMIFS('Data input'!$K$5:$K$999959,'Data input'!$H$5:$H$999959,'DATA '!$A574,'Data input'!$R$5:$R$999959,'DATA '!$A$548,'Data input'!$D$5:$D$999959,'DATA '!$A$547,'Data input'!$A$5:$A$999959,'DATA '!U$548)</f>
        <v>0</v>
      </c>
      <c r="V574" s="19">
        <f>SUMIFS('Data input'!$K$5:$K$999959,'Data input'!$H$5:$H$999959,'DATA '!$A574,'Data input'!$R$5:$R$999959,'DATA '!$A$548,'Data input'!$D$5:$D$999959,'DATA '!$A$547,'Data input'!$A$5:$A$999959,'DATA '!V$548)</f>
        <v>0</v>
      </c>
      <c r="W574" s="19">
        <f>SUMIFS('Data input'!$K$5:$K$999959,'Data input'!$H$5:$H$999959,'DATA '!$A574,'Data input'!$R$5:$R$999959,'DATA '!$A$548,'Data input'!$D$5:$D$999959,'DATA '!$A$547,'Data input'!$A$5:$A$999959,'DATA '!W$548)</f>
        <v>0</v>
      </c>
      <c r="X574" s="19">
        <f>SUMIFS('Data input'!$K$5:$K$999959,'Data input'!$H$5:$H$999959,'DATA '!$A574,'Data input'!$R$5:$R$999959,'DATA '!$A$548,'Data input'!$D$5:$D$999959,'DATA '!$A$547,'Data input'!$A$5:$A$999959,'DATA '!X$548)</f>
        <v>0</v>
      </c>
      <c r="Y574" s="19">
        <f>SUMIFS('Data input'!$K$5:$K$999959,'Data input'!$H$5:$H$999959,'DATA '!$A574,'Data input'!$R$5:$R$999959,'DATA '!$A$548,'Data input'!$D$5:$D$999959,'DATA '!$A$547,'Data input'!$A$5:$A$999959,'DATA '!Y$548)</f>
        <v>0</v>
      </c>
      <c r="Z574" s="19">
        <f>SUMIFS('Data input'!$K$5:$K$999959,'Data input'!$H$5:$H$999959,'DATA '!$A574,'Data input'!$R$5:$R$999959,'DATA '!$A$548,'Data input'!$D$5:$D$999959,'DATA '!$A$547,'Data input'!$A$5:$A$999959,'DATA '!Z$548)</f>
        <v>0</v>
      </c>
      <c r="AA574" s="19">
        <f>SUMIFS('Data input'!$K$5:$K$999959,'Data input'!$H$5:$H$999959,'DATA '!$A574,'Data input'!$R$5:$R$999959,'DATA '!$A$548,'Data input'!$D$5:$D$999959,'DATA '!$A$547,'Data input'!$A$5:$A$999959,'DATA '!AA$548)</f>
        <v>0</v>
      </c>
      <c r="AB574" s="19">
        <f>SUMIFS('Data input'!$K$5:$K$999959,'Data input'!$H$5:$H$999959,'DATA '!$A574,'Data input'!$R$5:$R$999959,'DATA '!$A$548,'Data input'!$D$5:$D$999959,'DATA '!$A$547,'Data input'!$A$5:$A$999959,'DATA '!AB$548)</f>
        <v>0</v>
      </c>
      <c r="AC574" s="19">
        <f>SUMIFS('Data input'!$K$5:$K$999959,'Data input'!$H$5:$H$999959,'DATA '!$A574,'Data input'!$R$5:$R$999959,'DATA '!$A$548,'Data input'!$D$5:$D$999959,'DATA '!$A$547,'Data input'!$A$5:$A$999959,'DATA '!AC$548)</f>
        <v>0</v>
      </c>
      <c r="AD574" s="19">
        <f>SUMIFS('Data input'!$K$5:$K$999959,'Data input'!$H$5:$H$999959,'DATA '!$A574,'Data input'!$R$5:$R$999959,'DATA '!$A$548,'Data input'!$D$5:$D$999959,'DATA '!$A$547,'Data input'!$A$5:$A$999959,'DATA '!AD$548)</f>
        <v>0</v>
      </c>
      <c r="AE574" s="19">
        <f>SUMIFS('Data input'!$K$5:$K$999959,'Data input'!$H$5:$H$999959,'DATA '!$A574,'Data input'!$R$5:$R$999959,'DATA '!$A$548,'Data input'!$D$5:$D$999959,'DATA '!$A$547,'Data input'!$A$5:$A$999959,'DATA '!AE$548)</f>
        <v>0</v>
      </c>
      <c r="AF574" s="19">
        <f>SUMIFS('Data input'!$K$5:$K$999959,'Data input'!$H$5:$H$999959,'DATA '!$A574,'Data input'!$R$5:$R$999959,'DATA '!$A$548,'Data input'!$D$5:$D$999959,'DATA '!$A$547,'Data input'!$A$5:$A$999959,'DATA '!AF$548)</f>
        <v>0</v>
      </c>
      <c r="AG574" s="30">
        <f t="shared" si="38"/>
        <v>0</v>
      </c>
    </row>
    <row r="575" spans="1:33" ht="17.25" customHeight="1">
      <c r="A575" s="32" t="s">
        <v>70</v>
      </c>
      <c r="B575" s="19">
        <f>SUMIFS('Data input'!$K$5:$K$999959,'Data input'!$H$5:$H$999959,'DATA '!$A575,'Data input'!$R$5:$R$999959,'DATA '!$A$548,'Data input'!$D$5:$D$999959,'DATA '!$A$547,'Data input'!$A$5:$A$999959,'DATA '!B$548)</f>
        <v>0</v>
      </c>
      <c r="C575" s="19">
        <f>SUMIFS('Data input'!$K$5:$K$999959,'Data input'!$H$5:$H$999959,'DATA '!$A575,'Data input'!$R$5:$R$999959,'DATA '!$A$548,'Data input'!$D$5:$D$999959,'DATA '!$A$547,'Data input'!$A$5:$A$999959,'DATA '!C$548)</f>
        <v>0</v>
      </c>
      <c r="D575" s="19">
        <f>SUMIFS('Data input'!$K$5:$K$999959,'Data input'!$H$5:$H$999959,'DATA '!$A575,'Data input'!$R$5:$R$999959,'DATA '!$A$548,'Data input'!$D$5:$D$999959,'DATA '!$A$547,'Data input'!$A$5:$A$999959,'DATA '!D$548)</f>
        <v>0</v>
      </c>
      <c r="E575" s="19">
        <f>SUMIFS('Data input'!$K$5:$K$999959,'Data input'!$H$5:$H$999959,'DATA '!$A575,'Data input'!$R$5:$R$999959,'DATA '!$A$548,'Data input'!$D$5:$D$999959,'DATA '!$A$547,'Data input'!$A$5:$A$999959,'DATA '!E$548)</f>
        <v>0</v>
      </c>
      <c r="F575" s="19">
        <f>SUMIFS('Data input'!$K$5:$K$999959,'Data input'!$H$5:$H$999959,'DATA '!$A575,'Data input'!$R$5:$R$999959,'DATA '!$A$548,'Data input'!$D$5:$D$999959,'DATA '!$A$547,'Data input'!$A$5:$A$999959,'DATA '!F$548)</f>
        <v>0</v>
      </c>
      <c r="G575" s="19">
        <f>SUMIFS('Data input'!$K$5:$K$999959,'Data input'!$H$5:$H$999959,'DATA '!$A575,'Data input'!$R$5:$R$999959,'DATA '!$A$548,'Data input'!$D$5:$D$999959,'DATA '!$A$547,'Data input'!$A$5:$A$999959,'DATA '!G$548)</f>
        <v>0</v>
      </c>
      <c r="H575" s="19">
        <f>SUMIFS('Data input'!$K$5:$K$999959,'Data input'!$H$5:$H$999959,'DATA '!$A575,'Data input'!$R$5:$R$999959,'DATA '!$A$548,'Data input'!$D$5:$D$999959,'DATA '!$A$547,'Data input'!$A$5:$A$999959,'DATA '!H$548)</f>
        <v>0</v>
      </c>
      <c r="I575" s="19">
        <f>SUMIFS('Data input'!$K$5:$K$999959,'Data input'!$H$5:$H$999959,'DATA '!$A575,'Data input'!$R$5:$R$999959,'DATA '!$A$548,'Data input'!$D$5:$D$999959,'DATA '!$A$547,'Data input'!$A$5:$A$999959,'DATA '!I$548)</f>
        <v>0</v>
      </c>
      <c r="J575" s="19">
        <f>SUMIFS('Data input'!$K$5:$K$999959,'Data input'!$H$5:$H$999959,'DATA '!$A575,'Data input'!$R$5:$R$999959,'DATA '!$A$548,'Data input'!$D$5:$D$999959,'DATA '!$A$547,'Data input'!$A$5:$A$999959,'DATA '!J$548)</f>
        <v>0</v>
      </c>
      <c r="K575" s="19">
        <f>SUMIFS('Data input'!$K$5:$K$999959,'Data input'!$H$5:$H$999959,'DATA '!$A575,'Data input'!$R$5:$R$999959,'DATA '!$A$548,'Data input'!$D$5:$D$999959,'DATA '!$A$547,'Data input'!$A$5:$A$999959,'DATA '!K$548)</f>
        <v>0</v>
      </c>
      <c r="L575" s="19">
        <f>SUMIFS('Data input'!$K$5:$K$999959,'Data input'!$H$5:$H$999959,'DATA '!$A575,'Data input'!$R$5:$R$999959,'DATA '!$A$548,'Data input'!$D$5:$D$999959,'DATA '!$A$547,'Data input'!$A$5:$A$999959,'DATA '!L$548)</f>
        <v>0</v>
      </c>
      <c r="M575" s="19">
        <f>SUMIFS('Data input'!$K$5:$K$999959,'Data input'!$H$5:$H$999959,'DATA '!$A575,'Data input'!$R$5:$R$999959,'DATA '!$A$548,'Data input'!$D$5:$D$999959,'DATA '!$A$547,'Data input'!$A$5:$A$999959,'DATA '!M$548)</f>
        <v>0</v>
      </c>
      <c r="N575" s="19">
        <f>SUMIFS('Data input'!$K$5:$K$999959,'Data input'!$H$5:$H$999959,'DATA '!$A575,'Data input'!$R$5:$R$999959,'DATA '!$A$548,'Data input'!$D$5:$D$999959,'DATA '!$A$547,'Data input'!$A$5:$A$999959,'DATA '!N$548)</f>
        <v>0</v>
      </c>
      <c r="O575" s="19">
        <f>SUMIFS('Data input'!$K$5:$K$999959,'Data input'!$H$5:$H$999959,'DATA '!$A575,'Data input'!$R$5:$R$999959,'DATA '!$A$548,'Data input'!$D$5:$D$999959,'DATA '!$A$547,'Data input'!$A$5:$A$999959,'DATA '!O$548)</f>
        <v>0</v>
      </c>
      <c r="P575" s="19">
        <f>SUMIFS('Data input'!$K$5:$K$999959,'Data input'!$H$5:$H$999959,'DATA '!$A575,'Data input'!$R$5:$R$999959,'DATA '!$A$548,'Data input'!$D$5:$D$999959,'DATA '!$A$547,'Data input'!$A$5:$A$999959,'DATA '!P$548)</f>
        <v>0</v>
      </c>
      <c r="Q575" s="19">
        <f>SUMIFS('Data input'!$K$5:$K$999959,'Data input'!$H$5:$H$999959,'DATA '!$A575,'Data input'!$R$5:$R$999959,'DATA '!$A$548,'Data input'!$D$5:$D$999959,'DATA '!$A$547,'Data input'!$A$5:$A$999959,'DATA '!Q$548)</f>
        <v>0</v>
      </c>
      <c r="R575" s="19">
        <f>SUMIFS('Data input'!$K$5:$K$999959,'Data input'!$H$5:$H$999959,'DATA '!$A575,'Data input'!$R$5:$R$999959,'DATA '!$A$548,'Data input'!$D$5:$D$999959,'DATA '!$A$547,'Data input'!$A$5:$A$999959,'DATA '!R$548)</f>
        <v>0</v>
      </c>
      <c r="S575" s="19">
        <f>SUMIFS('Data input'!$K$5:$K$999959,'Data input'!$H$5:$H$999959,'DATA '!$A575,'Data input'!$R$5:$R$999959,'DATA '!$A$548,'Data input'!$D$5:$D$999959,'DATA '!$A$547,'Data input'!$A$5:$A$999959,'DATA '!S$548)</f>
        <v>0</v>
      </c>
      <c r="T575" s="19">
        <f>SUMIFS('Data input'!$K$5:$K$999959,'Data input'!$H$5:$H$999959,'DATA '!$A575,'Data input'!$R$5:$R$999959,'DATA '!$A$548,'Data input'!$D$5:$D$999959,'DATA '!$A$547,'Data input'!$A$5:$A$999959,'DATA '!T$548)</f>
        <v>0</v>
      </c>
      <c r="U575" s="19">
        <f>SUMIFS('Data input'!$K$5:$K$999959,'Data input'!$H$5:$H$999959,'DATA '!$A575,'Data input'!$R$5:$R$999959,'DATA '!$A$548,'Data input'!$D$5:$D$999959,'DATA '!$A$547,'Data input'!$A$5:$A$999959,'DATA '!U$548)</f>
        <v>0</v>
      </c>
      <c r="V575" s="19">
        <f>SUMIFS('Data input'!$K$5:$K$999959,'Data input'!$H$5:$H$999959,'DATA '!$A575,'Data input'!$R$5:$R$999959,'DATA '!$A$548,'Data input'!$D$5:$D$999959,'DATA '!$A$547,'Data input'!$A$5:$A$999959,'DATA '!V$548)</f>
        <v>0</v>
      </c>
      <c r="W575" s="19">
        <f>SUMIFS('Data input'!$K$5:$K$999959,'Data input'!$H$5:$H$999959,'DATA '!$A575,'Data input'!$R$5:$R$999959,'DATA '!$A$548,'Data input'!$D$5:$D$999959,'DATA '!$A$547,'Data input'!$A$5:$A$999959,'DATA '!W$548)</f>
        <v>0</v>
      </c>
      <c r="X575" s="19">
        <f>SUMIFS('Data input'!$K$5:$K$999959,'Data input'!$H$5:$H$999959,'DATA '!$A575,'Data input'!$R$5:$R$999959,'DATA '!$A$548,'Data input'!$D$5:$D$999959,'DATA '!$A$547,'Data input'!$A$5:$A$999959,'DATA '!X$548)</f>
        <v>0</v>
      </c>
      <c r="Y575" s="19">
        <f>SUMIFS('Data input'!$K$5:$K$999959,'Data input'!$H$5:$H$999959,'DATA '!$A575,'Data input'!$R$5:$R$999959,'DATA '!$A$548,'Data input'!$D$5:$D$999959,'DATA '!$A$547,'Data input'!$A$5:$A$999959,'DATA '!Y$548)</f>
        <v>0</v>
      </c>
      <c r="Z575" s="19">
        <f>SUMIFS('Data input'!$K$5:$K$999959,'Data input'!$H$5:$H$999959,'DATA '!$A575,'Data input'!$R$5:$R$999959,'DATA '!$A$548,'Data input'!$D$5:$D$999959,'DATA '!$A$547,'Data input'!$A$5:$A$999959,'DATA '!Z$548)</f>
        <v>0</v>
      </c>
      <c r="AA575" s="19">
        <f>SUMIFS('Data input'!$K$5:$K$999959,'Data input'!$H$5:$H$999959,'DATA '!$A575,'Data input'!$R$5:$R$999959,'DATA '!$A$548,'Data input'!$D$5:$D$999959,'DATA '!$A$547,'Data input'!$A$5:$A$999959,'DATA '!AA$548)</f>
        <v>0</v>
      </c>
      <c r="AB575" s="19">
        <f>SUMIFS('Data input'!$K$5:$K$999959,'Data input'!$H$5:$H$999959,'DATA '!$A575,'Data input'!$R$5:$R$999959,'DATA '!$A$548,'Data input'!$D$5:$D$999959,'DATA '!$A$547,'Data input'!$A$5:$A$999959,'DATA '!AB$548)</f>
        <v>0</v>
      </c>
      <c r="AC575" s="19">
        <f>SUMIFS('Data input'!$K$5:$K$999959,'Data input'!$H$5:$H$999959,'DATA '!$A575,'Data input'!$R$5:$R$999959,'DATA '!$A$548,'Data input'!$D$5:$D$999959,'DATA '!$A$547,'Data input'!$A$5:$A$999959,'DATA '!AC$548)</f>
        <v>0</v>
      </c>
      <c r="AD575" s="19">
        <f>SUMIFS('Data input'!$K$5:$K$999959,'Data input'!$H$5:$H$999959,'DATA '!$A575,'Data input'!$R$5:$R$999959,'DATA '!$A$548,'Data input'!$D$5:$D$999959,'DATA '!$A$547,'Data input'!$A$5:$A$999959,'DATA '!AD$548)</f>
        <v>0</v>
      </c>
      <c r="AE575" s="19">
        <f>SUMIFS('Data input'!$K$5:$K$999959,'Data input'!$H$5:$H$999959,'DATA '!$A575,'Data input'!$R$5:$R$999959,'DATA '!$A$548,'Data input'!$D$5:$D$999959,'DATA '!$A$547,'Data input'!$A$5:$A$999959,'DATA '!AE$548)</f>
        <v>0</v>
      </c>
      <c r="AF575" s="19">
        <f>SUMIFS('Data input'!$K$5:$K$999959,'Data input'!$H$5:$H$999959,'DATA '!$A575,'Data input'!$R$5:$R$999959,'DATA '!$A$548,'Data input'!$D$5:$D$999959,'DATA '!$A$547,'Data input'!$A$5:$A$999959,'DATA '!AF$548)</f>
        <v>0</v>
      </c>
      <c r="AG575" s="30">
        <f t="shared" si="38"/>
        <v>0</v>
      </c>
    </row>
    <row r="576" spans="1:33" ht="17.25" customHeight="1">
      <c r="A576" s="32" t="s">
        <v>72</v>
      </c>
      <c r="B576" s="19">
        <f>SUMIFS('Data input'!$K$5:$K$999959,'Data input'!$H$5:$H$999959,'DATA '!$A576,'Data input'!$R$5:$R$999959,'DATA '!$A$548,'Data input'!$D$5:$D$999959,'DATA '!$A$547,'Data input'!$A$5:$A$999959,'DATA '!B$548)</f>
        <v>0</v>
      </c>
      <c r="C576" s="19">
        <f>SUMIFS('Data input'!$K$5:$K$999959,'Data input'!$H$5:$H$999959,'DATA '!$A576,'Data input'!$R$5:$R$999959,'DATA '!$A$548,'Data input'!$D$5:$D$999959,'DATA '!$A$547,'Data input'!$A$5:$A$999959,'DATA '!C$548)</f>
        <v>0</v>
      </c>
      <c r="D576" s="19">
        <f>SUMIFS('Data input'!$K$5:$K$999959,'Data input'!$H$5:$H$999959,'DATA '!$A576,'Data input'!$R$5:$R$999959,'DATA '!$A$548,'Data input'!$D$5:$D$999959,'DATA '!$A$547,'Data input'!$A$5:$A$999959,'DATA '!D$548)</f>
        <v>0</v>
      </c>
      <c r="E576" s="19">
        <f>SUMIFS('Data input'!$K$5:$K$999959,'Data input'!$H$5:$H$999959,'DATA '!$A576,'Data input'!$R$5:$R$999959,'DATA '!$A$548,'Data input'!$D$5:$D$999959,'DATA '!$A$547,'Data input'!$A$5:$A$999959,'DATA '!E$548)</f>
        <v>0</v>
      </c>
      <c r="F576" s="19">
        <f>SUMIFS('Data input'!$K$5:$K$999959,'Data input'!$H$5:$H$999959,'DATA '!$A576,'Data input'!$R$5:$R$999959,'DATA '!$A$548,'Data input'!$D$5:$D$999959,'DATA '!$A$547,'Data input'!$A$5:$A$999959,'DATA '!F$548)</f>
        <v>0</v>
      </c>
      <c r="G576" s="19">
        <f>SUMIFS('Data input'!$K$5:$K$999959,'Data input'!$H$5:$H$999959,'DATA '!$A576,'Data input'!$R$5:$R$999959,'DATA '!$A$548,'Data input'!$D$5:$D$999959,'DATA '!$A$547,'Data input'!$A$5:$A$999959,'DATA '!G$548)</f>
        <v>0</v>
      </c>
      <c r="H576" s="19">
        <f>SUMIFS('Data input'!$K$5:$K$999959,'Data input'!$H$5:$H$999959,'DATA '!$A576,'Data input'!$R$5:$R$999959,'DATA '!$A$548,'Data input'!$D$5:$D$999959,'DATA '!$A$547,'Data input'!$A$5:$A$999959,'DATA '!H$548)</f>
        <v>0</v>
      </c>
      <c r="I576" s="19">
        <f>SUMIFS('Data input'!$K$5:$K$999959,'Data input'!$H$5:$H$999959,'DATA '!$A576,'Data input'!$R$5:$R$999959,'DATA '!$A$548,'Data input'!$D$5:$D$999959,'DATA '!$A$547,'Data input'!$A$5:$A$999959,'DATA '!I$548)</f>
        <v>0</v>
      </c>
      <c r="J576" s="19">
        <f>SUMIFS('Data input'!$K$5:$K$999959,'Data input'!$H$5:$H$999959,'DATA '!$A576,'Data input'!$R$5:$R$999959,'DATA '!$A$548,'Data input'!$D$5:$D$999959,'DATA '!$A$547,'Data input'!$A$5:$A$999959,'DATA '!J$548)</f>
        <v>0</v>
      </c>
      <c r="K576" s="19">
        <f>SUMIFS('Data input'!$K$5:$K$999959,'Data input'!$H$5:$H$999959,'DATA '!$A576,'Data input'!$R$5:$R$999959,'DATA '!$A$548,'Data input'!$D$5:$D$999959,'DATA '!$A$547,'Data input'!$A$5:$A$999959,'DATA '!K$548)</f>
        <v>0</v>
      </c>
      <c r="L576" s="19">
        <f>SUMIFS('Data input'!$K$5:$K$999959,'Data input'!$H$5:$H$999959,'DATA '!$A576,'Data input'!$R$5:$R$999959,'DATA '!$A$548,'Data input'!$D$5:$D$999959,'DATA '!$A$547,'Data input'!$A$5:$A$999959,'DATA '!L$548)</f>
        <v>0</v>
      </c>
      <c r="M576" s="19">
        <f>SUMIFS('Data input'!$K$5:$K$999959,'Data input'!$H$5:$H$999959,'DATA '!$A576,'Data input'!$R$5:$R$999959,'DATA '!$A$548,'Data input'!$D$5:$D$999959,'DATA '!$A$547,'Data input'!$A$5:$A$999959,'DATA '!M$548)</f>
        <v>0</v>
      </c>
      <c r="N576" s="19">
        <f>SUMIFS('Data input'!$K$5:$K$999959,'Data input'!$H$5:$H$999959,'DATA '!$A576,'Data input'!$R$5:$R$999959,'DATA '!$A$548,'Data input'!$D$5:$D$999959,'DATA '!$A$547,'Data input'!$A$5:$A$999959,'DATA '!N$548)</f>
        <v>0</v>
      </c>
      <c r="O576" s="19">
        <f>SUMIFS('Data input'!$K$5:$K$999959,'Data input'!$H$5:$H$999959,'DATA '!$A576,'Data input'!$R$5:$R$999959,'DATA '!$A$548,'Data input'!$D$5:$D$999959,'DATA '!$A$547,'Data input'!$A$5:$A$999959,'DATA '!O$548)</f>
        <v>0</v>
      </c>
      <c r="P576" s="19">
        <f>SUMIFS('Data input'!$K$5:$K$999959,'Data input'!$H$5:$H$999959,'DATA '!$A576,'Data input'!$R$5:$R$999959,'DATA '!$A$548,'Data input'!$D$5:$D$999959,'DATA '!$A$547,'Data input'!$A$5:$A$999959,'DATA '!P$548)</f>
        <v>0</v>
      </c>
      <c r="Q576" s="19">
        <f>SUMIFS('Data input'!$K$5:$K$999959,'Data input'!$H$5:$H$999959,'DATA '!$A576,'Data input'!$R$5:$R$999959,'DATA '!$A$548,'Data input'!$D$5:$D$999959,'DATA '!$A$547,'Data input'!$A$5:$A$999959,'DATA '!Q$548)</f>
        <v>0</v>
      </c>
      <c r="R576" s="19">
        <f>SUMIFS('Data input'!$K$5:$K$999959,'Data input'!$H$5:$H$999959,'DATA '!$A576,'Data input'!$R$5:$R$999959,'DATA '!$A$548,'Data input'!$D$5:$D$999959,'DATA '!$A$547,'Data input'!$A$5:$A$999959,'DATA '!R$548)</f>
        <v>0</v>
      </c>
      <c r="S576" s="19">
        <f>SUMIFS('Data input'!$K$5:$K$999959,'Data input'!$H$5:$H$999959,'DATA '!$A576,'Data input'!$R$5:$R$999959,'DATA '!$A$548,'Data input'!$D$5:$D$999959,'DATA '!$A$547,'Data input'!$A$5:$A$999959,'DATA '!S$548)</f>
        <v>0</v>
      </c>
      <c r="T576" s="19">
        <f>SUMIFS('Data input'!$K$5:$K$999959,'Data input'!$H$5:$H$999959,'DATA '!$A576,'Data input'!$R$5:$R$999959,'DATA '!$A$548,'Data input'!$D$5:$D$999959,'DATA '!$A$547,'Data input'!$A$5:$A$999959,'DATA '!T$548)</f>
        <v>0</v>
      </c>
      <c r="U576" s="19">
        <f>SUMIFS('Data input'!$K$5:$K$999959,'Data input'!$H$5:$H$999959,'DATA '!$A576,'Data input'!$R$5:$R$999959,'DATA '!$A$548,'Data input'!$D$5:$D$999959,'DATA '!$A$547,'Data input'!$A$5:$A$999959,'DATA '!U$548)</f>
        <v>0</v>
      </c>
      <c r="V576" s="19">
        <f>SUMIFS('Data input'!$K$5:$K$999959,'Data input'!$H$5:$H$999959,'DATA '!$A576,'Data input'!$R$5:$R$999959,'DATA '!$A$548,'Data input'!$D$5:$D$999959,'DATA '!$A$547,'Data input'!$A$5:$A$999959,'DATA '!V$548)</f>
        <v>0</v>
      </c>
      <c r="W576" s="19">
        <f>SUMIFS('Data input'!$K$5:$K$999959,'Data input'!$H$5:$H$999959,'DATA '!$A576,'Data input'!$R$5:$R$999959,'DATA '!$A$548,'Data input'!$D$5:$D$999959,'DATA '!$A$547,'Data input'!$A$5:$A$999959,'DATA '!W$548)</f>
        <v>0</v>
      </c>
      <c r="X576" s="19">
        <f>SUMIFS('Data input'!$K$5:$K$999959,'Data input'!$H$5:$H$999959,'DATA '!$A576,'Data input'!$R$5:$R$999959,'DATA '!$A$548,'Data input'!$D$5:$D$999959,'DATA '!$A$547,'Data input'!$A$5:$A$999959,'DATA '!X$548)</f>
        <v>0</v>
      </c>
      <c r="Y576" s="19">
        <f>SUMIFS('Data input'!$K$5:$K$999959,'Data input'!$H$5:$H$999959,'DATA '!$A576,'Data input'!$R$5:$R$999959,'DATA '!$A$548,'Data input'!$D$5:$D$999959,'DATA '!$A$547,'Data input'!$A$5:$A$999959,'DATA '!Y$548)</f>
        <v>0</v>
      </c>
      <c r="Z576" s="19">
        <f>SUMIFS('Data input'!$K$5:$K$999959,'Data input'!$H$5:$H$999959,'DATA '!$A576,'Data input'!$R$5:$R$999959,'DATA '!$A$548,'Data input'!$D$5:$D$999959,'DATA '!$A$547,'Data input'!$A$5:$A$999959,'DATA '!Z$548)</f>
        <v>0</v>
      </c>
      <c r="AA576" s="19">
        <f>SUMIFS('Data input'!$K$5:$K$999959,'Data input'!$H$5:$H$999959,'DATA '!$A576,'Data input'!$R$5:$R$999959,'DATA '!$A$548,'Data input'!$D$5:$D$999959,'DATA '!$A$547,'Data input'!$A$5:$A$999959,'DATA '!AA$548)</f>
        <v>0</v>
      </c>
      <c r="AB576" s="19">
        <f>SUMIFS('Data input'!$K$5:$K$999959,'Data input'!$H$5:$H$999959,'DATA '!$A576,'Data input'!$R$5:$R$999959,'DATA '!$A$548,'Data input'!$D$5:$D$999959,'DATA '!$A$547,'Data input'!$A$5:$A$999959,'DATA '!AB$548)</f>
        <v>0</v>
      </c>
      <c r="AC576" s="19">
        <f>SUMIFS('Data input'!$K$5:$K$999959,'Data input'!$H$5:$H$999959,'DATA '!$A576,'Data input'!$R$5:$R$999959,'DATA '!$A$548,'Data input'!$D$5:$D$999959,'DATA '!$A$547,'Data input'!$A$5:$A$999959,'DATA '!AC$548)</f>
        <v>0</v>
      </c>
      <c r="AD576" s="19">
        <f>SUMIFS('Data input'!$K$5:$K$999959,'Data input'!$H$5:$H$999959,'DATA '!$A576,'Data input'!$R$5:$R$999959,'DATA '!$A$548,'Data input'!$D$5:$D$999959,'DATA '!$A$547,'Data input'!$A$5:$A$999959,'DATA '!AD$548)</f>
        <v>0</v>
      </c>
      <c r="AE576" s="19">
        <f>SUMIFS('Data input'!$K$5:$K$999959,'Data input'!$H$5:$H$999959,'DATA '!$A576,'Data input'!$R$5:$R$999959,'DATA '!$A$548,'Data input'!$D$5:$D$999959,'DATA '!$A$547,'Data input'!$A$5:$A$999959,'DATA '!AE$548)</f>
        <v>0</v>
      </c>
      <c r="AF576" s="19">
        <f>SUMIFS('Data input'!$K$5:$K$999959,'Data input'!$H$5:$H$999959,'DATA '!$A576,'Data input'!$R$5:$R$999959,'DATA '!$A$548,'Data input'!$D$5:$D$999959,'DATA '!$A$547,'Data input'!$A$5:$A$999959,'DATA '!AF$548)</f>
        <v>0</v>
      </c>
      <c r="AG576" s="30">
        <f t="shared" si="38"/>
        <v>0</v>
      </c>
    </row>
    <row r="577" spans="1:33" ht="17.25" customHeight="1">
      <c r="A577" s="32" t="s">
        <v>8</v>
      </c>
      <c r="B577" s="19">
        <f>SUM(B549:B576)</f>
        <v>0</v>
      </c>
      <c r="C577" s="19">
        <f t="shared" ref="C577:AG577" si="39">SUM(C549:C576)</f>
        <v>0</v>
      </c>
      <c r="D577" s="19">
        <f t="shared" si="39"/>
        <v>0</v>
      </c>
      <c r="E577" s="19">
        <f t="shared" si="39"/>
        <v>0</v>
      </c>
      <c r="F577" s="19">
        <f t="shared" si="39"/>
        <v>0</v>
      </c>
      <c r="G577" s="19">
        <f t="shared" si="39"/>
        <v>0</v>
      </c>
      <c r="H577" s="19">
        <f t="shared" si="39"/>
        <v>0</v>
      </c>
      <c r="I577" s="19">
        <f t="shared" si="39"/>
        <v>0</v>
      </c>
      <c r="J577" s="19">
        <f t="shared" si="39"/>
        <v>0</v>
      </c>
      <c r="K577" s="19">
        <f t="shared" si="39"/>
        <v>0</v>
      </c>
      <c r="L577" s="19">
        <f t="shared" si="39"/>
        <v>0</v>
      </c>
      <c r="M577" s="19">
        <f t="shared" si="39"/>
        <v>0</v>
      </c>
      <c r="N577" s="19">
        <f t="shared" si="39"/>
        <v>0</v>
      </c>
      <c r="O577" s="19">
        <f t="shared" si="39"/>
        <v>0</v>
      </c>
      <c r="P577" s="19">
        <f t="shared" si="39"/>
        <v>0</v>
      </c>
      <c r="Q577" s="19">
        <f t="shared" si="39"/>
        <v>0</v>
      </c>
      <c r="R577" s="19">
        <f t="shared" si="39"/>
        <v>0</v>
      </c>
      <c r="S577" s="19">
        <f t="shared" si="39"/>
        <v>0</v>
      </c>
      <c r="T577" s="19">
        <f t="shared" si="39"/>
        <v>0</v>
      </c>
      <c r="U577" s="19">
        <f t="shared" si="39"/>
        <v>0</v>
      </c>
      <c r="V577" s="19">
        <f t="shared" si="39"/>
        <v>0</v>
      </c>
      <c r="W577" s="19">
        <f t="shared" si="39"/>
        <v>0</v>
      </c>
      <c r="X577" s="19">
        <f t="shared" si="39"/>
        <v>0</v>
      </c>
      <c r="Y577" s="19">
        <f t="shared" si="39"/>
        <v>0</v>
      </c>
      <c r="Z577" s="19">
        <f t="shared" si="39"/>
        <v>0</v>
      </c>
      <c r="AA577" s="19">
        <f t="shared" si="39"/>
        <v>0</v>
      </c>
      <c r="AB577" s="19">
        <f t="shared" si="39"/>
        <v>0</v>
      </c>
      <c r="AC577" s="19">
        <f t="shared" si="39"/>
        <v>0</v>
      </c>
      <c r="AD577" s="19">
        <f t="shared" si="39"/>
        <v>0</v>
      </c>
      <c r="AE577" s="19">
        <f t="shared" si="39"/>
        <v>0</v>
      </c>
      <c r="AF577" s="19">
        <f t="shared" si="39"/>
        <v>0</v>
      </c>
      <c r="AG577" s="19">
        <f t="shared" si="39"/>
        <v>0</v>
      </c>
    </row>
  </sheetData>
  <conditionalFormatting sqref="AG200:AG229 AG101:AG129 B3:AG32 B36:AG65 B200:AF228 B233:AG261 B130:AG131 B164:AG164 B197:AG197">
    <cfRule type="cellIs" dxfId="96" priority="103" stopIfTrue="1" operator="greaterThan">
      <formula>0</formula>
    </cfRule>
  </conditionalFormatting>
  <conditionalFormatting sqref="A199:A222 A258:A261 A224:A229 B227:AF229">
    <cfRule type="containsText" dxfId="95" priority="101" stopIfTrue="1" operator="containsText" text="NO SOLDER">
      <formula>NOT(ISERROR(SEARCH("NO SOLDER",A199)))</formula>
    </cfRule>
    <cfRule type="containsText" dxfId="94" priority="102" stopIfTrue="1" operator="containsText" text="FLOATING">
      <formula>NOT(ISERROR(SEARCH("FLOATING",A199)))</formula>
    </cfRule>
  </conditionalFormatting>
  <conditionalFormatting sqref="A233:A255 A257">
    <cfRule type="containsText" dxfId="93" priority="99" stopIfTrue="1" operator="containsText" text="NO SOLDER">
      <formula>NOT(ISERROR(SEARCH("NO SOLDER",A233)))</formula>
    </cfRule>
    <cfRule type="containsText" dxfId="92" priority="100" stopIfTrue="1" operator="containsText" text="FLOATING">
      <formula>NOT(ISERROR(SEARCH("FLOATING",A233)))</formula>
    </cfRule>
  </conditionalFormatting>
  <conditionalFormatting sqref="A232">
    <cfRule type="containsText" dxfId="91" priority="97" stopIfTrue="1" operator="containsText" text="NO SOLDER">
      <formula>NOT(ISERROR(SEARCH("NO SOLDER",A232)))</formula>
    </cfRule>
    <cfRule type="containsText" dxfId="90" priority="98" stopIfTrue="1" operator="containsText" text="FLOATING">
      <formula>NOT(ISERROR(SEARCH("FLOATING",A232)))</formula>
    </cfRule>
  </conditionalFormatting>
  <conditionalFormatting sqref="A233:A255 A257">
    <cfRule type="containsText" dxfId="89" priority="94" stopIfTrue="1" operator="containsText" text="NO SOLDER">
      <formula>NOT(ISERROR(SEARCH("NO SOLDER",A233)))</formula>
    </cfRule>
    <cfRule type="containsText" dxfId="88" priority="95" stopIfTrue="1" operator="containsText" text="FLOATING">
      <formula>NOT(ISERROR(SEARCH("FLOATING",A233)))</formula>
    </cfRule>
  </conditionalFormatting>
  <conditionalFormatting sqref="B68:AG98">
    <cfRule type="cellIs" dxfId="87" priority="92" stopIfTrue="1" operator="greaterThan">
      <formula>0</formula>
    </cfRule>
  </conditionalFormatting>
  <conditionalFormatting sqref="B264:AG292">
    <cfRule type="cellIs" dxfId="86" priority="91" stopIfTrue="1" operator="greaterThan">
      <formula>0</formula>
    </cfRule>
  </conditionalFormatting>
  <conditionalFormatting sqref="A289:A292">
    <cfRule type="containsText" dxfId="85" priority="89" stopIfTrue="1" operator="containsText" text="NO SOLDER">
      <formula>NOT(ISERROR(SEARCH("NO SOLDER",A289)))</formula>
    </cfRule>
    <cfRule type="containsText" dxfId="84" priority="90" stopIfTrue="1" operator="containsText" text="FLOATING">
      <formula>NOT(ISERROR(SEARCH("FLOATING",A289)))</formula>
    </cfRule>
  </conditionalFormatting>
  <conditionalFormatting sqref="A264:A286 A288">
    <cfRule type="containsText" dxfId="83" priority="87" stopIfTrue="1" operator="containsText" text="NO SOLDER">
      <formula>NOT(ISERROR(SEARCH("NO SOLDER",A264)))</formula>
    </cfRule>
    <cfRule type="containsText" dxfId="82" priority="88" stopIfTrue="1" operator="containsText" text="FLOATING">
      <formula>NOT(ISERROR(SEARCH("FLOATING",A264)))</formula>
    </cfRule>
  </conditionalFormatting>
  <conditionalFormatting sqref="A263">
    <cfRule type="containsText" dxfId="81" priority="85" stopIfTrue="1" operator="containsText" text="NO SOLDER">
      <formula>NOT(ISERROR(SEARCH("NO SOLDER",A263)))</formula>
    </cfRule>
    <cfRule type="containsText" dxfId="80" priority="86" stopIfTrue="1" operator="containsText" text="FLOATING">
      <formula>NOT(ISERROR(SEARCH("FLOATING",A263)))</formula>
    </cfRule>
  </conditionalFormatting>
  <conditionalFormatting sqref="A264:A286 A288">
    <cfRule type="containsText" dxfId="79" priority="83" stopIfTrue="1" operator="containsText" text="NO SOLDER">
      <formula>NOT(ISERROR(SEARCH("NO SOLDER",A264)))</formula>
    </cfRule>
    <cfRule type="containsText" dxfId="78" priority="84" stopIfTrue="1" operator="containsText" text="FLOATING">
      <formula>NOT(ISERROR(SEARCH("FLOATING",A264)))</formula>
    </cfRule>
  </conditionalFormatting>
  <conditionalFormatting sqref="B101:AF129">
    <cfRule type="cellIs" dxfId="77" priority="79" stopIfTrue="1" operator="greaterThan">
      <formula>0</formula>
    </cfRule>
  </conditionalFormatting>
  <conditionalFormatting sqref="B295:AG324 B356:AG356">
    <cfRule type="cellIs" dxfId="76" priority="78" stopIfTrue="1" operator="greaterThan">
      <formula>0</formula>
    </cfRule>
  </conditionalFormatting>
  <conditionalFormatting sqref="A320:A324 A356">
    <cfRule type="containsText" dxfId="75" priority="76" stopIfTrue="1" operator="containsText" text="NO SOLDER">
      <formula>NOT(ISERROR(SEARCH("NO SOLDER",A320)))</formula>
    </cfRule>
    <cfRule type="containsText" dxfId="74" priority="77" stopIfTrue="1" operator="containsText" text="FLOATING">
      <formula>NOT(ISERROR(SEARCH("FLOATING",A320)))</formula>
    </cfRule>
  </conditionalFormatting>
  <conditionalFormatting sqref="A295:A317 A319">
    <cfRule type="containsText" dxfId="73" priority="74" stopIfTrue="1" operator="containsText" text="NO SOLDER">
      <formula>NOT(ISERROR(SEARCH("NO SOLDER",A295)))</formula>
    </cfRule>
    <cfRule type="containsText" dxfId="72" priority="75" stopIfTrue="1" operator="containsText" text="FLOATING">
      <formula>NOT(ISERROR(SEARCH("FLOATING",A295)))</formula>
    </cfRule>
  </conditionalFormatting>
  <conditionalFormatting sqref="A294">
    <cfRule type="containsText" dxfId="71" priority="72" stopIfTrue="1" operator="containsText" text="NO SOLDER">
      <formula>NOT(ISERROR(SEARCH("NO SOLDER",A294)))</formula>
    </cfRule>
    <cfRule type="containsText" dxfId="70" priority="73" stopIfTrue="1" operator="containsText" text="FLOATING">
      <formula>NOT(ISERROR(SEARCH("FLOATING",A294)))</formula>
    </cfRule>
  </conditionalFormatting>
  <conditionalFormatting sqref="A295:A317 A319">
    <cfRule type="containsText" dxfId="69" priority="70" stopIfTrue="1" operator="containsText" text="NO SOLDER">
      <formula>NOT(ISERROR(SEARCH("NO SOLDER",A295)))</formula>
    </cfRule>
    <cfRule type="containsText" dxfId="68" priority="71" stopIfTrue="1" operator="containsText" text="FLOATING">
      <formula>NOT(ISERROR(SEARCH("FLOATING",A295)))</formula>
    </cfRule>
  </conditionalFormatting>
  <conditionalFormatting sqref="AG391:AG420 B391:AF419 B424:AG452">
    <cfRule type="cellIs" dxfId="67" priority="69" stopIfTrue="1" operator="greaterThan">
      <formula>0</formula>
    </cfRule>
  </conditionalFormatting>
  <conditionalFormatting sqref="A390:A413 A449:A452 A415:A420 B418:AF420">
    <cfRule type="containsText" dxfId="66" priority="67" stopIfTrue="1" operator="containsText" text="NO SOLDER">
      <formula>NOT(ISERROR(SEARCH("NO SOLDER",A390)))</formula>
    </cfRule>
    <cfRule type="containsText" dxfId="65" priority="68" stopIfTrue="1" operator="containsText" text="FLOATING">
      <formula>NOT(ISERROR(SEARCH("FLOATING",A390)))</formula>
    </cfRule>
  </conditionalFormatting>
  <conditionalFormatting sqref="A424:A446 A448">
    <cfRule type="containsText" dxfId="64" priority="65" stopIfTrue="1" operator="containsText" text="NO SOLDER">
      <formula>NOT(ISERROR(SEARCH("NO SOLDER",A424)))</formula>
    </cfRule>
    <cfRule type="containsText" dxfId="63" priority="66" stopIfTrue="1" operator="containsText" text="FLOATING">
      <formula>NOT(ISERROR(SEARCH("FLOATING",A424)))</formula>
    </cfRule>
  </conditionalFormatting>
  <conditionalFormatting sqref="A423">
    <cfRule type="containsText" dxfId="62" priority="63" stopIfTrue="1" operator="containsText" text="NO SOLDER">
      <formula>NOT(ISERROR(SEARCH("NO SOLDER",A423)))</formula>
    </cfRule>
    <cfRule type="containsText" dxfId="61" priority="64" stopIfTrue="1" operator="containsText" text="FLOATING">
      <formula>NOT(ISERROR(SEARCH("FLOATING",A423)))</formula>
    </cfRule>
  </conditionalFormatting>
  <conditionalFormatting sqref="A424:A446 A448">
    <cfRule type="containsText" dxfId="60" priority="61" stopIfTrue="1" operator="containsText" text="NO SOLDER">
      <formula>NOT(ISERROR(SEARCH("NO SOLDER",A424)))</formula>
    </cfRule>
    <cfRule type="containsText" dxfId="59" priority="62" stopIfTrue="1" operator="containsText" text="FLOATING">
      <formula>NOT(ISERROR(SEARCH("FLOATING",A424)))</formula>
    </cfRule>
  </conditionalFormatting>
  <conditionalFormatting sqref="B455:AG483">
    <cfRule type="cellIs" dxfId="58" priority="60" stopIfTrue="1" operator="greaterThan">
      <formula>0</formula>
    </cfRule>
  </conditionalFormatting>
  <conditionalFormatting sqref="A480:A483">
    <cfRule type="containsText" dxfId="57" priority="58" stopIfTrue="1" operator="containsText" text="NO SOLDER">
      <formula>NOT(ISERROR(SEARCH("NO SOLDER",A480)))</formula>
    </cfRule>
    <cfRule type="containsText" dxfId="56" priority="59" stopIfTrue="1" operator="containsText" text="FLOATING">
      <formula>NOT(ISERROR(SEARCH("FLOATING",A480)))</formula>
    </cfRule>
  </conditionalFormatting>
  <conditionalFormatting sqref="A455:A477 A479">
    <cfRule type="containsText" dxfId="55" priority="56" stopIfTrue="1" operator="containsText" text="NO SOLDER">
      <formula>NOT(ISERROR(SEARCH("NO SOLDER",A455)))</formula>
    </cfRule>
    <cfRule type="containsText" dxfId="54" priority="57" stopIfTrue="1" operator="containsText" text="FLOATING">
      <formula>NOT(ISERROR(SEARCH("FLOATING",A455)))</formula>
    </cfRule>
  </conditionalFormatting>
  <conditionalFormatting sqref="A454">
    <cfRule type="containsText" dxfId="53" priority="54" stopIfTrue="1" operator="containsText" text="NO SOLDER">
      <formula>NOT(ISERROR(SEARCH("NO SOLDER",A454)))</formula>
    </cfRule>
    <cfRule type="containsText" dxfId="52" priority="55" stopIfTrue="1" operator="containsText" text="FLOATING">
      <formula>NOT(ISERROR(SEARCH("FLOATING",A454)))</formula>
    </cfRule>
  </conditionalFormatting>
  <conditionalFormatting sqref="A455:A477 A479">
    <cfRule type="containsText" dxfId="51" priority="52" stopIfTrue="1" operator="containsText" text="NO SOLDER">
      <formula>NOT(ISERROR(SEARCH("NO SOLDER",A455)))</formula>
    </cfRule>
    <cfRule type="containsText" dxfId="50" priority="53" stopIfTrue="1" operator="containsText" text="FLOATING">
      <formula>NOT(ISERROR(SEARCH("FLOATING",A455)))</formula>
    </cfRule>
  </conditionalFormatting>
  <conditionalFormatting sqref="B486:AG514">
    <cfRule type="cellIs" dxfId="49" priority="51" stopIfTrue="1" operator="greaterThan">
      <formula>0</formula>
    </cfRule>
  </conditionalFormatting>
  <conditionalFormatting sqref="A511:A514">
    <cfRule type="containsText" dxfId="48" priority="49" stopIfTrue="1" operator="containsText" text="NO SOLDER">
      <formula>NOT(ISERROR(SEARCH("NO SOLDER",A511)))</formula>
    </cfRule>
    <cfRule type="containsText" dxfId="47" priority="50" stopIfTrue="1" operator="containsText" text="FLOATING">
      <formula>NOT(ISERROR(SEARCH("FLOATING",A511)))</formula>
    </cfRule>
  </conditionalFormatting>
  <conditionalFormatting sqref="A486:A508 A510">
    <cfRule type="containsText" dxfId="46" priority="47" stopIfTrue="1" operator="containsText" text="NO SOLDER">
      <formula>NOT(ISERROR(SEARCH("NO SOLDER",A486)))</formula>
    </cfRule>
    <cfRule type="containsText" dxfId="45" priority="48" stopIfTrue="1" operator="containsText" text="FLOATING">
      <formula>NOT(ISERROR(SEARCH("FLOATING",A486)))</formula>
    </cfRule>
  </conditionalFormatting>
  <conditionalFormatting sqref="A485">
    <cfRule type="containsText" dxfId="44" priority="45" stopIfTrue="1" operator="containsText" text="NO SOLDER">
      <formula>NOT(ISERROR(SEARCH("NO SOLDER",A485)))</formula>
    </cfRule>
    <cfRule type="containsText" dxfId="43" priority="46" stopIfTrue="1" operator="containsText" text="FLOATING">
      <formula>NOT(ISERROR(SEARCH("FLOATING",A485)))</formula>
    </cfRule>
  </conditionalFormatting>
  <conditionalFormatting sqref="A486:A508 A510">
    <cfRule type="containsText" dxfId="42" priority="43" stopIfTrue="1" operator="containsText" text="NO SOLDER">
      <formula>NOT(ISERROR(SEARCH("NO SOLDER",A486)))</formula>
    </cfRule>
    <cfRule type="containsText" dxfId="41" priority="44" stopIfTrue="1" operator="containsText" text="FLOATING">
      <formula>NOT(ISERROR(SEARCH("FLOATING",A486)))</formula>
    </cfRule>
  </conditionalFormatting>
  <conditionalFormatting sqref="B420:AF420">
    <cfRule type="cellIs" dxfId="40" priority="42" operator="greaterThan">
      <formula>0</formula>
    </cfRule>
  </conditionalFormatting>
  <conditionalFormatting sqref="AG134:AG162 B163:AG163">
    <cfRule type="cellIs" dxfId="39" priority="40" stopIfTrue="1" operator="greaterThan">
      <formula>0</formula>
    </cfRule>
  </conditionalFormatting>
  <conditionalFormatting sqref="B134:AF162">
    <cfRule type="cellIs" dxfId="38" priority="39" stopIfTrue="1" operator="greaterThan">
      <formula>0</formula>
    </cfRule>
  </conditionalFormatting>
  <conditionalFormatting sqref="AG167:AG195 B196:AG196">
    <cfRule type="cellIs" dxfId="37" priority="38" stopIfTrue="1" operator="greaterThan">
      <formula>0</formula>
    </cfRule>
  </conditionalFormatting>
  <conditionalFormatting sqref="B167:AF195">
    <cfRule type="cellIs" dxfId="36" priority="37" stopIfTrue="1" operator="greaterThan">
      <formula>0</formula>
    </cfRule>
  </conditionalFormatting>
  <conditionalFormatting sqref="B327:AG355">
    <cfRule type="cellIs" dxfId="35" priority="36" stopIfTrue="1" operator="greaterThan">
      <formula>0</formula>
    </cfRule>
  </conditionalFormatting>
  <conditionalFormatting sqref="A352:A355">
    <cfRule type="containsText" dxfId="34" priority="34" stopIfTrue="1" operator="containsText" text="NO SOLDER">
      <formula>NOT(ISERROR(SEARCH("NO SOLDER",A352)))</formula>
    </cfRule>
    <cfRule type="containsText" dxfId="33" priority="35" stopIfTrue="1" operator="containsText" text="FLOATING">
      <formula>NOT(ISERROR(SEARCH("FLOATING",A352)))</formula>
    </cfRule>
  </conditionalFormatting>
  <conditionalFormatting sqref="A327:A349 A351">
    <cfRule type="containsText" dxfId="32" priority="32" stopIfTrue="1" operator="containsText" text="NO SOLDER">
      <formula>NOT(ISERROR(SEARCH("NO SOLDER",A327)))</formula>
    </cfRule>
    <cfRule type="containsText" dxfId="31" priority="33" stopIfTrue="1" operator="containsText" text="FLOATING">
      <formula>NOT(ISERROR(SEARCH("FLOATING",A327)))</formula>
    </cfRule>
  </conditionalFormatting>
  <conditionalFormatting sqref="A326">
    <cfRule type="containsText" dxfId="30" priority="30" stopIfTrue="1" operator="containsText" text="NO SOLDER">
      <formula>NOT(ISERROR(SEARCH("NO SOLDER",A326)))</formula>
    </cfRule>
    <cfRule type="containsText" dxfId="29" priority="31" stopIfTrue="1" operator="containsText" text="FLOATING">
      <formula>NOT(ISERROR(SEARCH("FLOATING",A326)))</formula>
    </cfRule>
  </conditionalFormatting>
  <conditionalFormatting sqref="A327:A349 A351">
    <cfRule type="containsText" dxfId="28" priority="28" stopIfTrue="1" operator="containsText" text="NO SOLDER">
      <formula>NOT(ISERROR(SEARCH("NO SOLDER",A327)))</formula>
    </cfRule>
    <cfRule type="containsText" dxfId="27" priority="29" stopIfTrue="1" operator="containsText" text="FLOATING">
      <formula>NOT(ISERROR(SEARCH("FLOATING",A327)))</formula>
    </cfRule>
  </conditionalFormatting>
  <conditionalFormatting sqref="B359:AG387">
    <cfRule type="cellIs" dxfId="26" priority="27" stopIfTrue="1" operator="greaterThan">
      <formula>0</formula>
    </cfRule>
  </conditionalFormatting>
  <conditionalFormatting sqref="A384:A387">
    <cfRule type="containsText" dxfId="25" priority="25" stopIfTrue="1" operator="containsText" text="NO SOLDER">
      <formula>NOT(ISERROR(SEARCH("NO SOLDER",A384)))</formula>
    </cfRule>
    <cfRule type="containsText" dxfId="24" priority="26" stopIfTrue="1" operator="containsText" text="FLOATING">
      <formula>NOT(ISERROR(SEARCH("FLOATING",A384)))</formula>
    </cfRule>
  </conditionalFormatting>
  <conditionalFormatting sqref="A359:A381 A383">
    <cfRule type="containsText" dxfId="23" priority="23" stopIfTrue="1" operator="containsText" text="NO SOLDER">
      <formula>NOT(ISERROR(SEARCH("NO SOLDER",A359)))</formula>
    </cfRule>
    <cfRule type="containsText" dxfId="22" priority="24" stopIfTrue="1" operator="containsText" text="FLOATING">
      <formula>NOT(ISERROR(SEARCH("FLOATING",A359)))</formula>
    </cfRule>
  </conditionalFormatting>
  <conditionalFormatting sqref="A358">
    <cfRule type="containsText" dxfId="21" priority="21" stopIfTrue="1" operator="containsText" text="NO SOLDER">
      <formula>NOT(ISERROR(SEARCH("NO SOLDER",A358)))</formula>
    </cfRule>
    <cfRule type="containsText" dxfId="20" priority="22" stopIfTrue="1" operator="containsText" text="FLOATING">
      <formula>NOT(ISERROR(SEARCH("FLOATING",A358)))</formula>
    </cfRule>
  </conditionalFormatting>
  <conditionalFormatting sqref="A359:A381 A383">
    <cfRule type="containsText" dxfId="19" priority="19" stopIfTrue="1" operator="containsText" text="NO SOLDER">
      <formula>NOT(ISERROR(SEARCH("NO SOLDER",A359)))</formula>
    </cfRule>
    <cfRule type="containsText" dxfId="18" priority="20" stopIfTrue="1" operator="containsText" text="FLOATING">
      <formula>NOT(ISERROR(SEARCH("FLOATING",A359)))</formula>
    </cfRule>
  </conditionalFormatting>
  <conditionalFormatting sqref="B518:AG546 B549:AF576">
    <cfRule type="cellIs" dxfId="17" priority="18" stopIfTrue="1" operator="greaterThan">
      <formula>0</formula>
    </cfRule>
  </conditionalFormatting>
  <conditionalFormatting sqref="A543:A546">
    <cfRule type="containsText" dxfId="16" priority="16" stopIfTrue="1" operator="containsText" text="NO SOLDER">
      <formula>NOT(ISERROR(SEARCH("NO SOLDER",A543)))</formula>
    </cfRule>
    <cfRule type="containsText" dxfId="15" priority="17" stopIfTrue="1" operator="containsText" text="FLOATING">
      <formula>NOT(ISERROR(SEARCH("FLOATING",A543)))</formula>
    </cfRule>
  </conditionalFormatting>
  <conditionalFormatting sqref="A518:A540 A542">
    <cfRule type="containsText" dxfId="14" priority="14" stopIfTrue="1" operator="containsText" text="NO SOLDER">
      <formula>NOT(ISERROR(SEARCH("NO SOLDER",A518)))</formula>
    </cfRule>
    <cfRule type="containsText" dxfId="13" priority="15" stopIfTrue="1" operator="containsText" text="FLOATING">
      <formula>NOT(ISERROR(SEARCH("FLOATING",A518)))</formula>
    </cfRule>
  </conditionalFormatting>
  <conditionalFormatting sqref="A517">
    <cfRule type="containsText" dxfId="12" priority="12" stopIfTrue="1" operator="containsText" text="NO SOLDER">
      <formula>NOT(ISERROR(SEARCH("NO SOLDER",A517)))</formula>
    </cfRule>
    <cfRule type="containsText" dxfId="11" priority="13" stopIfTrue="1" operator="containsText" text="FLOATING">
      <formula>NOT(ISERROR(SEARCH("FLOATING",A517)))</formula>
    </cfRule>
  </conditionalFormatting>
  <conditionalFormatting sqref="A518:A540 A542">
    <cfRule type="containsText" dxfId="10" priority="10" stopIfTrue="1" operator="containsText" text="NO SOLDER">
      <formula>NOT(ISERROR(SEARCH("NO SOLDER",A518)))</formula>
    </cfRule>
    <cfRule type="containsText" dxfId="9" priority="11" stopIfTrue="1" operator="containsText" text="FLOATING">
      <formula>NOT(ISERROR(SEARCH("FLOATING",A518)))</formula>
    </cfRule>
  </conditionalFormatting>
  <conditionalFormatting sqref="B577:AG577 AG549:AG576">
    <cfRule type="cellIs" dxfId="8" priority="9" stopIfTrue="1" operator="greaterThan">
      <formula>0</formula>
    </cfRule>
  </conditionalFormatting>
  <conditionalFormatting sqref="A574:A577">
    <cfRule type="containsText" dxfId="7" priority="7" stopIfTrue="1" operator="containsText" text="NO SOLDER">
      <formula>NOT(ISERROR(SEARCH("NO SOLDER",A574)))</formula>
    </cfRule>
    <cfRule type="containsText" dxfId="6" priority="8" stopIfTrue="1" operator="containsText" text="FLOATING">
      <formula>NOT(ISERROR(SEARCH("FLOATING",A574)))</formula>
    </cfRule>
  </conditionalFormatting>
  <conditionalFormatting sqref="A549:A571 A573">
    <cfRule type="containsText" dxfId="5" priority="5" stopIfTrue="1" operator="containsText" text="NO SOLDER">
      <formula>NOT(ISERROR(SEARCH("NO SOLDER",A549)))</formula>
    </cfRule>
    <cfRule type="containsText" dxfId="4" priority="6" stopIfTrue="1" operator="containsText" text="FLOATING">
      <formula>NOT(ISERROR(SEARCH("FLOATING",A549)))</formula>
    </cfRule>
  </conditionalFormatting>
  <conditionalFormatting sqref="A548">
    <cfRule type="containsText" dxfId="3" priority="3" stopIfTrue="1" operator="containsText" text="NO SOLDER">
      <formula>NOT(ISERROR(SEARCH("NO SOLDER",A548)))</formula>
    </cfRule>
    <cfRule type="containsText" dxfId="2" priority="4" stopIfTrue="1" operator="containsText" text="FLOATING">
      <formula>NOT(ISERROR(SEARCH("FLOATING",A548)))</formula>
    </cfRule>
  </conditionalFormatting>
  <conditionalFormatting sqref="A549:A571 A573">
    <cfRule type="containsText" dxfId="1" priority="1" stopIfTrue="1" operator="containsText" text="NO SOLDER">
      <formula>NOT(ISERROR(SEARCH("NO SOLDER",A549)))</formula>
    </cfRule>
    <cfRule type="containsText" dxfId="0" priority="2" stopIfTrue="1" operator="containsText" text="FLOATING">
      <formula>NOT(ISERROR(SEARCH("FLOATING",A549)))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 input</vt:lpstr>
      <vt:lpstr>Loại lỗi</vt:lpstr>
      <vt:lpstr>DATA </vt:lpstr>
      <vt:lpstr>'Data input'!Print_Area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2024-01-08T06:06:25Z</dcterms:modified>
</cp:coreProperties>
</file>