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LARG05\03.Output\09.Project\03.BaiTapCuoiKhoa\TestCase\Add\"/>
    </mc:Choice>
  </mc:AlternateContent>
  <xr:revisionPtr revIDLastSave="0" documentId="13_ncr:1_{A7699DC2-2C6F-47C3-B488-4F52455AE693}" xr6:coauthVersionLast="47" xr6:coauthVersionMax="47" xr10:uidLastSave="{00000000-0000-0000-0000-000000000000}"/>
  <bookViews>
    <workbookView xWindow="-120" yWindow="-120" windowWidth="29040" windowHeight="15720" xr2:uid="{00000000-000D-0000-FFFF-FFFF00000000}"/>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91029"/>
</workbook>
</file>

<file path=xl/calcChain.xml><?xml version="1.0" encoding="utf-8"?>
<calcChain xmlns="http://schemas.openxmlformats.org/spreadsheetml/2006/main">
  <c r="A3" i="17" l="1"/>
  <c r="A3" i="15"/>
  <c r="A3" i="12"/>
  <c r="A3" i="9"/>
  <c r="A3" i="8"/>
  <c r="A4" i="8" s="1"/>
  <c r="A3" i="7"/>
  <c r="A9" i="6"/>
  <c r="A4" i="7" l="1"/>
  <c r="A5" i="7" s="1"/>
  <c r="A6" i="7" s="1"/>
  <c r="A7" i="7" s="1"/>
  <c r="A4" i="12"/>
  <c r="A4" i="15"/>
  <c r="A5" i="15" s="1"/>
  <c r="A6" i="15" s="1"/>
  <c r="A4" i="9"/>
  <c r="A5" i="9" s="1"/>
  <c r="A10" i="6"/>
  <c r="A11" i="6" s="1"/>
  <c r="A5" i="17"/>
  <c r="A6" i="17" s="1"/>
  <c r="A5" i="8"/>
  <c r="A6" i="12" l="1"/>
  <c r="A5" i="12"/>
  <c r="A7" i="12" s="1"/>
  <c r="A8" i="12" s="1"/>
  <c r="A6" i="9"/>
  <c r="A12" i="6"/>
  <c r="A7" i="17"/>
  <c r="A6" i="8"/>
  <c r="A8" i="7"/>
  <c r="A9" i="7" s="1"/>
  <c r="A7" i="15"/>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12" i="12" s="1"/>
  <c r="A13" i="12" s="1"/>
  <c r="A14" i="12" s="1"/>
  <c r="A15" i="12" s="1"/>
  <c r="A9" i="8"/>
  <c r="A10" i="8" s="1"/>
  <c r="A12" i="15"/>
  <c r="A13" i="15" s="1"/>
  <c r="A14" i="15" s="1"/>
  <c r="A15" i="15" s="1"/>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6" i="15"/>
  <c r="A14" i="7"/>
  <c r="A11" i="8"/>
  <c r="A12" i="8" l="1"/>
  <c r="A13" i="8" s="1"/>
  <c r="A15" i="7"/>
  <c r="A14" i="8"/>
  <c r="A15" i="8" s="1"/>
  <c r="A16" i="8" s="1"/>
  <c r="A17" i="8" s="1"/>
  <c r="A18" i="8" s="1"/>
  <c r="A19" i="8" s="1"/>
  <c r="A20" i="8" s="1"/>
  <c r="A21" i="8" s="1"/>
  <c r="A22" i="8" s="1"/>
  <c r="A23" i="8" l="1"/>
  <c r="A24" i="8" s="1"/>
  <c r="A25" i="8" s="1"/>
  <c r="A26" i="8" s="1"/>
  <c r="A28" i="8" s="1"/>
  <c r="A30" i="8" s="1"/>
  <c r="A31" i="8" s="1"/>
  <c r="A32" i="8" s="1"/>
  <c r="A16" i="7"/>
  <c r="A17" i="7" s="1"/>
  <c r="A19" i="7" s="1"/>
  <c r="A20" i="7" s="1"/>
  <c r="A22" i="7" s="1"/>
  <c r="A23" i="7" l="1"/>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3" i="8"/>
  <c r="A35" i="8" l="1"/>
  <c r="A36" i="8" s="1"/>
  <c r="A37" i="8" s="1"/>
  <c r="A61" i="7"/>
  <c r="A62" i="7" l="1"/>
  <c r="A63" i="7" l="1"/>
  <c r="A64" i="7" l="1"/>
  <c r="A65" i="7"/>
  <c r="A66" i="7" l="1"/>
  <c r="A42" i="17"/>
  <c r="A67" i="7"/>
  <c r="A68" i="7" s="1"/>
  <c r="A69" i="7" l="1"/>
  <c r="A70" i="7" s="1"/>
  <c r="A71" i="7" l="1"/>
  <c r="A72" i="7" s="1"/>
  <c r="A73" i="7" l="1"/>
  <c r="A74" i="7"/>
  <c r="A75" i="7" s="1"/>
  <c r="A76" i="7" s="1"/>
  <c r="A77" i="7" s="1"/>
  <c r="A78" i="7" s="1"/>
  <c r="A79" i="7" s="1"/>
  <c r="A80" i="7" s="1"/>
  <c r="A81" i="7" s="1"/>
  <c r="A82" i="7" s="1"/>
  <c r="A83" i="7" s="1"/>
  <c r="A84" i="7" s="1"/>
</calcChain>
</file>

<file path=xl/sharedStrings.xml><?xml version="1.0" encoding="utf-8"?>
<sst xmlns="http://schemas.openxmlformats.org/spreadsheetml/2006/main" count="1043" uniqueCount="420">
  <si>
    <t>Version Checklist:</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</si>
  <si>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</si>
  <si>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</si>
  <si>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</si>
  <si>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</si>
  <si>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</si>
  <si>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</si>
  <si>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</si>
  <si>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</si>
  <si>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</si>
  <si>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</si>
  <si>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</si>
  <si>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</si>
  <si>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</si>
  <si>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r>
      <rPr>
        <sz val="11"/>
        <rFont val="Times New Roman"/>
        <family val="1"/>
      </rPr>
      <t>Test case đã đặt  đúng theo quy định chưa
Quy định:  Mã tính năng-</t>
    </r>
    <r>
      <rPr>
        <sz val="11"/>
        <rFont val="MS Gothic"/>
        <family val="3"/>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family val="3"/>
      </rPr>
      <t>テストケース</t>
    </r>
    <r>
      <rPr>
        <sz val="11"/>
        <rFont val="Times New Roman"/>
        <family val="1"/>
      </rPr>
      <t>_</t>
    </r>
    <r>
      <rPr>
        <sz val="11"/>
        <rFont val="SimSun"/>
      </rPr>
      <t>海外発注書</t>
    </r>
    <r>
      <rPr>
        <sz val="11"/>
        <rFont val="Times New Roman"/>
        <family val="1"/>
      </rPr>
      <t>.xlsx</t>
    </r>
  </si>
  <si>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</si>
  <si>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</si>
  <si>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</si>
  <si>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</si>
  <si>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</si>
  <si>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</si>
  <si>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</si>
  <si>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</si>
  <si>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</si>
  <si>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</si>
  <si>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</si>
  <si>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</si>
  <si>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</si>
  <si>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</si>
  <si>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</si>
  <si>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</si>
  <si>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</si>
  <si>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</si>
  <si>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</si>
  <si>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</si>
  <si>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</si>
  <si>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</si>
  <si>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</si>
  <si>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</si>
  <si>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</si>
  <si>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</si>
  <si>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</si>
  <si>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</si>
  <si>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</si>
  <si>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</si>
  <si>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</si>
  <si>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</si>
  <si>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</si>
  <si>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</si>
  <si>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</si>
  <si>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</si>
  <si>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</si>
  <si>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</si>
  <si>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</si>
  <si>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</si>
  <si>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</si>
  <si>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</si>
  <si>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</si>
  <si>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</si>
  <si>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</si>
  <si>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</si>
  <si>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</si>
  <si>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</si>
  <si>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</si>
  <si>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</si>
  <si>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</si>
  <si>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</si>
  <si>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</si>
  <si>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</si>
  <si>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</si>
  <si>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</si>
  <si>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</si>
  <si>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</si>
  <si>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</si>
  <si>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</si>
  <si>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</si>
  <si>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</si>
  <si>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</si>
  <si>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</si>
  <si>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</si>
  <si>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</si>
  <si>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</si>
  <si>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</si>
  <si>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</si>
  <si>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</si>
  <si>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</si>
  <si>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</si>
  <si>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</si>
  <si>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</si>
  <si>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</si>
  <si>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</si>
  <si>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</si>
  <si>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</si>
  <si>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</si>
  <si>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</si>
  <si>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</si>
  <si>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</si>
  <si>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</si>
  <si>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</si>
  <si>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</si>
  <si>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</si>
  <si>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</si>
  <si>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</si>
  <si>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</si>
  <si>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</si>
  <si>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</si>
  <si>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</si>
  <si>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</si>
  <si>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</si>
  <si>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</si>
  <si>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</si>
  <si>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</si>
  <si>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</si>
  <si>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</si>
  <si>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</si>
  <si>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</si>
  <si>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</si>
  <si>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</si>
  <si>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</si>
  <si>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</si>
  <si>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</si>
  <si>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</si>
  <si>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</si>
  <si>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</si>
  <si>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</si>
  <si>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</si>
  <si>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</si>
  <si>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</si>
  <si>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</si>
  <si>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</si>
  <si>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</si>
  <si>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</si>
  <si>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</si>
  <si>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</si>
  <si>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</si>
  <si>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</si>
  <si>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</si>
  <si>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</si>
  <si>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</si>
  <si>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</si>
  <si>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</si>
  <si>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</si>
  <si>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</si>
  <si>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</si>
  <si>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</si>
  <si>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</si>
  <si>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</si>
  <si>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</si>
  <si>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</si>
  <si>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</si>
  <si>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</si>
  <si>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</si>
  <si>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</si>
  <si>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</si>
  <si>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</si>
  <si>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</si>
  <si>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</si>
  <si>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</si>
  <si>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</si>
  <si>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</si>
  <si>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</si>
  <si>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</si>
  <si>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</si>
  <si>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</si>
  <si>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</si>
  <si>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</si>
  <si>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</si>
  <si>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</si>
  <si>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</si>
  <si>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</si>
  <si>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</si>
  <si>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</si>
  <si>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</si>
  <si>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</si>
  <si>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</si>
  <si>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</si>
  <si>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</si>
  <si>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</si>
  <si>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</si>
  <si>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</si>
  <si>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</si>
  <si>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</si>
  <si>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</si>
  <si>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</si>
  <si>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</si>
  <si>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</si>
  <si>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</si>
  <si>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</si>
  <si>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</si>
  <si>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</si>
  <si>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</si>
  <si>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</si>
  <si>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</si>
  <si>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</si>
  <si>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</si>
  <si>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</si>
  <si>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</si>
  <si>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</si>
  <si>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</si>
  <si>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</si>
  <si>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</si>
  <si>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</si>
  <si>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</si>
  <si>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</si>
  <si>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</si>
  <si>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</si>
  <si>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</si>
  <si>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</si>
  <si>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</si>
  <si>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</si>
  <si>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</si>
  <si>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</si>
  <si>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</si>
  <si>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</si>
  <si>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</si>
  <si>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</si>
  <si>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</si>
  <si>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</si>
  <si>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</si>
  <si>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</si>
  <si>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</si>
  <si>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</si>
  <si>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</si>
  <si>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</si>
  <si>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</si>
  <si>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</si>
  <si>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</si>
  <si>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</si>
  <si>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</si>
  <si>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</si>
  <si>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</si>
  <si>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</si>
  <si>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</si>
  <si>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</si>
  <si>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</si>
  <si>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</si>
  <si>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</si>
  <si>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</si>
  <si>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</si>
  <si>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</si>
  <si>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</si>
  <si>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</si>
  <si>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</si>
  <si>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</si>
  <si>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</si>
  <si>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</si>
  <si>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</si>
  <si>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</si>
  <si>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</si>
  <si>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</si>
  <si>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</si>
  <si>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</si>
  <si>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</si>
  <si>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</si>
  <si>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</si>
  <si>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</si>
  <si>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</si>
  <si>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</si>
  <si>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</si>
  <si>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</si>
  <si>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</si>
  <si>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</si>
  <si>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</si>
  <si>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</si>
  <si>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</si>
  <si>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</si>
  <si>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</si>
  <si>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</si>
  <si>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</si>
  <si>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</si>
  <si>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</si>
  <si>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</si>
  <si>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</si>
  <si>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</si>
  <si>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</si>
  <si>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</si>
  <si>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</si>
  <si>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</si>
  <si>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</si>
  <si>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</si>
  <si>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</si>
  <si>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</si>
  <si>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</si>
  <si>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</si>
  <si>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</si>
  <si>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</si>
  <si>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</si>
  <si>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</si>
  <si>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</si>
  <si>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</si>
  <si>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</si>
  <si>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</si>
  <si>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</si>
  <si>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</si>
  <si>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</si>
  <si>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</si>
  <si>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</si>
  <si>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</si>
  <si>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</si>
  <si>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</si>
  <si>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</si>
  <si>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</si>
  <si>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</si>
  <si>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</si>
  <si>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</si>
  <si>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</si>
  <si>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</si>
  <si>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</si>
  <si>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</si>
  <si>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</si>
  <si>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</si>
  <si>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</si>
  <si>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</si>
  <si>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</si>
  <si>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</si>
  <si>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</si>
  <si>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</si>
  <si>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</si>
  <si>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</si>
  <si>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</si>
  <si>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</si>
  <si>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</si>
  <si>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</si>
  <si>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</si>
  <si>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</si>
  <si>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</si>
  <si>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</si>
  <si>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</si>
  <si>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</si>
  <si>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</si>
  <si>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</si>
  <si>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</si>
  <si>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</si>
  <si>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</si>
  <si>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</si>
  <si>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</si>
  <si>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</si>
  <si>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</si>
  <si>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</si>
  <si>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</si>
  <si>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</si>
  <si>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</si>
  <si>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</si>
  <si>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</si>
  <si>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</si>
  <si>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</si>
  <si>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</si>
  <si>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</si>
  <si>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</si>
  <si>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</si>
  <si>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</si>
  <si>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</si>
  <si>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</si>
  <si>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</si>
  <si>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</si>
  <si>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</si>
  <si>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</si>
  <si>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</si>
  <si>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</si>
  <si>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</si>
  <si>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</si>
  <si>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</si>
  <si>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</si>
  <si>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</si>
  <si>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</si>
  <si>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</si>
  <si>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</si>
  <si>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</si>
  <si>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</si>
  <si>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</si>
  <si>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</si>
  <si>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</si>
  <si>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</si>
  <si>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</si>
  <si>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</si>
  <si>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</si>
  <si>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</si>
  <si>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</si>
  <si>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</si>
  <si>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</si>
  <si>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</si>
  <si>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</si>
  <si>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</si>
  <si>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</si>
  <si>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</si>
  <si>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</si>
  <si>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</si>
  <si>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</si>
  <si>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family val="3"/>
      </rPr>
      <t>・</t>
    </r>
    <r>
      <rPr>
        <sz val="11"/>
        <rFont val="Times New Roman"/>
        <family val="1"/>
      </rPr>
      <t xml:space="preserve"> Thực hiện check di chuyển được bằng tab key
</t>
    </r>
    <r>
      <rPr>
        <sz val="11"/>
        <rFont val="MS Gothic"/>
        <family val="3"/>
      </rPr>
      <t>・</t>
    </r>
    <r>
      <rPr>
        <sz val="11"/>
        <rFont val="Times New Roman"/>
        <family val="1"/>
      </rPr>
      <t xml:space="preserve"> Focus vào mục input như : textbox , pulldown, checkbox.  Không focus vào text , hạng mục disable
</t>
    </r>
    <r>
      <rPr>
        <sz val="11"/>
        <rFont val="MS Gothic"/>
        <family val="3"/>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</si>
  <si>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</si>
  <si>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</si>
  <si>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</si>
  <si>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</si>
  <si>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</si>
  <si>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</si>
  <si>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</si>
  <si>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</si>
  <si>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</si>
  <si>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</si>
  <si>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</si>
  <si>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</si>
  <si>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</si>
  <si>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</si>
  <si>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</si>
  <si>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</si>
  <si>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</si>
  <si>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</si>
  <si>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</si>
  <si>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</si>
  <si>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</si>
  <si>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</si>
  <si>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</si>
  <si>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</si>
  <si>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</si>
  <si>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</si>
  <si>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</si>
  <si>
    <t>Khánh</t>
  </si>
  <si>
    <t>Nguyễn Duy Khánh</t>
  </si>
  <si>
    <t>Ngày tạo: 28/08/2026</t>
  </si>
  <si>
    <t>ID  : ADM005                                                                   Tên người tạo: Nguyễn Duy Khánh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</si>
</sst>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family val="3"/>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26">
    <xf numFmtId="0" fontId="0" fillId="0" borderId="0" xfId="0">
      <alignment vertical="center"/>
    </xf>
    <xf numFmtId="0" fontId="1" fillId="0" borderId="0" xfId="0" applyFont="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Border="1" applyAlignment="1">
      <alignment vertical="top" wrapText="1"/>
    </xf>
    <xf numFmtId="0" fontId="5" fillId="0" borderId="5" xfId="20" applyFont="1" applyBorder="1" applyAlignment="1">
      <alignment vertical="center" wrapText="1"/>
    </xf>
    <xf numFmtId="0" fontId="5" fillId="0" borderId="2" xfId="20" applyFont="1" applyBorder="1" applyAlignment="1">
      <alignment vertical="top" wrapText="1"/>
    </xf>
    <xf numFmtId="0" fontId="12" fillId="5" borderId="3" xfId="20" applyFont="1" applyFill="1" applyBorder="1" applyAlignment="1">
      <alignment vertical="top"/>
    </xf>
    <xf numFmtId="0" fontId="5" fillId="0" borderId="5" xfId="20" applyFont="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Border="1" applyAlignment="1">
      <alignment horizontal="left" vertical="center" wrapText="1"/>
    </xf>
    <xf numFmtId="0" fontId="11" fillId="0" borderId="0" xfId="33" applyFont="1" applyAlignment="1">
      <alignment vertical="top"/>
    </xf>
    <xf numFmtId="0" fontId="11" fillId="0" borderId="0" xfId="20" applyFont="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Border="1" applyAlignment="1">
      <alignment horizontal="center" vertical="top"/>
    </xf>
    <xf numFmtId="0" fontId="12" fillId="0" borderId="5" xfId="33" applyFont="1" applyBorder="1" applyAlignment="1">
      <alignment horizontal="left" vertical="top" wrapText="1"/>
    </xf>
    <xf numFmtId="0" fontId="11" fillId="0" borderId="5" xfId="33" applyFont="1" applyBorder="1" applyAlignment="1">
      <alignment vertical="top" wrapText="1"/>
    </xf>
    <xf numFmtId="0" fontId="11" fillId="0" borderId="2" xfId="33" applyFont="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Border="1" applyAlignment="1" applyProtection="1">
      <alignment horizontal="left" vertical="top" wrapText="1"/>
      <protection locked="0"/>
    </xf>
    <xf numFmtId="0" fontId="11" fillId="0" borderId="2" xfId="33" applyFont="1" applyBorder="1" applyAlignment="1" applyProtection="1">
      <alignment vertical="top" wrapText="1"/>
      <protection locked="0"/>
    </xf>
    <xf numFmtId="0" fontId="11" fillId="0" borderId="5" xfId="33" applyFont="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Border="1" applyAlignment="1">
      <alignment horizontal="left" vertical="center" wrapText="1"/>
    </xf>
    <xf numFmtId="0" fontId="13" fillId="0" borderId="5" xfId="0" applyFont="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Border="1" applyAlignment="1">
      <alignment wrapText="1"/>
    </xf>
    <xf numFmtId="0" fontId="15" fillId="4" borderId="5" xfId="0" applyFont="1" applyFill="1" applyBorder="1" applyAlignment="1">
      <alignment vertical="top" wrapText="1"/>
    </xf>
    <xf numFmtId="0" fontId="13" fillId="0" borderId="5" xfId="20" applyFont="1" applyBorder="1" applyAlignment="1">
      <alignment vertical="top"/>
    </xf>
    <xf numFmtId="0" fontId="16" fillId="0" borderId="5" xfId="0" applyFont="1" applyBorder="1" applyAlignment="1">
      <alignment horizontal="center" vertical="center"/>
    </xf>
    <xf numFmtId="0" fontId="5" fillId="4" borderId="2" xfId="0" applyFont="1" applyFill="1" applyBorder="1" applyAlignment="1">
      <alignment vertical="top" wrapText="1"/>
    </xf>
    <xf numFmtId="0" fontId="5" fillId="0" borderId="1" xfId="20" applyFont="1" applyBorder="1" applyAlignment="1">
      <alignment vertical="center" wrapText="1"/>
    </xf>
    <xf numFmtId="0" fontId="5" fillId="0" borderId="5" xfId="20" applyFont="1" applyBorder="1" applyAlignment="1">
      <alignment horizontal="left" vertical="center" wrapText="1"/>
    </xf>
    <xf numFmtId="0" fontId="2" fillId="0" borderId="5" xfId="0" applyFont="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lignment vertical="center"/>
    </xf>
    <xf numFmtId="0" fontId="11" fillId="0" borderId="5" xfId="20" applyFont="1" applyBorder="1" applyAlignment="1">
      <alignment vertical="top" wrapText="1"/>
    </xf>
    <xf numFmtId="0" fontId="5" fillId="0" borderId="5" xfId="0" applyFont="1" applyBorder="1" applyAlignment="1">
      <alignment vertical="center" wrapText="1"/>
    </xf>
    <xf numFmtId="0" fontId="11" fillId="0" borderId="5" xfId="20" applyFont="1" applyBorder="1" applyAlignment="1">
      <alignment vertical="top"/>
    </xf>
    <xf numFmtId="0" fontId="1" fillId="0" borderId="5" xfId="0" applyFont="1" applyBorder="1" applyAlignment="1">
      <alignment horizontal="center" vertical="center"/>
    </xf>
    <xf numFmtId="0" fontId="11" fillId="4" borderId="3" xfId="20" applyFont="1" applyFill="1" applyBorder="1" applyAlignment="1">
      <alignment vertical="top" wrapText="1"/>
    </xf>
    <xf numFmtId="0" fontId="5" fillId="0" borderId="6" xfId="20" applyFont="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Border="1" applyAlignment="1">
      <alignment horizontal="left" vertical="top" wrapText="1"/>
    </xf>
    <xf numFmtId="0" fontId="13" fillId="4" borderId="5" xfId="0" applyFont="1" applyFill="1" applyBorder="1" applyAlignment="1">
      <alignment vertical="top" wrapText="1"/>
    </xf>
    <xf numFmtId="0" fontId="5" fillId="0" borderId="5" xfId="0" applyFont="1" applyBorder="1" applyAlignment="1" applyProtection="1">
      <alignment vertical="top" wrapText="1"/>
      <protection locked="0"/>
    </xf>
    <xf numFmtId="0" fontId="17" fillId="0" borderId="0" xfId="0" applyFont="1">
      <alignment vertical="center"/>
    </xf>
    <xf numFmtId="0" fontId="18" fillId="0" borderId="0" xfId="0" applyFont="1" applyAlignment="1">
      <alignment horizontal="lef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Alignment="1">
      <alignment vertical="center" wrapText="1"/>
    </xf>
    <xf numFmtId="0" fontId="17" fillId="6" borderId="0" xfId="0" applyFont="1" applyFill="1" applyAlignment="1">
      <alignment horizontal="center" vertical="center"/>
    </xf>
    <xf numFmtId="0" fontId="17" fillId="6" borderId="0" xfId="0" applyFont="1" applyFill="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Border="1" applyAlignment="1">
      <alignment vertical="top" wrapText="1"/>
    </xf>
    <xf numFmtId="0" fontId="1" fillId="0" borderId="15" xfId="0" applyFont="1" applyBorder="1">
      <alignment vertical="center"/>
    </xf>
    <xf numFmtId="0" fontId="1" fillId="0" borderId="15" xfId="0" applyFont="1" applyBorder="1" applyAlignment="1">
      <alignment vertical="center" wrapText="1"/>
    </xf>
    <xf numFmtId="0" fontId="2" fillId="0" borderId="15" xfId="0" applyFont="1" applyBorder="1" applyAlignment="1">
      <alignment horizontal="center" vertical="center"/>
    </xf>
    <xf numFmtId="0" fontId="2" fillId="0" borderId="15" xfId="0" applyFont="1" applyBorder="1">
      <alignment vertical="center"/>
    </xf>
    <xf numFmtId="0" fontId="1" fillId="0" borderId="9" xfId="0" applyFont="1" applyBorder="1">
      <alignment vertical="center"/>
    </xf>
    <xf numFmtId="0" fontId="1"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lignment vertical="center"/>
    </xf>
    <xf numFmtId="0" fontId="2" fillId="0" borderId="9" xfId="0" applyFont="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Border="1" applyAlignment="1">
      <alignment horizontal="left" vertical="center" wrapText="1"/>
    </xf>
    <xf numFmtId="0" fontId="2" fillId="0" borderId="9" xfId="0" applyFont="1" applyBorder="1" applyAlignment="1">
      <alignment horizontal="left" vertical="center" wrapText="1"/>
    </xf>
    <xf numFmtId="0" fontId="22" fillId="0" borderId="9" xfId="0" applyFont="1" applyBorder="1" applyAlignment="1">
      <alignment vertical="center" wrapText="1"/>
    </xf>
    <xf numFmtId="0" fontId="21" fillId="7" borderId="9" xfId="0" applyFont="1" applyFill="1" applyBorder="1" applyAlignment="1">
      <alignment horizontal="justify" vertical="center"/>
    </xf>
    <xf numFmtId="0" fontId="2" fillId="0" borderId="16" xfId="0" applyFont="1" applyBorder="1" applyAlignment="1">
      <alignment horizontal="center" vertical="center"/>
    </xf>
    <xf numFmtId="0" fontId="2" fillId="0" borderId="16" xfId="0" applyFont="1" applyBorder="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Alignment="1" applyProtection="1">
      <alignment horizontal="left" vertical="top"/>
      <protection locked="0"/>
    </xf>
    <xf numFmtId="0" fontId="3" fillId="0" borderId="0" xfId="0" applyFont="1" applyAlignment="1">
      <alignment horizontal="left" vertical="top"/>
    </xf>
    <xf numFmtId="0" fontId="4" fillId="0" borderId="0" xfId="0" applyFont="1" applyAlignment="1" applyProtection="1">
      <alignment horizontal="left" vertical="top"/>
      <protection locked="0"/>
    </xf>
    <xf numFmtId="0" fontId="1" fillId="0" borderId="0" xfId="0" applyFont="1" applyAlignment="1">
      <alignment horizontal="left" vertical="top" wrapText="1"/>
    </xf>
    <xf numFmtId="0" fontId="1" fillId="0" borderId="9" xfId="0" applyFont="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Border="1" applyAlignment="1" applyProtection="1">
      <alignment horizontal="left" vertical="top" wrapText="1"/>
      <protection locked="0"/>
    </xf>
    <xf numFmtId="0" fontId="9" fillId="0" borderId="9" xfId="0" applyFont="1" applyBorder="1" applyAlignment="1" applyProtection="1">
      <alignment horizontal="left" vertical="top" wrapText="1"/>
      <protection locked="0"/>
    </xf>
    <xf numFmtId="0" fontId="1" fillId="0" borderId="9" xfId="21" applyFont="1" applyBorder="1" applyAlignment="1" applyProtection="1">
      <alignment horizontal="left" vertical="top" wrapText="1"/>
      <protection locked="0"/>
    </xf>
    <xf numFmtId="0" fontId="10" fillId="0" borderId="9" xfId="0" applyFont="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Border="1" applyAlignment="1">
      <alignment horizontal="left" vertical="top"/>
    </xf>
    <xf numFmtId="164" fontId="7" fillId="0" borderId="15" xfId="20" applyNumberFormat="1" applyFont="1" applyBorder="1" applyAlignment="1">
      <alignment horizontal="left" vertical="top"/>
    </xf>
    <xf numFmtId="164" fontId="7" fillId="0" borderId="9" xfId="20" applyNumberFormat="1" applyFont="1" applyBorder="1" applyAlignment="1">
      <alignment horizontal="left" vertical="top"/>
    </xf>
    <xf numFmtId="164" fontId="7" fillId="0" borderId="16" xfId="20" applyNumberFormat="1" applyFont="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165" fontId="2" fillId="0" borderId="9" xfId="31" applyNumberFormat="1" applyFont="1" applyBorder="1" applyAlignment="1">
      <alignment vertical="top" wrapText="1"/>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Border="1" applyAlignment="1" applyProtection="1">
      <alignment horizontal="left" vertical="top" wrapText="1"/>
      <protection locked="0"/>
    </xf>
    <xf numFmtId="0" fontId="1" fillId="0" borderId="17" xfId="28" applyFont="1" applyBorder="1" applyAlignment="1" applyProtection="1">
      <alignment horizontal="left" vertical="top" wrapText="1"/>
      <protection locked="0"/>
    </xf>
    <xf numFmtId="0" fontId="1" fillId="0" borderId="9" xfId="28" applyFont="1" applyBorder="1" applyAlignment="1" applyProtection="1">
      <alignment horizontal="left" vertical="top" wrapText="1"/>
      <protection locked="0"/>
    </xf>
    <xf numFmtId="0" fontId="1" fillId="0" borderId="9" xfId="5" applyFont="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xf numFmtId="0" fontId="5" fillId="0" borderId="1" xfId="20" applyFont="1" applyBorder="1" applyAlignment="1">
      <alignment horizontal="left" vertical="center" wrapText="1"/>
    </xf>
    <xf numFmtId="0" fontId="5" fillId="0" borderId="7" xfId="20" applyFont="1" applyBorder="1" applyAlignment="1">
      <alignment horizontal="left" vertical="center" wrapText="1"/>
    </xf>
    <xf numFmtId="0" fontId="5" fillId="0" borderId="1" xfId="20" applyFont="1" applyBorder="1" applyAlignment="1">
      <alignment horizontal="left" vertical="center"/>
    </xf>
    <xf numFmtId="0" fontId="5" fillId="0" borderId="7" xfId="20" applyFont="1" applyBorder="1" applyAlignment="1">
      <alignment horizontal="left" vertical="center"/>
    </xf>
    <xf numFmtId="0" fontId="5" fillId="0" borderId="1" xfId="20" applyFont="1" applyBorder="1" applyAlignment="1">
      <alignment horizontal="left" vertical="top" wrapText="1"/>
    </xf>
    <xf numFmtId="0" fontId="5" fillId="0" borderId="7" xfId="20" applyFont="1" applyBorder="1" applyAlignment="1">
      <alignment horizontal="left" vertical="top" wrapText="1"/>
    </xf>
    <xf numFmtId="0" fontId="5" fillId="0" borderId="6" xfId="20" applyFont="1" applyBorder="1" applyAlignment="1">
      <alignment horizontal="left" vertical="top" wrapText="1"/>
    </xf>
    <xf numFmtId="0" fontId="5" fillId="0" borderId="1" xfId="20" applyFont="1" applyBorder="1" applyAlignment="1">
      <alignment vertical="center"/>
    </xf>
    <xf numFmtId="0" fontId="5" fillId="0" borderId="6" xfId="20" applyFont="1" applyBorder="1" applyAlignment="1">
      <alignment vertical="center"/>
    </xf>
    <xf numFmtId="0" fontId="5" fillId="0" borderId="6" xfId="20" applyFont="1" applyBorder="1" applyAlignment="1">
      <alignment horizontal="left" vertical="center"/>
    </xf>
    <xf numFmtId="0" fontId="5" fillId="0" borderId="6" xfId="2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Border="1" applyAlignment="1">
      <alignment horizontal="center" vertical="top" wrapText="1"/>
    </xf>
    <xf numFmtId="0" fontId="5" fillId="0" borderId="7" xfId="20" applyFont="1" applyBorder="1" applyAlignment="1">
      <alignment horizontal="center" vertical="top" wrapText="1"/>
    </xf>
    <xf numFmtId="0" fontId="5" fillId="0" borderId="6" xfId="20" applyFont="1" applyBorder="1" applyAlignment="1">
      <alignment horizontal="center" vertical="top" wrapText="1"/>
    </xf>
    <xf numFmtId="0" fontId="5" fillId="0" borderId="5" xfId="20" applyFont="1" applyBorder="1" applyAlignment="1">
      <alignment horizontal="left" vertical="center" wrapText="1"/>
    </xf>
    <xf numFmtId="0" fontId="5" fillId="0" borderId="1" xfId="20" applyFont="1" applyBorder="1" applyAlignment="1">
      <alignment horizontal="center" vertical="center"/>
    </xf>
    <xf numFmtId="0" fontId="5" fillId="0" borderId="7" xfId="20" applyFont="1" applyBorder="1" applyAlignment="1">
      <alignment horizontal="center" vertical="center"/>
    </xf>
    <xf numFmtId="0" fontId="5" fillId="0" borderId="6" xfId="20" applyFont="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Border="1" applyAlignment="1">
      <alignment horizontal="left" vertical="top" wrapText="1"/>
    </xf>
    <xf numFmtId="0" fontId="11" fillId="0" borderId="5" xfId="5" applyFont="1" applyBorder="1" applyAlignment="1" applyProtection="1">
      <alignment horizontal="left" vertical="top" wrapText="1"/>
      <protection locked="0"/>
    </xf>
    <xf numFmtId="0" fontId="11" fillId="0" borderId="5" xfId="33" applyFont="1" applyBorder="1" applyAlignment="1" applyProtection="1">
      <alignment horizontal="left" vertical="top" wrapText="1"/>
      <protection locked="0"/>
    </xf>
    <xf numFmtId="0" fontId="11" fillId="0" borderId="5" xfId="33" applyFont="1" applyBorder="1" applyAlignment="1" applyProtection="1">
      <alignment horizontal="left" vertical="center" wrapText="1"/>
      <protection locked="0"/>
    </xf>
    <xf numFmtId="0" fontId="11" fillId="0" borderId="5" xfId="33" quotePrefix="1" applyFont="1" applyBorder="1" applyAlignment="1" applyProtection="1">
      <alignment horizontal="left" vertical="top" wrapText="1"/>
      <protection locked="0"/>
    </xf>
    <xf numFmtId="0" fontId="12" fillId="0" borderId="5" xfId="5" applyFont="1" applyBorder="1" applyAlignment="1" applyProtection="1">
      <alignment horizontal="left" vertical="top" wrapText="1"/>
      <protection locked="0"/>
    </xf>
    <xf numFmtId="0" fontId="11" fillId="0" borderId="5" xfId="20" applyFont="1" applyBorder="1" applyAlignment="1">
      <alignment horizontal="left" vertical="center" wrapText="1"/>
    </xf>
  </cellXfs>
  <cellStyles count="37">
    <cellStyle name="Normal" xfId="0" builtinId="0"/>
    <cellStyle name="Normal 10" xfId="11" xr:uid="{00000000-0005-0000-0000-000001000000}"/>
    <cellStyle name="Normal 11" xfId="12" xr:uid="{00000000-0005-0000-0000-000002000000}"/>
    <cellStyle name="Normal 16" xfId="13" xr:uid="{00000000-0005-0000-0000-000003000000}"/>
    <cellStyle name="Normal 17" xfId="14" xr:uid="{00000000-0005-0000-0000-000004000000}"/>
    <cellStyle name="Normal 19" xfId="5" xr:uid="{00000000-0005-0000-0000-000005000000}"/>
    <cellStyle name="Normal 2" xfId="6" xr:uid="{00000000-0005-0000-0000-000006000000}"/>
    <cellStyle name="Normal 2 2" xfId="15" xr:uid="{00000000-0005-0000-0000-000007000000}"/>
    <cellStyle name="Normal 2 2 2" xfId="3" xr:uid="{00000000-0005-0000-0000-000008000000}"/>
    <cellStyle name="Normal 2 2 2 2" xfId="9" xr:uid="{00000000-0005-0000-0000-000009000000}"/>
    <cellStyle name="Normal 2 2 2 3" xfId="10" xr:uid="{00000000-0005-0000-0000-00000A000000}"/>
    <cellStyle name="Normal 2 2 2 4" xfId="7" xr:uid="{00000000-0005-0000-0000-00000B000000}"/>
    <cellStyle name="Normal 2 2 3" xfId="16" xr:uid="{00000000-0005-0000-0000-00000C000000}"/>
    <cellStyle name="Normal 2 3" xfId="17" xr:uid="{00000000-0005-0000-0000-00000D000000}"/>
    <cellStyle name="Normal 2 3 2" xfId="8" xr:uid="{00000000-0005-0000-0000-00000E000000}"/>
    <cellStyle name="Normal 2 4" xfId="2" xr:uid="{00000000-0005-0000-0000-00000F000000}"/>
    <cellStyle name="Normal 2 4 2" xfId="18" xr:uid="{00000000-0005-0000-0000-000010000000}"/>
    <cellStyle name="Normal 2 5" xfId="19" xr:uid="{00000000-0005-0000-0000-000011000000}"/>
    <cellStyle name="Normal 2_SCMP711_PCL_v1.0" xfId="20" xr:uid="{00000000-0005-0000-0000-000012000000}"/>
    <cellStyle name="Normal 20" xfId="21" xr:uid="{00000000-0005-0000-0000-000013000000}"/>
    <cellStyle name="Normal 24" xfId="4" xr:uid="{00000000-0005-0000-0000-000014000000}"/>
    <cellStyle name="Normal 3" xfId="22" xr:uid="{00000000-0005-0000-0000-000015000000}"/>
    <cellStyle name="Normal 3 2" xfId="23" xr:uid="{00000000-0005-0000-0000-000016000000}"/>
    <cellStyle name="Normal 3 3" xfId="24" xr:uid="{00000000-0005-0000-0000-000017000000}"/>
    <cellStyle name="Normal 4" xfId="25" xr:uid="{00000000-0005-0000-0000-000018000000}"/>
    <cellStyle name="Normal 4 2" xfId="26" xr:uid="{00000000-0005-0000-0000-000019000000}"/>
    <cellStyle name="Normal 4 3" xfId="27" xr:uid="{00000000-0005-0000-0000-00001A000000}"/>
    <cellStyle name="Normal 5" xfId="28" xr:uid="{00000000-0005-0000-0000-00001B000000}"/>
    <cellStyle name="Normal 5 2" xfId="29" xr:uid="{00000000-0005-0000-0000-00001C000000}"/>
    <cellStyle name="Normal 5 3" xfId="1" xr:uid="{00000000-0005-0000-0000-00001D000000}"/>
    <cellStyle name="Normal 6" xfId="30" xr:uid="{00000000-0005-0000-0000-00001E000000}"/>
    <cellStyle name="Normal 7" xfId="31" xr:uid="{00000000-0005-0000-0000-00001F000000}"/>
    <cellStyle name="Normal 8" xfId="32" xr:uid="{00000000-0005-0000-0000-000020000000}"/>
    <cellStyle name="Normal 9" xfId="33" xr:uid="{00000000-0005-0000-0000-000021000000}"/>
    <cellStyle name="Normal 9 2" xfId="34" xr:uid="{00000000-0005-0000-0000-000022000000}"/>
    <cellStyle name="標準 8" xfId="35" xr:uid="{00000000-0005-0000-0000-000023000000}"/>
    <cellStyle name="標準_Sheet1" xfId="36" xr:uid="{00000000-0005-0000-0000-000024000000}"/>
  </cellStyles>
  <dxfs count="255">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2</xdr:col>
      <xdr:colOff>66675</xdr:colOff>
      <xdr:row>8</xdr:row>
      <xdr:rowOff>19050</xdr:rowOff>
    </xdr:from>
    <xdr:to>
      <xdr:col>2</xdr:col>
      <xdr:colOff>352425</xdr:colOff>
      <xdr:row>9</xdr:row>
      <xdr:rowOff>0</xdr:rowOff>
    </xdr:to>
    <xdr:sp macro="" textlink="">
      <xdr:nvSpPr>
        <xdr:cNvPr id="2" name="Oval 1">
          <a:extLst>
            <a:ext uri="{FF2B5EF4-FFF2-40B4-BE49-F238E27FC236}">
              <a16:creationId xmlns:a16="http://schemas.microsoft.com/office/drawing/2014/main" id="{97728F93-3E06-0068-7F04-186DC2A2F672}"/>
            </a:ext>
          </a:extLst>
        </xdr:cNvPr>
        <xdr:cNvSpPr/>
      </xdr:nvSpPr>
      <xdr:spPr>
        <a:xfrm>
          <a:off x="4724400" y="1762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9</xdr:row>
      <xdr:rowOff>114300</xdr:rowOff>
    </xdr:from>
    <xdr:to>
      <xdr:col>2</xdr:col>
      <xdr:colOff>342900</xdr:colOff>
      <xdr:row>9</xdr:row>
      <xdr:rowOff>285750</xdr:rowOff>
    </xdr:to>
    <xdr:sp macro="" textlink="">
      <xdr:nvSpPr>
        <xdr:cNvPr id="3" name="Oval 2">
          <a:extLst>
            <a:ext uri="{FF2B5EF4-FFF2-40B4-BE49-F238E27FC236}">
              <a16:creationId xmlns:a16="http://schemas.microsoft.com/office/drawing/2014/main" id="{F1C4F80F-B01B-4E84-9C67-FB9C7175F651}"/>
            </a:ext>
          </a:extLst>
        </xdr:cNvPr>
        <xdr:cNvSpPr/>
      </xdr:nvSpPr>
      <xdr:spPr>
        <a:xfrm>
          <a:off x="4714875" y="20478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10</xdr:row>
      <xdr:rowOff>19050</xdr:rowOff>
    </xdr:from>
    <xdr:to>
      <xdr:col>2</xdr:col>
      <xdr:colOff>342900</xdr:colOff>
      <xdr:row>11</xdr:row>
      <xdr:rowOff>0</xdr:rowOff>
    </xdr:to>
    <xdr:sp macro="" textlink="">
      <xdr:nvSpPr>
        <xdr:cNvPr id="4" name="Oval 3">
          <a:extLst>
            <a:ext uri="{FF2B5EF4-FFF2-40B4-BE49-F238E27FC236}">
              <a16:creationId xmlns:a16="http://schemas.microsoft.com/office/drawing/2014/main" id="{B9E7D34B-9A3B-4501-93BE-FF0694CA1AFB}"/>
            </a:ext>
          </a:extLst>
        </xdr:cNvPr>
        <xdr:cNvSpPr/>
      </xdr:nvSpPr>
      <xdr:spPr>
        <a:xfrm>
          <a:off x="4714875" y="2333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11</xdr:row>
      <xdr:rowOff>19050</xdr:rowOff>
    </xdr:from>
    <xdr:to>
      <xdr:col>2</xdr:col>
      <xdr:colOff>361950</xdr:colOff>
      <xdr:row>12</xdr:row>
      <xdr:rowOff>0</xdr:rowOff>
    </xdr:to>
    <xdr:sp macro="" textlink="">
      <xdr:nvSpPr>
        <xdr:cNvPr id="5" name="Oval 4">
          <a:extLst>
            <a:ext uri="{FF2B5EF4-FFF2-40B4-BE49-F238E27FC236}">
              <a16:creationId xmlns:a16="http://schemas.microsoft.com/office/drawing/2014/main" id="{4167E16D-705B-4B75-8FC8-2FBA48AF6D05}"/>
            </a:ext>
          </a:extLst>
        </xdr:cNvPr>
        <xdr:cNvSpPr/>
      </xdr:nvSpPr>
      <xdr:spPr>
        <a:xfrm>
          <a:off x="4733925" y="2524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12</xdr:row>
      <xdr:rowOff>19050</xdr:rowOff>
    </xdr:from>
    <xdr:to>
      <xdr:col>2</xdr:col>
      <xdr:colOff>342900</xdr:colOff>
      <xdr:row>13</xdr:row>
      <xdr:rowOff>0</xdr:rowOff>
    </xdr:to>
    <xdr:sp macro="" textlink="">
      <xdr:nvSpPr>
        <xdr:cNvPr id="6" name="Oval 5">
          <a:extLst>
            <a:ext uri="{FF2B5EF4-FFF2-40B4-BE49-F238E27FC236}">
              <a16:creationId xmlns:a16="http://schemas.microsoft.com/office/drawing/2014/main" id="{29F060D0-7E36-4622-9482-17F8AA08F970}"/>
            </a:ext>
          </a:extLst>
        </xdr:cNvPr>
        <xdr:cNvSpPr/>
      </xdr:nvSpPr>
      <xdr:spPr>
        <a:xfrm>
          <a:off x="4714875" y="2714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14</xdr:row>
      <xdr:rowOff>104775</xdr:rowOff>
    </xdr:from>
    <xdr:to>
      <xdr:col>2</xdr:col>
      <xdr:colOff>342900</xdr:colOff>
      <xdr:row>14</xdr:row>
      <xdr:rowOff>276225</xdr:rowOff>
    </xdr:to>
    <xdr:sp macro="" textlink="">
      <xdr:nvSpPr>
        <xdr:cNvPr id="7" name="Oval 6">
          <a:extLst>
            <a:ext uri="{FF2B5EF4-FFF2-40B4-BE49-F238E27FC236}">
              <a16:creationId xmlns:a16="http://schemas.microsoft.com/office/drawing/2014/main" id="{39531B8E-5B54-4F40-8CFD-E0BBFF7BF0EE}"/>
            </a:ext>
          </a:extLst>
        </xdr:cNvPr>
        <xdr:cNvSpPr/>
      </xdr:nvSpPr>
      <xdr:spPr>
        <a:xfrm>
          <a:off x="4714875" y="3171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15</xdr:row>
      <xdr:rowOff>104775</xdr:rowOff>
    </xdr:from>
    <xdr:to>
      <xdr:col>2</xdr:col>
      <xdr:colOff>361950</xdr:colOff>
      <xdr:row>15</xdr:row>
      <xdr:rowOff>276225</xdr:rowOff>
    </xdr:to>
    <xdr:sp macro="" textlink="">
      <xdr:nvSpPr>
        <xdr:cNvPr id="8" name="Oval 7">
          <a:extLst>
            <a:ext uri="{FF2B5EF4-FFF2-40B4-BE49-F238E27FC236}">
              <a16:creationId xmlns:a16="http://schemas.microsoft.com/office/drawing/2014/main" id="{AC1CA257-23A1-42B1-8981-8C1BA8AE20AD}"/>
            </a:ext>
          </a:extLst>
        </xdr:cNvPr>
        <xdr:cNvSpPr/>
      </xdr:nvSpPr>
      <xdr:spPr>
        <a:xfrm>
          <a:off x="4733925" y="3552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16</xdr:row>
      <xdr:rowOff>400050</xdr:rowOff>
    </xdr:from>
    <xdr:to>
      <xdr:col>2</xdr:col>
      <xdr:colOff>333375</xdr:colOff>
      <xdr:row>16</xdr:row>
      <xdr:rowOff>571500</xdr:rowOff>
    </xdr:to>
    <xdr:sp macro="" textlink="">
      <xdr:nvSpPr>
        <xdr:cNvPr id="9" name="Oval 8">
          <a:extLst>
            <a:ext uri="{FF2B5EF4-FFF2-40B4-BE49-F238E27FC236}">
              <a16:creationId xmlns:a16="http://schemas.microsoft.com/office/drawing/2014/main" id="{CF163741-377A-4633-ACC1-49B3E139664E}"/>
            </a:ext>
          </a:extLst>
        </xdr:cNvPr>
        <xdr:cNvSpPr/>
      </xdr:nvSpPr>
      <xdr:spPr>
        <a:xfrm>
          <a:off x="4705350" y="42291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17</xdr:row>
      <xdr:rowOff>400050</xdr:rowOff>
    </xdr:from>
    <xdr:to>
      <xdr:col>2</xdr:col>
      <xdr:colOff>314325</xdr:colOff>
      <xdr:row>17</xdr:row>
      <xdr:rowOff>571500</xdr:rowOff>
    </xdr:to>
    <xdr:sp macro="" textlink="">
      <xdr:nvSpPr>
        <xdr:cNvPr id="10" name="Oval 9">
          <a:extLst>
            <a:ext uri="{FF2B5EF4-FFF2-40B4-BE49-F238E27FC236}">
              <a16:creationId xmlns:a16="http://schemas.microsoft.com/office/drawing/2014/main" id="{55FBA45B-1516-457E-9B5A-B1DE4B990C0B}"/>
            </a:ext>
          </a:extLst>
        </xdr:cNvPr>
        <xdr:cNvSpPr/>
      </xdr:nvSpPr>
      <xdr:spPr>
        <a:xfrm>
          <a:off x="4686300" y="51816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19</xdr:row>
      <xdr:rowOff>295275</xdr:rowOff>
    </xdr:from>
    <xdr:to>
      <xdr:col>2</xdr:col>
      <xdr:colOff>342900</xdr:colOff>
      <xdr:row>19</xdr:row>
      <xdr:rowOff>466725</xdr:rowOff>
    </xdr:to>
    <xdr:sp macro="" textlink="">
      <xdr:nvSpPr>
        <xdr:cNvPr id="11" name="Oval 10">
          <a:extLst>
            <a:ext uri="{FF2B5EF4-FFF2-40B4-BE49-F238E27FC236}">
              <a16:creationId xmlns:a16="http://schemas.microsoft.com/office/drawing/2014/main" id="{7427F64E-AAFE-46A3-AE85-DBBC71E20B4D}"/>
            </a:ext>
          </a:extLst>
        </xdr:cNvPr>
        <xdr:cNvSpPr/>
      </xdr:nvSpPr>
      <xdr:spPr>
        <a:xfrm>
          <a:off x="4714875" y="62103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638175</xdr:colOff>
      <xdr:row>20</xdr:row>
      <xdr:rowOff>209550</xdr:rowOff>
    </xdr:from>
    <xdr:to>
      <xdr:col>2</xdr:col>
      <xdr:colOff>923925</xdr:colOff>
      <xdr:row>20</xdr:row>
      <xdr:rowOff>381000</xdr:rowOff>
    </xdr:to>
    <xdr:sp macro="" textlink="">
      <xdr:nvSpPr>
        <xdr:cNvPr id="12" name="Oval 11">
          <a:extLst>
            <a:ext uri="{FF2B5EF4-FFF2-40B4-BE49-F238E27FC236}">
              <a16:creationId xmlns:a16="http://schemas.microsoft.com/office/drawing/2014/main" id="{984E921A-8873-48AF-A5E6-3C662299B2CF}"/>
            </a:ext>
          </a:extLst>
        </xdr:cNvPr>
        <xdr:cNvSpPr/>
      </xdr:nvSpPr>
      <xdr:spPr>
        <a:xfrm>
          <a:off x="5295900" y="68865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78441</xdr:colOff>
      <xdr:row>2</xdr:row>
      <xdr:rowOff>403412</xdr:rowOff>
    </xdr:from>
    <xdr:to>
      <xdr:col>5</xdr:col>
      <xdr:colOff>364191</xdr:colOff>
      <xdr:row>2</xdr:row>
      <xdr:rowOff>574862</xdr:rowOff>
    </xdr:to>
    <xdr:sp macro="" textlink="">
      <xdr:nvSpPr>
        <xdr:cNvPr id="2" name="Oval 1">
          <a:extLst>
            <a:ext uri="{FF2B5EF4-FFF2-40B4-BE49-F238E27FC236}">
              <a16:creationId xmlns:a16="http://schemas.microsoft.com/office/drawing/2014/main" id="{E373F7A5-FE0B-4FC7-B1E8-46F339017CAE}"/>
            </a:ext>
          </a:extLst>
        </xdr:cNvPr>
        <xdr:cNvSpPr/>
      </xdr:nvSpPr>
      <xdr:spPr>
        <a:xfrm>
          <a:off x="9323294" y="115420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xdr:row>
      <xdr:rowOff>186018</xdr:rowOff>
    </xdr:from>
    <xdr:to>
      <xdr:col>5</xdr:col>
      <xdr:colOff>382120</xdr:colOff>
      <xdr:row>4</xdr:row>
      <xdr:rowOff>166968</xdr:rowOff>
    </xdr:to>
    <xdr:sp macro="" textlink="">
      <xdr:nvSpPr>
        <xdr:cNvPr id="3" name="Oval 2">
          <a:extLst>
            <a:ext uri="{FF2B5EF4-FFF2-40B4-BE49-F238E27FC236}">
              <a16:creationId xmlns:a16="http://schemas.microsoft.com/office/drawing/2014/main" id="{C289F7A6-8429-428F-9479-FDE90CD7D07F}"/>
            </a:ext>
          </a:extLst>
        </xdr:cNvPr>
        <xdr:cNvSpPr/>
      </xdr:nvSpPr>
      <xdr:spPr>
        <a:xfrm>
          <a:off x="9341223" y="1889312"/>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80682</xdr:colOff>
      <xdr:row>4</xdr:row>
      <xdr:rowOff>181536</xdr:rowOff>
    </xdr:from>
    <xdr:to>
      <xdr:col>5</xdr:col>
      <xdr:colOff>366432</xdr:colOff>
      <xdr:row>5</xdr:row>
      <xdr:rowOff>162486</xdr:rowOff>
    </xdr:to>
    <xdr:sp macro="" textlink="">
      <xdr:nvSpPr>
        <xdr:cNvPr id="4" name="Oval 3">
          <a:extLst>
            <a:ext uri="{FF2B5EF4-FFF2-40B4-BE49-F238E27FC236}">
              <a16:creationId xmlns:a16="http://schemas.microsoft.com/office/drawing/2014/main" id="{F9201981-9F71-4BE1-8901-20CAFFB9CEDF}"/>
            </a:ext>
          </a:extLst>
        </xdr:cNvPr>
        <xdr:cNvSpPr/>
      </xdr:nvSpPr>
      <xdr:spPr>
        <a:xfrm>
          <a:off x="9325535" y="207533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64993</xdr:colOff>
      <xdr:row>6</xdr:row>
      <xdr:rowOff>8965</xdr:rowOff>
    </xdr:from>
    <xdr:to>
      <xdr:col>5</xdr:col>
      <xdr:colOff>350743</xdr:colOff>
      <xdr:row>6</xdr:row>
      <xdr:rowOff>180415</xdr:rowOff>
    </xdr:to>
    <xdr:sp macro="" textlink="">
      <xdr:nvSpPr>
        <xdr:cNvPr id="5" name="Oval 4">
          <a:extLst>
            <a:ext uri="{FF2B5EF4-FFF2-40B4-BE49-F238E27FC236}">
              <a16:creationId xmlns:a16="http://schemas.microsoft.com/office/drawing/2014/main" id="{0C91A06E-841B-4064-B8DD-2BB922531FC4}"/>
            </a:ext>
          </a:extLst>
        </xdr:cNvPr>
        <xdr:cNvSpPr/>
      </xdr:nvSpPr>
      <xdr:spPr>
        <a:xfrm>
          <a:off x="9309846" y="228375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94129</xdr:colOff>
      <xdr:row>7</xdr:row>
      <xdr:rowOff>15689</xdr:rowOff>
    </xdr:from>
    <xdr:to>
      <xdr:col>5</xdr:col>
      <xdr:colOff>379879</xdr:colOff>
      <xdr:row>7</xdr:row>
      <xdr:rowOff>187139</xdr:rowOff>
    </xdr:to>
    <xdr:sp macro="" textlink="">
      <xdr:nvSpPr>
        <xdr:cNvPr id="6" name="Oval 5">
          <a:extLst>
            <a:ext uri="{FF2B5EF4-FFF2-40B4-BE49-F238E27FC236}">
              <a16:creationId xmlns:a16="http://schemas.microsoft.com/office/drawing/2014/main" id="{DD64A999-F431-4130-8CBF-4E8E4564649D}"/>
            </a:ext>
          </a:extLst>
        </xdr:cNvPr>
        <xdr:cNvSpPr/>
      </xdr:nvSpPr>
      <xdr:spPr>
        <a:xfrm>
          <a:off x="9338982" y="248098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78441</xdr:colOff>
      <xdr:row>8</xdr:row>
      <xdr:rowOff>11206</xdr:rowOff>
    </xdr:from>
    <xdr:to>
      <xdr:col>5</xdr:col>
      <xdr:colOff>364191</xdr:colOff>
      <xdr:row>8</xdr:row>
      <xdr:rowOff>182656</xdr:rowOff>
    </xdr:to>
    <xdr:sp macro="" textlink="">
      <xdr:nvSpPr>
        <xdr:cNvPr id="7" name="Oval 6">
          <a:extLst>
            <a:ext uri="{FF2B5EF4-FFF2-40B4-BE49-F238E27FC236}">
              <a16:creationId xmlns:a16="http://schemas.microsoft.com/office/drawing/2014/main" id="{CA8B0C1A-1FBF-4B68-9478-9E9B4727890E}"/>
            </a:ext>
          </a:extLst>
        </xdr:cNvPr>
        <xdr:cNvSpPr/>
      </xdr:nvSpPr>
      <xdr:spPr>
        <a:xfrm>
          <a:off x="9323294" y="26670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73959</xdr:colOff>
      <xdr:row>9</xdr:row>
      <xdr:rowOff>17929</xdr:rowOff>
    </xdr:from>
    <xdr:to>
      <xdr:col>5</xdr:col>
      <xdr:colOff>359709</xdr:colOff>
      <xdr:row>9</xdr:row>
      <xdr:rowOff>189379</xdr:rowOff>
    </xdr:to>
    <xdr:sp macro="" textlink="">
      <xdr:nvSpPr>
        <xdr:cNvPr id="8" name="Oval 7">
          <a:extLst>
            <a:ext uri="{FF2B5EF4-FFF2-40B4-BE49-F238E27FC236}">
              <a16:creationId xmlns:a16="http://schemas.microsoft.com/office/drawing/2014/main" id="{7BEACBF6-C0C0-4AE5-BDF7-FD2D91924756}"/>
            </a:ext>
          </a:extLst>
        </xdr:cNvPr>
        <xdr:cNvSpPr/>
      </xdr:nvSpPr>
      <xdr:spPr>
        <a:xfrm>
          <a:off x="9318812" y="286422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80683</xdr:colOff>
      <xdr:row>10</xdr:row>
      <xdr:rowOff>24653</xdr:rowOff>
    </xdr:from>
    <xdr:to>
      <xdr:col>5</xdr:col>
      <xdr:colOff>366433</xdr:colOff>
      <xdr:row>11</xdr:row>
      <xdr:rowOff>5603</xdr:rowOff>
    </xdr:to>
    <xdr:sp macro="" textlink="">
      <xdr:nvSpPr>
        <xdr:cNvPr id="9" name="Oval 8">
          <a:extLst>
            <a:ext uri="{FF2B5EF4-FFF2-40B4-BE49-F238E27FC236}">
              <a16:creationId xmlns:a16="http://schemas.microsoft.com/office/drawing/2014/main" id="{06BC536F-124A-4954-923C-BB524FB9CB1D}"/>
            </a:ext>
          </a:extLst>
        </xdr:cNvPr>
        <xdr:cNvSpPr/>
      </xdr:nvSpPr>
      <xdr:spPr>
        <a:xfrm>
          <a:off x="9325536" y="306144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76199</xdr:colOff>
      <xdr:row>10</xdr:row>
      <xdr:rowOff>188259</xdr:rowOff>
    </xdr:from>
    <xdr:to>
      <xdr:col>5</xdr:col>
      <xdr:colOff>361949</xdr:colOff>
      <xdr:row>11</xdr:row>
      <xdr:rowOff>169209</xdr:rowOff>
    </xdr:to>
    <xdr:sp macro="" textlink="">
      <xdr:nvSpPr>
        <xdr:cNvPr id="10" name="Oval 9">
          <a:extLst>
            <a:ext uri="{FF2B5EF4-FFF2-40B4-BE49-F238E27FC236}">
              <a16:creationId xmlns:a16="http://schemas.microsoft.com/office/drawing/2014/main" id="{03FF318D-077C-4F85-82BE-337834916D6B}"/>
            </a:ext>
          </a:extLst>
        </xdr:cNvPr>
        <xdr:cNvSpPr/>
      </xdr:nvSpPr>
      <xdr:spPr>
        <a:xfrm>
          <a:off x="9321052" y="322505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12</xdr:row>
      <xdr:rowOff>26894</xdr:rowOff>
    </xdr:from>
    <xdr:to>
      <xdr:col>5</xdr:col>
      <xdr:colOff>391085</xdr:colOff>
      <xdr:row>13</xdr:row>
      <xdr:rowOff>7844</xdr:rowOff>
    </xdr:to>
    <xdr:sp macro="" textlink="">
      <xdr:nvSpPr>
        <xdr:cNvPr id="11" name="Oval 10">
          <a:extLst>
            <a:ext uri="{FF2B5EF4-FFF2-40B4-BE49-F238E27FC236}">
              <a16:creationId xmlns:a16="http://schemas.microsoft.com/office/drawing/2014/main" id="{667C9B3F-BFD8-4841-AE67-8259EBDE03E3}"/>
            </a:ext>
          </a:extLst>
        </xdr:cNvPr>
        <xdr:cNvSpPr/>
      </xdr:nvSpPr>
      <xdr:spPr>
        <a:xfrm>
          <a:off x="9350188" y="34446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78441</xdr:colOff>
      <xdr:row>13</xdr:row>
      <xdr:rowOff>33617</xdr:rowOff>
    </xdr:from>
    <xdr:to>
      <xdr:col>5</xdr:col>
      <xdr:colOff>364191</xdr:colOff>
      <xdr:row>14</xdr:row>
      <xdr:rowOff>14567</xdr:rowOff>
    </xdr:to>
    <xdr:sp macro="" textlink="">
      <xdr:nvSpPr>
        <xdr:cNvPr id="12" name="Oval 11">
          <a:extLst>
            <a:ext uri="{FF2B5EF4-FFF2-40B4-BE49-F238E27FC236}">
              <a16:creationId xmlns:a16="http://schemas.microsoft.com/office/drawing/2014/main" id="{7541ACDF-D09E-4712-BA7A-DE4954AD06C9}"/>
            </a:ext>
          </a:extLst>
        </xdr:cNvPr>
        <xdr:cNvSpPr/>
      </xdr:nvSpPr>
      <xdr:spPr>
        <a:xfrm>
          <a:off x="9323294" y="36419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14</xdr:row>
      <xdr:rowOff>29135</xdr:rowOff>
    </xdr:from>
    <xdr:to>
      <xdr:col>5</xdr:col>
      <xdr:colOff>382120</xdr:colOff>
      <xdr:row>15</xdr:row>
      <xdr:rowOff>10085</xdr:rowOff>
    </xdr:to>
    <xdr:sp macro="" textlink="">
      <xdr:nvSpPr>
        <xdr:cNvPr id="13" name="Oval 12">
          <a:extLst>
            <a:ext uri="{FF2B5EF4-FFF2-40B4-BE49-F238E27FC236}">
              <a16:creationId xmlns:a16="http://schemas.microsoft.com/office/drawing/2014/main" id="{F93BA563-1C00-43E8-8C04-58451F3D8741}"/>
            </a:ext>
          </a:extLst>
        </xdr:cNvPr>
        <xdr:cNvSpPr/>
      </xdr:nvSpPr>
      <xdr:spPr>
        <a:xfrm>
          <a:off x="9341223" y="382792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91888</xdr:colOff>
      <xdr:row>15</xdr:row>
      <xdr:rowOff>24653</xdr:rowOff>
    </xdr:from>
    <xdr:to>
      <xdr:col>5</xdr:col>
      <xdr:colOff>377638</xdr:colOff>
      <xdr:row>16</xdr:row>
      <xdr:rowOff>5603</xdr:rowOff>
    </xdr:to>
    <xdr:sp macro="" textlink="">
      <xdr:nvSpPr>
        <xdr:cNvPr id="14" name="Oval 13">
          <a:extLst>
            <a:ext uri="{FF2B5EF4-FFF2-40B4-BE49-F238E27FC236}">
              <a16:creationId xmlns:a16="http://schemas.microsoft.com/office/drawing/2014/main" id="{3B37F13C-A790-47B8-8998-5FA488A1E5D0}"/>
            </a:ext>
          </a:extLst>
        </xdr:cNvPr>
        <xdr:cNvSpPr/>
      </xdr:nvSpPr>
      <xdr:spPr>
        <a:xfrm>
          <a:off x="9336741" y="401394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647700</xdr:colOff>
      <xdr:row>16</xdr:row>
      <xdr:rowOff>591670</xdr:rowOff>
    </xdr:from>
    <xdr:to>
      <xdr:col>5</xdr:col>
      <xdr:colOff>933450</xdr:colOff>
      <xdr:row>16</xdr:row>
      <xdr:rowOff>763120</xdr:rowOff>
    </xdr:to>
    <xdr:sp macro="" textlink="">
      <xdr:nvSpPr>
        <xdr:cNvPr id="15" name="Oval 14">
          <a:extLst>
            <a:ext uri="{FF2B5EF4-FFF2-40B4-BE49-F238E27FC236}">
              <a16:creationId xmlns:a16="http://schemas.microsoft.com/office/drawing/2014/main" id="{23BD1413-1590-4738-B2F6-0E257A42C65C}"/>
            </a:ext>
          </a:extLst>
        </xdr:cNvPr>
        <xdr:cNvSpPr/>
      </xdr:nvSpPr>
      <xdr:spPr>
        <a:xfrm>
          <a:off x="9892553" y="47714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116542</xdr:colOff>
      <xdr:row>17</xdr:row>
      <xdr:rowOff>116541</xdr:rowOff>
    </xdr:from>
    <xdr:to>
      <xdr:col>5</xdr:col>
      <xdr:colOff>402292</xdr:colOff>
      <xdr:row>17</xdr:row>
      <xdr:rowOff>287991</xdr:rowOff>
    </xdr:to>
    <xdr:sp macro="" textlink="">
      <xdr:nvSpPr>
        <xdr:cNvPr id="16" name="Oval 15">
          <a:extLst>
            <a:ext uri="{FF2B5EF4-FFF2-40B4-BE49-F238E27FC236}">
              <a16:creationId xmlns:a16="http://schemas.microsoft.com/office/drawing/2014/main" id="{19331434-584B-4F03-B633-B6BC16199A20}"/>
            </a:ext>
          </a:extLst>
        </xdr:cNvPr>
        <xdr:cNvSpPr/>
      </xdr:nvSpPr>
      <xdr:spPr>
        <a:xfrm>
          <a:off x="9361395" y="562983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89647</xdr:colOff>
      <xdr:row>18</xdr:row>
      <xdr:rowOff>33617</xdr:rowOff>
    </xdr:from>
    <xdr:to>
      <xdr:col>5</xdr:col>
      <xdr:colOff>375397</xdr:colOff>
      <xdr:row>19</xdr:row>
      <xdr:rowOff>14567</xdr:rowOff>
    </xdr:to>
    <xdr:sp macro="" textlink="">
      <xdr:nvSpPr>
        <xdr:cNvPr id="17" name="Oval 16">
          <a:extLst>
            <a:ext uri="{FF2B5EF4-FFF2-40B4-BE49-F238E27FC236}">
              <a16:creationId xmlns:a16="http://schemas.microsoft.com/office/drawing/2014/main" id="{D25C8F13-657D-4600-A0BF-1BD8BEB9AE17}"/>
            </a:ext>
          </a:extLst>
        </xdr:cNvPr>
        <xdr:cNvSpPr/>
      </xdr:nvSpPr>
      <xdr:spPr>
        <a:xfrm>
          <a:off x="9334500" y="59279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73958</xdr:colOff>
      <xdr:row>19</xdr:row>
      <xdr:rowOff>197223</xdr:rowOff>
    </xdr:from>
    <xdr:to>
      <xdr:col>5</xdr:col>
      <xdr:colOff>359708</xdr:colOff>
      <xdr:row>19</xdr:row>
      <xdr:rowOff>368673</xdr:rowOff>
    </xdr:to>
    <xdr:sp macro="" textlink="">
      <xdr:nvSpPr>
        <xdr:cNvPr id="18" name="Oval 17">
          <a:extLst>
            <a:ext uri="{FF2B5EF4-FFF2-40B4-BE49-F238E27FC236}">
              <a16:creationId xmlns:a16="http://schemas.microsoft.com/office/drawing/2014/main" id="{6240874C-595C-4673-AAA6-3922195DDB5C}"/>
            </a:ext>
          </a:extLst>
        </xdr:cNvPr>
        <xdr:cNvSpPr/>
      </xdr:nvSpPr>
      <xdr:spPr>
        <a:xfrm>
          <a:off x="9318811" y="628201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69476</xdr:colOff>
      <xdr:row>20</xdr:row>
      <xdr:rowOff>136712</xdr:rowOff>
    </xdr:from>
    <xdr:to>
      <xdr:col>5</xdr:col>
      <xdr:colOff>355226</xdr:colOff>
      <xdr:row>20</xdr:row>
      <xdr:rowOff>308162</xdr:rowOff>
    </xdr:to>
    <xdr:sp macro="" textlink="">
      <xdr:nvSpPr>
        <xdr:cNvPr id="19" name="Oval 18">
          <a:extLst>
            <a:ext uri="{FF2B5EF4-FFF2-40B4-BE49-F238E27FC236}">
              <a16:creationId xmlns:a16="http://schemas.microsoft.com/office/drawing/2014/main" id="{E5414342-4B9E-48F2-9185-3EB44401DE46}"/>
            </a:ext>
          </a:extLst>
        </xdr:cNvPr>
        <xdr:cNvSpPr/>
      </xdr:nvSpPr>
      <xdr:spPr>
        <a:xfrm>
          <a:off x="9314329" y="679300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22</xdr:row>
      <xdr:rowOff>199464</xdr:rowOff>
    </xdr:from>
    <xdr:to>
      <xdr:col>5</xdr:col>
      <xdr:colOff>373156</xdr:colOff>
      <xdr:row>22</xdr:row>
      <xdr:rowOff>370914</xdr:rowOff>
    </xdr:to>
    <xdr:sp macro="" textlink="">
      <xdr:nvSpPr>
        <xdr:cNvPr id="20" name="Oval 19">
          <a:extLst>
            <a:ext uri="{FF2B5EF4-FFF2-40B4-BE49-F238E27FC236}">
              <a16:creationId xmlns:a16="http://schemas.microsoft.com/office/drawing/2014/main" id="{59CAE312-FB0A-4DFC-9E6D-D92B7CA4717E}"/>
            </a:ext>
          </a:extLst>
        </xdr:cNvPr>
        <xdr:cNvSpPr/>
      </xdr:nvSpPr>
      <xdr:spPr>
        <a:xfrm>
          <a:off x="9332259" y="7427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23</xdr:row>
      <xdr:rowOff>194982</xdr:rowOff>
    </xdr:from>
    <xdr:to>
      <xdr:col>5</xdr:col>
      <xdr:colOff>391085</xdr:colOff>
      <xdr:row>23</xdr:row>
      <xdr:rowOff>366432</xdr:rowOff>
    </xdr:to>
    <xdr:sp macro="" textlink="">
      <xdr:nvSpPr>
        <xdr:cNvPr id="21" name="Oval 20">
          <a:extLst>
            <a:ext uri="{FF2B5EF4-FFF2-40B4-BE49-F238E27FC236}">
              <a16:creationId xmlns:a16="http://schemas.microsoft.com/office/drawing/2014/main" id="{4657C1D4-07A6-437D-AC94-A9D800126D3D}"/>
            </a:ext>
          </a:extLst>
        </xdr:cNvPr>
        <xdr:cNvSpPr/>
      </xdr:nvSpPr>
      <xdr:spPr>
        <a:xfrm>
          <a:off x="9350188" y="799427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24</xdr:row>
      <xdr:rowOff>11206</xdr:rowOff>
    </xdr:from>
    <xdr:to>
      <xdr:col>5</xdr:col>
      <xdr:colOff>375396</xdr:colOff>
      <xdr:row>24</xdr:row>
      <xdr:rowOff>182656</xdr:rowOff>
    </xdr:to>
    <xdr:sp macro="" textlink="">
      <xdr:nvSpPr>
        <xdr:cNvPr id="22" name="Oval 21">
          <a:extLst>
            <a:ext uri="{FF2B5EF4-FFF2-40B4-BE49-F238E27FC236}">
              <a16:creationId xmlns:a16="http://schemas.microsoft.com/office/drawing/2014/main" id="{2242EB00-AE82-4704-912B-8D648AAC0051}"/>
            </a:ext>
          </a:extLst>
        </xdr:cNvPr>
        <xdr:cNvSpPr/>
      </xdr:nvSpPr>
      <xdr:spPr>
        <a:xfrm>
          <a:off x="9334499" y="83820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85164</xdr:colOff>
      <xdr:row>25</xdr:row>
      <xdr:rowOff>107577</xdr:rowOff>
    </xdr:from>
    <xdr:to>
      <xdr:col>5</xdr:col>
      <xdr:colOff>370914</xdr:colOff>
      <xdr:row>25</xdr:row>
      <xdr:rowOff>279027</xdr:rowOff>
    </xdr:to>
    <xdr:sp macro="" textlink="">
      <xdr:nvSpPr>
        <xdr:cNvPr id="23" name="Oval 22">
          <a:extLst>
            <a:ext uri="{FF2B5EF4-FFF2-40B4-BE49-F238E27FC236}">
              <a16:creationId xmlns:a16="http://schemas.microsoft.com/office/drawing/2014/main" id="{FD049BB2-DF12-416C-8572-152AAFF21F5F}"/>
            </a:ext>
          </a:extLst>
        </xdr:cNvPr>
        <xdr:cNvSpPr/>
      </xdr:nvSpPr>
      <xdr:spPr>
        <a:xfrm>
          <a:off x="9330017" y="866887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103094</xdr:colOff>
      <xdr:row>26</xdr:row>
      <xdr:rowOff>103094</xdr:rowOff>
    </xdr:from>
    <xdr:to>
      <xdr:col>5</xdr:col>
      <xdr:colOff>388844</xdr:colOff>
      <xdr:row>26</xdr:row>
      <xdr:rowOff>274544</xdr:rowOff>
    </xdr:to>
    <xdr:sp macro="" textlink="">
      <xdr:nvSpPr>
        <xdr:cNvPr id="24" name="Oval 23">
          <a:extLst>
            <a:ext uri="{FF2B5EF4-FFF2-40B4-BE49-F238E27FC236}">
              <a16:creationId xmlns:a16="http://schemas.microsoft.com/office/drawing/2014/main" id="{A0881229-DD29-49DD-BFA0-1F61AB213AF4}"/>
            </a:ext>
          </a:extLst>
        </xdr:cNvPr>
        <xdr:cNvSpPr/>
      </xdr:nvSpPr>
      <xdr:spPr>
        <a:xfrm>
          <a:off x="9347947" y="90453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27</xdr:row>
      <xdr:rowOff>8964</xdr:rowOff>
    </xdr:from>
    <xdr:to>
      <xdr:col>5</xdr:col>
      <xdr:colOff>373156</xdr:colOff>
      <xdr:row>27</xdr:row>
      <xdr:rowOff>180414</xdr:rowOff>
    </xdr:to>
    <xdr:sp macro="" textlink="">
      <xdr:nvSpPr>
        <xdr:cNvPr id="25" name="Oval 24">
          <a:extLst>
            <a:ext uri="{FF2B5EF4-FFF2-40B4-BE49-F238E27FC236}">
              <a16:creationId xmlns:a16="http://schemas.microsoft.com/office/drawing/2014/main" id="{DA3A3998-B341-4EAB-9A08-52ECEEACA9D7}"/>
            </a:ext>
          </a:extLst>
        </xdr:cNvPr>
        <xdr:cNvSpPr/>
      </xdr:nvSpPr>
      <xdr:spPr>
        <a:xfrm>
          <a:off x="9332259" y="9332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82923</xdr:colOff>
      <xdr:row>28</xdr:row>
      <xdr:rowOff>4481</xdr:rowOff>
    </xdr:from>
    <xdr:to>
      <xdr:col>5</xdr:col>
      <xdr:colOff>368673</xdr:colOff>
      <xdr:row>28</xdr:row>
      <xdr:rowOff>175931</xdr:rowOff>
    </xdr:to>
    <xdr:sp macro="" textlink="">
      <xdr:nvSpPr>
        <xdr:cNvPr id="26" name="Oval 25">
          <a:extLst>
            <a:ext uri="{FF2B5EF4-FFF2-40B4-BE49-F238E27FC236}">
              <a16:creationId xmlns:a16="http://schemas.microsoft.com/office/drawing/2014/main" id="{86259D8E-1794-40A0-889D-61AA2DA58269}"/>
            </a:ext>
          </a:extLst>
        </xdr:cNvPr>
        <xdr:cNvSpPr/>
      </xdr:nvSpPr>
      <xdr:spPr>
        <a:xfrm>
          <a:off x="9327776" y="95182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29</xdr:row>
      <xdr:rowOff>201705</xdr:rowOff>
    </xdr:from>
    <xdr:to>
      <xdr:col>5</xdr:col>
      <xdr:colOff>375396</xdr:colOff>
      <xdr:row>29</xdr:row>
      <xdr:rowOff>373155</xdr:rowOff>
    </xdr:to>
    <xdr:sp macro="" textlink="">
      <xdr:nvSpPr>
        <xdr:cNvPr id="27" name="Oval 26">
          <a:extLst>
            <a:ext uri="{FF2B5EF4-FFF2-40B4-BE49-F238E27FC236}">
              <a16:creationId xmlns:a16="http://schemas.microsoft.com/office/drawing/2014/main" id="{604811FC-B8F0-4678-880D-2ED054888227}"/>
            </a:ext>
          </a:extLst>
        </xdr:cNvPr>
        <xdr:cNvSpPr/>
      </xdr:nvSpPr>
      <xdr:spPr>
        <a:xfrm>
          <a:off x="9334499" y="99059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30</xdr:row>
      <xdr:rowOff>96370</xdr:rowOff>
    </xdr:from>
    <xdr:to>
      <xdr:col>5</xdr:col>
      <xdr:colOff>382120</xdr:colOff>
      <xdr:row>30</xdr:row>
      <xdr:rowOff>267820</xdr:rowOff>
    </xdr:to>
    <xdr:sp macro="" textlink="">
      <xdr:nvSpPr>
        <xdr:cNvPr id="28" name="Oval 27">
          <a:extLst>
            <a:ext uri="{FF2B5EF4-FFF2-40B4-BE49-F238E27FC236}">
              <a16:creationId xmlns:a16="http://schemas.microsoft.com/office/drawing/2014/main" id="{4B80D3E1-29DD-4D15-BDEA-86A53E78BC6A}"/>
            </a:ext>
          </a:extLst>
        </xdr:cNvPr>
        <xdr:cNvSpPr/>
      </xdr:nvSpPr>
      <xdr:spPr>
        <a:xfrm>
          <a:off x="9341223" y="103721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114299</xdr:colOff>
      <xdr:row>31</xdr:row>
      <xdr:rowOff>125505</xdr:rowOff>
    </xdr:from>
    <xdr:to>
      <xdr:col>5</xdr:col>
      <xdr:colOff>400049</xdr:colOff>
      <xdr:row>31</xdr:row>
      <xdr:rowOff>296955</xdr:rowOff>
    </xdr:to>
    <xdr:sp macro="" textlink="">
      <xdr:nvSpPr>
        <xdr:cNvPr id="29" name="Oval 28">
          <a:extLst>
            <a:ext uri="{FF2B5EF4-FFF2-40B4-BE49-F238E27FC236}">
              <a16:creationId xmlns:a16="http://schemas.microsoft.com/office/drawing/2014/main" id="{539BE71A-F1FE-452D-9A85-84C95B9A53E5}"/>
            </a:ext>
          </a:extLst>
        </xdr:cNvPr>
        <xdr:cNvSpPr/>
      </xdr:nvSpPr>
      <xdr:spPr>
        <a:xfrm>
          <a:off x="9359152" y="107822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64994</xdr:colOff>
      <xdr:row>32</xdr:row>
      <xdr:rowOff>132227</xdr:rowOff>
    </xdr:from>
    <xdr:to>
      <xdr:col>5</xdr:col>
      <xdr:colOff>350744</xdr:colOff>
      <xdr:row>32</xdr:row>
      <xdr:rowOff>303677</xdr:rowOff>
    </xdr:to>
    <xdr:sp macro="" textlink="">
      <xdr:nvSpPr>
        <xdr:cNvPr id="30" name="Oval 29">
          <a:extLst>
            <a:ext uri="{FF2B5EF4-FFF2-40B4-BE49-F238E27FC236}">
              <a16:creationId xmlns:a16="http://schemas.microsoft.com/office/drawing/2014/main" id="{3BDAC3CF-497C-4DC2-9145-909F00F0E29A}"/>
            </a:ext>
          </a:extLst>
        </xdr:cNvPr>
        <xdr:cNvSpPr/>
      </xdr:nvSpPr>
      <xdr:spPr>
        <a:xfrm>
          <a:off x="9309847" y="1117002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60512</xdr:colOff>
      <xdr:row>33</xdr:row>
      <xdr:rowOff>26893</xdr:rowOff>
    </xdr:from>
    <xdr:to>
      <xdr:col>5</xdr:col>
      <xdr:colOff>346262</xdr:colOff>
      <xdr:row>34</xdr:row>
      <xdr:rowOff>7843</xdr:rowOff>
    </xdr:to>
    <xdr:sp macro="" textlink="">
      <xdr:nvSpPr>
        <xdr:cNvPr id="31" name="Oval 30">
          <a:extLst>
            <a:ext uri="{FF2B5EF4-FFF2-40B4-BE49-F238E27FC236}">
              <a16:creationId xmlns:a16="http://schemas.microsoft.com/office/drawing/2014/main" id="{4B5B66A1-DA44-4C59-AF6F-E86B588C0DC5}"/>
            </a:ext>
          </a:extLst>
        </xdr:cNvPr>
        <xdr:cNvSpPr/>
      </xdr:nvSpPr>
      <xdr:spPr>
        <a:xfrm>
          <a:off x="9305365" y="1144568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123265</xdr:colOff>
      <xdr:row>34</xdr:row>
      <xdr:rowOff>11205</xdr:rowOff>
    </xdr:from>
    <xdr:to>
      <xdr:col>5</xdr:col>
      <xdr:colOff>409015</xdr:colOff>
      <xdr:row>34</xdr:row>
      <xdr:rowOff>182655</xdr:rowOff>
    </xdr:to>
    <xdr:sp macro="" textlink="">
      <xdr:nvSpPr>
        <xdr:cNvPr id="32" name="Oval 31">
          <a:extLst>
            <a:ext uri="{FF2B5EF4-FFF2-40B4-BE49-F238E27FC236}">
              <a16:creationId xmlns:a16="http://schemas.microsoft.com/office/drawing/2014/main" id="{D32A93DF-D83B-44FC-8953-64C860FE1D42}"/>
            </a:ext>
          </a:extLst>
        </xdr:cNvPr>
        <xdr:cNvSpPr/>
      </xdr:nvSpPr>
      <xdr:spPr>
        <a:xfrm>
          <a:off x="9368118" y="116204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85165</xdr:colOff>
      <xdr:row>35</xdr:row>
      <xdr:rowOff>96369</xdr:rowOff>
    </xdr:from>
    <xdr:to>
      <xdr:col>5</xdr:col>
      <xdr:colOff>370915</xdr:colOff>
      <xdr:row>35</xdr:row>
      <xdr:rowOff>267819</xdr:rowOff>
    </xdr:to>
    <xdr:sp macro="" textlink="">
      <xdr:nvSpPr>
        <xdr:cNvPr id="33" name="Oval 32">
          <a:extLst>
            <a:ext uri="{FF2B5EF4-FFF2-40B4-BE49-F238E27FC236}">
              <a16:creationId xmlns:a16="http://schemas.microsoft.com/office/drawing/2014/main" id="{9F3DA0E3-50E6-47FB-820E-9319584C6A53}"/>
            </a:ext>
          </a:extLst>
        </xdr:cNvPr>
        <xdr:cNvSpPr/>
      </xdr:nvSpPr>
      <xdr:spPr>
        <a:xfrm>
          <a:off x="9330018" y="1189616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80683</xdr:colOff>
      <xdr:row>36</xdr:row>
      <xdr:rowOff>203945</xdr:rowOff>
    </xdr:from>
    <xdr:to>
      <xdr:col>5</xdr:col>
      <xdr:colOff>366433</xdr:colOff>
      <xdr:row>36</xdr:row>
      <xdr:rowOff>375395</xdr:rowOff>
    </xdr:to>
    <xdr:sp macro="" textlink="">
      <xdr:nvSpPr>
        <xdr:cNvPr id="34" name="Oval 33">
          <a:extLst>
            <a:ext uri="{FF2B5EF4-FFF2-40B4-BE49-F238E27FC236}">
              <a16:creationId xmlns:a16="http://schemas.microsoft.com/office/drawing/2014/main" id="{2670BDE8-8AF5-498E-88D9-62361FB480D1}"/>
            </a:ext>
          </a:extLst>
        </xdr:cNvPr>
        <xdr:cNvSpPr/>
      </xdr:nvSpPr>
      <xdr:spPr>
        <a:xfrm>
          <a:off x="9325536" y="1238473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98613</xdr:colOff>
      <xdr:row>37</xdr:row>
      <xdr:rowOff>569257</xdr:rowOff>
    </xdr:from>
    <xdr:to>
      <xdr:col>5</xdr:col>
      <xdr:colOff>384363</xdr:colOff>
      <xdr:row>37</xdr:row>
      <xdr:rowOff>740707</xdr:rowOff>
    </xdr:to>
    <xdr:sp macro="" textlink="">
      <xdr:nvSpPr>
        <xdr:cNvPr id="35" name="Oval 34">
          <a:extLst>
            <a:ext uri="{FF2B5EF4-FFF2-40B4-BE49-F238E27FC236}">
              <a16:creationId xmlns:a16="http://schemas.microsoft.com/office/drawing/2014/main" id="{10ACD511-7F03-4607-9097-99A0212EF06A}"/>
            </a:ext>
          </a:extLst>
        </xdr:cNvPr>
        <xdr:cNvSpPr/>
      </xdr:nvSpPr>
      <xdr:spPr>
        <a:xfrm>
          <a:off x="9343466" y="1332155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82925</xdr:colOff>
      <xdr:row>38</xdr:row>
      <xdr:rowOff>15687</xdr:rowOff>
    </xdr:from>
    <xdr:to>
      <xdr:col>5</xdr:col>
      <xdr:colOff>368675</xdr:colOff>
      <xdr:row>38</xdr:row>
      <xdr:rowOff>187137</xdr:rowOff>
    </xdr:to>
    <xdr:sp macro="" textlink="">
      <xdr:nvSpPr>
        <xdr:cNvPr id="36" name="Oval 35">
          <a:extLst>
            <a:ext uri="{FF2B5EF4-FFF2-40B4-BE49-F238E27FC236}">
              <a16:creationId xmlns:a16="http://schemas.microsoft.com/office/drawing/2014/main" id="{61CE2EDC-E9BE-4CBB-8349-BFDEA066C527}"/>
            </a:ext>
          </a:extLst>
        </xdr:cNvPr>
        <xdr:cNvSpPr/>
      </xdr:nvSpPr>
      <xdr:spPr>
        <a:xfrm>
          <a:off x="9327778" y="1410148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78442</xdr:colOff>
      <xdr:row>40</xdr:row>
      <xdr:rowOff>212910</xdr:rowOff>
    </xdr:from>
    <xdr:to>
      <xdr:col>5</xdr:col>
      <xdr:colOff>364192</xdr:colOff>
      <xdr:row>40</xdr:row>
      <xdr:rowOff>384360</xdr:rowOff>
    </xdr:to>
    <xdr:sp macro="" textlink="">
      <xdr:nvSpPr>
        <xdr:cNvPr id="37" name="Oval 36">
          <a:extLst>
            <a:ext uri="{FF2B5EF4-FFF2-40B4-BE49-F238E27FC236}">
              <a16:creationId xmlns:a16="http://schemas.microsoft.com/office/drawing/2014/main" id="{F6891650-9E29-4DAF-A478-5F2615840F0D}"/>
            </a:ext>
          </a:extLst>
        </xdr:cNvPr>
        <xdr:cNvSpPr/>
      </xdr:nvSpPr>
      <xdr:spPr>
        <a:xfrm>
          <a:off x="9323295" y="1467970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107577</xdr:colOff>
      <xdr:row>41</xdr:row>
      <xdr:rowOff>1060075</xdr:rowOff>
    </xdr:from>
    <xdr:to>
      <xdr:col>5</xdr:col>
      <xdr:colOff>393327</xdr:colOff>
      <xdr:row>41</xdr:row>
      <xdr:rowOff>1231525</xdr:rowOff>
    </xdr:to>
    <xdr:sp macro="" textlink="">
      <xdr:nvSpPr>
        <xdr:cNvPr id="38" name="Oval 37">
          <a:extLst>
            <a:ext uri="{FF2B5EF4-FFF2-40B4-BE49-F238E27FC236}">
              <a16:creationId xmlns:a16="http://schemas.microsoft.com/office/drawing/2014/main" id="{F76FC6AE-196C-473F-AA49-FFAD5A30F341}"/>
            </a:ext>
          </a:extLst>
        </xdr:cNvPr>
        <xdr:cNvSpPr/>
      </xdr:nvSpPr>
      <xdr:spPr>
        <a:xfrm>
          <a:off x="9352430" y="1609836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orking/prjs_sozitsu_grandit_kenzai/10_common/12_rule/123_test/Checklist_TC1.xlsx" TargetMode="External"/><Relationship Id="rId1" Type="http://schemas.openxmlformats.org/officeDocument/2006/relationships/externalLinkPath" Target="/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R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view="pageBreakPreview" zoomScaleNormal="100" zoomScaleSheetLayoutView="100" workbookViewId="0">
      <selection activeCell="B4" sqref="B4"/>
    </sheetView>
  </sheetViews>
  <sheetFormatPr defaultColWidth="9" defaultRowHeight="12"/>
  <cols>
    <col min="1" max="1" width="4" style="87" customWidth="1"/>
    <col min="2" max="2" width="57.125" style="87" customWidth="1"/>
    <col min="3" max="3" width="13" style="87" customWidth="1"/>
    <col min="4" max="4" width="13.75" style="87" customWidth="1"/>
    <col min="5" max="5" width="14.375" style="87" customWidth="1"/>
    <col min="6" max="6" width="23.375" style="87" customWidth="1"/>
    <col min="7" max="16384" width="9" style="87"/>
  </cols>
  <sheetData>
    <row r="1" spans="1:6">
      <c r="C1" s="89"/>
    </row>
    <row r="2" spans="1:6" ht="18.75">
      <c r="B2" s="90" t="s">
        <v>391</v>
      </c>
      <c r="C2" s="89" t="s">
        <v>0</v>
      </c>
      <c r="D2" s="91">
        <v>1</v>
      </c>
      <c r="E2" s="92"/>
      <c r="F2" s="92"/>
    </row>
    <row r="3" spans="1:6">
      <c r="B3" s="93"/>
      <c r="C3" s="89"/>
      <c r="D3" s="92"/>
      <c r="E3" s="92"/>
      <c r="F3" s="92"/>
    </row>
    <row r="4" spans="1:6">
      <c r="B4" s="94" t="s">
        <v>419</v>
      </c>
      <c r="C4" s="89"/>
      <c r="D4" s="94"/>
      <c r="E4" s="94"/>
      <c r="F4" s="94"/>
    </row>
    <row r="5" spans="1:6">
      <c r="B5" s="94" t="s">
        <v>418</v>
      </c>
      <c r="C5" s="89"/>
      <c r="D5" s="94"/>
      <c r="E5" s="94"/>
      <c r="F5" s="94"/>
    </row>
    <row r="6" spans="1:6">
      <c r="C6" s="89"/>
    </row>
    <row r="7" spans="1:6" ht="44.25">
      <c r="A7" s="95" t="s">
        <v>1</v>
      </c>
      <c r="B7" s="96" t="s">
        <v>2</v>
      </c>
      <c r="C7" s="96" t="s">
        <v>3</v>
      </c>
      <c r="D7" s="96" t="s">
        <v>4</v>
      </c>
      <c r="E7" s="96" t="s">
        <v>5</v>
      </c>
      <c r="F7" s="96" t="s">
        <v>6</v>
      </c>
    </row>
    <row r="8" spans="1:6" s="88" customFormat="1" ht="14.25">
      <c r="A8" s="97"/>
      <c r="B8" s="98" t="s">
        <v>7</v>
      </c>
      <c r="C8" s="99"/>
      <c r="D8" s="99"/>
      <c r="E8" s="99"/>
      <c r="F8" s="100"/>
    </row>
    <row r="9" spans="1:6" ht="15">
      <c r="A9" s="119">
        <f>MAX($A$2:$A8)+1</f>
        <v>1</v>
      </c>
      <c r="B9" s="120" t="s">
        <v>8</v>
      </c>
      <c r="C9" s="121" t="s">
        <v>401</v>
      </c>
      <c r="D9" s="122"/>
      <c r="E9" s="121" t="s">
        <v>9</v>
      </c>
      <c r="F9" s="122"/>
    </row>
    <row r="10" spans="1:6" ht="30">
      <c r="A10" s="123">
        <f>MAX($A$2:$A9)+1</f>
        <v>2</v>
      </c>
      <c r="B10" s="124" t="s">
        <v>10</v>
      </c>
      <c r="C10" s="125" t="s">
        <v>401</v>
      </c>
      <c r="D10" s="126"/>
      <c r="E10" s="125" t="s">
        <v>9</v>
      </c>
      <c r="F10" s="126"/>
    </row>
    <row r="11" spans="1:6" ht="15">
      <c r="A11" s="123">
        <f>MAX($A$2:$A10)+1</f>
        <v>3</v>
      </c>
      <c r="B11" s="127" t="s">
        <v>11</v>
      </c>
      <c r="C11" s="125" t="s">
        <v>401</v>
      </c>
      <c r="D11" s="126"/>
      <c r="E11" s="125" t="s">
        <v>9</v>
      </c>
      <c r="F11" s="126"/>
    </row>
    <row r="12" spans="1:6" ht="15">
      <c r="A12" s="123">
        <f>MAX($A$2:$A11)+1</f>
        <v>4</v>
      </c>
      <c r="B12" s="101" t="s">
        <v>406</v>
      </c>
      <c r="C12" s="125" t="s">
        <v>401</v>
      </c>
      <c r="D12" s="126"/>
      <c r="E12" s="125" t="s">
        <v>9</v>
      </c>
      <c r="F12" s="126"/>
    </row>
    <row r="13" spans="1:6" ht="15">
      <c r="A13" s="123">
        <f>MAX($A$2:$A12)+1</f>
        <v>5</v>
      </c>
      <c r="B13" s="101" t="s">
        <v>12</v>
      </c>
      <c r="C13" s="125" t="s">
        <v>401</v>
      </c>
      <c r="D13" s="126"/>
      <c r="E13" s="125" t="s">
        <v>9</v>
      </c>
      <c r="F13" s="126"/>
    </row>
    <row r="14" spans="1:6" s="88" customFormat="1" ht="14.25">
      <c r="A14" s="128"/>
      <c r="B14" s="134" t="s">
        <v>16</v>
      </c>
      <c r="C14" s="130"/>
      <c r="D14" s="130"/>
      <c r="E14" s="130"/>
      <c r="F14" s="130"/>
    </row>
    <row r="15" spans="1:6" ht="30">
      <c r="A15" s="126">
        <f>MAX($A$2:$A14)+1</f>
        <v>6</v>
      </c>
      <c r="B15" s="171" t="s">
        <v>402</v>
      </c>
      <c r="C15" s="125" t="s">
        <v>401</v>
      </c>
      <c r="D15" s="126"/>
      <c r="E15" s="125" t="s">
        <v>9</v>
      </c>
      <c r="F15" s="126"/>
    </row>
    <row r="16" spans="1:6" ht="30">
      <c r="A16" s="126">
        <f>MAX($A$2:$A15)+1</f>
        <v>7</v>
      </c>
      <c r="B16" s="171" t="s">
        <v>403</v>
      </c>
      <c r="C16" s="125" t="s">
        <v>401</v>
      </c>
      <c r="D16" s="126"/>
      <c r="E16" s="125" t="s">
        <v>9</v>
      </c>
      <c r="F16" s="126"/>
    </row>
    <row r="17" spans="1:6" ht="75">
      <c r="A17" s="126">
        <f>MAX($A$2:$A16)+1</f>
        <v>8</v>
      </c>
      <c r="B17" s="171" t="s">
        <v>404</v>
      </c>
      <c r="C17" s="125" t="s">
        <v>401</v>
      </c>
      <c r="D17" s="126"/>
      <c r="E17" s="125" t="s">
        <v>9</v>
      </c>
      <c r="F17" s="126"/>
    </row>
    <row r="18" spans="1:6" ht="75">
      <c r="A18" s="126">
        <f>MAX($A$2:$A17)+1</f>
        <v>9</v>
      </c>
      <c r="B18" s="171" t="s">
        <v>405</v>
      </c>
      <c r="C18" s="135" t="s">
        <v>401</v>
      </c>
      <c r="D18" s="136"/>
      <c r="E18" s="135" t="s">
        <v>9</v>
      </c>
      <c r="F18" s="136"/>
    </row>
    <row r="19" spans="1:6" s="88" customFormat="1" ht="14.25">
      <c r="A19" s="128"/>
      <c r="B19" s="129" t="s">
        <v>13</v>
      </c>
      <c r="C19" s="130"/>
      <c r="D19" s="130"/>
      <c r="E19" s="130"/>
      <c r="F19" s="130"/>
    </row>
    <row r="20" spans="1:6" ht="60">
      <c r="A20" s="123">
        <f>MAX($A$2:$A19)+1</f>
        <v>10</v>
      </c>
      <c r="B20" s="131" t="s">
        <v>14</v>
      </c>
      <c r="C20" s="125" t="s">
        <v>401</v>
      </c>
      <c r="D20" s="126"/>
      <c r="E20" s="125" t="s">
        <v>9</v>
      </c>
      <c r="F20" s="127"/>
    </row>
    <row r="21" spans="1:6" ht="45">
      <c r="A21" s="123">
        <f>MAX($A$2:$A20)+1</f>
        <v>11</v>
      </c>
      <c r="B21" s="132" t="s">
        <v>15</v>
      </c>
      <c r="C21" s="125" t="s">
        <v>401</v>
      </c>
      <c r="D21" s="126"/>
      <c r="E21" s="125" t="s">
        <v>9</v>
      </c>
      <c r="F21" s="133"/>
    </row>
    <row r="22" spans="1:6">
      <c r="A22" s="102"/>
      <c r="B22" s="103"/>
      <c r="C22" s="104"/>
      <c r="D22" s="104"/>
      <c r="E22" s="105"/>
      <c r="F22" s="103"/>
    </row>
    <row r="23" spans="1:6">
      <c r="A23" s="102"/>
      <c r="C23" s="104"/>
      <c r="D23" s="104"/>
      <c r="E23" s="105"/>
      <c r="F23" s="106"/>
    </row>
    <row r="24" spans="1:6">
      <c r="A24" s="102"/>
      <c r="C24" s="104"/>
      <c r="D24" s="104"/>
      <c r="E24" s="105"/>
      <c r="F24" s="106"/>
    </row>
    <row r="25" spans="1:6">
      <c r="A25" s="102"/>
      <c r="C25" s="104"/>
      <c r="D25" s="104"/>
      <c r="E25" s="105"/>
      <c r="F25" s="106"/>
    </row>
    <row r="26" spans="1:6">
      <c r="A26" s="102"/>
      <c r="C26" s="104"/>
      <c r="D26" s="104"/>
      <c r="E26" s="105"/>
      <c r="F26" s="106"/>
    </row>
    <row r="27" spans="1:6">
      <c r="A27" s="102"/>
      <c r="C27" s="104"/>
      <c r="D27" s="104"/>
      <c r="E27" s="105"/>
      <c r="F27" s="106"/>
    </row>
    <row r="28" spans="1:6">
      <c r="A28" s="102"/>
      <c r="C28" s="104"/>
      <c r="D28" s="104"/>
      <c r="E28" s="105"/>
      <c r="F28" s="106"/>
    </row>
    <row r="29" spans="1:6">
      <c r="A29" s="102"/>
      <c r="C29" s="104"/>
      <c r="D29" s="104"/>
      <c r="E29" s="105"/>
      <c r="F29" s="106"/>
    </row>
    <row r="30" spans="1:6">
      <c r="A30" s="107"/>
      <c r="B30" s="108"/>
      <c r="C30" s="108"/>
      <c r="D30" s="108"/>
      <c r="E30" s="108"/>
      <c r="F30" s="109"/>
    </row>
    <row r="31" spans="1:6">
      <c r="B31" s="110" t="s">
        <v>17</v>
      </c>
      <c r="C31" s="111"/>
      <c r="D31" s="110" t="s">
        <v>18</v>
      </c>
      <c r="F31" s="110"/>
    </row>
    <row r="32" spans="1:6">
      <c r="B32" s="112" t="s">
        <v>19</v>
      </c>
      <c r="C32" s="113"/>
      <c r="D32" s="112" t="s">
        <v>19</v>
      </c>
      <c r="F32" s="112"/>
    </row>
    <row r="33" spans="2:6">
      <c r="B33" s="112" t="s">
        <v>416</v>
      </c>
      <c r="C33" s="113"/>
      <c r="D33" s="112"/>
      <c r="F33" s="112"/>
    </row>
    <row r="34" spans="2:6">
      <c r="B34" s="112" t="s">
        <v>417</v>
      </c>
      <c r="C34" s="113"/>
      <c r="D34" s="112"/>
      <c r="F34" s="112"/>
    </row>
    <row r="35" spans="2:6">
      <c r="B35" s="92"/>
      <c r="D35" s="92"/>
      <c r="F35" s="92"/>
    </row>
    <row r="36" spans="2:6">
      <c r="B36" s="92"/>
      <c r="D36" s="92"/>
      <c r="F36" s="92"/>
    </row>
    <row r="37" spans="2:6">
      <c r="B37" s="92"/>
      <c r="D37" s="92"/>
      <c r="F37" s="92"/>
    </row>
    <row r="38" spans="2:6">
      <c r="B38" s="114" t="s">
        <v>20</v>
      </c>
      <c r="C38" s="115"/>
      <c r="D38" s="114" t="s">
        <v>20</v>
      </c>
      <c r="F38" s="114"/>
    </row>
  </sheetData>
  <autoFilter ref="A7:F15" xr:uid="{00000000-0009-0000-0000-000000000000}"/>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5" t="s">
        <v>5</v>
      </c>
    </row>
    <row r="2" spans="1:7" s="13" customFormat="1">
      <c r="A2" s="16" t="s">
        <v>26</v>
      </c>
      <c r="B2" s="17"/>
      <c r="C2" s="17"/>
      <c r="D2" s="17"/>
      <c r="E2" s="17"/>
      <c r="F2" s="17"/>
      <c r="G2" s="17"/>
    </row>
    <row r="3" spans="1:7" s="29" customFormat="1" ht="51">
      <c r="A3" s="35">
        <f>MAX($A1:$A2)+1</f>
        <v>1</v>
      </c>
      <c r="B3" s="75" t="s">
        <v>27</v>
      </c>
      <c r="C3" s="18" t="s">
        <v>28</v>
      </c>
      <c r="D3" s="19" t="s">
        <v>29</v>
      </c>
      <c r="E3" s="46" t="s">
        <v>30</v>
      </c>
      <c r="F3" s="76" t="s">
        <v>9</v>
      </c>
      <c r="G3" s="76" t="s">
        <v>9</v>
      </c>
    </row>
    <row r="4" spans="1:7" s="29" customFormat="1" ht="15">
      <c r="A4" s="35">
        <f>MAX($A2:$A3)+1</f>
        <v>2</v>
      </c>
      <c r="B4" s="75" t="s">
        <v>27</v>
      </c>
      <c r="C4" s="18" t="s">
        <v>31</v>
      </c>
      <c r="D4" s="19" t="s">
        <v>32</v>
      </c>
      <c r="E4" s="46"/>
      <c r="F4" s="76" t="s">
        <v>9</v>
      </c>
      <c r="G4" s="76" t="s">
        <v>9</v>
      </c>
    </row>
    <row r="5" spans="1:7" s="29" customFormat="1" ht="25.5">
      <c r="A5" s="35">
        <f>MAX($A3:$A4)+1</f>
        <v>3</v>
      </c>
      <c r="B5" s="75" t="s">
        <v>27</v>
      </c>
      <c r="C5" s="18" t="s">
        <v>33</v>
      </c>
      <c r="D5" s="19" t="s">
        <v>34</v>
      </c>
      <c r="E5" s="46" t="s">
        <v>35</v>
      </c>
      <c r="F5" s="76" t="s">
        <v>9</v>
      </c>
      <c r="G5" s="76" t="s">
        <v>9</v>
      </c>
    </row>
    <row r="6" spans="1:7" s="29" customFormat="1" ht="25.5">
      <c r="A6" s="35">
        <f>MAX($A4:$A5)+1</f>
        <v>4</v>
      </c>
      <c r="B6" s="75" t="s">
        <v>27</v>
      </c>
      <c r="C6" s="77" t="s">
        <v>36</v>
      </c>
      <c r="D6" s="19" t="s">
        <v>37</v>
      </c>
      <c r="E6" s="46"/>
      <c r="F6" s="76" t="s">
        <v>9</v>
      </c>
      <c r="G6" s="76" t="s">
        <v>9</v>
      </c>
    </row>
    <row r="7" spans="1:7" s="29" customFormat="1" ht="15">
      <c r="A7" s="35">
        <f t="shared" ref="A7:A15" si="0">MAX($A5:$A6)+1</f>
        <v>5</v>
      </c>
      <c r="B7" s="75" t="s">
        <v>27</v>
      </c>
      <c r="C7" s="18" t="s">
        <v>38</v>
      </c>
      <c r="D7" s="19" t="s">
        <v>39</v>
      </c>
      <c r="E7" s="46"/>
      <c r="F7" s="76" t="s">
        <v>9</v>
      </c>
      <c r="G7" s="76" t="s">
        <v>9</v>
      </c>
    </row>
    <row r="8" spans="1:7" s="13" customFormat="1" ht="25.5">
      <c r="A8" s="35">
        <f t="shared" si="0"/>
        <v>6</v>
      </c>
      <c r="B8" s="24" t="s">
        <v>27</v>
      </c>
      <c r="C8" s="26" t="s">
        <v>40</v>
      </c>
      <c r="D8" s="11" t="s">
        <v>41</v>
      </c>
      <c r="E8" s="20"/>
      <c r="F8" s="9" t="s">
        <v>9</v>
      </c>
      <c r="G8" s="9" t="s">
        <v>9</v>
      </c>
    </row>
    <row r="9" spans="1:7" s="13" customFormat="1" ht="25.5">
      <c r="A9" s="35">
        <f t="shared" si="0"/>
        <v>7</v>
      </c>
      <c r="B9" s="24" t="s">
        <v>27</v>
      </c>
      <c r="C9" s="25" t="s">
        <v>42</v>
      </c>
      <c r="D9" s="10" t="s">
        <v>43</v>
      </c>
      <c r="E9" s="20" t="s">
        <v>44</v>
      </c>
      <c r="F9" s="9" t="s">
        <v>9</v>
      </c>
      <c r="G9" s="9" t="s">
        <v>9</v>
      </c>
    </row>
    <row r="10" spans="1:7" s="13" customFormat="1" ht="51">
      <c r="A10" s="35">
        <f t="shared" si="0"/>
        <v>8</v>
      </c>
      <c r="B10" s="24" t="s">
        <v>27</v>
      </c>
      <c r="C10" s="25" t="s">
        <v>45</v>
      </c>
      <c r="D10" s="10" t="s">
        <v>46</v>
      </c>
      <c r="E10" s="24"/>
      <c r="F10" s="9" t="s">
        <v>9</v>
      </c>
      <c r="G10" s="9" t="s">
        <v>9</v>
      </c>
    </row>
    <row r="11" spans="1:7" s="13" customFormat="1" ht="15">
      <c r="A11" s="35">
        <f t="shared" si="0"/>
        <v>9</v>
      </c>
      <c r="B11" s="24" t="s">
        <v>27</v>
      </c>
      <c r="C11" s="25" t="s">
        <v>47</v>
      </c>
      <c r="D11" s="71" t="s">
        <v>48</v>
      </c>
      <c r="E11" s="24"/>
      <c r="F11" s="9" t="s">
        <v>9</v>
      </c>
      <c r="G11" s="9" t="s">
        <v>9</v>
      </c>
    </row>
    <row r="12" spans="1:7" s="13" customFormat="1" ht="25.5">
      <c r="A12" s="35">
        <f t="shared" si="0"/>
        <v>10</v>
      </c>
      <c r="B12" s="24" t="s">
        <v>27</v>
      </c>
      <c r="C12" s="26" t="s">
        <v>49</v>
      </c>
      <c r="D12" s="10" t="s">
        <v>50</v>
      </c>
      <c r="E12" s="24" t="s">
        <v>51</v>
      </c>
      <c r="F12" s="9" t="s">
        <v>9</v>
      </c>
      <c r="G12" s="9" t="s">
        <v>9</v>
      </c>
    </row>
    <row r="13" spans="1:7" s="13" customFormat="1" ht="25.5">
      <c r="A13" s="35">
        <f t="shared" si="0"/>
        <v>11</v>
      </c>
      <c r="B13" s="24" t="s">
        <v>27</v>
      </c>
      <c r="C13" s="26" t="s">
        <v>52</v>
      </c>
      <c r="D13" s="10" t="s">
        <v>53</v>
      </c>
      <c r="E13" s="24"/>
      <c r="F13" s="9" t="s">
        <v>9</v>
      </c>
      <c r="G13" s="9" t="s">
        <v>9</v>
      </c>
    </row>
    <row r="14" spans="1:7" s="13" customFormat="1" ht="25.5" hidden="1">
      <c r="A14" s="35">
        <f t="shared" si="0"/>
        <v>12</v>
      </c>
      <c r="B14" s="24" t="s">
        <v>27</v>
      </c>
      <c r="C14" s="190" t="s">
        <v>54</v>
      </c>
      <c r="D14" s="22" t="s">
        <v>55</v>
      </c>
      <c r="E14" s="190"/>
      <c r="F14" s="9" t="s">
        <v>9</v>
      </c>
      <c r="G14" s="9" t="s">
        <v>9</v>
      </c>
    </row>
    <row r="15" spans="1:7" s="13" customFormat="1" ht="38.25" hidden="1">
      <c r="A15" s="35">
        <f t="shared" si="0"/>
        <v>13</v>
      </c>
      <c r="B15" s="24" t="s">
        <v>27</v>
      </c>
      <c r="C15" s="191"/>
      <c r="D15" s="22" t="s">
        <v>56</v>
      </c>
      <c r="E15" s="191"/>
      <c r="F15" s="9" t="s">
        <v>9</v>
      </c>
      <c r="G15" s="9" t="s">
        <v>9</v>
      </c>
    </row>
    <row r="16" spans="1:7" s="13" customFormat="1" ht="38.25" hidden="1">
      <c r="A16" s="6">
        <f>MAX($A$3:$A15)+1</f>
        <v>14</v>
      </c>
      <c r="B16" s="24" t="s">
        <v>27</v>
      </c>
      <c r="C16" s="200"/>
      <c r="D16" s="22" t="s">
        <v>57</v>
      </c>
      <c r="E16" s="78"/>
      <c r="F16" s="9" t="s">
        <v>9</v>
      </c>
      <c r="G16" s="9" t="s">
        <v>9</v>
      </c>
    </row>
    <row r="17" spans="1:7" s="13" customFormat="1" ht="38.25">
      <c r="A17" s="6">
        <f>MAX($A$3:$A16)+1</f>
        <v>15</v>
      </c>
      <c r="B17" s="24" t="s">
        <v>58</v>
      </c>
      <c r="C17" s="20" t="s">
        <v>59</v>
      </c>
      <c r="D17" s="22" t="s">
        <v>60</v>
      </c>
      <c r="E17" s="20" t="s">
        <v>61</v>
      </c>
      <c r="F17" s="9" t="s">
        <v>9</v>
      </c>
      <c r="G17" s="9" t="s">
        <v>9</v>
      </c>
    </row>
    <row r="18" spans="1:7" s="13" customFormat="1">
      <c r="A18" s="16" t="s">
        <v>62</v>
      </c>
      <c r="B18" s="17"/>
      <c r="C18" s="17"/>
      <c r="D18" s="17"/>
      <c r="E18" s="17"/>
      <c r="F18" s="17"/>
      <c r="G18" s="17"/>
    </row>
    <row r="19" spans="1:7" s="13" customFormat="1" ht="25.5">
      <c r="A19" s="6">
        <f>MAX($A$2:$A18)+1</f>
        <v>16</v>
      </c>
      <c r="B19" s="10" t="s">
        <v>63</v>
      </c>
      <c r="C19" s="79" t="s">
        <v>64</v>
      </c>
      <c r="D19" s="10" t="s">
        <v>65</v>
      </c>
      <c r="E19" s="10"/>
      <c r="F19" s="10" t="s">
        <v>9</v>
      </c>
      <c r="G19" s="10" t="s">
        <v>9</v>
      </c>
    </row>
    <row r="20" spans="1:7" s="13" customFormat="1" ht="25.5">
      <c r="A20" s="6">
        <f>MAX($A$2:$A19)+1</f>
        <v>17</v>
      </c>
      <c r="B20" s="10" t="s">
        <v>63</v>
      </c>
      <c r="C20" s="80" t="s">
        <v>66</v>
      </c>
      <c r="D20" s="10" t="s">
        <v>67</v>
      </c>
      <c r="E20" s="10"/>
      <c r="F20" s="10" t="s">
        <v>9</v>
      </c>
      <c r="G20" s="10" t="s">
        <v>9</v>
      </c>
    </row>
    <row r="21" spans="1:7" s="13" customFormat="1">
      <c r="A21" s="16" t="s">
        <v>68</v>
      </c>
      <c r="B21" s="17"/>
      <c r="C21" s="17"/>
      <c r="D21" s="17"/>
      <c r="E21" s="17"/>
      <c r="F21" s="17"/>
      <c r="G21" s="17"/>
    </row>
    <row r="22" spans="1:7" s="13" customFormat="1" ht="15">
      <c r="A22" s="6">
        <f>MAX($A$2:$A21)+1</f>
        <v>18</v>
      </c>
      <c r="B22" s="81" t="s">
        <v>63</v>
      </c>
      <c r="C22" s="190" t="s">
        <v>69</v>
      </c>
      <c r="D22" s="71" t="s">
        <v>70</v>
      </c>
      <c r="E22" s="24"/>
      <c r="F22" s="9" t="s">
        <v>9</v>
      </c>
      <c r="G22" s="9" t="s">
        <v>9</v>
      </c>
    </row>
    <row r="23" spans="1:7" s="13" customFormat="1" ht="15">
      <c r="A23" s="6">
        <f>MAX($A$2:$A22)+1</f>
        <v>19</v>
      </c>
      <c r="B23" s="81" t="s">
        <v>63</v>
      </c>
      <c r="C23" s="191"/>
      <c r="D23" s="71" t="s">
        <v>71</v>
      </c>
      <c r="E23" s="24"/>
      <c r="F23" s="9" t="s">
        <v>9</v>
      </c>
      <c r="G23" s="9" t="s">
        <v>9</v>
      </c>
    </row>
    <row r="24" spans="1:7" s="13" customFormat="1" ht="15">
      <c r="A24" s="6">
        <f>MAX($A$2:$A23)+1</f>
        <v>20</v>
      </c>
      <c r="B24" s="81" t="s">
        <v>63</v>
      </c>
      <c r="C24" s="191"/>
      <c r="D24" s="71" t="s">
        <v>72</v>
      </c>
      <c r="E24" s="24"/>
      <c r="F24" s="9" t="s">
        <v>9</v>
      </c>
      <c r="G24" s="9" t="s">
        <v>9</v>
      </c>
    </row>
    <row r="25" spans="1:7" s="13" customFormat="1" ht="15">
      <c r="A25" s="6">
        <f>MAX($A$2:$A24)+1</f>
        <v>21</v>
      </c>
      <c r="B25" s="81" t="s">
        <v>63</v>
      </c>
      <c r="C25" s="191"/>
      <c r="D25" s="71" t="s">
        <v>73</v>
      </c>
      <c r="E25" s="24"/>
      <c r="F25" s="9" t="s">
        <v>9</v>
      </c>
      <c r="G25" s="9" t="s">
        <v>9</v>
      </c>
    </row>
    <row r="26" spans="1:7" s="13" customFormat="1" ht="15">
      <c r="A26" s="6">
        <f>MAX($A$2:$A25)+1</f>
        <v>22</v>
      </c>
      <c r="B26" s="81" t="s">
        <v>63</v>
      </c>
      <c r="C26" s="200"/>
      <c r="D26" s="71" t="s">
        <v>74</v>
      </c>
      <c r="E26" s="24"/>
      <c r="F26" s="9" t="s">
        <v>9</v>
      </c>
      <c r="G26" s="9" t="s">
        <v>9</v>
      </c>
    </row>
    <row r="27" spans="1:7" s="13" customFormat="1" ht="25.5">
      <c r="A27" s="6">
        <f>MAX($A$2:$A26)+1</f>
        <v>23</v>
      </c>
      <c r="B27" s="81" t="s">
        <v>63</v>
      </c>
      <c r="C27" s="190" t="s">
        <v>75</v>
      </c>
      <c r="D27" s="10" t="s">
        <v>76</v>
      </c>
      <c r="E27" s="24"/>
      <c r="F27" s="9" t="s">
        <v>9</v>
      </c>
      <c r="G27" s="9" t="s">
        <v>9</v>
      </c>
    </row>
    <row r="28" spans="1:7" s="13" customFormat="1" ht="38.25">
      <c r="A28" s="6">
        <f>MAX($A$2:$A27)+1</f>
        <v>24</v>
      </c>
      <c r="B28" s="81" t="s">
        <v>63</v>
      </c>
      <c r="C28" s="191"/>
      <c r="D28" s="10" t="s">
        <v>77</v>
      </c>
      <c r="E28" s="24"/>
      <c r="F28" s="9" t="s">
        <v>9</v>
      </c>
      <c r="G28" s="9" t="s">
        <v>9</v>
      </c>
    </row>
    <row r="29" spans="1:7" s="13" customFormat="1" ht="15">
      <c r="A29" s="6">
        <f>MAX($A$2:$A28)+1</f>
        <v>25</v>
      </c>
      <c r="B29" s="81" t="s">
        <v>63</v>
      </c>
      <c r="C29" s="191"/>
      <c r="D29" s="71" t="s">
        <v>78</v>
      </c>
      <c r="E29" s="24"/>
      <c r="F29" s="9" t="s">
        <v>9</v>
      </c>
      <c r="G29" s="9" t="s">
        <v>9</v>
      </c>
    </row>
    <row r="30" spans="1:7" s="13" customFormat="1">
      <c r="A30" s="16" t="s">
        <v>79</v>
      </c>
      <c r="B30" s="17"/>
      <c r="C30" s="17"/>
      <c r="D30" s="17"/>
      <c r="E30" s="17"/>
      <c r="F30" s="17"/>
      <c r="G30" s="17"/>
    </row>
    <row r="31" spans="1:7" s="13" customFormat="1" ht="25.5">
      <c r="A31" s="6">
        <f>MAX($A$2:$A30)+1</f>
        <v>26</v>
      </c>
      <c r="B31" s="81" t="s">
        <v>63</v>
      </c>
      <c r="C31" s="82" t="s">
        <v>80</v>
      </c>
      <c r="D31" s="10" t="s">
        <v>81</v>
      </c>
      <c r="E31" s="24"/>
      <c r="F31" s="9" t="s">
        <v>9</v>
      </c>
      <c r="G31" s="9" t="s">
        <v>9</v>
      </c>
    </row>
    <row r="32" spans="1:7" s="13" customFormat="1" ht="25.5">
      <c r="A32" s="6">
        <f>MAX($A$2:$A31)+1</f>
        <v>27</v>
      </c>
      <c r="B32" s="83" t="s">
        <v>63</v>
      </c>
      <c r="C32" s="84" t="s">
        <v>82</v>
      </c>
      <c r="D32" s="85" t="s">
        <v>83</v>
      </c>
      <c r="E32" s="64" t="s">
        <v>84</v>
      </c>
      <c r="F32" s="9" t="s">
        <v>9</v>
      </c>
      <c r="G32" s="9" t="s">
        <v>9</v>
      </c>
    </row>
    <row r="33" spans="1:7" s="13" customFormat="1">
      <c r="A33" s="16" t="s">
        <v>85</v>
      </c>
      <c r="B33" s="17"/>
      <c r="C33" s="17"/>
      <c r="D33" s="17"/>
      <c r="E33" s="17"/>
      <c r="F33" s="17"/>
      <c r="G33" s="17"/>
    </row>
    <row r="34" spans="1:7" s="13" customFormat="1" ht="15">
      <c r="A34" s="6">
        <f>MAX($A$2:$A33)+1</f>
        <v>28</v>
      </c>
      <c r="B34" s="81" t="s">
        <v>63</v>
      </c>
      <c r="C34" s="190" t="s">
        <v>86</v>
      </c>
      <c r="D34" s="10" t="s">
        <v>87</v>
      </c>
      <c r="E34" s="24"/>
      <c r="F34" s="9" t="s">
        <v>9</v>
      </c>
      <c r="G34" s="9" t="s">
        <v>9</v>
      </c>
    </row>
    <row r="35" spans="1:7" s="13" customFormat="1" ht="15">
      <c r="A35" s="6">
        <f>MAX($A$2:$A34)+1</f>
        <v>29</v>
      </c>
      <c r="B35" s="81" t="s">
        <v>63</v>
      </c>
      <c r="C35" s="191"/>
      <c r="D35" s="10" t="s">
        <v>88</v>
      </c>
      <c r="E35" s="24"/>
      <c r="F35" s="9" t="s">
        <v>9</v>
      </c>
      <c r="G35" s="9" t="s">
        <v>9</v>
      </c>
    </row>
    <row r="36" spans="1:7" s="13" customFormat="1" ht="15">
      <c r="A36" s="6">
        <f>MAX($A$2:$A35)+1</f>
        <v>30</v>
      </c>
      <c r="B36" s="81" t="s">
        <v>63</v>
      </c>
      <c r="C36" s="191"/>
      <c r="D36" s="10" t="s">
        <v>89</v>
      </c>
      <c r="E36" s="24"/>
      <c r="F36" s="9" t="s">
        <v>9</v>
      </c>
      <c r="G36" s="9" t="s">
        <v>9</v>
      </c>
    </row>
    <row r="37" spans="1:7" s="13" customFormat="1" ht="15">
      <c r="A37" s="6">
        <f>MAX($A$2:$A36)+1</f>
        <v>31</v>
      </c>
      <c r="B37" s="81" t="s">
        <v>63</v>
      </c>
      <c r="C37" s="191"/>
      <c r="D37" s="10" t="s">
        <v>90</v>
      </c>
      <c r="E37" s="24"/>
      <c r="F37" s="9" t="s">
        <v>9</v>
      </c>
      <c r="G37" s="9" t="s">
        <v>9</v>
      </c>
    </row>
    <row r="38" spans="1:7" s="13" customFormat="1" ht="25.5">
      <c r="A38" s="6">
        <f>MAX($A$2:$A37)+1</f>
        <v>32</v>
      </c>
      <c r="B38" s="81" t="s">
        <v>63</v>
      </c>
      <c r="C38" s="27" t="s">
        <v>91</v>
      </c>
      <c r="D38" s="10" t="s">
        <v>92</v>
      </c>
      <c r="E38" s="24"/>
      <c r="F38" s="9" t="s">
        <v>9</v>
      </c>
      <c r="G38" s="9" t="s">
        <v>9</v>
      </c>
    </row>
    <row r="39" spans="1:7" s="13" customFormat="1">
      <c r="A39" s="16" t="s">
        <v>93</v>
      </c>
      <c r="B39" s="17"/>
      <c r="C39" s="17"/>
      <c r="D39" s="17"/>
      <c r="E39" s="17"/>
      <c r="F39" s="17"/>
      <c r="G39" s="17"/>
    </row>
    <row r="40" spans="1:7" s="13" customFormat="1" ht="76.5">
      <c r="A40" s="6">
        <f>MAX($A$2:$A39)+1</f>
        <v>33</v>
      </c>
      <c r="B40" s="81" t="s">
        <v>63</v>
      </c>
      <c r="C40" s="82" t="s">
        <v>94</v>
      </c>
      <c r="D40" s="11" t="s">
        <v>95</v>
      </c>
      <c r="E40" s="24"/>
      <c r="F40" s="11" t="s">
        <v>9</v>
      </c>
      <c r="G40" s="11" t="s">
        <v>9</v>
      </c>
    </row>
    <row r="41" spans="1:7" s="13" customFormat="1">
      <c r="A41" s="6">
        <f>MAX($A$2:$A40)+1</f>
        <v>34</v>
      </c>
      <c r="B41" s="10" t="s">
        <v>63</v>
      </c>
      <c r="C41" s="201" t="s">
        <v>96</v>
      </c>
      <c r="D41" s="10" t="s">
        <v>97</v>
      </c>
      <c r="E41" s="10"/>
      <c r="F41" s="10" t="s">
        <v>9</v>
      </c>
      <c r="G41" s="10" t="s">
        <v>9</v>
      </c>
    </row>
    <row r="42" spans="1:7" s="13" customFormat="1" ht="38.25">
      <c r="A42" s="6">
        <f>MAX($A$2:$A41)+1</f>
        <v>35</v>
      </c>
      <c r="B42" s="10" t="s">
        <v>63</v>
      </c>
      <c r="C42" s="202"/>
      <c r="D42" s="10" t="s">
        <v>98</v>
      </c>
      <c r="E42" s="10"/>
      <c r="F42" s="10" t="s">
        <v>9</v>
      </c>
      <c r="G42" s="10" t="s">
        <v>9</v>
      </c>
    </row>
    <row r="43" spans="1:7" s="13" customFormat="1" ht="25.5">
      <c r="A43" s="6">
        <f>MAX($A$2:$A42)+1</f>
        <v>36</v>
      </c>
      <c r="B43" s="10" t="s">
        <v>63</v>
      </c>
      <c r="C43" s="202"/>
      <c r="D43" s="10" t="s">
        <v>99</v>
      </c>
      <c r="E43" s="10"/>
      <c r="F43" s="10" t="s">
        <v>9</v>
      </c>
      <c r="G43" s="10" t="s">
        <v>9</v>
      </c>
    </row>
    <row r="44" spans="1:7" s="13" customFormat="1" ht="38.25">
      <c r="A44" s="6">
        <f>MAX($A$2:$A43)+1</f>
        <v>37</v>
      </c>
      <c r="B44" s="10" t="s">
        <v>63</v>
      </c>
      <c r="C44" s="202"/>
      <c r="D44" s="10" t="s">
        <v>100</v>
      </c>
      <c r="E44" s="10"/>
      <c r="F44" s="10" t="s">
        <v>9</v>
      </c>
      <c r="G44" s="10" t="s">
        <v>9</v>
      </c>
    </row>
    <row r="45" spans="1:7" s="13" customFormat="1" ht="25.5">
      <c r="A45" s="6">
        <f>MAX($A$2:$A44)+1</f>
        <v>38</v>
      </c>
      <c r="B45" s="10" t="s">
        <v>63</v>
      </c>
      <c r="C45" s="202"/>
      <c r="D45" s="11" t="s">
        <v>101</v>
      </c>
      <c r="E45" s="10"/>
      <c r="F45" s="10" t="s">
        <v>9</v>
      </c>
      <c r="G45" s="10" t="s">
        <v>9</v>
      </c>
    </row>
    <row r="46" spans="1:7" s="13" customFormat="1">
      <c r="A46" s="6">
        <f>MAX($A$2:$A45)+1</f>
        <v>39</v>
      </c>
      <c r="B46" s="10" t="s">
        <v>63</v>
      </c>
      <c r="C46" s="203"/>
      <c r="D46" s="11" t="s">
        <v>102</v>
      </c>
      <c r="E46" s="10"/>
      <c r="F46" s="10" t="s">
        <v>9</v>
      </c>
      <c r="G46" s="10" t="s">
        <v>9</v>
      </c>
    </row>
    <row r="47" spans="1:7" s="13" customFormat="1">
      <c r="A47" s="6">
        <f>MAX($A$2:$A46)+1</f>
        <v>40</v>
      </c>
      <c r="B47" s="10" t="s">
        <v>63</v>
      </c>
      <c r="C47" s="204" t="s">
        <v>103</v>
      </c>
      <c r="D47" s="10" t="s">
        <v>104</v>
      </c>
      <c r="E47" s="10"/>
      <c r="F47" s="10" t="s">
        <v>9</v>
      </c>
      <c r="G47" s="10" t="s">
        <v>9</v>
      </c>
    </row>
    <row r="48" spans="1:7" s="13" customFormat="1">
      <c r="A48" s="6">
        <f>MAX($A$2:$A47)+1</f>
        <v>41</v>
      </c>
      <c r="B48" s="10" t="s">
        <v>63</v>
      </c>
      <c r="C48" s="205"/>
      <c r="D48" s="10" t="s">
        <v>105</v>
      </c>
      <c r="E48" s="10"/>
      <c r="F48" s="10" t="s">
        <v>9</v>
      </c>
      <c r="G48" s="10" t="s">
        <v>9</v>
      </c>
    </row>
    <row r="49" spans="1:7" s="13" customFormat="1">
      <c r="A49" s="6">
        <f>MAX($A$2:$A48)+1</f>
        <v>42</v>
      </c>
      <c r="B49" s="10" t="s">
        <v>63</v>
      </c>
      <c r="C49" s="206"/>
      <c r="D49" s="10" t="s">
        <v>106</v>
      </c>
      <c r="E49" s="10" t="s">
        <v>107</v>
      </c>
      <c r="F49" s="10" t="s">
        <v>9</v>
      </c>
      <c r="G49" s="10" t="s">
        <v>9</v>
      </c>
    </row>
    <row r="50" spans="1:7" s="13" customFormat="1" ht="25.5">
      <c r="A50" s="6">
        <f>MAX($A$2:$A49)+1</f>
        <v>43</v>
      </c>
      <c r="B50" s="10" t="s">
        <v>63</v>
      </c>
      <c r="C50" s="80" t="s">
        <v>108</v>
      </c>
      <c r="D50" s="11" t="s">
        <v>109</v>
      </c>
      <c r="E50" s="10" t="s">
        <v>110</v>
      </c>
      <c r="F50" s="10" t="s">
        <v>9</v>
      </c>
      <c r="G50" s="10" t="s">
        <v>9</v>
      </c>
    </row>
    <row r="51" spans="1:7" s="13" customFormat="1">
      <c r="A51" s="16" t="s">
        <v>111</v>
      </c>
      <c r="B51" s="17"/>
      <c r="C51" s="17"/>
      <c r="D51" s="17"/>
      <c r="E51" s="17"/>
      <c r="F51" s="17"/>
      <c r="G51" s="17"/>
    </row>
    <row r="52" spans="1:7" s="13" customFormat="1" ht="25.5">
      <c r="A52" s="6">
        <f>MAX($A$2:$A51)+1</f>
        <v>44</v>
      </c>
      <c r="B52" s="81" t="s">
        <v>63</v>
      </c>
      <c r="C52" s="82" t="s">
        <v>112</v>
      </c>
      <c r="D52" s="11" t="s">
        <v>113</v>
      </c>
      <c r="E52" s="24"/>
      <c r="F52" s="10" t="s">
        <v>9</v>
      </c>
      <c r="G52" s="10" t="s">
        <v>9</v>
      </c>
    </row>
    <row r="53" spans="1:7" s="13" customFormat="1" ht="38.25">
      <c r="A53" s="6">
        <f>MAX($A$2:$A52)+1</f>
        <v>45</v>
      </c>
      <c r="B53" s="81" t="s">
        <v>63</v>
      </c>
      <c r="C53" s="82" t="s">
        <v>114</v>
      </c>
      <c r="D53" s="11" t="s">
        <v>115</v>
      </c>
      <c r="E53" s="24"/>
      <c r="F53" s="10" t="s">
        <v>9</v>
      </c>
      <c r="G53" s="10" t="s">
        <v>9</v>
      </c>
    </row>
    <row r="54" spans="1:7" s="13" customFormat="1" ht="38.25">
      <c r="A54" s="6">
        <f>MAX($A$2:$A53)+1</f>
        <v>46</v>
      </c>
      <c r="B54" s="10" t="s">
        <v>63</v>
      </c>
      <c r="C54" s="201" t="s">
        <v>116</v>
      </c>
      <c r="D54" s="10" t="s">
        <v>117</v>
      </c>
      <c r="E54" s="10"/>
      <c r="F54" s="10" t="s">
        <v>9</v>
      </c>
      <c r="G54" s="10" t="s">
        <v>9</v>
      </c>
    </row>
    <row r="55" spans="1:7" s="13" customFormat="1" ht="25.5">
      <c r="A55" s="6">
        <f>MAX($A$2:$A54)+1</f>
        <v>47</v>
      </c>
      <c r="B55" s="10" t="s">
        <v>63</v>
      </c>
      <c r="C55" s="202"/>
      <c r="D55" s="10" t="s">
        <v>118</v>
      </c>
      <c r="E55" s="10"/>
      <c r="F55" s="10" t="s">
        <v>9</v>
      </c>
      <c r="G55" s="10" t="s">
        <v>9</v>
      </c>
    </row>
    <row r="56" spans="1:7" s="13" customFormat="1" ht="25.5">
      <c r="A56" s="6">
        <f>MAX($A$2:$A55)+1</f>
        <v>48</v>
      </c>
      <c r="B56" s="10" t="s">
        <v>63</v>
      </c>
      <c r="C56" s="202"/>
      <c r="D56" s="10" t="s">
        <v>119</v>
      </c>
      <c r="E56" s="10"/>
      <c r="F56" s="10" t="s">
        <v>9</v>
      </c>
      <c r="G56" s="10" t="s">
        <v>9</v>
      </c>
    </row>
    <row r="57" spans="1:7" s="13" customFormat="1" ht="25.5">
      <c r="A57" s="6">
        <f>MAX($A$2:$A56)+1</f>
        <v>49</v>
      </c>
      <c r="B57" s="10" t="s">
        <v>63</v>
      </c>
      <c r="C57" s="202"/>
      <c r="D57" s="11" t="s">
        <v>101</v>
      </c>
      <c r="E57" s="10"/>
      <c r="F57" s="9" t="s">
        <v>9</v>
      </c>
      <c r="G57" s="9" t="s">
        <v>9</v>
      </c>
    </row>
    <row r="58" spans="1:7" s="13" customFormat="1" ht="38.25">
      <c r="A58" s="6">
        <f>MAX($A$2:$A57)+1</f>
        <v>50</v>
      </c>
      <c r="B58" s="10" t="s">
        <v>63</v>
      </c>
      <c r="C58" s="202"/>
      <c r="D58" s="10" t="s">
        <v>120</v>
      </c>
      <c r="E58" s="10"/>
      <c r="F58" s="9" t="s">
        <v>9</v>
      </c>
      <c r="G58" s="9" t="s">
        <v>9</v>
      </c>
    </row>
    <row r="59" spans="1:7" s="13" customFormat="1" ht="25.5">
      <c r="A59" s="6">
        <f>MAX($A$2:$A58)+1</f>
        <v>51</v>
      </c>
      <c r="B59" s="10" t="s">
        <v>63</v>
      </c>
      <c r="C59" s="202"/>
      <c r="D59" s="10" t="s">
        <v>121</v>
      </c>
      <c r="E59" s="10"/>
      <c r="F59" s="9" t="s">
        <v>9</v>
      </c>
      <c r="G59" s="9" t="s">
        <v>9</v>
      </c>
    </row>
    <row r="60" spans="1:7" s="13" customFormat="1">
      <c r="A60" s="16" t="s">
        <v>122</v>
      </c>
      <c r="B60" s="17"/>
      <c r="C60" s="17"/>
      <c r="D60" s="17"/>
      <c r="E60" s="17"/>
      <c r="F60" s="17"/>
      <c r="G60" s="17"/>
    </row>
    <row r="61" spans="1:7" s="13" customFormat="1" ht="15">
      <c r="A61" s="6">
        <f>MAX($A$21:$A60)+1</f>
        <v>52</v>
      </c>
      <c r="B61" s="192" t="s">
        <v>123</v>
      </c>
      <c r="C61" s="20" t="s">
        <v>124</v>
      </c>
      <c r="D61" s="22" t="s">
        <v>125</v>
      </c>
      <c r="E61" s="24"/>
      <c r="F61" s="9" t="s">
        <v>9</v>
      </c>
      <c r="G61" s="9" t="s">
        <v>9</v>
      </c>
    </row>
    <row r="62" spans="1:7" s="13" customFormat="1" ht="15">
      <c r="A62" s="6">
        <f>MAX($A$21:$A61)+1</f>
        <v>53</v>
      </c>
      <c r="B62" s="193"/>
      <c r="C62" s="20" t="s">
        <v>124</v>
      </c>
      <c r="D62" s="22" t="s">
        <v>126</v>
      </c>
      <c r="E62" s="24"/>
      <c r="F62" s="9" t="s">
        <v>9</v>
      </c>
      <c r="G62" s="9" t="s">
        <v>9</v>
      </c>
    </row>
    <row r="63" spans="1:7" s="13" customFormat="1" ht="15">
      <c r="A63" s="6">
        <f>MAX($A$21:$A62)+1</f>
        <v>54</v>
      </c>
      <c r="B63" s="194" t="s">
        <v>127</v>
      </c>
      <c r="C63" s="207"/>
      <c r="D63" s="86" t="s">
        <v>128</v>
      </c>
      <c r="E63" s="24"/>
      <c r="F63" s="9" t="s">
        <v>9</v>
      </c>
      <c r="G63" s="9" t="s">
        <v>9</v>
      </c>
    </row>
    <row r="64" spans="1:7" s="13" customFormat="1" ht="15">
      <c r="A64" s="6">
        <f>MAX($A$21:$A63)+1</f>
        <v>55</v>
      </c>
      <c r="B64" s="195"/>
      <c r="C64" s="208"/>
      <c r="D64" s="86" t="s">
        <v>129</v>
      </c>
      <c r="E64" s="24"/>
      <c r="F64" s="9" t="s">
        <v>9</v>
      </c>
      <c r="G64" s="9" t="s">
        <v>9</v>
      </c>
    </row>
    <row r="65" spans="1:7" s="13" customFormat="1" ht="15">
      <c r="A65" s="6">
        <f>MAX($A$21:$A64)+1</f>
        <v>56</v>
      </c>
      <c r="B65" s="195"/>
      <c r="C65" s="208"/>
      <c r="D65" s="86" t="s">
        <v>130</v>
      </c>
      <c r="E65" s="24"/>
      <c r="F65" s="9" t="s">
        <v>9</v>
      </c>
      <c r="G65" s="9" t="s">
        <v>9</v>
      </c>
    </row>
    <row r="66" spans="1:7" s="13" customFormat="1" ht="15">
      <c r="A66" s="6">
        <f>MAX($A$21:$A65)+1</f>
        <v>57</v>
      </c>
      <c r="B66" s="196"/>
      <c r="C66" s="209"/>
      <c r="D66" s="86" t="s">
        <v>131</v>
      </c>
      <c r="E66" s="24"/>
      <c r="F66" s="9" t="s">
        <v>9</v>
      </c>
      <c r="G66" s="9" t="s">
        <v>9</v>
      </c>
    </row>
    <row r="67" spans="1:7" s="13" customFormat="1" ht="25.5">
      <c r="A67" s="6">
        <f>MAX($A$21:$A66)+1</f>
        <v>58</v>
      </c>
      <c r="B67" s="197" t="s">
        <v>132</v>
      </c>
      <c r="C67" s="20" t="s">
        <v>133</v>
      </c>
      <c r="D67" s="22" t="s">
        <v>134</v>
      </c>
      <c r="E67" s="24"/>
      <c r="F67" s="9" t="s">
        <v>9</v>
      </c>
      <c r="G67" s="9" t="s">
        <v>9</v>
      </c>
    </row>
    <row r="68" spans="1:7" s="13" customFormat="1" ht="25.5">
      <c r="A68" s="6">
        <f>MAX($A$21:$A67)+1</f>
        <v>59</v>
      </c>
      <c r="B68" s="198"/>
      <c r="C68" s="20" t="s">
        <v>135</v>
      </c>
      <c r="D68" s="22" t="s">
        <v>136</v>
      </c>
      <c r="E68" s="24"/>
      <c r="F68" s="9" t="s">
        <v>9</v>
      </c>
      <c r="G68" s="9" t="s">
        <v>9</v>
      </c>
    </row>
    <row r="69" spans="1:7" s="13" customFormat="1" ht="38.25">
      <c r="A69" s="6">
        <f>MAX($A$21:$A68)+1</f>
        <v>60</v>
      </c>
      <c r="B69" s="192" t="s">
        <v>137</v>
      </c>
      <c r="C69" s="20" t="s">
        <v>138</v>
      </c>
      <c r="D69" s="22" t="s">
        <v>139</v>
      </c>
      <c r="E69" s="24"/>
      <c r="F69" s="9" t="s">
        <v>9</v>
      </c>
      <c r="G69" s="9" t="s">
        <v>9</v>
      </c>
    </row>
    <row r="70" spans="1:7" s="13" customFormat="1" ht="25.5">
      <c r="A70" s="6">
        <f>MAX($A$21:$A69)+1</f>
        <v>61</v>
      </c>
      <c r="B70" s="193"/>
      <c r="C70" s="20" t="s">
        <v>138</v>
      </c>
      <c r="D70" s="22" t="s">
        <v>140</v>
      </c>
      <c r="E70" s="24"/>
      <c r="F70" s="9" t="s">
        <v>9</v>
      </c>
      <c r="G70" s="9" t="s">
        <v>9</v>
      </c>
    </row>
    <row r="71" spans="1:7" s="13" customFormat="1" ht="15">
      <c r="A71" s="6">
        <f>MAX($A$60:$A70)+1</f>
        <v>62</v>
      </c>
      <c r="B71" s="193"/>
      <c r="C71" s="20" t="s">
        <v>138</v>
      </c>
      <c r="D71" s="22" t="s">
        <v>141</v>
      </c>
      <c r="E71" s="24"/>
      <c r="F71" s="9" t="s">
        <v>9</v>
      </c>
      <c r="G71" s="9" t="s">
        <v>9</v>
      </c>
    </row>
    <row r="72" spans="1:7" s="13" customFormat="1" ht="15">
      <c r="A72" s="6">
        <f>MAX($A$60:$A71)+1</f>
        <v>63</v>
      </c>
      <c r="B72" s="193"/>
      <c r="C72" s="20" t="s">
        <v>138</v>
      </c>
      <c r="D72" s="22" t="s">
        <v>142</v>
      </c>
      <c r="E72" s="24"/>
      <c r="F72" s="9" t="s">
        <v>9</v>
      </c>
      <c r="G72" s="9" t="s">
        <v>9</v>
      </c>
    </row>
    <row r="73" spans="1:7" s="13" customFormat="1" ht="25.5">
      <c r="A73" s="6">
        <f>MAX($A$60:$A72)+1</f>
        <v>64</v>
      </c>
      <c r="B73" s="193"/>
      <c r="C73" s="20" t="s">
        <v>143</v>
      </c>
      <c r="D73" s="22" t="s">
        <v>144</v>
      </c>
      <c r="E73" s="24"/>
      <c r="F73" s="9" t="s">
        <v>9</v>
      </c>
      <c r="G73" s="9" t="s">
        <v>9</v>
      </c>
    </row>
    <row r="74" spans="1:7" s="13" customFormat="1" ht="25.5">
      <c r="A74" s="6">
        <f>MAX($A$60:$A73)+1</f>
        <v>65</v>
      </c>
      <c r="B74" s="193"/>
      <c r="C74" s="20" t="s">
        <v>143</v>
      </c>
      <c r="D74" s="22" t="s">
        <v>145</v>
      </c>
      <c r="E74" s="24"/>
      <c r="F74" s="9" t="s">
        <v>9</v>
      </c>
      <c r="G74" s="9" t="s">
        <v>9</v>
      </c>
    </row>
    <row r="75" spans="1:7" s="13" customFormat="1" ht="15">
      <c r="A75" s="6">
        <f>MAX($A$60:$A74)+1</f>
        <v>66</v>
      </c>
      <c r="B75" s="193"/>
      <c r="C75" s="20" t="s">
        <v>143</v>
      </c>
      <c r="D75" s="22" t="s">
        <v>146</v>
      </c>
      <c r="E75" s="24"/>
      <c r="F75" s="9" t="s">
        <v>9</v>
      </c>
      <c r="G75" s="9" t="s">
        <v>9</v>
      </c>
    </row>
    <row r="76" spans="1:7" s="13" customFormat="1" ht="15">
      <c r="A76" s="6">
        <f>MAX($A$60:$A75)+1</f>
        <v>67</v>
      </c>
      <c r="B76" s="193"/>
      <c r="C76" s="20" t="s">
        <v>147</v>
      </c>
      <c r="D76" s="22" t="s">
        <v>148</v>
      </c>
      <c r="E76" s="24"/>
      <c r="F76" s="9" t="s">
        <v>9</v>
      </c>
      <c r="G76" s="9" t="s">
        <v>9</v>
      </c>
    </row>
    <row r="77" spans="1:7" s="13" customFormat="1" ht="15">
      <c r="A77" s="6">
        <f>MAX($A$60:$A76)+1</f>
        <v>68</v>
      </c>
      <c r="B77" s="193"/>
      <c r="C77" s="20" t="s">
        <v>149</v>
      </c>
      <c r="D77" s="22" t="s">
        <v>148</v>
      </c>
      <c r="E77" s="24"/>
      <c r="F77" s="9" t="s">
        <v>9</v>
      </c>
      <c r="G77" s="9" t="s">
        <v>9</v>
      </c>
    </row>
    <row r="78" spans="1:7" s="13" customFormat="1" ht="25.5">
      <c r="A78" s="6">
        <f>MAX($A$60:$A77)+1</f>
        <v>69</v>
      </c>
      <c r="B78" s="193"/>
      <c r="C78" s="20" t="s">
        <v>150</v>
      </c>
      <c r="D78" s="22" t="s">
        <v>151</v>
      </c>
      <c r="E78" s="24"/>
      <c r="F78" s="9" t="s">
        <v>9</v>
      </c>
      <c r="G78" s="9" t="s">
        <v>9</v>
      </c>
    </row>
    <row r="79" spans="1:7" s="13" customFormat="1" ht="25.5">
      <c r="A79" s="6">
        <f>MAX($A$60:$A78)+1</f>
        <v>70</v>
      </c>
      <c r="B79" s="193"/>
      <c r="C79" s="20" t="s">
        <v>150</v>
      </c>
      <c r="D79" s="22" t="s">
        <v>152</v>
      </c>
      <c r="E79" s="24"/>
      <c r="F79" s="9" t="s">
        <v>9</v>
      </c>
      <c r="G79" s="9" t="s">
        <v>9</v>
      </c>
    </row>
    <row r="80" spans="1:7" s="13" customFormat="1" ht="25.5">
      <c r="A80" s="6">
        <f>MAX($A$60:$A79)+1</f>
        <v>71</v>
      </c>
      <c r="B80" s="193"/>
      <c r="C80" s="20" t="s">
        <v>150</v>
      </c>
      <c r="D80" s="22" t="s">
        <v>153</v>
      </c>
      <c r="E80" s="24"/>
      <c r="F80" s="9" t="s">
        <v>9</v>
      </c>
      <c r="G80" s="9" t="s">
        <v>9</v>
      </c>
    </row>
    <row r="81" spans="1:7" s="13" customFormat="1" ht="25.5">
      <c r="A81" s="6">
        <f>MAX($A$60:$A80)+1</f>
        <v>72</v>
      </c>
      <c r="B81" s="193"/>
      <c r="C81" s="20" t="s">
        <v>150</v>
      </c>
      <c r="D81" s="22" t="s">
        <v>154</v>
      </c>
      <c r="E81" s="24"/>
      <c r="F81" s="9" t="s">
        <v>9</v>
      </c>
      <c r="G81" s="9" t="s">
        <v>9</v>
      </c>
    </row>
    <row r="82" spans="1:7" s="13" customFormat="1" ht="25.5">
      <c r="A82" s="6">
        <f>MAX($A$60:$A81)+1</f>
        <v>73</v>
      </c>
      <c r="B82" s="193"/>
      <c r="C82" s="20" t="s">
        <v>155</v>
      </c>
      <c r="D82" s="22" t="s">
        <v>156</v>
      </c>
      <c r="E82" s="24"/>
      <c r="F82" s="9" t="s">
        <v>9</v>
      </c>
      <c r="G82" s="9" t="s">
        <v>9</v>
      </c>
    </row>
    <row r="83" spans="1:7" s="13" customFormat="1" ht="38.25">
      <c r="A83" s="6">
        <f>MAX($A$60:$A82)+1</f>
        <v>74</v>
      </c>
      <c r="B83" s="193"/>
      <c r="C83" s="20" t="s">
        <v>155</v>
      </c>
      <c r="D83" s="22" t="s">
        <v>157</v>
      </c>
      <c r="E83" s="24"/>
      <c r="F83" s="9" t="s">
        <v>9</v>
      </c>
      <c r="G83" s="9" t="s">
        <v>9</v>
      </c>
    </row>
    <row r="84" spans="1:7" s="13" customFormat="1" ht="38.25">
      <c r="A84" s="6">
        <f>MAX($A$60:$A83)+1</f>
        <v>75</v>
      </c>
      <c r="B84" s="199"/>
      <c r="C84" s="20" t="s">
        <v>155</v>
      </c>
      <c r="D84" s="22" t="s">
        <v>158</v>
      </c>
      <c r="E84" s="24"/>
      <c r="F84" s="9" t="s">
        <v>9</v>
      </c>
      <c r="G84" s="9" t="s">
        <v>9</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A3:A4 A16:A17 A60:D60 B67:D67 C68:D68 B69:D69 C70:D84">
    <cfRule type="expression" dxfId="254" priority="541" stopIfTrue="1">
      <formula>#REF!="+"</formula>
    </cfRule>
    <cfRule type="expression" dxfId="253" priority="542" stopIfTrue="1">
      <formula>#REF!="-"</formula>
    </cfRule>
  </conditionalFormatting>
  <conditionalFormatting sqref="A3:A4 A16:A17">
    <cfRule type="expression" dxfId="252" priority="292" stopIfTrue="1">
      <formula>#REF!="-"</formula>
    </cfRule>
  </conditionalFormatting>
  <conditionalFormatting sqref="A4">
    <cfRule type="expression" dxfId="251" priority="45" stopIfTrue="1">
      <formula>#REF!="+"</formula>
    </cfRule>
    <cfRule type="expression" dxfId="250" priority="39" stopIfTrue="1">
      <formula>#REF!="+"</formula>
    </cfRule>
    <cfRule type="expression" dxfId="249" priority="40" stopIfTrue="1">
      <formula>#REF!="-"</formula>
    </cfRule>
    <cfRule type="expression" dxfId="248" priority="41" stopIfTrue="1">
      <formula>#REF!="+"</formula>
    </cfRule>
    <cfRule type="expression" dxfId="247" priority="42" stopIfTrue="1">
      <formula>#REF!="-"</formula>
    </cfRule>
    <cfRule type="expression" dxfId="246" priority="43" stopIfTrue="1">
      <formula>#REF!="+"</formula>
    </cfRule>
    <cfRule type="expression" dxfId="245" priority="44" stopIfTrue="1">
      <formula>#REF!="-"</formula>
    </cfRule>
    <cfRule type="expression" dxfId="244" priority="46" stopIfTrue="1">
      <formula>#REF!="-"</formula>
    </cfRule>
    <cfRule type="expression" dxfId="243" priority="47" stopIfTrue="1">
      <formula>#REF!="+"</formula>
    </cfRule>
    <cfRule type="expression" dxfId="242" priority="48" stopIfTrue="1">
      <formula>#REF!="-"</formula>
    </cfRule>
  </conditionalFormatting>
  <conditionalFormatting sqref="A4:A15">
    <cfRule type="expression" dxfId="241" priority="15" stopIfTrue="1">
      <formula>#REF!="+"</formula>
    </cfRule>
    <cfRule type="expression" dxfId="240" priority="16" stopIfTrue="1">
      <formula>#REF!="-"</formula>
    </cfRule>
  </conditionalFormatting>
  <conditionalFormatting sqref="A5:A15">
    <cfRule type="expression" dxfId="239" priority="2" stopIfTrue="1">
      <formula>#REF!="-"</formula>
    </cfRule>
    <cfRule type="expression" dxfId="238" priority="3" stopIfTrue="1">
      <formula>#REF!="+"</formula>
    </cfRule>
    <cfRule type="expression" dxfId="237" priority="4" stopIfTrue="1">
      <formula>#REF!="-"</formula>
    </cfRule>
    <cfRule type="expression" dxfId="236" priority="5" stopIfTrue="1">
      <formula>#REF!="+"</formula>
    </cfRule>
    <cfRule type="expression" dxfId="235" priority="6" stopIfTrue="1">
      <formula>#REF!="-"</formula>
    </cfRule>
    <cfRule type="expression" dxfId="234" priority="7" stopIfTrue="1">
      <formula>#REF!="+"</formula>
    </cfRule>
    <cfRule type="expression" dxfId="233" priority="9" stopIfTrue="1">
      <formula>#REF!="+"</formula>
    </cfRule>
    <cfRule type="expression" dxfId="232" priority="10" stopIfTrue="1">
      <formula>#REF!="-"</formula>
    </cfRule>
    <cfRule type="expression" dxfId="231" priority="11" stopIfTrue="1">
      <formula>#REF!="+"</formula>
    </cfRule>
    <cfRule type="expression" dxfId="230" priority="12" stopIfTrue="1">
      <formula>#REF!="-"</formula>
    </cfRule>
    <cfRule type="expression" dxfId="229" priority="13" stopIfTrue="1">
      <formula>#REF!="+"</formula>
    </cfRule>
    <cfRule type="expression" dxfId="228" priority="1" stopIfTrue="1">
      <formula>#REF!="+"</formula>
    </cfRule>
    <cfRule type="expression" dxfId="227" priority="8" stopIfTrue="1">
      <formula>#REF!="-"</formula>
    </cfRule>
    <cfRule type="expression" dxfId="226" priority="14" stopIfTrue="1">
      <formula>#REF!="-"</formula>
    </cfRule>
  </conditionalFormatting>
  <conditionalFormatting sqref="A16:A17 A3:A4">
    <cfRule type="expression" dxfId="225" priority="291" stopIfTrue="1">
      <formula>#REF!="+"</formula>
    </cfRule>
  </conditionalFormatting>
  <conditionalFormatting sqref="A17">
    <cfRule type="expression" dxfId="224" priority="125" stopIfTrue="1">
      <formula>#REF!="+"</formula>
    </cfRule>
    <cfRule type="expression" dxfId="223" priority="126" stopIfTrue="1">
      <formula>#REF!="-"</formula>
    </cfRule>
  </conditionalFormatting>
  <conditionalFormatting sqref="A22:A29">
    <cfRule type="expression" dxfId="222" priority="121" stopIfTrue="1">
      <formula>#REF!="+"</formula>
    </cfRule>
    <cfRule type="expression" dxfId="221" priority="122" stopIfTrue="1">
      <formula>#REF!="-"</formula>
    </cfRule>
  </conditionalFormatting>
  <conditionalFormatting sqref="A31:A32">
    <cfRule type="expression" dxfId="220" priority="108" stopIfTrue="1">
      <formula>#REF!="-"</formula>
    </cfRule>
    <cfRule type="expression" dxfId="219" priority="107" stopIfTrue="1">
      <formula>#REF!="+"</formula>
    </cfRule>
  </conditionalFormatting>
  <conditionalFormatting sqref="A34:A38">
    <cfRule type="expression" dxfId="218" priority="117" stopIfTrue="1">
      <formula>#REF!="+"</formula>
    </cfRule>
    <cfRule type="expression" dxfId="217" priority="118" stopIfTrue="1">
      <formula>#REF!="-"</formula>
    </cfRule>
  </conditionalFormatting>
  <conditionalFormatting sqref="A40:A50">
    <cfRule type="expression" dxfId="216" priority="116" stopIfTrue="1">
      <formula>#REF!="-"</formula>
    </cfRule>
    <cfRule type="expression" dxfId="215" priority="115" stopIfTrue="1">
      <formula>#REF!="+"</formula>
    </cfRule>
  </conditionalFormatting>
  <conditionalFormatting sqref="A52:A59">
    <cfRule type="expression" dxfId="214" priority="113" stopIfTrue="1">
      <formula>#REF!="+"</formula>
    </cfRule>
    <cfRule type="expression" dxfId="213" priority="114" stopIfTrue="1">
      <formula>#REF!="-"</formula>
    </cfRule>
  </conditionalFormatting>
  <conditionalFormatting sqref="A3:C3 B2:D2 B21:D21 C22:D22 B30:C30 B33:D33 C54 A61:A84">
    <cfRule type="expression" dxfId="212" priority="311" stopIfTrue="1">
      <formula>#REF!="+"</formula>
    </cfRule>
  </conditionalFormatting>
  <conditionalFormatting sqref="A19:G20">
    <cfRule type="expression" dxfId="211" priority="123" stopIfTrue="1">
      <formula>#REF!="+"</formula>
    </cfRule>
    <cfRule type="expression" dxfId="210" priority="124" stopIfTrue="1">
      <formula>#REF!="-"</formula>
    </cfRule>
  </conditionalFormatting>
  <conditionalFormatting sqref="B42:B46 D42:G46">
    <cfRule type="expression" dxfId="207" priority="190" stopIfTrue="1">
      <formula>#REF!="-"</formula>
    </cfRule>
    <cfRule type="expression" dxfId="206" priority="189" stopIfTrue="1">
      <formula>#REF!="+"</formula>
    </cfRule>
  </conditionalFormatting>
  <conditionalFormatting sqref="B48:B50 D48:G50">
    <cfRule type="expression" dxfId="205" priority="230" stopIfTrue="1">
      <formula>#REF!="-"</formula>
    </cfRule>
    <cfRule type="expression" dxfId="204" priority="229" stopIfTrue="1">
      <formula>#REF!="+"</formula>
    </cfRule>
  </conditionalFormatting>
  <conditionalFormatting sqref="B54:B59">
    <cfRule type="expression" dxfId="203" priority="180" stopIfTrue="1">
      <formula>#REF!="-"</formula>
    </cfRule>
    <cfRule type="expression" dxfId="202" priority="179" stopIfTrue="1">
      <formula>#REF!="+"</formula>
    </cfRule>
  </conditionalFormatting>
  <conditionalFormatting sqref="B63">
    <cfRule type="expression" dxfId="201" priority="151" stopIfTrue="1">
      <formula>#REF!="+"</formula>
    </cfRule>
    <cfRule type="expression" dxfId="200" priority="152" stopIfTrue="1">
      <formula>#REF!="-"</formula>
    </cfRule>
  </conditionalFormatting>
  <conditionalFormatting sqref="B4:C6">
    <cfRule type="expression" dxfId="199" priority="32" stopIfTrue="1">
      <formula>#REF!="-"</formula>
    </cfRule>
    <cfRule type="expression" dxfId="198" priority="31" stopIfTrue="1">
      <formula>#REF!="+"</formula>
    </cfRule>
  </conditionalFormatting>
  <conditionalFormatting sqref="B39:C39">
    <cfRule type="expression" dxfId="197" priority="247" stopIfTrue="1">
      <formula>#REF!="+"</formula>
    </cfRule>
    <cfRule type="expression" dxfId="196" priority="248" stopIfTrue="1">
      <formula>#REF!="-"</formula>
    </cfRule>
  </conditionalFormatting>
  <conditionalFormatting sqref="B2:D2 A3:C3 B21:D21 C22:D22 B30:C30 B33:D33 C54 A61:A84">
    <cfRule type="expression" dxfId="195" priority="312" stopIfTrue="1">
      <formula>#REF!="-"</formula>
    </cfRule>
  </conditionalFormatting>
  <conditionalFormatting sqref="B7:D13">
    <cfRule type="expression" dxfId="194" priority="90" stopIfTrue="1">
      <formula>#REF!="-"</formula>
    </cfRule>
    <cfRule type="expression" dxfId="193" priority="89" stopIfTrue="1">
      <formula>#REF!="+"</formula>
    </cfRule>
  </conditionalFormatting>
  <conditionalFormatting sqref="B17:D18">
    <cfRule type="expression" dxfId="190" priority="138" stopIfTrue="1">
      <formula>#REF!="-"</formula>
    </cfRule>
    <cfRule type="expression" dxfId="189" priority="137" stopIfTrue="1">
      <formula>#REF!="+"</formula>
    </cfRule>
  </conditionalFormatting>
  <conditionalFormatting sqref="B51:D51">
    <cfRule type="expression" dxfId="188" priority="223" stopIfTrue="1">
      <formula>#REF!="+"</formula>
    </cfRule>
    <cfRule type="expression" dxfId="187" priority="224" stopIfTrue="1">
      <formula>#REF!="-"</formula>
    </cfRule>
  </conditionalFormatting>
  <conditionalFormatting sqref="B61:D61">
    <cfRule type="expression" dxfId="186" priority="156" stopIfTrue="1">
      <formula>#REF!="-"</formula>
    </cfRule>
    <cfRule type="expression" dxfId="185" priority="155" stopIfTrue="1">
      <formula>#REF!="+"</formula>
    </cfRule>
  </conditionalFormatting>
  <conditionalFormatting sqref="B41:G41 B47:G47">
    <cfRule type="expression" dxfId="184" priority="237" stopIfTrue="1">
      <formula>#REF!="+"</formula>
    </cfRule>
    <cfRule type="expression" dxfId="183" priority="238" stopIfTrue="1">
      <formula>#REF!="-"</formula>
    </cfRule>
  </conditionalFormatting>
  <conditionalFormatting sqref="C31">
    <cfRule type="expression" dxfId="182" priority="309" stopIfTrue="1">
      <formula>#REF!="+"</formula>
    </cfRule>
    <cfRule type="expression" dxfId="181" priority="310" stopIfTrue="1">
      <formula>#REF!="-"</formula>
    </cfRule>
  </conditionalFormatting>
  <conditionalFormatting sqref="C40">
    <cfRule type="expression" dxfId="180" priority="245" stopIfTrue="1">
      <formula>#REF!="+"</formula>
    </cfRule>
    <cfRule type="expression" dxfId="179" priority="246" stopIfTrue="1">
      <formula>#REF!="-"</formula>
    </cfRule>
  </conditionalFormatting>
  <conditionalFormatting sqref="C50">
    <cfRule type="expression" dxfId="178" priority="227" stopIfTrue="1">
      <formula>#REF!="+"</formula>
    </cfRule>
    <cfRule type="expression" dxfId="177" priority="228" stopIfTrue="1">
      <formula>#REF!="-"</formula>
    </cfRule>
  </conditionalFormatting>
  <conditionalFormatting sqref="C27:D27">
    <cfRule type="expression" dxfId="176" priority="280" stopIfTrue="1">
      <formula>#REF!="-"</formula>
    </cfRule>
    <cfRule type="expression" dxfId="175" priority="279" stopIfTrue="1">
      <formula>#REF!="+"</formula>
    </cfRule>
  </conditionalFormatting>
  <conditionalFormatting sqref="C32:D32">
    <cfRule type="expression" dxfId="174" priority="110" stopIfTrue="1">
      <formula>#REF!="-"</formula>
    </cfRule>
    <cfRule type="expression" dxfId="173" priority="109" stopIfTrue="1">
      <formula>#REF!="+"</formula>
    </cfRule>
  </conditionalFormatting>
  <conditionalFormatting sqref="C34:D34">
    <cfRule type="expression" dxfId="172" priority="301" stopIfTrue="1">
      <formula>#REF!="+"</formula>
    </cfRule>
    <cfRule type="expression" dxfId="171" priority="302" stopIfTrue="1">
      <formula>#REF!="-"</formula>
    </cfRule>
  </conditionalFormatting>
  <conditionalFormatting sqref="C52:D53">
    <cfRule type="expression" dxfId="170" priority="177" stopIfTrue="1">
      <formula>#REF!="+"</formula>
    </cfRule>
    <cfRule type="expression" dxfId="169" priority="178" stopIfTrue="1">
      <formula>#REF!="-"</formula>
    </cfRule>
  </conditionalFormatting>
  <conditionalFormatting sqref="C62:D63">
    <cfRule type="expression" dxfId="168" priority="154" stopIfTrue="1">
      <formula>#REF!="-"</formula>
    </cfRule>
    <cfRule type="expression" dxfId="167" priority="153" stopIfTrue="1">
      <formula>#REF!="+"</formula>
    </cfRule>
  </conditionalFormatting>
  <conditionalFormatting sqref="D3:D6">
    <cfRule type="expression" dxfId="166" priority="30" stopIfTrue="1">
      <formula>#REF!="-"</formula>
    </cfRule>
    <cfRule type="expression" dxfId="165" priority="29" stopIfTrue="1">
      <formula>#REF!="+"</formula>
    </cfRule>
  </conditionalFormatting>
  <conditionalFormatting sqref="D23:D26">
    <cfRule type="expression" dxfId="164" priority="307" stopIfTrue="1">
      <formula>#REF!="+"</formula>
    </cfRule>
    <cfRule type="expression" dxfId="163" priority="308" stopIfTrue="1">
      <formula>#REF!="-"</formula>
    </cfRule>
  </conditionalFormatting>
  <conditionalFormatting sqref="D28:D31">
    <cfRule type="expression" dxfId="162" priority="275" stopIfTrue="1">
      <formula>#REF!="+"</formula>
    </cfRule>
    <cfRule type="expression" dxfId="161" priority="276" stopIfTrue="1">
      <formula>#REF!="-"</formula>
    </cfRule>
  </conditionalFormatting>
  <conditionalFormatting sqref="D35:D40">
    <cfRule type="expression" dxfId="160" priority="181" stopIfTrue="1">
      <formula>#REF!="+"</formula>
    </cfRule>
    <cfRule type="expression" dxfId="159" priority="182" stopIfTrue="1">
      <formula>#REF!="-"</formula>
    </cfRule>
  </conditionalFormatting>
  <conditionalFormatting sqref="D57:E59">
    <cfRule type="expression" dxfId="158" priority="183" stopIfTrue="1">
      <formula>#REF!="+"</formula>
    </cfRule>
    <cfRule type="expression" dxfId="157" priority="184" stopIfTrue="1">
      <formula>#REF!="-"</formula>
    </cfRule>
  </conditionalFormatting>
  <conditionalFormatting sqref="D54:G56">
    <cfRule type="expression" dxfId="156" priority="210" stopIfTrue="1">
      <formula>#REF!="-"</formula>
    </cfRule>
    <cfRule type="expression" dxfId="155" priority="209" stopIfTrue="1">
      <formula>#REF!="+"</formula>
    </cfRule>
  </conditionalFormatting>
  <conditionalFormatting sqref="F40:G40">
    <cfRule type="expression" dxfId="154" priority="235" stopIfTrue="1">
      <formula>#REF!="+"</formula>
    </cfRule>
    <cfRule type="expression" dxfId="153" priority="236" stopIfTrue="1">
      <formula>#REF!="-"</formula>
    </cfRule>
  </conditionalFormatting>
  <conditionalFormatting sqref="F52:G53">
    <cfRule type="expression" dxfId="152" priority="175" stopIfTrue="1">
      <formula>#REF!="+"</formula>
    </cfRule>
    <cfRule type="expression" dxfId="151" priority="176"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xr:uid="{00000000-0002-0000-01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3" stopIfTrue="1" id="{949E70DD-CD47-4624-ADB3-005F1984CE8B}">
            <xm:f>'\Working\prjs_sozitsu_grandit_kenzai\10_common\12_rule\123_test\[Checklist_TC1.xlsx]SSRS'!#REF!="+"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'\Working\prjs_sozitsu_grandit_kenzai\10_common\12_rule\123_test\[Checklist_TC1.xlsx]SSRS'!#REF!="-"</xm:f>
            <x14:dxf>
              <fill>
                <patternFill patternType="solid">
                  <bgColor theme="0" tint="-0.24994659260841701"/>
                </patternFill>
              </fill>
            </x14:dxf>
          </x14:cfRule>
          <xm:sqref>B15:B16 D15:D16</xm:sqref>
        </x14:conditionalFormatting>
        <x14:conditionalFormatting xmlns:xm="http://schemas.microsoft.com/office/excel/2006/main">
          <x14:cfRule type="expression" priority="288" stopIfTrue="1" id="{6BCD6E24-D611-487E-B23C-04C7A560ED69}">
            <xm:f>'\Working\prjs_sozitsu_grandit_kenzai\10_common\12_rule\123_test\[Checklist_TC1.xlsx]SSRS'!#REF!="-"</xm:f>
            <x14:dxf>
              <fill>
                <patternFill patternType="solid">
                  <bgColor theme="0" tint="-0.24994659260841701"/>
                </patternFill>
              </fill>
            </x14:dxf>
          </x14:cfRule>
          <x14:cfRule type="expression" priority="287" stopIfTrue="1" id="{9F265D53-BE9D-4A67-8C59-3F88F7E8C531}">
            <xm:f>'\Working\prjs_sozitsu_grandit_kenzai\10_common\12_rule\123_test\[Checklist_TC1.xlsx]SSRS'!#REF!="+"</xm:f>
            <x14:dxf>
              <fill>
                <patternFill patternType="solid">
                  <bgColor theme="3" tint="0.79995117038483843"/>
                </patternFill>
              </fill>
            </x14:dxf>
          </x14:cfRule>
          <xm:sqref>B14:D14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r:uid="{00000000-0002-0000-0100-000002000000}">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r:uid="{00000000-0002-0000-0100-000003000000}">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4" t="s">
        <v>159</v>
      </c>
    </row>
    <row r="2" spans="1:7" s="13" customFormat="1">
      <c r="A2" s="16" t="s">
        <v>160</v>
      </c>
      <c r="B2" s="17"/>
      <c r="C2" s="17"/>
      <c r="D2" s="17"/>
      <c r="E2" s="17"/>
      <c r="F2" s="17"/>
      <c r="G2" s="17"/>
    </row>
    <row r="3" spans="1:7" s="13" customFormat="1" ht="51">
      <c r="A3" s="6">
        <f>MAX($A$2:$A2)+1</f>
        <v>1</v>
      </c>
      <c r="B3" s="59" t="s">
        <v>27</v>
      </c>
      <c r="C3" s="60" t="s">
        <v>28</v>
      </c>
      <c r="D3" s="61" t="s">
        <v>29</v>
      </c>
      <c r="E3" s="62" t="s">
        <v>30</v>
      </c>
      <c r="F3" s="9" t="s">
        <v>9</v>
      </c>
      <c r="G3" s="9" t="s">
        <v>9</v>
      </c>
    </row>
    <row r="4" spans="1:7" s="13" customFormat="1" ht="25.5">
      <c r="A4" s="6">
        <f>MAX($A$3:$A3)+1</f>
        <v>2</v>
      </c>
      <c r="B4" s="59" t="s">
        <v>27</v>
      </c>
      <c r="C4" s="60" t="s">
        <v>161</v>
      </c>
      <c r="D4" s="63" t="s">
        <v>162</v>
      </c>
      <c r="E4" s="64"/>
      <c r="F4" s="65" t="s">
        <v>9</v>
      </c>
      <c r="G4" s="65" t="s">
        <v>9</v>
      </c>
    </row>
    <row r="5" spans="1:7" s="13" customFormat="1" ht="25.5">
      <c r="A5" s="6">
        <f>MAX($A$3:$A4)+1</f>
        <v>3</v>
      </c>
      <c r="B5" s="59" t="s">
        <v>27</v>
      </c>
      <c r="C5" s="60" t="s">
        <v>163</v>
      </c>
      <c r="D5" s="63" t="s">
        <v>164</v>
      </c>
      <c r="E5" s="64"/>
      <c r="F5" s="65" t="s">
        <v>9</v>
      </c>
      <c r="G5" s="65" t="s">
        <v>9</v>
      </c>
    </row>
    <row r="6" spans="1:7" s="13" customFormat="1" ht="51">
      <c r="A6" s="6">
        <f>MAX($A$3:$A5)+1</f>
        <v>4</v>
      </c>
      <c r="B6" s="24" t="s">
        <v>27</v>
      </c>
      <c r="C6" s="25" t="s">
        <v>165</v>
      </c>
      <c r="D6" s="66" t="s">
        <v>166</v>
      </c>
      <c r="E6" s="20" t="s">
        <v>167</v>
      </c>
      <c r="F6" s="9" t="s">
        <v>9</v>
      </c>
      <c r="G6" s="9" t="s">
        <v>9</v>
      </c>
    </row>
    <row r="7" spans="1:7" s="13" customFormat="1" ht="63.75">
      <c r="A7" s="6">
        <f>MAX($A$3:$A6)+1</f>
        <v>5</v>
      </c>
      <c r="B7" s="24" t="s">
        <v>27</v>
      </c>
      <c r="C7" s="21" t="s">
        <v>168</v>
      </c>
      <c r="D7" s="22" t="s">
        <v>169</v>
      </c>
      <c r="E7" s="24"/>
      <c r="F7" s="9" t="s">
        <v>9</v>
      </c>
      <c r="G7" s="9" t="s">
        <v>9</v>
      </c>
    </row>
    <row r="8" spans="1:7" s="13" customFormat="1" ht="38.25">
      <c r="A8" s="6">
        <f>MAX($A$3:$A7)+1</f>
        <v>6</v>
      </c>
      <c r="B8" s="24" t="s">
        <v>27</v>
      </c>
      <c r="C8" s="190" t="s">
        <v>54</v>
      </c>
      <c r="D8" s="22" t="s">
        <v>170</v>
      </c>
      <c r="E8" s="67"/>
      <c r="F8" s="9" t="s">
        <v>9</v>
      </c>
      <c r="G8" s="9" t="s">
        <v>9</v>
      </c>
    </row>
    <row r="9" spans="1:7" s="13" customFormat="1" ht="51">
      <c r="A9" s="6">
        <f>MAX($A$3:$A8)+1</f>
        <v>7</v>
      </c>
      <c r="B9" s="24" t="s">
        <v>27</v>
      </c>
      <c r="C9" s="191"/>
      <c r="D9" s="22" t="s">
        <v>171</v>
      </c>
      <c r="E9" s="21"/>
      <c r="F9" s="9" t="s">
        <v>9</v>
      </c>
      <c r="G9" s="9" t="s">
        <v>9</v>
      </c>
    </row>
    <row r="10" spans="1:7" s="13" customFormat="1" ht="51">
      <c r="A10" s="6">
        <f>MAX($A$3:$A9)+1</f>
        <v>8</v>
      </c>
      <c r="B10" s="24" t="s">
        <v>27</v>
      </c>
      <c r="C10" s="200"/>
      <c r="D10" s="22" t="s">
        <v>172</v>
      </c>
      <c r="E10" s="21"/>
      <c r="F10" s="9" t="s">
        <v>9</v>
      </c>
      <c r="G10" s="9" t="s">
        <v>9</v>
      </c>
    </row>
    <row r="11" spans="1:7" s="13" customFormat="1" ht="25.5">
      <c r="A11" s="6">
        <f>MAX($A$3:$A10)+1</f>
        <v>9</v>
      </c>
      <c r="B11" s="24" t="s">
        <v>27</v>
      </c>
      <c r="C11" s="210" t="s">
        <v>173</v>
      </c>
      <c r="D11" s="22" t="s">
        <v>174</v>
      </c>
      <c r="E11" s="210" t="s">
        <v>175</v>
      </c>
      <c r="F11" s="9" t="s">
        <v>9</v>
      </c>
      <c r="G11" s="9" t="s">
        <v>9</v>
      </c>
    </row>
    <row r="12" spans="1:7" s="13" customFormat="1" ht="25.5">
      <c r="A12" s="6">
        <f>MAX($A$3:$A11)+1</f>
        <v>10</v>
      </c>
      <c r="B12" s="24" t="s">
        <v>27</v>
      </c>
      <c r="C12" s="210"/>
      <c r="D12" s="22" t="s">
        <v>176</v>
      </c>
      <c r="E12" s="210"/>
      <c r="F12" s="9" t="s">
        <v>9</v>
      </c>
      <c r="G12" s="9" t="s">
        <v>9</v>
      </c>
    </row>
    <row r="13" spans="1:7" s="13" customFormat="1" ht="25.5">
      <c r="A13" s="6">
        <f>MAX($A$3:$A12)+1</f>
        <v>11</v>
      </c>
      <c r="B13" s="24" t="s">
        <v>27</v>
      </c>
      <c r="C13" s="190" t="s">
        <v>177</v>
      </c>
      <c r="D13" s="22" t="s">
        <v>178</v>
      </c>
      <c r="E13" s="210"/>
      <c r="F13" s="9" t="s">
        <v>9</v>
      </c>
      <c r="G13" s="9" t="s">
        <v>9</v>
      </c>
    </row>
    <row r="14" spans="1:7" s="13" customFormat="1" ht="25.5">
      <c r="A14" s="6">
        <f>MAX($A$3:$A13)+1</f>
        <v>12</v>
      </c>
      <c r="B14" s="24" t="s">
        <v>27</v>
      </c>
      <c r="C14" s="191"/>
      <c r="D14" s="22" t="s">
        <v>179</v>
      </c>
      <c r="E14" s="210"/>
      <c r="F14" s="9" t="s">
        <v>9</v>
      </c>
      <c r="G14" s="9" t="s">
        <v>9</v>
      </c>
    </row>
    <row r="15" spans="1:7" s="13" customFormat="1" ht="25.5">
      <c r="A15" s="6">
        <f>MAX($A$3:$A14)+1</f>
        <v>13</v>
      </c>
      <c r="B15" s="24" t="s">
        <v>27</v>
      </c>
      <c r="C15" s="200"/>
      <c r="D15" s="22" t="s">
        <v>180</v>
      </c>
      <c r="E15" s="210"/>
      <c r="F15" s="9" t="s">
        <v>9</v>
      </c>
      <c r="G15" s="9" t="s">
        <v>9</v>
      </c>
    </row>
    <row r="16" spans="1:7" s="13" customFormat="1" ht="51">
      <c r="A16" s="6">
        <f>MAX($A$3:$A15)+1</f>
        <v>14</v>
      </c>
      <c r="B16" s="24" t="s">
        <v>58</v>
      </c>
      <c r="C16" s="20" t="s">
        <v>59</v>
      </c>
      <c r="D16" s="22" t="s">
        <v>181</v>
      </c>
      <c r="E16" s="20" t="s">
        <v>182</v>
      </c>
      <c r="F16" s="9" t="s">
        <v>9</v>
      </c>
      <c r="G16" s="9" t="s">
        <v>9</v>
      </c>
    </row>
    <row r="17" spans="1:7" s="13" customFormat="1" ht="25.5">
      <c r="A17" s="6">
        <f>MAX($A$3:$A16)+1</f>
        <v>15</v>
      </c>
      <c r="B17" s="24" t="s">
        <v>27</v>
      </c>
      <c r="C17" s="21" t="s">
        <v>183</v>
      </c>
      <c r="D17" s="22" t="s">
        <v>184</v>
      </c>
      <c r="E17" s="24"/>
      <c r="F17" s="9" t="s">
        <v>9</v>
      </c>
      <c r="G17" s="9" t="s">
        <v>9</v>
      </c>
    </row>
    <row r="18" spans="1:7" s="13" customFormat="1" ht="25.5">
      <c r="A18" s="6">
        <f>MAX($A$3:$A17)+1</f>
        <v>16</v>
      </c>
      <c r="B18" s="24" t="s">
        <v>27</v>
      </c>
      <c r="C18" s="190" t="s">
        <v>185</v>
      </c>
      <c r="D18" s="22" t="s">
        <v>186</v>
      </c>
      <c r="E18" s="24"/>
      <c r="F18" s="9" t="s">
        <v>9</v>
      </c>
      <c r="G18" s="9" t="s">
        <v>9</v>
      </c>
    </row>
    <row r="19" spans="1:7" s="13" customFormat="1" ht="15">
      <c r="A19" s="6">
        <f>MAX($A$3:$A18)+1</f>
        <v>17</v>
      </c>
      <c r="B19" s="24" t="s">
        <v>27</v>
      </c>
      <c r="C19" s="200"/>
      <c r="D19" s="22" t="s">
        <v>187</v>
      </c>
      <c r="E19" s="24" t="s">
        <v>188</v>
      </c>
      <c r="F19" s="9" t="s">
        <v>9</v>
      </c>
      <c r="G19" s="9" t="s">
        <v>9</v>
      </c>
    </row>
    <row r="20" spans="1:7" s="13" customFormat="1" ht="25.5">
      <c r="A20" s="6">
        <f>MAX($A$3:$A19)+1</f>
        <v>18</v>
      </c>
      <c r="B20" s="24" t="s">
        <v>27</v>
      </c>
      <c r="C20" s="68" t="s">
        <v>189</v>
      </c>
      <c r="D20" s="11" t="s">
        <v>190</v>
      </c>
      <c r="E20" s="24"/>
      <c r="F20" s="9" t="s">
        <v>9</v>
      </c>
      <c r="G20" s="9" t="s">
        <v>9</v>
      </c>
    </row>
    <row r="21" spans="1:7" s="13" customFormat="1" ht="63.75">
      <c r="A21" s="6">
        <f>MAX($A$3:$A20)+1</f>
        <v>19</v>
      </c>
      <c r="B21" s="24" t="s">
        <v>27</v>
      </c>
      <c r="C21" s="68" t="s">
        <v>191</v>
      </c>
      <c r="D21" s="11" t="s">
        <v>192</v>
      </c>
      <c r="E21" s="24"/>
      <c r="F21" s="9" t="s">
        <v>9</v>
      </c>
      <c r="G21" s="9" t="s">
        <v>9</v>
      </c>
    </row>
    <row r="22" spans="1:7" s="13" customFormat="1" ht="15">
      <c r="A22" s="6">
        <f>MAX($A$3:$A21)+1</f>
        <v>20</v>
      </c>
      <c r="B22" s="69" t="s">
        <v>63</v>
      </c>
      <c r="C22" s="190" t="s">
        <v>193</v>
      </c>
      <c r="D22" s="22" t="s">
        <v>194</v>
      </c>
      <c r="E22" s="24"/>
      <c r="F22" s="9" t="s">
        <v>9</v>
      </c>
      <c r="G22" s="9" t="s">
        <v>9</v>
      </c>
    </row>
    <row r="23" spans="1:7" s="13" customFormat="1" ht="15">
      <c r="A23" s="6">
        <f>MAX($A$3:$A22)+1</f>
        <v>21</v>
      </c>
      <c r="B23" s="69" t="s">
        <v>63</v>
      </c>
      <c r="C23" s="191"/>
      <c r="D23" s="22" t="s">
        <v>195</v>
      </c>
      <c r="E23" s="24"/>
      <c r="F23" s="9" t="s">
        <v>9</v>
      </c>
      <c r="G23" s="9" t="s">
        <v>9</v>
      </c>
    </row>
    <row r="24" spans="1:7" s="13" customFormat="1" ht="15">
      <c r="A24" s="6">
        <f>MAX($A$3:$A23)+1</f>
        <v>22</v>
      </c>
      <c r="B24" s="69" t="s">
        <v>63</v>
      </c>
      <c r="C24" s="200"/>
      <c r="D24" s="22" t="s">
        <v>196</v>
      </c>
      <c r="E24" s="24"/>
      <c r="F24" s="9" t="s">
        <v>9</v>
      </c>
      <c r="G24" s="9" t="s">
        <v>9</v>
      </c>
    </row>
    <row r="25" spans="1:7" s="13" customFormat="1" ht="15">
      <c r="A25" s="6">
        <f>MAX($A$3:$A24)+1</f>
        <v>23</v>
      </c>
      <c r="B25" s="69" t="s">
        <v>63</v>
      </c>
      <c r="C25" s="68" t="s">
        <v>197</v>
      </c>
      <c r="D25" s="11" t="s">
        <v>198</v>
      </c>
      <c r="E25" s="24" t="s">
        <v>182</v>
      </c>
      <c r="F25" s="9" t="s">
        <v>9</v>
      </c>
      <c r="G25" s="9" t="s">
        <v>9</v>
      </c>
    </row>
    <row r="26" spans="1:7" s="13" customFormat="1" ht="15">
      <c r="A26" s="6">
        <f>MAX($A$3:$A25)+1</f>
        <v>24</v>
      </c>
      <c r="B26" s="69" t="s">
        <v>63</v>
      </c>
      <c r="C26" s="68" t="s">
        <v>199</v>
      </c>
      <c r="D26" s="11" t="s">
        <v>200</v>
      </c>
      <c r="E26" s="24"/>
      <c r="F26" s="9" t="s">
        <v>9</v>
      </c>
      <c r="G26" s="9" t="s">
        <v>9</v>
      </c>
    </row>
    <row r="27" spans="1:7" s="13" customFormat="1">
      <c r="A27" s="16" t="s">
        <v>201</v>
      </c>
      <c r="B27" s="17"/>
      <c r="C27" s="17"/>
      <c r="D27" s="17"/>
      <c r="E27" s="17"/>
      <c r="F27" s="17"/>
      <c r="G27" s="17"/>
    </row>
    <row r="28" spans="1:7" s="13" customFormat="1" ht="15">
      <c r="A28" s="6">
        <f>MAX($A$2:$A27)+1</f>
        <v>25</v>
      </c>
      <c r="B28" s="24" t="s">
        <v>27</v>
      </c>
      <c r="C28" s="214" t="s">
        <v>202</v>
      </c>
      <c r="D28" s="71" t="s">
        <v>203</v>
      </c>
      <c r="E28" s="24"/>
      <c r="F28" s="9" t="s">
        <v>9</v>
      </c>
      <c r="G28" s="9" t="s">
        <v>9</v>
      </c>
    </row>
    <row r="29" spans="1:7" s="13" customFormat="1" ht="15">
      <c r="A29" s="6"/>
      <c r="B29" s="24" t="s">
        <v>27</v>
      </c>
      <c r="C29" s="215"/>
      <c r="D29" s="71" t="s">
        <v>204</v>
      </c>
      <c r="E29" s="24"/>
      <c r="F29" s="9" t="s">
        <v>9</v>
      </c>
      <c r="G29" s="9" t="s">
        <v>9</v>
      </c>
    </row>
    <row r="30" spans="1:7" s="13" customFormat="1" ht="15">
      <c r="A30" s="6">
        <f>MAX($A$2:$A28)+1</f>
        <v>26</v>
      </c>
      <c r="B30" s="24" t="s">
        <v>27</v>
      </c>
      <c r="C30" s="216"/>
      <c r="D30" s="71" t="s">
        <v>205</v>
      </c>
      <c r="E30" s="24"/>
      <c r="F30" s="9" t="s">
        <v>9</v>
      </c>
      <c r="G30" s="9" t="s">
        <v>9</v>
      </c>
    </row>
    <row r="31" spans="1:7" s="13" customFormat="1" ht="51">
      <c r="A31" s="6">
        <f>MAX($A$2:$A30)+1</f>
        <v>27</v>
      </c>
      <c r="B31" s="24" t="s">
        <v>27</v>
      </c>
      <c r="C31" s="70" t="s">
        <v>206</v>
      </c>
      <c r="D31" s="72" t="s">
        <v>207</v>
      </c>
      <c r="E31" s="73" t="s">
        <v>208</v>
      </c>
      <c r="F31" s="9" t="s">
        <v>9</v>
      </c>
      <c r="G31" s="9" t="s">
        <v>9</v>
      </c>
    </row>
    <row r="32" spans="1:7" s="13" customFormat="1" ht="15">
      <c r="A32" s="6">
        <f>MAX($A$2:$A31)+1</f>
        <v>28</v>
      </c>
      <c r="B32" s="24" t="s">
        <v>27</v>
      </c>
      <c r="C32" s="74" t="s">
        <v>209</v>
      </c>
      <c r="D32" s="71" t="s">
        <v>210</v>
      </c>
      <c r="E32" s="24"/>
      <c r="F32" s="9" t="s">
        <v>9</v>
      </c>
      <c r="G32" s="9" t="s">
        <v>9</v>
      </c>
    </row>
    <row r="33" spans="1:7" s="13" customFormat="1" ht="15">
      <c r="A33" s="6">
        <f>MAX($A$2:$A31)+1</f>
        <v>28</v>
      </c>
      <c r="B33" s="24" t="s">
        <v>27</v>
      </c>
      <c r="C33" s="190" t="s">
        <v>211</v>
      </c>
      <c r="D33" s="71" t="s">
        <v>212</v>
      </c>
      <c r="E33" s="24"/>
      <c r="F33" s="9" t="s">
        <v>9</v>
      </c>
      <c r="G33" s="9" t="s">
        <v>9</v>
      </c>
    </row>
    <row r="34" spans="1:7" s="13" customFormat="1" ht="15">
      <c r="A34" s="6">
        <f>MAX($A$2:$A31)+1</f>
        <v>28</v>
      </c>
      <c r="B34" s="24" t="s">
        <v>27</v>
      </c>
      <c r="C34" s="200"/>
      <c r="D34" s="71" t="s">
        <v>205</v>
      </c>
      <c r="E34" s="24"/>
      <c r="F34" s="9" t="s">
        <v>9</v>
      </c>
      <c r="G34" s="9" t="s">
        <v>9</v>
      </c>
    </row>
    <row r="35" spans="1:7" s="13" customFormat="1" ht="15">
      <c r="A35" s="6">
        <f>MAX($A$2:$A34)+1</f>
        <v>29</v>
      </c>
      <c r="B35" s="211" t="s">
        <v>27</v>
      </c>
      <c r="C35" s="214" t="s">
        <v>213</v>
      </c>
      <c r="D35" s="11" t="s">
        <v>214</v>
      </c>
      <c r="E35" s="24"/>
      <c r="F35" s="9" t="s">
        <v>9</v>
      </c>
      <c r="G35" s="9" t="s">
        <v>9</v>
      </c>
    </row>
    <row r="36" spans="1:7" s="13" customFormat="1" ht="25.5">
      <c r="A36" s="6">
        <f>MAX($A$2:$A35)+1</f>
        <v>30</v>
      </c>
      <c r="B36" s="212"/>
      <c r="C36" s="215"/>
      <c r="D36" s="11" t="s">
        <v>215</v>
      </c>
      <c r="E36" s="24"/>
      <c r="F36" s="9" t="s">
        <v>9</v>
      </c>
      <c r="G36" s="9" t="s">
        <v>9</v>
      </c>
    </row>
    <row r="37" spans="1:7" s="13" customFormat="1" ht="38.25">
      <c r="A37" s="6">
        <f>MAX($A$2:$A36)+1</f>
        <v>31</v>
      </c>
      <c r="B37" s="213"/>
      <c r="C37" s="216"/>
      <c r="D37" s="11" t="s">
        <v>216</v>
      </c>
      <c r="E37" s="24"/>
      <c r="F37" s="9" t="s">
        <v>9</v>
      </c>
      <c r="G37" s="9" t="s">
        <v>9</v>
      </c>
    </row>
  </sheetData>
  <mergeCells count="10">
    <mergeCell ref="E11:E15"/>
    <mergeCell ref="B35:B37"/>
    <mergeCell ref="C8:C10"/>
    <mergeCell ref="C11:C12"/>
    <mergeCell ref="C13:C15"/>
    <mergeCell ref="C18:C19"/>
    <mergeCell ref="C22:C24"/>
    <mergeCell ref="C28:C30"/>
    <mergeCell ref="C33:C34"/>
    <mergeCell ref="C35:C37"/>
  </mergeCells>
  <conditionalFormatting sqref="A3:A26 A36:A37">
    <cfRule type="expression" dxfId="150" priority="181" stopIfTrue="1">
      <formula>#REF!="+"</formula>
    </cfRule>
  </conditionalFormatting>
  <conditionalFormatting sqref="A28:A33">
    <cfRule type="expression" dxfId="149" priority="164" stopIfTrue="1">
      <formula>#REF!="-"</formula>
    </cfRule>
  </conditionalFormatting>
  <conditionalFormatting sqref="A3:B3 A34:A37">
    <cfRule type="expression" dxfId="148" priority="182" stopIfTrue="1">
      <formula>#REF!="-"</formula>
    </cfRule>
  </conditionalFormatting>
  <conditionalFormatting sqref="A28:B35">
    <cfRule type="expression" dxfId="147" priority="163" stopIfTrue="1">
      <formula>#REF!="+"</formula>
    </cfRule>
  </conditionalFormatting>
  <conditionalFormatting sqref="B4:B5">
    <cfRule type="expression" dxfId="146" priority="61" stopIfTrue="1">
      <formula>#REF!="+"</formula>
    </cfRule>
    <cfRule type="expression" dxfId="145" priority="62" stopIfTrue="1">
      <formula>#REF!="-"</formula>
    </cfRule>
  </conditionalFormatting>
  <conditionalFormatting sqref="B9:B10 D9:D10">
    <cfRule type="expression" dxfId="142" priority="118" stopIfTrue="1">
      <formula>#REF!="-"</formula>
    </cfRule>
    <cfRule type="expression" dxfId="141" priority="117" stopIfTrue="1">
      <formula>#REF!="+"</formula>
    </cfRule>
  </conditionalFormatting>
  <conditionalFormatting sqref="B12">
    <cfRule type="expression" dxfId="140" priority="130" stopIfTrue="1">
      <formula>#REF!="-"</formula>
    </cfRule>
    <cfRule type="expression" dxfId="139" priority="129" stopIfTrue="1">
      <formula>#REF!="+"</formula>
    </cfRule>
  </conditionalFormatting>
  <conditionalFormatting sqref="B14:B15">
    <cfRule type="expression" dxfId="138" priority="112" stopIfTrue="1">
      <formula>#REF!="-"</formula>
    </cfRule>
    <cfRule type="expression" dxfId="137" priority="111" stopIfTrue="1">
      <formula>#REF!="+"</formula>
    </cfRule>
  </conditionalFormatting>
  <conditionalFormatting sqref="B28:B35">
    <cfRule type="expression" dxfId="136" priority="210" stopIfTrue="1">
      <formula>#REF!="-"</formula>
    </cfRule>
  </conditionalFormatting>
  <conditionalFormatting sqref="B3:D3">
    <cfRule type="expression" dxfId="135" priority="53" stopIfTrue="1">
      <formula>#REF!="+"</formula>
    </cfRule>
  </conditionalFormatting>
  <conditionalFormatting sqref="B7:D8">
    <cfRule type="expression" dxfId="134" priority="137" stopIfTrue="1">
      <formula>#REF!="+"</formula>
    </cfRule>
    <cfRule type="expression" dxfId="133" priority="138" stopIfTrue="1">
      <formula>#REF!="-"</formula>
    </cfRule>
  </conditionalFormatting>
  <conditionalFormatting sqref="B11:D11">
    <cfRule type="expression" dxfId="132" priority="131" stopIfTrue="1">
      <formula>#REF!="+"</formula>
    </cfRule>
    <cfRule type="expression" dxfId="131" priority="132" stopIfTrue="1">
      <formula>#REF!="-"</formula>
    </cfRule>
  </conditionalFormatting>
  <conditionalFormatting sqref="B13:D13">
    <cfRule type="expression" dxfId="130" priority="113" stopIfTrue="1">
      <formula>#REF!="+"</formula>
    </cfRule>
    <cfRule type="expression" dxfId="129" priority="114" stopIfTrue="1">
      <formula>#REF!="-"</formula>
    </cfRule>
  </conditionalFormatting>
  <conditionalFormatting sqref="C17 D17:D19 B17:B21 C20:D22 C26:D26 A4:A26">
    <cfRule type="expression" dxfId="126" priority="384" stopIfTrue="1">
      <formula>#REF!="-"</formula>
    </cfRule>
  </conditionalFormatting>
  <conditionalFormatting sqref="C17 D17:D19 B17:B21 C20:D22 C26:D26">
    <cfRule type="expression" dxfId="125" priority="383" stopIfTrue="1">
      <formula>#REF!="+"</formula>
    </cfRule>
  </conditionalFormatting>
  <conditionalFormatting sqref="C25">
    <cfRule type="expression" dxfId="124" priority="78" stopIfTrue="1">
      <formula>#REF!="-"</formula>
    </cfRule>
    <cfRule type="expression" dxfId="123" priority="77" stopIfTrue="1">
      <formula>#REF!="+"</formula>
    </cfRule>
  </conditionalFormatting>
  <conditionalFormatting sqref="C3:D3">
    <cfRule type="expression" dxfId="122" priority="54" stopIfTrue="1">
      <formula>#REF!="-"</formula>
    </cfRule>
  </conditionalFormatting>
  <conditionalFormatting sqref="C4:D6">
    <cfRule type="expression" dxfId="121" priority="57" stopIfTrue="1">
      <formula>#REF!="+"</formula>
    </cfRule>
    <cfRule type="expression" dxfId="120" priority="58" stopIfTrue="1">
      <formula>#REF!="-"</formula>
    </cfRule>
  </conditionalFormatting>
  <conditionalFormatting sqref="D12">
    <cfRule type="expression" dxfId="119" priority="127" stopIfTrue="1">
      <formula>#REF!="+"</formula>
    </cfRule>
    <cfRule type="expression" dxfId="118" priority="128" stopIfTrue="1">
      <formula>#REF!="-"</formula>
    </cfRule>
  </conditionalFormatting>
  <conditionalFormatting sqref="D14:D15">
    <cfRule type="expression" dxfId="117" priority="108" stopIfTrue="1">
      <formula>#REF!="-"</formula>
    </cfRule>
    <cfRule type="expression" dxfId="116" priority="107" stopIfTrue="1">
      <formula>#REF!="+"</formula>
    </cfRule>
  </conditionalFormatting>
  <conditionalFormatting sqref="D23:D25">
    <cfRule type="expression" dxfId="115" priority="76" stopIfTrue="1">
      <formula>#REF!="-"</formula>
    </cfRule>
    <cfRule type="expression" dxfId="114" priority="75" stopIfTrue="1">
      <formula>#REF!="+"</formula>
    </cfRule>
  </conditionalFormatting>
  <conditionalFormatting sqref="D28:D37">
    <cfRule type="expression" dxfId="113" priority="69" stopIfTrue="1">
      <formula>#REF!="+"</formula>
    </cfRule>
    <cfRule type="expression" dxfId="112" priority="70"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xr:uid="{00000000-0002-0000-02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8" stopIfTrue="1" id="{DE5C5467-290A-4ED7-AB99-2CB6ADC89858}">
            <xm:f>MH!#REF!="-"</xm:f>
            <x14:dxf>
              <fill>
                <patternFill patternType="solid">
                  <bgColor theme="0" tint="-0.24994659260841701"/>
                </patternFill>
              </fill>
            </x14:dxf>
          </x14:cfRule>
          <x14:cfRule type="expression" priority="87" stopIfTrue="1" id="{4798E5FF-4B4A-44B8-AFEF-5A7EF6ABE73A}">
            <xm:f>MH!#REF!="+"</xm:f>
            <x14:dxf>
              <fill>
                <patternFill patternType="solid">
                  <bgColor theme="3" tint="0.79995117038483843"/>
                </patternFill>
              </fill>
            </x14:dxf>
          </x14:cfRule>
          <xm:sqref>B6</xm:sqref>
        </x14:conditionalFormatting>
        <x14:conditionalFormatting xmlns:xm="http://schemas.microsoft.com/office/excel/2006/main">
          <x14:cfRule type="expression" priority="74" stopIfTrue="1" id="{C2A20B1F-6A92-46BD-8EA6-27C3C8C26F0E}">
            <xm:f>MH!#REF!="-"</xm:f>
            <x14:dxf>
              <fill>
                <patternFill patternType="solid">
                  <bgColor theme="0" tint="-0.24994659260841701"/>
                </patternFill>
              </fill>
            </x14:dxf>
          </x14:cfRule>
          <x14:cfRule type="expression" priority="73" stopIfTrue="1" id="{DEB4F138-A242-472B-B8DE-2F9EF800B60E}">
            <xm:f>MH!#REF!="+"</xm:f>
            <x14:dxf>
              <fill>
                <patternFill patternType="solid">
                  <bgColor theme="3" tint="0.79995117038483843"/>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r:uid="{00000000-0002-0000-0200-000002000000}">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r:uid="{00000000-0002-0000-0200-000003000000}">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217" t="s">
        <v>220</v>
      </c>
      <c r="B2" s="218"/>
      <c r="C2" s="218"/>
      <c r="D2" s="218"/>
      <c r="E2" s="218"/>
      <c r="F2" s="218"/>
      <c r="G2" s="218"/>
      <c r="H2" s="23"/>
      <c r="I2" s="23"/>
      <c r="J2" s="23"/>
    </row>
    <row r="3" spans="1:10" ht="15">
      <c r="A3" s="35">
        <f>MAX($A$2:$A2)+1</f>
        <v>1</v>
      </c>
      <c r="C3" s="219" t="s">
        <v>221</v>
      </c>
      <c r="E3" s="37" t="s">
        <v>222</v>
      </c>
      <c r="G3" s="38" t="s">
        <v>223</v>
      </c>
      <c r="H3" s="37"/>
      <c r="I3" s="9" t="s">
        <v>9</v>
      </c>
      <c r="J3" s="9" t="s">
        <v>9</v>
      </c>
    </row>
    <row r="4" spans="1:10" ht="15">
      <c r="A4" s="35">
        <f>MAX($A$2:$A3)+1</f>
        <v>2</v>
      </c>
      <c r="C4" s="219"/>
      <c r="E4" s="37" t="s">
        <v>224</v>
      </c>
      <c r="G4" s="38" t="s">
        <v>225</v>
      </c>
      <c r="H4" s="37"/>
      <c r="I4" s="9" t="s">
        <v>9</v>
      </c>
      <c r="J4" s="9" t="s">
        <v>9</v>
      </c>
    </row>
    <row r="5" spans="1:10" ht="25.5">
      <c r="A5" s="35">
        <f>MAX($A$2:$A4)+1</f>
        <v>3</v>
      </c>
      <c r="C5" s="219"/>
      <c r="E5" s="37" t="s">
        <v>226</v>
      </c>
      <c r="G5" s="38" t="s">
        <v>227</v>
      </c>
      <c r="H5" s="37"/>
      <c r="I5" s="9" t="s">
        <v>9</v>
      </c>
      <c r="J5" s="9" t="s">
        <v>9</v>
      </c>
    </row>
    <row r="6" spans="1:10" ht="25.5">
      <c r="A6" s="35">
        <f>MAX($A$2:$A5)+1</f>
        <v>4</v>
      </c>
      <c r="C6" s="50" t="s">
        <v>228</v>
      </c>
      <c r="E6" s="37" t="s">
        <v>229</v>
      </c>
      <c r="G6" s="38" t="s">
        <v>230</v>
      </c>
      <c r="H6" s="37"/>
      <c r="I6" s="9" t="s">
        <v>9</v>
      </c>
      <c r="J6" s="9" t="s">
        <v>9</v>
      </c>
    </row>
    <row r="7" spans="1:10" ht="15">
      <c r="A7" s="35">
        <f>MAX($A$2:$A6)+1</f>
        <v>5</v>
      </c>
      <c r="C7" s="50" t="s">
        <v>231</v>
      </c>
      <c r="E7" s="37" t="s">
        <v>232</v>
      </c>
      <c r="G7" s="38" t="s">
        <v>233</v>
      </c>
      <c r="H7" s="37"/>
      <c r="I7" s="9" t="s">
        <v>9</v>
      </c>
      <c r="J7" s="9" t="s">
        <v>9</v>
      </c>
    </row>
    <row r="8" spans="1:10" ht="38.25">
      <c r="A8" s="35">
        <f>MAX($A$2:$A7)+1</f>
        <v>6</v>
      </c>
      <c r="C8" s="51" t="s">
        <v>234</v>
      </c>
      <c r="E8" s="116" t="s">
        <v>235</v>
      </c>
      <c r="G8" s="117" t="s">
        <v>236</v>
      </c>
      <c r="H8" s="40" t="s">
        <v>237</v>
      </c>
      <c r="I8" s="9" t="s">
        <v>9</v>
      </c>
      <c r="J8" s="9" t="s">
        <v>9</v>
      </c>
    </row>
    <row r="9" spans="1:10" ht="15">
      <c r="A9" s="35">
        <f>MAX($A$2:$A8)+1</f>
        <v>7</v>
      </c>
      <c r="C9" s="220" t="s">
        <v>238</v>
      </c>
      <c r="E9" s="223" t="s">
        <v>239</v>
      </c>
      <c r="G9" s="42" t="s">
        <v>240</v>
      </c>
      <c r="H9" s="43"/>
      <c r="I9" s="9" t="s">
        <v>9</v>
      </c>
      <c r="J9" s="9" t="s">
        <v>9</v>
      </c>
    </row>
    <row r="10" spans="1:10" ht="15">
      <c r="A10" s="35">
        <f>MAX($A$2:$A9)+1</f>
        <v>8</v>
      </c>
      <c r="C10" s="220"/>
      <c r="E10" s="221"/>
      <c r="G10" s="42" t="s">
        <v>241</v>
      </c>
      <c r="H10" s="43"/>
      <c r="I10" s="9" t="s">
        <v>9</v>
      </c>
      <c r="J10" s="9" t="s">
        <v>9</v>
      </c>
    </row>
    <row r="11" spans="1:10" ht="15">
      <c r="A11" s="35">
        <f>MAX($A$2:$A10)+1</f>
        <v>9</v>
      </c>
      <c r="C11" s="220"/>
      <c r="E11" s="221"/>
      <c r="G11" s="42" t="s">
        <v>242</v>
      </c>
      <c r="H11" s="43" t="s">
        <v>243</v>
      </c>
      <c r="I11" s="9" t="s">
        <v>9</v>
      </c>
      <c r="J11" s="9" t="s">
        <v>9</v>
      </c>
    </row>
    <row r="12" spans="1:10" ht="63.75">
      <c r="A12" s="35">
        <f>MAX($A$2:$A11)+1</f>
        <v>10</v>
      </c>
      <c r="C12" s="52" t="s">
        <v>244</v>
      </c>
      <c r="E12" s="50" t="s">
        <v>245</v>
      </c>
      <c r="G12" s="38" t="s">
        <v>246</v>
      </c>
      <c r="H12" s="118" t="s">
        <v>247</v>
      </c>
      <c r="I12" s="9" t="s">
        <v>9</v>
      </c>
      <c r="J12" s="9" t="s">
        <v>9</v>
      </c>
    </row>
    <row r="13" spans="1:10" ht="38.25">
      <c r="A13" s="35">
        <f>MAX($A$2:$A12)+1</f>
        <v>11</v>
      </c>
      <c r="C13" s="50" t="s">
        <v>248</v>
      </c>
      <c r="E13" s="53" t="s">
        <v>249</v>
      </c>
      <c r="G13" s="54" t="s">
        <v>250</v>
      </c>
      <c r="H13" s="43"/>
      <c r="I13" s="9" t="s">
        <v>9</v>
      </c>
      <c r="J13" s="9" t="s">
        <v>9</v>
      </c>
    </row>
    <row r="14" spans="1:10" ht="63.75">
      <c r="A14" s="35">
        <f>MAX($A$2:$A13)+1</f>
        <v>12</v>
      </c>
      <c r="C14" s="221" t="s">
        <v>251</v>
      </c>
      <c r="E14" s="221"/>
      <c r="G14" s="42" t="s">
        <v>252</v>
      </c>
      <c r="H14" s="43"/>
      <c r="I14" s="9" t="s">
        <v>9</v>
      </c>
      <c r="J14" s="9" t="s">
        <v>9</v>
      </c>
    </row>
    <row r="15" spans="1:10" ht="25.5">
      <c r="A15" s="35">
        <f>MAX($A$2:$A14)+1</f>
        <v>13</v>
      </c>
      <c r="C15" s="221"/>
      <c r="E15" s="221"/>
      <c r="G15" s="42" t="s">
        <v>253</v>
      </c>
      <c r="H15" s="43"/>
      <c r="I15" s="9" t="s">
        <v>9</v>
      </c>
      <c r="J15" s="9" t="s">
        <v>9</v>
      </c>
    </row>
    <row r="16" spans="1:10" ht="63.75">
      <c r="A16" s="35">
        <f>MAX($A$2:$A15)+1</f>
        <v>14</v>
      </c>
      <c r="C16" s="222" t="s">
        <v>254</v>
      </c>
      <c r="E16" s="41" t="s">
        <v>255</v>
      </c>
      <c r="G16" s="42" t="s">
        <v>256</v>
      </c>
      <c r="H16" s="43"/>
      <c r="I16" s="9" t="s">
        <v>9</v>
      </c>
      <c r="J16" s="9" t="s">
        <v>9</v>
      </c>
    </row>
    <row r="17" spans="1:10" ht="15">
      <c r="A17" s="35">
        <f>MAX($A$2:$A16)+1</f>
        <v>15</v>
      </c>
      <c r="C17" s="222"/>
      <c r="E17" s="222" t="s">
        <v>257</v>
      </c>
      <c r="G17" s="42" t="s">
        <v>258</v>
      </c>
      <c r="H17" s="43"/>
      <c r="I17" s="9" t="s">
        <v>9</v>
      </c>
      <c r="J17" s="9" t="s">
        <v>9</v>
      </c>
    </row>
    <row r="18" spans="1:10" ht="15">
      <c r="A18" s="35">
        <f>MAX($A$2:$A17)+1</f>
        <v>16</v>
      </c>
      <c r="C18" s="222"/>
      <c r="E18" s="222"/>
      <c r="G18" s="42" t="s">
        <v>259</v>
      </c>
      <c r="H18" s="43"/>
      <c r="I18" s="9" t="s">
        <v>9</v>
      </c>
      <c r="J18" s="9" t="s">
        <v>9</v>
      </c>
    </row>
    <row r="19" spans="1:10" ht="15">
      <c r="A19" s="35">
        <f>MAX($A$2:$A18)+1</f>
        <v>17</v>
      </c>
      <c r="C19" s="222"/>
      <c r="E19" s="222"/>
      <c r="G19" s="42" t="s">
        <v>260</v>
      </c>
      <c r="H19" s="43"/>
      <c r="I19" s="9" t="s">
        <v>9</v>
      </c>
      <c r="J19" s="9" t="s">
        <v>9</v>
      </c>
    </row>
    <row r="20" spans="1:10" ht="15">
      <c r="A20" s="35">
        <f>MAX($A$2:$A19)+1</f>
        <v>18</v>
      </c>
      <c r="C20" s="222"/>
      <c r="E20" s="222"/>
      <c r="G20" s="42" t="s">
        <v>261</v>
      </c>
      <c r="H20" s="43"/>
      <c r="I20" s="9" t="s">
        <v>9</v>
      </c>
      <c r="J20" s="9" t="s">
        <v>9</v>
      </c>
    </row>
    <row r="21" spans="1:10" ht="15">
      <c r="A21" s="35">
        <f>MAX($A$2:$A20)+1</f>
        <v>19</v>
      </c>
      <c r="C21" s="222"/>
      <c r="E21" s="222" t="s">
        <v>262</v>
      </c>
      <c r="G21" s="42" t="s">
        <v>263</v>
      </c>
      <c r="H21" s="43" t="s">
        <v>264</v>
      </c>
      <c r="I21" s="9" t="s">
        <v>9</v>
      </c>
      <c r="J21" s="9" t="s">
        <v>9</v>
      </c>
    </row>
    <row r="22" spans="1:10" ht="25.5">
      <c r="A22" s="35">
        <f>MAX($A$2:$A21)+1</f>
        <v>20</v>
      </c>
      <c r="C22" s="222"/>
      <c r="E22" s="222"/>
      <c r="G22" s="42" t="s">
        <v>265</v>
      </c>
      <c r="H22" s="43" t="s">
        <v>266</v>
      </c>
      <c r="I22" s="9" t="s">
        <v>9</v>
      </c>
      <c r="J22" s="9" t="s">
        <v>9</v>
      </c>
    </row>
    <row r="23" spans="1:10" ht="25.5">
      <c r="A23" s="35">
        <f>MAX($A$2:$A22)+1</f>
        <v>21</v>
      </c>
      <c r="C23" s="222"/>
      <c r="E23" s="222"/>
      <c r="G23" s="42" t="s">
        <v>267</v>
      </c>
      <c r="H23" s="43" t="s">
        <v>268</v>
      </c>
      <c r="I23" s="9" t="s">
        <v>9</v>
      </c>
      <c r="J23" s="9" t="s">
        <v>9</v>
      </c>
    </row>
    <row r="24" spans="1:10" ht="25.5">
      <c r="A24" s="35">
        <f>MAX($A$2:$A23)+1</f>
        <v>22</v>
      </c>
      <c r="B24" s="44"/>
      <c r="C24" s="45" t="s">
        <v>269</v>
      </c>
      <c r="D24" s="46"/>
      <c r="E24" s="46"/>
      <c r="F24" s="46"/>
      <c r="G24" s="47" t="s">
        <v>270</v>
      </c>
      <c r="H24" s="47"/>
      <c r="I24" s="9" t="s">
        <v>9</v>
      </c>
      <c r="J24" s="9" t="s">
        <v>9</v>
      </c>
    </row>
    <row r="25" spans="1:10" ht="25.5">
      <c r="A25" s="35">
        <f>MAX($A$2:$A24)+1</f>
        <v>23</v>
      </c>
      <c r="B25" s="44"/>
      <c r="C25" s="55" t="s">
        <v>271</v>
      </c>
      <c r="D25" s="48"/>
      <c r="E25" s="48" t="s">
        <v>272</v>
      </c>
      <c r="F25" s="48"/>
      <c r="G25" s="56" t="s">
        <v>273</v>
      </c>
      <c r="H25" s="56" t="s">
        <v>274</v>
      </c>
      <c r="I25" s="9" t="s">
        <v>9</v>
      </c>
      <c r="J25" s="9" t="s">
        <v>9</v>
      </c>
    </row>
    <row r="26" spans="1:10" ht="25.5">
      <c r="A26" s="35">
        <f>MAX($A$2:$A25)+1</f>
        <v>24</v>
      </c>
      <c r="B26" s="44"/>
      <c r="C26" s="55" t="s">
        <v>275</v>
      </c>
      <c r="D26" s="48"/>
      <c r="E26" s="48" t="s">
        <v>276</v>
      </c>
      <c r="F26" s="48"/>
      <c r="G26" s="56" t="s">
        <v>277</v>
      </c>
      <c r="H26" s="56" t="s">
        <v>278</v>
      </c>
      <c r="I26" s="9" t="s">
        <v>9</v>
      </c>
      <c r="J26" s="9" t="s">
        <v>9</v>
      </c>
    </row>
    <row r="27" spans="1:10" ht="25.5">
      <c r="A27" s="35">
        <f>MAX($A$2:$A26)+1</f>
        <v>25</v>
      </c>
      <c r="B27" s="44"/>
      <c r="C27" s="48" t="s">
        <v>279</v>
      </c>
      <c r="D27" s="48"/>
      <c r="E27" s="48" t="s">
        <v>280</v>
      </c>
      <c r="F27" s="48"/>
      <c r="G27" s="48" t="s">
        <v>281</v>
      </c>
      <c r="H27" s="49"/>
      <c r="I27" s="9" t="s">
        <v>9</v>
      </c>
      <c r="J27" s="9" t="s">
        <v>9</v>
      </c>
    </row>
    <row r="28" spans="1:10" ht="51">
      <c r="A28" s="57">
        <v>26</v>
      </c>
      <c r="B28" s="58"/>
      <c r="C28" s="48" t="s">
        <v>282</v>
      </c>
      <c r="D28" s="48"/>
      <c r="E28" s="48" t="s">
        <v>283</v>
      </c>
      <c r="F28" s="48"/>
      <c r="G28" s="48" t="s">
        <v>284</v>
      </c>
      <c r="H28" s="48" t="s">
        <v>285</v>
      </c>
      <c r="I28" s="49"/>
      <c r="J28" s="49"/>
    </row>
  </sheetData>
  <mergeCells count="9">
    <mergeCell ref="A2:G2"/>
    <mergeCell ref="C3:C5"/>
    <mergeCell ref="C9:C11"/>
    <mergeCell ref="C14:C15"/>
    <mergeCell ref="C16:C23"/>
    <mergeCell ref="E9:E11"/>
    <mergeCell ref="E14:E15"/>
    <mergeCell ref="E17:E20"/>
    <mergeCell ref="E21:E23"/>
  </mergeCells>
  <conditionalFormatting sqref="A3:A27">
    <cfRule type="expression" dxfId="111" priority="1" stopIfTrue="1">
      <formula>#REF!="+"</formula>
    </cfRule>
    <cfRule type="expression" dxfId="110" priority="2" stopIfTrue="1">
      <formula>#REF!="-"</formula>
    </cfRule>
  </conditionalFormatting>
  <conditionalFormatting sqref="A2:G2">
    <cfRule type="expression" dxfId="109" priority="127" stopIfTrue="1">
      <formula>#REF!="+"</formula>
    </cfRule>
    <cfRule type="expression" dxfId="108"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xr:uid="{00000000-0002-0000-03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r:uid="{00000000-0002-0000-0300-000002000000}">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r:uid="{00000000-0002-0000-0300-000003000000}">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217" t="s">
        <v>220</v>
      </c>
      <c r="B2" s="218"/>
      <c r="C2" s="218"/>
      <c r="D2" s="218"/>
      <c r="E2" s="218"/>
      <c r="F2" s="218"/>
      <c r="G2" s="218"/>
      <c r="H2" s="23"/>
      <c r="I2" s="23"/>
      <c r="J2" s="23"/>
    </row>
    <row r="3" spans="1:10" ht="25.5">
      <c r="A3" s="35">
        <f>MAX($A$2:$A2)+1</f>
        <v>1</v>
      </c>
      <c r="C3" s="36" t="s">
        <v>286</v>
      </c>
      <c r="E3" s="37" t="s">
        <v>229</v>
      </c>
      <c r="G3" s="38" t="s">
        <v>230</v>
      </c>
      <c r="H3" s="37"/>
      <c r="I3" s="9" t="s">
        <v>9</v>
      </c>
      <c r="J3" s="9" t="s">
        <v>9</v>
      </c>
    </row>
    <row r="4" spans="1:10" ht="15">
      <c r="A4" s="35">
        <f>MAX($A$2:$A3)+1</f>
        <v>2</v>
      </c>
      <c r="C4" s="36" t="s">
        <v>231</v>
      </c>
      <c r="E4" s="37" t="s">
        <v>232</v>
      </c>
      <c r="G4" s="38" t="s">
        <v>233</v>
      </c>
      <c r="H4" s="37"/>
      <c r="I4" s="9" t="s">
        <v>9</v>
      </c>
      <c r="J4" s="9" t="s">
        <v>9</v>
      </c>
    </row>
    <row r="5" spans="1:10" ht="38.25">
      <c r="A5" s="35">
        <f>MAX($A$2:$A4)+1</f>
        <v>3</v>
      </c>
      <c r="C5" s="39" t="s">
        <v>234</v>
      </c>
      <c r="E5" s="116" t="s">
        <v>235</v>
      </c>
      <c r="G5" s="117" t="s">
        <v>287</v>
      </c>
      <c r="H5" s="40" t="s">
        <v>237</v>
      </c>
      <c r="I5" s="9" t="s">
        <v>9</v>
      </c>
      <c r="J5" s="9" t="s">
        <v>9</v>
      </c>
    </row>
    <row r="6" spans="1:10" ht="15">
      <c r="A6" s="35">
        <f>MAX($A$2:$A5)+1</f>
        <v>4</v>
      </c>
      <c r="C6" s="224" t="s">
        <v>238</v>
      </c>
      <c r="E6" s="223" t="s">
        <v>239</v>
      </c>
      <c r="G6" s="42" t="s">
        <v>240</v>
      </c>
      <c r="H6" s="43"/>
      <c r="I6" s="9" t="s">
        <v>9</v>
      </c>
      <c r="J6" s="9" t="s">
        <v>9</v>
      </c>
    </row>
    <row r="7" spans="1:10" ht="15">
      <c r="A7" s="35">
        <f>MAX($A$2:$A6)+1</f>
        <v>5</v>
      </c>
      <c r="C7" s="224"/>
      <c r="E7" s="221"/>
      <c r="G7" s="42" t="s">
        <v>241</v>
      </c>
      <c r="H7" s="43"/>
      <c r="I7" s="9" t="s">
        <v>9</v>
      </c>
      <c r="J7" s="9" t="s">
        <v>9</v>
      </c>
    </row>
    <row r="8" spans="1:10" ht="15">
      <c r="A8" s="35">
        <f>MAX($A$2:$A7)+1</f>
        <v>6</v>
      </c>
      <c r="C8" s="224"/>
      <c r="E8" s="221"/>
      <c r="G8" s="42" t="s">
        <v>242</v>
      </c>
      <c r="H8" s="43" t="s">
        <v>243</v>
      </c>
      <c r="I8" s="9" t="s">
        <v>9</v>
      </c>
      <c r="J8" s="9" t="s">
        <v>9</v>
      </c>
    </row>
    <row r="9" spans="1:10" ht="15">
      <c r="A9" s="35">
        <f>MAX($A$2:$A8)+1</f>
        <v>7</v>
      </c>
      <c r="C9" s="224" t="s">
        <v>288</v>
      </c>
      <c r="E9" s="221" t="s">
        <v>289</v>
      </c>
      <c r="G9" s="42" t="s">
        <v>290</v>
      </c>
      <c r="H9" s="43"/>
      <c r="I9" s="9" t="s">
        <v>9</v>
      </c>
      <c r="J9" s="9" t="s">
        <v>9</v>
      </c>
    </row>
    <row r="10" spans="1:10" ht="15">
      <c r="A10" s="35">
        <f>MAX($A$2:$A9)+1</f>
        <v>8</v>
      </c>
      <c r="C10" s="224"/>
      <c r="E10" s="221"/>
      <c r="G10" s="42" t="s">
        <v>291</v>
      </c>
      <c r="H10" s="43"/>
      <c r="I10" s="9" t="s">
        <v>9</v>
      </c>
      <c r="J10" s="9" t="s">
        <v>9</v>
      </c>
    </row>
    <row r="11" spans="1:10" ht="15">
      <c r="A11" s="35">
        <f>MAX($A$2:$A10)+1</f>
        <v>9</v>
      </c>
      <c r="C11" s="224"/>
      <c r="E11" s="221"/>
      <c r="G11" s="42" t="s">
        <v>292</v>
      </c>
      <c r="H11" s="43"/>
      <c r="I11" s="9" t="s">
        <v>9</v>
      </c>
      <c r="J11" s="9" t="s">
        <v>9</v>
      </c>
    </row>
    <row r="12" spans="1:10" ht="15">
      <c r="A12" s="35">
        <f>MAX($A$2:$A11)+1</f>
        <v>10</v>
      </c>
      <c r="C12" s="224"/>
      <c r="E12" s="221"/>
      <c r="G12" s="42" t="s">
        <v>293</v>
      </c>
      <c r="H12" s="43" t="s">
        <v>294</v>
      </c>
      <c r="I12" s="9" t="s">
        <v>9</v>
      </c>
      <c r="J12" s="9" t="s">
        <v>9</v>
      </c>
    </row>
    <row r="13" spans="1:10" ht="63.75">
      <c r="A13" s="35">
        <f>MAX($A$2:$A12)+1</f>
        <v>11</v>
      </c>
      <c r="C13" s="224" t="s">
        <v>295</v>
      </c>
      <c r="E13" s="221" t="s">
        <v>296</v>
      </c>
      <c r="G13" s="42" t="s">
        <v>297</v>
      </c>
      <c r="H13" s="43"/>
      <c r="I13" s="9" t="s">
        <v>9</v>
      </c>
      <c r="J13" s="9" t="s">
        <v>9</v>
      </c>
    </row>
    <row r="14" spans="1:10" ht="38.25">
      <c r="A14" s="35">
        <f>MAX($A$2:$A13)+1</f>
        <v>12</v>
      </c>
      <c r="C14" s="224"/>
      <c r="E14" s="221"/>
      <c r="G14" s="42" t="s">
        <v>298</v>
      </c>
      <c r="H14" s="43" t="s">
        <v>299</v>
      </c>
      <c r="I14" s="9" t="s">
        <v>9</v>
      </c>
      <c r="J14" s="9" t="s">
        <v>9</v>
      </c>
    </row>
    <row r="15" spans="1:10" ht="15">
      <c r="A15" s="35">
        <f>MAX($A$2:$A14)+1</f>
        <v>13</v>
      </c>
      <c r="C15" s="224"/>
      <c r="E15" s="221"/>
      <c r="G15" s="42" t="s">
        <v>300</v>
      </c>
      <c r="H15" s="43" t="s">
        <v>301</v>
      </c>
      <c r="I15" s="9" t="s">
        <v>9</v>
      </c>
      <c r="J15" s="9" t="s">
        <v>9</v>
      </c>
    </row>
    <row r="16" spans="1:10" ht="25.5">
      <c r="A16" s="35">
        <f>MAX($A$2:$A15)+1</f>
        <v>14</v>
      </c>
      <c r="C16" s="224"/>
      <c r="E16" s="221"/>
      <c r="G16" s="42" t="s">
        <v>302</v>
      </c>
      <c r="H16" s="43"/>
      <c r="I16" s="9" t="s">
        <v>9</v>
      </c>
      <c r="J16" s="9" t="s">
        <v>9</v>
      </c>
    </row>
    <row r="17" spans="1:10" ht="25.5">
      <c r="A17" s="35">
        <f>MAX($A$2:$A16)+1</f>
        <v>15</v>
      </c>
      <c r="B17" s="44"/>
      <c r="C17" s="225" t="s">
        <v>303</v>
      </c>
      <c r="D17" s="46"/>
      <c r="E17" s="46"/>
      <c r="F17" s="46"/>
      <c r="G17" s="47" t="s">
        <v>304</v>
      </c>
      <c r="H17" s="47"/>
      <c r="I17" s="9" t="s">
        <v>9</v>
      </c>
      <c r="J17" s="9" t="s">
        <v>9</v>
      </c>
    </row>
    <row r="18" spans="1:10" ht="15">
      <c r="A18" s="35">
        <f>MAX($A$2:$A17)+1</f>
        <v>16</v>
      </c>
      <c r="B18" s="44"/>
      <c r="C18" s="225"/>
      <c r="D18" s="46"/>
      <c r="E18" s="46"/>
      <c r="F18" s="46"/>
      <c r="G18" s="47" t="s">
        <v>305</v>
      </c>
      <c r="H18" s="47"/>
      <c r="I18" s="9" t="s">
        <v>9</v>
      </c>
      <c r="J18" s="9" t="s">
        <v>9</v>
      </c>
    </row>
    <row r="19" spans="1:10" ht="25.5">
      <c r="A19" s="35">
        <f>MAX($A$2:$A18)+1</f>
        <v>17</v>
      </c>
      <c r="B19" s="44"/>
      <c r="C19" s="48" t="s">
        <v>279</v>
      </c>
      <c r="D19" s="48"/>
      <c r="E19" s="48" t="s">
        <v>280</v>
      </c>
      <c r="F19" s="48"/>
      <c r="G19" s="48" t="s">
        <v>281</v>
      </c>
      <c r="H19" s="49"/>
      <c r="I19" s="9" t="s">
        <v>9</v>
      </c>
      <c r="J19" s="9" t="s">
        <v>9</v>
      </c>
    </row>
  </sheetData>
  <mergeCells count="8">
    <mergeCell ref="A2:G2"/>
    <mergeCell ref="C6:C8"/>
    <mergeCell ref="C9:C12"/>
    <mergeCell ref="C13:C16"/>
    <mergeCell ref="C17:C18"/>
    <mergeCell ref="E6:E8"/>
    <mergeCell ref="E9:E12"/>
    <mergeCell ref="E13:E16"/>
  </mergeCells>
  <conditionalFormatting sqref="A3:A19">
    <cfRule type="expression" dxfId="107" priority="1" stopIfTrue="1">
      <formula>#REF!="+"</formula>
    </cfRule>
    <cfRule type="expression" dxfId="106" priority="2" stopIfTrue="1">
      <formula>#REF!="-"</formula>
    </cfRule>
  </conditionalFormatting>
  <conditionalFormatting sqref="A2:G2">
    <cfRule type="expression" dxfId="105" priority="13" stopIfTrue="1">
      <formula>#REF!="+"</formula>
    </cfRule>
    <cfRule type="expression" dxfId="104"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xr:uid="{00000000-0002-0000-04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r:uid="{00000000-0002-0000-0400-000002000000}">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r:uid="{00000000-0002-0000-0400-000003000000}">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1</v>
      </c>
      <c r="B1" s="4" t="s">
        <v>21</v>
      </c>
      <c r="C1" s="4" t="s">
        <v>22</v>
      </c>
      <c r="D1" s="4" t="s">
        <v>23</v>
      </c>
      <c r="E1" s="4" t="s">
        <v>24</v>
      </c>
      <c r="F1" s="4" t="s">
        <v>25</v>
      </c>
      <c r="G1" s="5" t="s">
        <v>5</v>
      </c>
    </row>
    <row r="2" spans="1:10" s="13" customFormat="1">
      <c r="A2" s="217" t="s">
        <v>306</v>
      </c>
      <c r="B2" s="218"/>
      <c r="C2" s="218"/>
      <c r="D2" s="218"/>
      <c r="E2" s="218"/>
      <c r="F2" s="218"/>
      <c r="G2" s="218"/>
      <c r="H2" s="23"/>
      <c r="I2" s="23"/>
      <c r="J2" s="23"/>
    </row>
    <row r="3" spans="1:10" s="13" customFormat="1" ht="15">
      <c r="A3" s="6">
        <f>MAX($A1:$A$1)+1</f>
        <v>1</v>
      </c>
      <c r="B3" s="24" t="s">
        <v>27</v>
      </c>
      <c r="C3" s="25" t="s">
        <v>123</v>
      </c>
      <c r="D3" s="10" t="s">
        <v>307</v>
      </c>
      <c r="E3" s="24"/>
      <c r="F3" s="9" t="s">
        <v>9</v>
      </c>
      <c r="G3" s="9" t="s">
        <v>9</v>
      </c>
    </row>
    <row r="4" spans="1:10" s="13" customFormat="1" ht="15">
      <c r="A4" s="6">
        <f>MAX($A$3:$A3)+1</f>
        <v>2</v>
      </c>
      <c r="B4" s="24" t="s">
        <v>27</v>
      </c>
      <c r="C4" s="26" t="s">
        <v>308</v>
      </c>
      <c r="D4" s="11" t="s">
        <v>309</v>
      </c>
      <c r="E4" s="20" t="s">
        <v>310</v>
      </c>
      <c r="F4" s="9" t="s">
        <v>9</v>
      </c>
      <c r="G4" s="9" t="s">
        <v>9</v>
      </c>
    </row>
    <row r="5" spans="1:10" s="13" customFormat="1" ht="15">
      <c r="A5" s="6">
        <f>MAX($A$3:$A4)+1</f>
        <v>3</v>
      </c>
      <c r="B5" s="24" t="s">
        <v>27</v>
      </c>
      <c r="C5" s="26" t="s">
        <v>311</v>
      </c>
      <c r="D5" s="11" t="s">
        <v>312</v>
      </c>
      <c r="E5" s="20" t="s">
        <v>313</v>
      </c>
      <c r="F5" s="9" t="s">
        <v>9</v>
      </c>
      <c r="G5" s="9" t="s">
        <v>9</v>
      </c>
    </row>
    <row r="6" spans="1:10" s="13" customFormat="1" ht="15">
      <c r="A6" s="6">
        <f>MAX($A$3:$A5)+1</f>
        <v>4</v>
      </c>
      <c r="B6" s="24" t="s">
        <v>27</v>
      </c>
      <c r="C6" s="26" t="s">
        <v>314</v>
      </c>
      <c r="D6" s="11" t="s">
        <v>315</v>
      </c>
      <c r="E6" s="20" t="s">
        <v>313</v>
      </c>
      <c r="F6" s="9" t="s">
        <v>9</v>
      </c>
      <c r="G6" s="9" t="s">
        <v>9</v>
      </c>
    </row>
    <row r="7" spans="1:10" s="13" customFormat="1" ht="15">
      <c r="A7" s="6">
        <f>MAX($A$3:$A6)+1</f>
        <v>5</v>
      </c>
      <c r="B7" s="24" t="s">
        <v>27</v>
      </c>
      <c r="C7" s="26" t="s">
        <v>316</v>
      </c>
      <c r="D7" s="11" t="s">
        <v>317</v>
      </c>
      <c r="E7" s="20" t="s">
        <v>313</v>
      </c>
      <c r="F7" s="9" t="s">
        <v>9</v>
      </c>
      <c r="G7" s="9" t="s">
        <v>9</v>
      </c>
    </row>
    <row r="8" spans="1:10" s="13" customFormat="1" ht="15">
      <c r="A8" s="6">
        <f>MAX($A$3:$A7)+1</f>
        <v>6</v>
      </c>
      <c r="B8" s="24" t="s">
        <v>27</v>
      </c>
      <c r="C8" s="26" t="s">
        <v>318</v>
      </c>
      <c r="D8" s="11" t="s">
        <v>317</v>
      </c>
      <c r="E8" s="20" t="s">
        <v>313</v>
      </c>
      <c r="F8" s="9" t="s">
        <v>9</v>
      </c>
      <c r="G8" s="9" t="s">
        <v>9</v>
      </c>
    </row>
    <row r="9" spans="1:10" s="13" customFormat="1" ht="15">
      <c r="A9" s="6">
        <f>MAX($A$3:$A8)+1</f>
        <v>7</v>
      </c>
      <c r="B9" s="24" t="s">
        <v>27</v>
      </c>
      <c r="C9" s="27" t="s">
        <v>319</v>
      </c>
      <c r="D9" s="11" t="s">
        <v>320</v>
      </c>
      <c r="E9" s="20"/>
      <c r="F9" s="9" t="s">
        <v>9</v>
      </c>
      <c r="G9" s="9" t="s">
        <v>9</v>
      </c>
    </row>
    <row r="10" spans="1:10" s="13" customFormat="1">
      <c r="A10" s="217" t="s">
        <v>321</v>
      </c>
      <c r="B10" s="218"/>
      <c r="C10" s="218"/>
      <c r="D10" s="218"/>
      <c r="E10" s="218"/>
      <c r="F10" s="218"/>
      <c r="G10" s="218"/>
      <c r="H10" s="23"/>
      <c r="I10" s="23"/>
      <c r="J10" s="23"/>
    </row>
    <row r="11" spans="1:10" s="13" customFormat="1" ht="25.5">
      <c r="A11" s="6">
        <f>MAX($A$1:$A8)+1</f>
        <v>7</v>
      </c>
      <c r="B11" s="24" t="s">
        <v>27</v>
      </c>
      <c r="C11" s="25" t="s">
        <v>322</v>
      </c>
      <c r="D11" s="10" t="s">
        <v>323</v>
      </c>
      <c r="E11" s="24" t="s">
        <v>324</v>
      </c>
      <c r="F11" s="9" t="s">
        <v>9</v>
      </c>
      <c r="G11" s="9" t="s">
        <v>9</v>
      </c>
    </row>
    <row r="12" spans="1:10" s="13" customFormat="1" ht="15">
      <c r="A12" s="6">
        <f>MAX($A$1:$A9)+1</f>
        <v>8</v>
      </c>
      <c r="B12" s="24" t="s">
        <v>27</v>
      </c>
      <c r="C12" s="25" t="s">
        <v>325</v>
      </c>
      <c r="D12" s="10" t="s">
        <v>326</v>
      </c>
      <c r="E12" s="24"/>
      <c r="F12" s="9" t="s">
        <v>9</v>
      </c>
      <c r="G12" s="9" t="s">
        <v>9</v>
      </c>
    </row>
    <row r="13" spans="1:10" s="13" customFormat="1" ht="25.5">
      <c r="A13" s="6">
        <f>MAX($A$3:$A12)+1</f>
        <v>9</v>
      </c>
      <c r="B13" s="24" t="s">
        <v>27</v>
      </c>
      <c r="C13" s="25" t="s">
        <v>327</v>
      </c>
      <c r="D13" s="10" t="s">
        <v>328</v>
      </c>
      <c r="E13" s="24" t="s">
        <v>329</v>
      </c>
      <c r="F13" s="9" t="s">
        <v>9</v>
      </c>
      <c r="G13" s="9" t="s">
        <v>9</v>
      </c>
    </row>
    <row r="14" spans="1:10" s="13" customFormat="1" ht="25.5">
      <c r="A14" s="6">
        <f>MAX($A$3:$A13)+1</f>
        <v>10</v>
      </c>
      <c r="B14" s="24" t="s">
        <v>27</v>
      </c>
      <c r="C14" s="26" t="s">
        <v>330</v>
      </c>
      <c r="D14" s="11" t="s">
        <v>331</v>
      </c>
      <c r="E14" s="20"/>
      <c r="F14" s="9" t="s">
        <v>9</v>
      </c>
      <c r="G14" s="9" t="s">
        <v>9</v>
      </c>
    </row>
    <row r="15" spans="1:10" s="13" customFormat="1" ht="25.5">
      <c r="A15" s="6">
        <f>MAX($A$3:$A14)+1</f>
        <v>11</v>
      </c>
      <c r="B15" s="24" t="s">
        <v>27</v>
      </c>
      <c r="C15" s="26" t="s">
        <v>332</v>
      </c>
      <c r="D15" s="11" t="s">
        <v>333</v>
      </c>
      <c r="E15" s="20" t="s">
        <v>334</v>
      </c>
      <c r="F15" s="9" t="s">
        <v>9</v>
      </c>
      <c r="G15" s="9" t="s">
        <v>9</v>
      </c>
    </row>
    <row r="16" spans="1:10" s="13" customFormat="1" ht="38.25">
      <c r="A16" s="6">
        <f>MAX($A$1:$A15)+1</f>
        <v>12</v>
      </c>
      <c r="B16" s="24" t="s">
        <v>27</v>
      </c>
      <c r="C16" s="25" t="s">
        <v>335</v>
      </c>
      <c r="D16" s="10" t="s">
        <v>336</v>
      </c>
      <c r="E16" s="24"/>
      <c r="F16" s="9" t="s">
        <v>9</v>
      </c>
      <c r="G16" s="9" t="s">
        <v>9</v>
      </c>
    </row>
  </sheetData>
  <mergeCells count="2">
    <mergeCell ref="A2:G2"/>
    <mergeCell ref="A10:G10"/>
  </mergeCells>
  <conditionalFormatting sqref="A3:A4">
    <cfRule type="expression" dxfId="103" priority="213" stopIfTrue="1">
      <formula>#REF!="+"</formula>
    </cfRule>
    <cfRule type="expression" dxfId="102" priority="258" stopIfTrue="1">
      <formula>#REF!="-"</formula>
    </cfRule>
    <cfRule type="expression" dxfId="101" priority="214" stopIfTrue="1">
      <formula>#REF!="-"</formula>
    </cfRule>
    <cfRule type="expression" dxfId="100" priority="257" stopIfTrue="1">
      <formula>#REF!="+"</formula>
    </cfRule>
  </conditionalFormatting>
  <conditionalFormatting sqref="A5">
    <cfRule type="expression" dxfId="99" priority="118" stopIfTrue="1">
      <formula>#REF!="-"</formula>
    </cfRule>
    <cfRule type="expression" dxfId="98" priority="117" stopIfTrue="1">
      <formula>#REF!="+"</formula>
    </cfRule>
  </conditionalFormatting>
  <conditionalFormatting sqref="A5:A6">
    <cfRule type="expression" dxfId="97" priority="112" stopIfTrue="1">
      <formula>#REF!="-"</formula>
    </cfRule>
    <cfRule type="expression" dxfId="96" priority="111" stopIfTrue="1">
      <formula>#REF!="+"</formula>
    </cfRule>
  </conditionalFormatting>
  <conditionalFormatting sqref="A6:A7">
    <cfRule type="expression" dxfId="95" priority="101" stopIfTrue="1">
      <formula>#REF!="+"</formula>
    </cfRule>
    <cfRule type="expression" dxfId="94" priority="102" stopIfTrue="1">
      <formula>#REF!="-"</formula>
    </cfRule>
  </conditionalFormatting>
  <conditionalFormatting sqref="A7:A8">
    <cfRule type="expression" dxfId="93" priority="92" stopIfTrue="1">
      <formula>#REF!="-"</formula>
    </cfRule>
    <cfRule type="expression" dxfId="92" priority="91" stopIfTrue="1">
      <formula>#REF!="+"</formula>
    </cfRule>
  </conditionalFormatting>
  <conditionalFormatting sqref="A8:A9">
    <cfRule type="expression" dxfId="91" priority="82" stopIfTrue="1">
      <formula>#REF!="-"</formula>
    </cfRule>
    <cfRule type="expression" dxfId="90" priority="81" stopIfTrue="1">
      <formula>#REF!="+"</formula>
    </cfRule>
  </conditionalFormatting>
  <conditionalFormatting sqref="A9">
    <cfRule type="expression" dxfId="89" priority="76" stopIfTrue="1">
      <formula>#REF!="-"</formula>
    </cfRule>
    <cfRule type="expression" dxfId="88" priority="75"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A12:A14">
    <cfRule type="expression" dxfId="83" priority="55" stopIfTrue="1">
      <formula>#REF!="+"</formula>
    </cfRule>
    <cfRule type="expression" dxfId="82" priority="56" stopIfTrue="1">
      <formula>#REF!="-"</formula>
    </cfRule>
    <cfRule type="expression" dxfId="81" priority="61" stopIfTrue="1">
      <formula>#REF!="+"</formula>
    </cfRule>
    <cfRule type="expression" dxfId="80" priority="62" stopIfTrue="1">
      <formula>#REF!="-"</formula>
    </cfRule>
  </conditionalFormatting>
  <conditionalFormatting sqref="A15">
    <cfRule type="expression" dxfId="79" priority="39" stopIfTrue="1">
      <formula>#REF!="+"</formula>
    </cfRule>
    <cfRule type="expression" dxfId="78" priority="40" stopIfTrue="1">
      <formula>#REF!="-"</formula>
    </cfRule>
  </conditionalFormatting>
  <conditionalFormatting sqref="A15:A16">
    <cfRule type="expression" dxfId="77" priority="25" stopIfTrue="1">
      <formula>#REF!="+"</formula>
    </cfRule>
    <cfRule type="expression" dxfId="76" priority="26" stopIfTrue="1">
      <formula>#REF!="-"</formula>
    </cfRule>
  </conditionalFormatting>
  <conditionalFormatting sqref="A16">
    <cfRule type="expression" dxfId="75" priority="23" stopIfTrue="1">
      <formula>#REF!="+"</formula>
    </cfRule>
    <cfRule type="expression" dxfId="74" priority="24" stopIfTrue="1">
      <formula>#REF!="-"</formula>
    </cfRule>
  </conditionalFormatting>
  <conditionalFormatting sqref="A5:B5">
    <cfRule type="expression" dxfId="73" priority="120" stopIfTrue="1">
      <formula>#REF!="-"</formula>
    </cfRule>
    <cfRule type="expression" dxfId="72" priority="119" stopIfTrue="1">
      <formula>#REF!="+"</formula>
    </cfRule>
  </conditionalFormatting>
  <conditionalFormatting sqref="A6:B6">
    <cfRule type="expression" dxfId="71" priority="108" stopIfTrue="1">
      <formula>#REF!="-"</formula>
    </cfRule>
    <cfRule type="expression" dxfId="70" priority="107" stopIfTrue="1">
      <formula>#REF!="+"</formula>
    </cfRule>
  </conditionalFormatting>
  <conditionalFormatting sqref="A7:B7">
    <cfRule type="expression" dxfId="69" priority="98" stopIfTrue="1">
      <formula>#REF!="-"</formula>
    </cfRule>
    <cfRule type="expression" dxfId="68" priority="97" stopIfTrue="1">
      <formula>#REF!="+"</formula>
    </cfRule>
  </conditionalFormatting>
  <conditionalFormatting sqref="A8:B8">
    <cfRule type="expression" dxfId="67" priority="87" stopIfTrue="1">
      <formula>#REF!="+"</formula>
    </cfRule>
    <cfRule type="expression" dxfId="66" priority="88" stopIfTrue="1">
      <formula>#REF!="-"</formula>
    </cfRule>
  </conditionalFormatting>
  <conditionalFormatting sqref="A9:B9">
    <cfRule type="expression" dxfId="65" priority="77" stopIfTrue="1">
      <formula>#REF!="+"</formula>
    </cfRule>
    <cfRule type="expression" dxfId="64" priority="78" stopIfTrue="1">
      <formula>#REF!="-"</formula>
    </cfRule>
  </conditionalFormatting>
  <conditionalFormatting sqref="A13:B15">
    <cfRule type="expression" dxfId="63" priority="42" stopIfTrue="1">
      <formula>#REF!="-"</formula>
    </cfRule>
    <cfRule type="expression" dxfId="62" priority="41" stopIfTrue="1">
      <formula>#REF!="+"</formula>
    </cfRule>
  </conditionalFormatting>
  <conditionalFormatting sqref="A3:C3">
    <cfRule type="expression" dxfId="61" priority="243" stopIfTrue="1">
      <formula>#REF!="+"</formula>
    </cfRule>
    <cfRule type="expression" dxfId="60" priority="244" stopIfTrue="1">
      <formula>#REF!="-"</formula>
    </cfRule>
  </conditionalFormatting>
  <conditionalFormatting sqref="A11:C11">
    <cfRule type="expression" dxfId="59" priority="18" stopIfTrue="1">
      <formula>#REF!="-"</formula>
    </cfRule>
    <cfRule type="expression" dxfId="58" priority="17" stopIfTrue="1">
      <formula>#REF!="+"</formula>
    </cfRule>
  </conditionalFormatting>
  <conditionalFormatting sqref="A12:C12">
    <cfRule type="expression" dxfId="57" priority="60" stopIfTrue="1">
      <formula>#REF!="-"</formula>
    </cfRule>
    <cfRule type="expression" dxfId="56" priority="59" stopIfTrue="1">
      <formula>#REF!="+"</formula>
    </cfRule>
  </conditionalFormatting>
  <conditionalFormatting sqref="A16:C16">
    <cfRule type="expression" dxfId="55" priority="28" stopIfTrue="1">
      <formula>#REF!="-"</formula>
    </cfRule>
    <cfRule type="expression" dxfId="54" priority="27" stopIfTrue="1">
      <formula>#REF!="+"</formula>
    </cfRule>
  </conditionalFormatting>
  <conditionalFormatting sqref="A4:D4">
    <cfRule type="expression" dxfId="53" priority="201" stopIfTrue="1">
      <formula>#REF!="+"</formula>
    </cfRule>
    <cfRule type="expression" dxfId="52" priority="202" stopIfTrue="1">
      <formula>#REF!="-"</formula>
    </cfRule>
  </conditionalFormatting>
  <conditionalFormatting sqref="A2:G2">
    <cfRule type="expression" dxfId="51" priority="64" stopIfTrue="1">
      <formula>#REF!="-"</formula>
    </cfRule>
    <cfRule type="expression" dxfId="50" priority="63" stopIfTrue="1">
      <formula>#REF!="+"</formula>
    </cfRule>
  </conditionalFormatting>
  <conditionalFormatting sqref="A10:G10">
    <cfRule type="expression" dxfId="49" priority="34" stopIfTrue="1">
      <formula>#REF!="-"</formula>
    </cfRule>
    <cfRule type="expression" dxfId="48" priority="33" stopIfTrue="1">
      <formula>#REF!="+"</formula>
    </cfRule>
  </conditionalFormatting>
  <conditionalFormatting sqref="C13">
    <cfRule type="expression" dxfId="47" priority="32" stopIfTrue="1">
      <formula>#REF!="-"</formula>
    </cfRule>
    <cfRule type="expression" dxfId="46" priority="31" stopIfTrue="1">
      <formula>#REF!="+"</formula>
    </cfRule>
  </conditionalFormatting>
  <conditionalFormatting sqref="C5:D9">
    <cfRule type="expression" dxfId="45" priority="73" stopIfTrue="1">
      <formula>#REF!="+"</formula>
    </cfRule>
    <cfRule type="expression" dxfId="44" priority="74" stopIfTrue="1">
      <formula>#REF!="-"</formula>
    </cfRule>
  </conditionalFormatting>
  <conditionalFormatting sqref="C14:D15">
    <cfRule type="expression" dxfId="43" priority="36" stopIfTrue="1">
      <formula>#REF!="-"</formula>
    </cfRule>
    <cfRule type="expression" dxfId="42" priority="35" stopIfTrue="1">
      <formula>#REF!="+"</formula>
    </cfRule>
  </conditionalFormatting>
  <conditionalFormatting sqref="D3">
    <cfRule type="expression" dxfId="41" priority="157" stopIfTrue="1">
      <formula>#REF!="+"</formula>
    </cfRule>
    <cfRule type="expression" dxfId="40" priority="158" stopIfTrue="1">
      <formula>#REF!="-"</formula>
    </cfRule>
  </conditionalFormatting>
  <conditionalFormatting sqref="D11:D13">
    <cfRule type="expression" dxfId="39" priority="12" stopIfTrue="1">
      <formula>#REF!="-"</formula>
    </cfRule>
    <cfRule type="expression" dxfId="38" priority="11" stopIfTrue="1">
      <formula>#REF!="+"</formula>
    </cfRule>
  </conditionalFormatting>
  <conditionalFormatting sqref="D16">
    <cfRule type="expression" dxfId="37" priority="21" stopIfTrue="1">
      <formula>#REF!="+"</formula>
    </cfRule>
    <cfRule type="expression" dxfId="36" priority="2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xr:uid="{00000000-0002-0000-05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r:uid="{00000000-0002-0000-0500-000002000000}">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r:uid="{00000000-0002-0000-0500-000003000000}">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view="pageBreakPreview" topLeftCell="A13" zoomScale="85" zoomScaleNormal="85" zoomScaleSheetLayoutView="85" workbookViewId="0">
      <selection activeCell="F38" sqref="F38"/>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0" customWidth="1"/>
    <col min="7" max="7" width="30.5" style="170" customWidth="1"/>
    <col min="8" max="8" width="13.125" style="170" customWidth="1"/>
    <col min="9" max="16384" width="7.875" style="2"/>
  </cols>
  <sheetData>
    <row r="1" spans="1:8" ht="44.25">
      <c r="A1" s="137" t="s">
        <v>1</v>
      </c>
      <c r="B1" s="137" t="s">
        <v>21</v>
      </c>
      <c r="C1" s="137" t="s">
        <v>22</v>
      </c>
      <c r="D1" s="137" t="s">
        <v>23</v>
      </c>
      <c r="E1" s="137" t="s">
        <v>24</v>
      </c>
      <c r="F1" s="169" t="s">
        <v>392</v>
      </c>
      <c r="G1" s="96" t="s">
        <v>4</v>
      </c>
      <c r="H1" s="169" t="s">
        <v>5</v>
      </c>
    </row>
    <row r="2" spans="1:8">
      <c r="A2" s="180" t="s">
        <v>337</v>
      </c>
      <c r="B2" s="181"/>
      <c r="C2" s="181"/>
      <c r="D2" s="181"/>
      <c r="E2" s="181"/>
      <c r="F2" s="181"/>
      <c r="G2" s="181"/>
      <c r="H2" s="182"/>
    </row>
    <row r="3" spans="1:8" s="1" customFormat="1" ht="75">
      <c r="A3" s="165">
        <f>MAX($A$1:$A2)+1</f>
        <v>1</v>
      </c>
      <c r="B3" s="7" t="s">
        <v>338</v>
      </c>
      <c r="C3" s="8" t="s">
        <v>390</v>
      </c>
      <c r="D3" s="8" t="s">
        <v>412</v>
      </c>
      <c r="E3" s="8" t="s">
        <v>339</v>
      </c>
      <c r="F3" s="9" t="s">
        <v>401</v>
      </c>
      <c r="G3" s="9"/>
      <c r="H3" s="9" t="s">
        <v>9</v>
      </c>
    </row>
    <row r="4" spans="1:8">
      <c r="A4" s="180" t="s">
        <v>340</v>
      </c>
      <c r="B4" s="181"/>
      <c r="C4" s="181"/>
      <c r="D4" s="181"/>
      <c r="E4" s="181"/>
      <c r="F4" s="181"/>
      <c r="G4" s="181"/>
      <c r="H4" s="182"/>
    </row>
    <row r="5" spans="1:8" s="138" customFormat="1">
      <c r="A5" s="166">
        <f>MAX($A$1:$A4)+1</f>
        <v>2</v>
      </c>
      <c r="B5" s="183" t="s">
        <v>123</v>
      </c>
      <c r="C5" s="174" t="s">
        <v>341</v>
      </c>
      <c r="D5" s="159" t="s">
        <v>342</v>
      </c>
      <c r="E5" s="156" t="s">
        <v>343</v>
      </c>
      <c r="F5" s="121" t="s">
        <v>401</v>
      </c>
      <c r="G5" s="121"/>
      <c r="H5" s="121" t="s">
        <v>9</v>
      </c>
    </row>
    <row r="6" spans="1:8" s="138" customFormat="1">
      <c r="A6" s="167">
        <f>MAX($A$1:$A5)+1</f>
        <v>3</v>
      </c>
      <c r="B6" s="184"/>
      <c r="C6" s="175"/>
      <c r="D6" s="160" t="s">
        <v>344</v>
      </c>
      <c r="E6" s="161" t="s">
        <v>345</v>
      </c>
      <c r="F6" s="125" t="s">
        <v>401</v>
      </c>
      <c r="G6" s="125"/>
      <c r="H6" s="125" t="s">
        <v>9</v>
      </c>
    </row>
    <row r="7" spans="1:8" s="138" customFormat="1">
      <c r="A7" s="167">
        <f>MAX($A$1:$A6)+1</f>
        <v>4</v>
      </c>
      <c r="B7" s="184"/>
      <c r="C7" s="175" t="s">
        <v>346</v>
      </c>
      <c r="D7" s="160" t="s">
        <v>347</v>
      </c>
      <c r="E7" s="157" t="s">
        <v>343</v>
      </c>
      <c r="F7" s="125" t="s">
        <v>401</v>
      </c>
      <c r="G7" s="125"/>
      <c r="H7" s="125" t="s">
        <v>9</v>
      </c>
    </row>
    <row r="8" spans="1:8" s="138" customFormat="1">
      <c r="A8" s="167">
        <f>MAX($A$1:$A7)+1</f>
        <v>5</v>
      </c>
      <c r="B8" s="184"/>
      <c r="C8" s="175"/>
      <c r="D8" s="160" t="s">
        <v>348</v>
      </c>
      <c r="E8" s="161" t="s">
        <v>345</v>
      </c>
      <c r="F8" s="125" t="s">
        <v>401</v>
      </c>
      <c r="G8" s="125"/>
      <c r="H8" s="125" t="s">
        <v>9</v>
      </c>
    </row>
    <row r="9" spans="1:8" s="138" customFormat="1">
      <c r="A9" s="167">
        <f>MAX($A$1:$A8)+1</f>
        <v>6</v>
      </c>
      <c r="B9" s="184"/>
      <c r="C9" s="175" t="s">
        <v>349</v>
      </c>
      <c r="D9" s="161" t="s">
        <v>393</v>
      </c>
      <c r="E9" s="161" t="s">
        <v>345</v>
      </c>
      <c r="F9" s="125" t="s">
        <v>401</v>
      </c>
      <c r="G9" s="125"/>
      <c r="H9" s="125" t="s">
        <v>9</v>
      </c>
    </row>
    <row r="10" spans="1:8" s="138" customFormat="1">
      <c r="A10" s="167">
        <f>MAX($A$1:$A9)+1</f>
        <v>7</v>
      </c>
      <c r="B10" s="184"/>
      <c r="C10" s="175"/>
      <c r="D10" s="161" t="s">
        <v>394</v>
      </c>
      <c r="E10" s="157" t="s">
        <v>343</v>
      </c>
      <c r="F10" s="125" t="s">
        <v>401</v>
      </c>
      <c r="G10" s="125"/>
      <c r="H10" s="125" t="s">
        <v>9</v>
      </c>
    </row>
    <row r="11" spans="1:8" s="138" customFormat="1">
      <c r="A11" s="167">
        <f>MAX($A$1:$A10)+1</f>
        <v>8</v>
      </c>
      <c r="B11" s="184"/>
      <c r="C11" s="176" t="s">
        <v>350</v>
      </c>
      <c r="D11" s="161" t="s">
        <v>395</v>
      </c>
      <c r="E11" s="161" t="s">
        <v>345</v>
      </c>
      <c r="F11" s="125" t="s">
        <v>401</v>
      </c>
      <c r="G11" s="125"/>
      <c r="H11" s="125" t="s">
        <v>9</v>
      </c>
    </row>
    <row r="12" spans="1:8" s="138" customFormat="1">
      <c r="A12" s="167">
        <f>MAX($A$1:$A11)+1</f>
        <v>9</v>
      </c>
      <c r="B12" s="184"/>
      <c r="C12" s="176"/>
      <c r="D12" s="161" t="s">
        <v>396</v>
      </c>
      <c r="E12" s="157" t="s">
        <v>343</v>
      </c>
      <c r="F12" s="125" t="s">
        <v>401</v>
      </c>
      <c r="G12" s="125"/>
      <c r="H12" s="125" t="s">
        <v>9</v>
      </c>
    </row>
    <row r="13" spans="1:8" s="138" customFormat="1">
      <c r="A13" s="167">
        <f>MAX($A$1:$A12)+1</f>
        <v>10</v>
      </c>
      <c r="B13" s="184"/>
      <c r="C13" s="176" t="s">
        <v>351</v>
      </c>
      <c r="D13" s="161" t="s">
        <v>352</v>
      </c>
      <c r="E13" s="161" t="s">
        <v>345</v>
      </c>
      <c r="F13" s="125" t="s">
        <v>401</v>
      </c>
      <c r="G13" s="125"/>
      <c r="H13" s="125" t="s">
        <v>9</v>
      </c>
    </row>
    <row r="14" spans="1:8" s="138" customFormat="1">
      <c r="A14" s="167">
        <f>MAX($A$1:$A13)+1</f>
        <v>11</v>
      </c>
      <c r="B14" s="184"/>
      <c r="C14" s="176"/>
      <c r="D14" s="161" t="s">
        <v>353</v>
      </c>
      <c r="E14" s="157" t="s">
        <v>343</v>
      </c>
      <c r="F14" s="125" t="s">
        <v>401</v>
      </c>
      <c r="G14" s="125"/>
      <c r="H14" s="125" t="s">
        <v>9</v>
      </c>
    </row>
    <row r="15" spans="1:8" s="138" customFormat="1">
      <c r="A15" s="167">
        <f>MAX($A$1:$A14)+1</f>
        <v>12</v>
      </c>
      <c r="B15" s="184"/>
      <c r="C15" s="176" t="s">
        <v>354</v>
      </c>
      <c r="D15" s="161" t="s">
        <v>355</v>
      </c>
      <c r="E15" s="161" t="s">
        <v>345</v>
      </c>
      <c r="F15" s="125" t="s">
        <v>401</v>
      </c>
      <c r="G15" s="125"/>
      <c r="H15" s="125" t="s">
        <v>9</v>
      </c>
    </row>
    <row r="16" spans="1:8" s="138" customFormat="1">
      <c r="A16" s="167">
        <f>MAX($A$1:$A15)+1</f>
        <v>13</v>
      </c>
      <c r="B16" s="184"/>
      <c r="C16" s="176"/>
      <c r="D16" s="161" t="s">
        <v>356</v>
      </c>
      <c r="E16" s="157" t="s">
        <v>343</v>
      </c>
      <c r="F16" s="125" t="s">
        <v>401</v>
      </c>
      <c r="G16" s="125"/>
      <c r="H16" s="125" t="s">
        <v>9</v>
      </c>
    </row>
    <row r="17" spans="1:8" s="138" customFormat="1" ht="105">
      <c r="A17" s="167">
        <f>MAX($A$1:$A16)+1</f>
        <v>14</v>
      </c>
      <c r="B17" s="184"/>
      <c r="C17" s="160" t="s">
        <v>357</v>
      </c>
      <c r="D17" s="160" t="s">
        <v>413</v>
      </c>
      <c r="E17" s="161" t="s">
        <v>345</v>
      </c>
      <c r="F17" s="125" t="s">
        <v>401</v>
      </c>
      <c r="G17" s="125"/>
      <c r="H17" s="125" t="s">
        <v>9</v>
      </c>
    </row>
    <row r="18" spans="1:8" s="138" customFormat="1" ht="30">
      <c r="A18" s="167">
        <f>MAX($A$1:$A17)+1</f>
        <v>15</v>
      </c>
      <c r="B18" s="184"/>
      <c r="C18" s="175" t="s">
        <v>397</v>
      </c>
      <c r="D18" s="160" t="s">
        <v>398</v>
      </c>
      <c r="E18" s="161" t="s">
        <v>345</v>
      </c>
      <c r="F18" s="125" t="s">
        <v>401</v>
      </c>
      <c r="G18" s="125"/>
      <c r="H18" s="125" t="s">
        <v>9</v>
      </c>
    </row>
    <row r="19" spans="1:8" s="138" customFormat="1">
      <c r="A19" s="167">
        <f>MAX($A$1:$A18)+1</f>
        <v>16</v>
      </c>
      <c r="B19" s="184"/>
      <c r="C19" s="175"/>
      <c r="D19" s="160" t="s">
        <v>358</v>
      </c>
      <c r="E19" s="157" t="s">
        <v>343</v>
      </c>
      <c r="F19" s="125" t="s">
        <v>401</v>
      </c>
      <c r="G19" s="125"/>
      <c r="H19" s="125" t="s">
        <v>9</v>
      </c>
    </row>
    <row r="20" spans="1:8" s="140" customFormat="1" ht="45">
      <c r="A20" s="167">
        <f>MAX($A$1:$A19)+1</f>
        <v>17</v>
      </c>
      <c r="B20" s="184"/>
      <c r="C20" s="161" t="s">
        <v>359</v>
      </c>
      <c r="D20" s="161" t="s">
        <v>360</v>
      </c>
      <c r="E20" s="161" t="s">
        <v>361</v>
      </c>
      <c r="F20" s="125" t="s">
        <v>401</v>
      </c>
      <c r="G20" s="125"/>
      <c r="H20" s="125" t="s">
        <v>9</v>
      </c>
    </row>
    <row r="21" spans="1:8" s="138" customFormat="1" ht="30">
      <c r="A21" s="168">
        <f>MAX($A$1:$A20)+1</f>
        <v>18</v>
      </c>
      <c r="B21" s="153"/>
      <c r="C21" s="144" t="s">
        <v>362</v>
      </c>
      <c r="D21" s="145" t="s">
        <v>363</v>
      </c>
      <c r="E21" s="144" t="s">
        <v>407</v>
      </c>
      <c r="F21" s="135" t="s">
        <v>401</v>
      </c>
      <c r="G21" s="135"/>
      <c r="H21" s="135" t="s">
        <v>9</v>
      </c>
    </row>
    <row r="22" spans="1:8" s="138" customFormat="1">
      <c r="A22" s="180" t="s">
        <v>364</v>
      </c>
      <c r="B22" s="181"/>
      <c r="C22" s="181"/>
      <c r="D22" s="181"/>
      <c r="E22" s="181"/>
      <c r="F22" s="181"/>
      <c r="G22" s="181"/>
      <c r="H22" s="182"/>
    </row>
    <row r="23" spans="1:8" s="141" customFormat="1" ht="45">
      <c r="A23" s="167">
        <v>19</v>
      </c>
      <c r="B23" s="185" t="s">
        <v>254</v>
      </c>
      <c r="C23" s="146" t="s">
        <v>365</v>
      </c>
      <c r="D23" s="146" t="s">
        <v>366</v>
      </c>
      <c r="E23" s="154"/>
      <c r="F23" s="121" t="s">
        <v>401</v>
      </c>
      <c r="G23" s="121"/>
      <c r="H23" s="121" t="s">
        <v>9</v>
      </c>
    </row>
    <row r="24" spans="1:8" s="141" customFormat="1" ht="45">
      <c r="A24" s="167">
        <v>20</v>
      </c>
      <c r="B24" s="186"/>
      <c r="C24" s="162" t="s">
        <v>410</v>
      </c>
      <c r="D24" s="162" t="s">
        <v>411</v>
      </c>
      <c r="E24" s="152" t="s">
        <v>408</v>
      </c>
      <c r="F24" s="125" t="s">
        <v>401</v>
      </c>
      <c r="G24" s="125"/>
      <c r="H24" s="125" t="s">
        <v>9</v>
      </c>
    </row>
    <row r="25" spans="1:8" s="141" customFormat="1">
      <c r="A25" s="167">
        <v>21</v>
      </c>
      <c r="B25" s="186"/>
      <c r="C25" s="162" t="s">
        <v>367</v>
      </c>
      <c r="D25" s="162" t="s">
        <v>368</v>
      </c>
      <c r="E25" s="152" t="s">
        <v>408</v>
      </c>
      <c r="F25" s="125" t="s">
        <v>401</v>
      </c>
      <c r="G25" s="125"/>
      <c r="H25" s="125" t="s">
        <v>9</v>
      </c>
    </row>
    <row r="26" spans="1:8" s="141" customFormat="1" ht="30">
      <c r="A26" s="167">
        <v>22</v>
      </c>
      <c r="B26" s="187"/>
      <c r="C26" s="162" t="s">
        <v>414</v>
      </c>
      <c r="D26" s="162" t="s">
        <v>415</v>
      </c>
      <c r="E26" s="152" t="s">
        <v>408</v>
      </c>
      <c r="F26" s="125" t="s">
        <v>401</v>
      </c>
      <c r="G26" s="125"/>
      <c r="H26" s="125" t="s">
        <v>9</v>
      </c>
    </row>
    <row r="27" spans="1:8" s="139" customFormat="1" ht="30" customHeight="1">
      <c r="A27" s="167">
        <v>23</v>
      </c>
      <c r="B27" s="188" t="s">
        <v>295</v>
      </c>
      <c r="C27" s="177" t="s">
        <v>369</v>
      </c>
      <c r="D27" s="162" t="s">
        <v>370</v>
      </c>
      <c r="E27" s="189" t="s">
        <v>371</v>
      </c>
      <c r="F27" s="125" t="s">
        <v>401</v>
      </c>
      <c r="G27" s="125"/>
      <c r="H27" s="125" t="s">
        <v>9</v>
      </c>
    </row>
    <row r="28" spans="1:8" s="139" customFormat="1">
      <c r="A28" s="167">
        <v>24</v>
      </c>
      <c r="B28" s="188"/>
      <c r="C28" s="177"/>
      <c r="D28" s="162" t="s">
        <v>372</v>
      </c>
      <c r="E28" s="189"/>
      <c r="F28" s="125" t="s">
        <v>401</v>
      </c>
      <c r="G28" s="125"/>
      <c r="H28" s="125" t="s">
        <v>9</v>
      </c>
    </row>
    <row r="29" spans="1:8" s="139" customFormat="1">
      <c r="A29" s="167">
        <v>25</v>
      </c>
      <c r="B29" s="188"/>
      <c r="C29" s="177"/>
      <c r="D29" s="162" t="s">
        <v>373</v>
      </c>
      <c r="E29" s="189"/>
      <c r="F29" s="125" t="s">
        <v>401</v>
      </c>
      <c r="G29" s="125"/>
      <c r="H29" s="125" t="s">
        <v>9</v>
      </c>
    </row>
    <row r="30" spans="1:8" s="139" customFormat="1" ht="45">
      <c r="A30" s="167">
        <v>26</v>
      </c>
      <c r="B30" s="188"/>
      <c r="C30" s="177"/>
      <c r="D30" s="162" t="s">
        <v>399</v>
      </c>
      <c r="E30" s="162"/>
      <c r="F30" s="125" t="s">
        <v>401</v>
      </c>
      <c r="G30" s="125"/>
      <c r="H30" s="125" t="s">
        <v>9</v>
      </c>
    </row>
    <row r="31" spans="1:8" s="139" customFormat="1" ht="30">
      <c r="A31" s="167">
        <v>27</v>
      </c>
      <c r="B31" s="188"/>
      <c r="C31" s="177"/>
      <c r="D31" s="162" t="s">
        <v>302</v>
      </c>
      <c r="E31" s="152" t="s">
        <v>408</v>
      </c>
      <c r="F31" s="125" t="s">
        <v>401</v>
      </c>
      <c r="G31" s="125"/>
      <c r="H31" s="125" t="s">
        <v>9</v>
      </c>
    </row>
    <row r="32" spans="1:8" s="139" customFormat="1" ht="30">
      <c r="A32" s="167">
        <v>28</v>
      </c>
      <c r="B32" s="188" t="s">
        <v>384</v>
      </c>
      <c r="C32" s="178"/>
      <c r="D32" s="160" t="s">
        <v>99</v>
      </c>
      <c r="E32" s="162"/>
      <c r="F32" s="125" t="s">
        <v>401</v>
      </c>
      <c r="G32" s="125"/>
      <c r="H32" s="125" t="s">
        <v>9</v>
      </c>
    </row>
    <row r="33" spans="1:15" s="139" customFormat="1" ht="30">
      <c r="A33" s="167">
        <v>29</v>
      </c>
      <c r="B33" s="188"/>
      <c r="C33" s="178"/>
      <c r="D33" s="160" t="s">
        <v>98</v>
      </c>
      <c r="E33" s="162"/>
      <c r="F33" s="125" t="s">
        <v>401</v>
      </c>
      <c r="G33" s="125"/>
      <c r="H33" s="125" t="s">
        <v>9</v>
      </c>
    </row>
    <row r="34" spans="1:15" s="139" customFormat="1">
      <c r="A34" s="167">
        <v>30</v>
      </c>
      <c r="B34" s="188"/>
      <c r="C34" s="178"/>
      <c r="D34" s="147" t="s">
        <v>383</v>
      </c>
      <c r="E34" s="162"/>
      <c r="F34" s="125" t="s">
        <v>401</v>
      </c>
      <c r="G34" s="125"/>
      <c r="H34" s="125" t="s">
        <v>9</v>
      </c>
    </row>
    <row r="35" spans="1:15" s="139" customFormat="1">
      <c r="A35" s="167">
        <v>31</v>
      </c>
      <c r="B35" s="148" t="s">
        <v>374</v>
      </c>
      <c r="C35" s="163"/>
      <c r="D35" s="147" t="s">
        <v>400</v>
      </c>
      <c r="E35" s="162"/>
      <c r="F35" s="125" t="s">
        <v>401</v>
      </c>
      <c r="G35" s="125"/>
      <c r="H35" s="125" t="s">
        <v>9</v>
      </c>
    </row>
    <row r="36" spans="1:15" s="139" customFormat="1" ht="30">
      <c r="A36" s="167">
        <v>32</v>
      </c>
      <c r="B36" s="178" t="s">
        <v>385</v>
      </c>
      <c r="C36" s="163"/>
      <c r="D36" s="143" t="s">
        <v>375</v>
      </c>
      <c r="E36" s="152" t="s">
        <v>408</v>
      </c>
      <c r="F36" s="125" t="s">
        <v>401</v>
      </c>
      <c r="G36" s="125"/>
      <c r="H36" s="125" t="s">
        <v>9</v>
      </c>
      <c r="I36" s="142"/>
      <c r="J36" s="142"/>
      <c r="K36" s="142"/>
      <c r="L36" s="142"/>
      <c r="M36" s="142"/>
      <c r="N36" s="142"/>
      <c r="O36" s="142"/>
    </row>
    <row r="37" spans="1:15" s="139" customFormat="1" ht="45">
      <c r="A37" s="167">
        <v>33</v>
      </c>
      <c r="B37" s="178"/>
      <c r="C37" s="163" t="s">
        <v>386</v>
      </c>
      <c r="D37" s="143" t="s">
        <v>389</v>
      </c>
      <c r="E37" s="143"/>
      <c r="F37" s="125" t="s">
        <v>401</v>
      </c>
      <c r="G37" s="125"/>
      <c r="H37" s="125" t="s">
        <v>9</v>
      </c>
      <c r="I37" s="142"/>
      <c r="J37" s="142"/>
      <c r="K37" s="142"/>
      <c r="L37" s="142"/>
      <c r="M37" s="142"/>
      <c r="N37" s="142"/>
      <c r="O37" s="142"/>
    </row>
    <row r="38" spans="1:15" s="139" customFormat="1" ht="105">
      <c r="A38" s="167">
        <v>34</v>
      </c>
      <c r="B38" s="178"/>
      <c r="C38" s="163" t="s">
        <v>376</v>
      </c>
      <c r="D38" s="149" t="s">
        <v>388</v>
      </c>
      <c r="E38" s="152" t="s">
        <v>408</v>
      </c>
      <c r="F38" s="125" t="s">
        <v>401</v>
      </c>
      <c r="G38" s="125"/>
      <c r="H38" s="125" t="s">
        <v>9</v>
      </c>
      <c r="I38" s="142"/>
      <c r="J38" s="142"/>
      <c r="K38" s="142"/>
      <c r="L38" s="142"/>
      <c r="M38" s="142"/>
      <c r="N38" s="142"/>
      <c r="O38" s="142"/>
    </row>
    <row r="39" spans="1:15" s="139" customFormat="1">
      <c r="A39" s="167">
        <v>35</v>
      </c>
      <c r="B39" s="179"/>
      <c r="C39" s="164" t="s">
        <v>377</v>
      </c>
      <c r="D39" s="150" t="s">
        <v>409</v>
      </c>
      <c r="E39" s="164" t="s">
        <v>407</v>
      </c>
      <c r="F39" s="135" t="s">
        <v>401</v>
      </c>
      <c r="G39" s="135"/>
      <c r="H39" s="135" t="s">
        <v>9</v>
      </c>
    </row>
    <row r="40" spans="1:15">
      <c r="A40" s="180" t="s">
        <v>378</v>
      </c>
      <c r="B40" s="181"/>
      <c r="C40" s="181"/>
      <c r="D40" s="181"/>
      <c r="E40" s="181"/>
      <c r="F40" s="181"/>
      <c r="G40" s="181"/>
      <c r="H40" s="182"/>
    </row>
    <row r="41" spans="1:15" s="139" customFormat="1" ht="45">
      <c r="A41" s="166">
        <v>36</v>
      </c>
      <c r="B41" s="172" t="s">
        <v>379</v>
      </c>
      <c r="C41" s="151" t="s">
        <v>380</v>
      </c>
      <c r="D41" s="151" t="s">
        <v>387</v>
      </c>
      <c r="E41" s="155" t="s">
        <v>407</v>
      </c>
      <c r="F41" s="121" t="s">
        <v>401</v>
      </c>
      <c r="G41" s="121"/>
      <c r="H41" s="121" t="s">
        <v>9</v>
      </c>
    </row>
    <row r="42" spans="1:15" s="138" customFormat="1" ht="180">
      <c r="A42" s="167">
        <f>MAX($A$1:$A41)+1</f>
        <v>37</v>
      </c>
      <c r="B42" s="173"/>
      <c r="C42" s="158" t="s">
        <v>381</v>
      </c>
      <c r="D42" s="152" t="s">
        <v>382</v>
      </c>
      <c r="E42" s="158"/>
      <c r="F42" s="125" t="s">
        <v>401</v>
      </c>
      <c r="G42" s="125"/>
      <c r="H42" s="125" t="s">
        <v>9</v>
      </c>
    </row>
  </sheetData>
  <mergeCells count="20">
    <mergeCell ref="A2:H2"/>
    <mergeCell ref="A4:H4"/>
    <mergeCell ref="A22:H22"/>
    <mergeCell ref="A40:H40"/>
    <mergeCell ref="B5:B20"/>
    <mergeCell ref="B23:B26"/>
    <mergeCell ref="B27:B31"/>
    <mergeCell ref="B32:B34"/>
    <mergeCell ref="E27:E29"/>
    <mergeCell ref="B41:B42"/>
    <mergeCell ref="C5:C6"/>
    <mergeCell ref="C7:C8"/>
    <mergeCell ref="C9:C10"/>
    <mergeCell ref="C11:C12"/>
    <mergeCell ref="C13:C14"/>
    <mergeCell ref="C15:C16"/>
    <mergeCell ref="C18:C19"/>
    <mergeCell ref="C27:C31"/>
    <mergeCell ref="C32:C34"/>
    <mergeCell ref="B36:B39"/>
  </mergeCells>
  <conditionalFormatting sqref="A3">
    <cfRule type="expression" dxfId="35" priority="108" stopIfTrue="1">
      <formula>#REF!="-"</formula>
    </cfRule>
    <cfRule type="expression" dxfId="34" priority="95" stopIfTrue="1">
      <formula>#REF!="+"</formula>
    </cfRule>
    <cfRule type="expression" dxfId="33" priority="94" stopIfTrue="1">
      <formula>#REF!="-"</formula>
    </cfRule>
    <cfRule type="expression" dxfId="32" priority="93" stopIfTrue="1">
      <formula>#REF!="+"</formula>
    </cfRule>
    <cfRule type="expression" dxfId="31" priority="96" stopIfTrue="1">
      <formula>#REF!="-"</formula>
    </cfRule>
    <cfRule type="expression" dxfId="30" priority="97" stopIfTrue="1">
      <formula>#REF!="+"</formula>
    </cfRule>
    <cfRule type="expression" dxfId="29" priority="98" stopIfTrue="1">
      <formula>#REF!="-"</formula>
    </cfRule>
    <cfRule type="expression" dxfId="28" priority="99" stopIfTrue="1">
      <formula>#REF!="+"</formula>
    </cfRule>
    <cfRule type="expression" dxfId="27" priority="100" stopIfTrue="1">
      <formula>#REF!="-"</formula>
    </cfRule>
    <cfRule type="expression" dxfId="26" priority="101" stopIfTrue="1">
      <formula>#REF!="+"</formula>
    </cfRule>
    <cfRule type="expression" dxfId="25" priority="102" stopIfTrue="1">
      <formula>#REF!="-"</formula>
    </cfRule>
    <cfRule type="expression" dxfId="24" priority="103" stopIfTrue="1">
      <formula>#REF!="+"</formula>
    </cfRule>
    <cfRule type="expression" dxfId="23" priority="104" stopIfTrue="1">
      <formula>#REF!="-"</formula>
    </cfRule>
    <cfRule type="expression" dxfId="22" priority="105" stopIfTrue="1">
      <formula>#REF!="+"</formula>
    </cfRule>
    <cfRule type="expression" dxfId="21" priority="106" stopIfTrue="1">
      <formula>#REF!="-"</formula>
    </cfRule>
    <cfRule type="expression" dxfId="20" priority="107" stopIfTrue="1">
      <formula>#REF!="+"</formula>
    </cfRule>
  </conditionalFormatting>
  <conditionalFormatting sqref="A5:A21 A41:A42">
    <cfRule type="expression" dxfId="19" priority="25" stopIfTrue="1">
      <formula>#REF!="+"</formula>
    </cfRule>
    <cfRule type="expression" dxfId="18" priority="26" stopIfTrue="1">
      <formula>#REF!="-"</formula>
    </cfRule>
    <cfRule type="expression" dxfId="17" priority="27" stopIfTrue="1">
      <formula>#REF!="+"</formula>
    </cfRule>
    <cfRule type="expression" dxfId="16" priority="28" stopIfTrue="1">
      <formula>#REF!="-"</formula>
    </cfRule>
    <cfRule type="expression" dxfId="15" priority="13" stopIfTrue="1">
      <formula>#REF!="+"</formula>
    </cfRule>
    <cfRule type="expression" dxfId="14" priority="14" stopIfTrue="1">
      <formula>#REF!="-"</formula>
    </cfRule>
    <cfRule type="expression" dxfId="13" priority="15" stopIfTrue="1">
      <formula>#REF!="+"</formula>
    </cfRule>
    <cfRule type="expression" dxfId="12" priority="16" stopIfTrue="1">
      <formula>#REF!="-"</formula>
    </cfRule>
    <cfRule type="expression" dxfId="11" priority="17" stopIfTrue="1">
      <formula>#REF!="+"</formula>
    </cfRule>
    <cfRule type="expression" dxfId="10" priority="18" stopIfTrue="1">
      <formula>#REF!="-"</formula>
    </cfRule>
    <cfRule type="expression" dxfId="9" priority="19" stopIfTrue="1">
      <formula>#REF!="+"</formula>
    </cfRule>
    <cfRule type="expression" dxfId="8" priority="20" stopIfTrue="1">
      <formula>#REF!="-"</formula>
    </cfRule>
    <cfRule type="expression" dxfId="7" priority="21" stopIfTrue="1">
      <formula>#REF!="+"</formula>
    </cfRule>
    <cfRule type="expression" dxfId="6" priority="22" stopIfTrue="1">
      <formula>#REF!="-"</formula>
    </cfRule>
    <cfRule type="expression" dxfId="5" priority="23" stopIfTrue="1">
      <formula>#REF!="+"</formula>
    </cfRule>
    <cfRule type="expression" dxfId="4" priority="24" stopIfTrue="1">
      <formula>#REF!="-"</formula>
    </cfRule>
  </conditionalFormatting>
  <conditionalFormatting sqref="A23:A39">
    <cfRule type="expression" dxfId="3" priority="2" stopIfTrue="1">
      <formula>#REF!="-"</formula>
    </cfRule>
    <cfRule type="expression" dxfId="2" priority="1" stopIfTrue="1">
      <formula>#REF!="+"</formula>
    </cfRule>
  </conditionalFormatting>
  <conditionalFormatting sqref="D32:D33">
    <cfRule type="expression" dxfId="1" priority="10" stopIfTrue="1">
      <formula>#REF!="-"</formula>
    </cfRule>
    <cfRule type="expression" dxfId="0" priority="9"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LA</cp:lastModifiedBy>
  <cp:lastPrinted>2018-05-25T03:24:00Z</cp:lastPrinted>
  <dcterms:created xsi:type="dcterms:W3CDTF">2009-05-18T07:06:00Z</dcterms:created>
  <dcterms:modified xsi:type="dcterms:W3CDTF">2026-08-28T07:02:10Z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