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G:\TMO\TMO\Prj_LA\70_member\NgaPTT\Update tài liệu LA31\"/>
    </mc:Choice>
  </mc:AlternateContent>
  <xr:revisionPtr revIDLastSave="0" documentId="13_ncr:1_{FD6F5C8E-1111-4F73-AEE4-68C15388F620}" xr6:coauthVersionLast="47" xr6:coauthVersionMax="47" xr10:uidLastSave="{00000000-0000-0000-0000-000000000000}"/>
  <bookViews>
    <workbookView xWindow="-120" yWindow="-120" windowWidth="29040" windowHeight="15840" xr2:uid="{00000000-000D-0000-FFFF-FFFF00000000}"/>
  </bookViews>
  <sheets>
    <sheet name="Layout MH" sheetId="6" r:id="rId1"/>
    <sheet name="Định nghĩa hạng mục" sheetId="7" r:id="rId2"/>
    <sheet name="Chi tiết xử lý" sheetId="9" r:id="rId3"/>
    <sheet name="Flow xử lý" sheetId="10" r:id="rId4"/>
    <sheet name="API sử dụng" sheetId="8" r:id="rId5"/>
    <sheet name="Ví dụ List QA cần hỏi" sheetId="4" r:id="rId6"/>
    <sheet name="List chức năng" sheetId="3" r:id="rId7"/>
  </sheets>
  <externalReferences>
    <externalReference r:id="rId8"/>
    <externalReference r:id="rId9"/>
    <externalReference r:id="rId10"/>
  </externalReferences>
  <definedNames>
    <definedName name="_Order1" hidden="1">255</definedName>
    <definedName name="_Table2_In1" hidden="1">[1]LIST!#REF!</definedName>
    <definedName name="_Table2_In2" hidden="1">[1]LIST!#REF!</definedName>
    <definedName name="a">'[2]区間回線名情報 (2)'!#REF!</definedName>
    <definedName name="i">#REF!</definedName>
    <definedName name="_xlnm.Print_Area" localSheetId="4">'API sử dụng'!$A$1:$BK$15</definedName>
    <definedName name="_xlnm.Print_Area" localSheetId="2">'Chi tiết xử lý'!$A$1:$BK$126</definedName>
    <definedName name="_xlnm.Print_Area" localSheetId="1">'Định nghĩa hạng mục'!$A$1:$BO$31</definedName>
    <definedName name="_xlnm.Print_Area" localSheetId="3">'Flow xử lý'!$A$1:$BK$35</definedName>
    <definedName name="_xlnm.Print_Area" localSheetId="0">'Layout MH'!$A$1:$BU$37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4" i="10" l="1"/>
  <c r="H4" i="10"/>
  <c r="BH2" i="10"/>
  <c r="BC2" i="10"/>
  <c r="AY2" i="10"/>
  <c r="AT2" i="10"/>
  <c r="AP2" i="10"/>
  <c r="K2" i="10"/>
  <c r="A2" i="10"/>
  <c r="W1" i="10"/>
  <c r="Z4" i="9"/>
  <c r="H4" i="9"/>
  <c r="BH2" i="9"/>
  <c r="BC2" i="9"/>
  <c r="AY2" i="9"/>
  <c r="AT2" i="9"/>
  <c r="AP2" i="9"/>
  <c r="K2" i="9"/>
  <c r="A2" i="9"/>
  <c r="W1" i="9"/>
  <c r="Z4" i="8"/>
  <c r="H4" i="8"/>
  <c r="BH2" i="8"/>
  <c r="BC2" i="8"/>
  <c r="AY2" i="8"/>
  <c r="AT2" i="8"/>
  <c r="AP2" i="8"/>
  <c r="K2" i="8"/>
  <c r="A2" i="8"/>
  <c r="W1" i="8"/>
  <c r="Z4" i="7"/>
  <c r="H4" i="7"/>
  <c r="BL2" i="7"/>
  <c r="BG2" i="7"/>
  <c r="BC2" i="7"/>
  <c r="AX2" i="7"/>
  <c r="AT2" i="7"/>
  <c r="K2" i="7"/>
  <c r="A2" i="7"/>
  <c r="W1" i="7"/>
  <c r="Z4" i="6"/>
  <c r="H4" i="6"/>
  <c r="BR2" i="6"/>
  <c r="BM2" i="6"/>
  <c r="BI2" i="6"/>
  <c r="BD2" i="6"/>
  <c r="AZ2" i="6"/>
  <c r="K2" i="6"/>
  <c r="A2" i="6"/>
  <c r="W1" i="6"/>
</calcChain>
</file>

<file path=xl/sharedStrings.xml><?xml version="1.0" encoding="utf-8"?>
<sst xmlns="http://schemas.openxmlformats.org/spreadsheetml/2006/main" count="359" uniqueCount="237">
  <si>
    <t>No</t>
  </si>
  <si>
    <t>Tên hạng mục</t>
  </si>
  <si>
    <t>Logo</t>
  </si>
  <si>
    <t>STT</t>
  </si>
  <si>
    <t>Tài liệu</t>
  </si>
  <si>
    <t>Vùng chức năng</t>
  </si>
  <si>
    <t>Nohạng mục</t>
  </si>
  <si>
    <t>Require mô tả</t>
  </si>
  <si>
    <t>Câu hỏi</t>
  </si>
  <si>
    <t>Trả lời</t>
  </si>
  <si>
    <t>Chức năng chính</t>
  </si>
  <si>
    <t>Hiển thị màn hình</t>
  </si>
  <si>
    <t>Vùng header</t>
  </si>
  <si>
    <t>Vùng danh sách user</t>
  </si>
  <si>
    <t>Khi load ban đầu</t>
  </si>
  <si>
    <t>Vùng footer</t>
  </si>
  <si>
    <t>Action</t>
  </si>
  <si>
    <t>Phân trang</t>
  </si>
  <si>
    <t>Search</t>
  </si>
  <si>
    <t>Không test do chưa xử lý</t>
  </si>
  <si>
    <r>
      <rPr>
        <sz val="11"/>
        <color indexed="9"/>
        <rFont val="Meiryo UI"/>
        <family val="2"/>
      </rPr>
      <t>Tên system</t>
    </r>
  </si>
  <si>
    <r>
      <rPr>
        <sz val="11"/>
        <color indexed="9"/>
        <rFont val="Meiryo UI"/>
        <family val="2"/>
      </rPr>
      <t>Loại system</t>
    </r>
  </si>
  <si>
    <r>
      <rPr>
        <sz val="11"/>
        <color indexed="9"/>
        <rFont val="Meiryo UI"/>
        <family val="2"/>
      </rPr>
      <t>Người tạo</t>
    </r>
  </si>
  <si>
    <r>
      <rPr>
        <sz val="11"/>
        <color indexed="9"/>
        <rFont val="Meiryo UI"/>
        <family val="2"/>
      </rPr>
      <t>Ngày tạo</t>
    </r>
  </si>
  <si>
    <r>
      <rPr>
        <sz val="11"/>
        <color indexed="9"/>
        <rFont val="Meiryo UI"/>
        <family val="2"/>
      </rPr>
      <t>Người update</t>
    </r>
  </si>
  <si>
    <r>
      <rPr>
        <sz val="11"/>
        <color indexed="9"/>
        <rFont val="Meiryo UI"/>
        <family val="2"/>
      </rPr>
      <t>Ngày update</t>
    </r>
  </si>
  <si>
    <r>
      <rPr>
        <sz val="11"/>
        <color indexed="9"/>
        <rFont val="Meiryo UI"/>
        <family val="2"/>
      </rPr>
      <t>Version</t>
    </r>
  </si>
  <si>
    <r>
      <rPr>
        <sz val="11"/>
        <color indexed="9"/>
        <rFont val="Meiryo UI"/>
        <family val="2"/>
      </rPr>
      <t>Category chức năng</t>
    </r>
  </si>
  <si>
    <r>
      <rPr>
        <sz val="11"/>
        <color indexed="9"/>
        <rFont val="Meiryo UI"/>
        <family val="2"/>
      </rPr>
      <t>Hạng mục</t>
    </r>
  </si>
  <si>
    <r>
      <rPr>
        <sz val="11"/>
        <color indexed="8"/>
        <rFont val="Meiryo UI"/>
        <family val="2"/>
      </rPr>
      <t>Layout MH</t>
    </r>
  </si>
  <si>
    <t>■ Nhân viên &gt; List nhân viên (ADM002)</t>
  </si>
  <si>
    <t>Màn hình list nhân viên</t>
  </si>
  <si>
    <t>URL vào là http(s)://ip_address/user/list</t>
  </si>
  <si>
    <t>Có các chức năng chính</t>
  </si>
  <si>
    <t>Search: search all và điều kiện (có sort)</t>
  </si>
  <si>
    <t>Add: Link đến màn hình add mới ADM004</t>
  </si>
  <si>
    <t>Sort: sort theo các trường</t>
  </si>
  <si>
    <t>氏名 (name)</t>
  </si>
  <si>
    <t>日本語能力 (trình độ JP)</t>
  </si>
  <si>
    <t>失効日 (ngày chứng chỉ JP hết hạn)</t>
  </si>
  <si>
    <t>Chi tiết: Link đến màn hình chi tiết ADM003</t>
  </si>
  <si>
    <t>Paging: Phân trang, mỗi page 20 bản ghi</t>
  </si>
  <si>
    <r>
      <rPr>
        <sz val="11"/>
        <color indexed="9"/>
        <rFont val="Meiryo UI"/>
        <family val="3"/>
      </rPr>
      <t>Tên system</t>
    </r>
  </si>
  <si>
    <r>
      <rPr>
        <sz val="11"/>
        <color indexed="9"/>
        <rFont val="Meiryo UI"/>
        <family val="3"/>
      </rPr>
      <t>Loại system</t>
    </r>
  </si>
  <si>
    <r>
      <rPr>
        <sz val="11"/>
        <color indexed="9"/>
        <rFont val="Meiryo UI"/>
        <family val="3"/>
      </rPr>
      <t>Người tạo</t>
    </r>
  </si>
  <si>
    <r>
      <rPr>
        <sz val="11"/>
        <color indexed="9"/>
        <rFont val="Meiryo UI"/>
        <family val="3"/>
      </rPr>
      <t>Ngày tạo</t>
    </r>
  </si>
  <si>
    <r>
      <rPr>
        <sz val="11"/>
        <color indexed="9"/>
        <rFont val="Meiryo UI"/>
        <family val="3"/>
      </rPr>
      <t>Người update</t>
    </r>
  </si>
  <si>
    <r>
      <rPr>
        <sz val="11"/>
        <color indexed="9"/>
        <rFont val="Meiryo UI"/>
        <family val="3"/>
      </rPr>
      <t>Ngày update</t>
    </r>
  </si>
  <si>
    <r>
      <rPr>
        <sz val="11"/>
        <color indexed="9"/>
        <rFont val="Meiryo UI"/>
        <family val="3"/>
      </rPr>
      <t>Version</t>
    </r>
  </si>
  <si>
    <r>
      <rPr>
        <sz val="11"/>
        <color indexed="9"/>
        <rFont val="Meiryo UI"/>
        <family val="3"/>
      </rPr>
      <t>Category chức năng</t>
    </r>
  </si>
  <si>
    <r>
      <rPr>
        <sz val="11"/>
        <color indexed="9"/>
        <rFont val="Meiryo UI"/>
        <family val="3"/>
      </rPr>
      <t>Hạng mục</t>
    </r>
  </si>
  <si>
    <r>
      <rPr>
        <sz val="11"/>
        <color indexed="8"/>
        <rFont val="Meiryo UI"/>
        <family val="3"/>
      </rPr>
      <t>Định nghĩa hạng mục</t>
    </r>
  </si>
  <si>
    <t>I/O</t>
  </si>
  <si>
    <t>Bắt buộc</t>
  </si>
  <si>
    <t>Loại control</t>
  </si>
  <si>
    <t>Type</t>
  </si>
  <si>
    <t>Min ký tự</t>
  </si>
  <si>
    <t>Max ký tự</t>
  </si>
  <si>
    <t>Format</t>
  </si>
  <si>
    <t>Mapping hạng mục</t>
  </si>
  <si>
    <t>Note</t>
  </si>
  <si>
    <t>API tham chiếu</t>
  </si>
  <si>
    <t>Trường tham chiếu</t>
  </si>
  <si>
    <t>O</t>
  </si>
  <si>
    <t>－</t>
  </si>
  <si>
    <t>Image</t>
  </si>
  <si>
    <t>Title</t>
  </si>
  <si>
    <t>Label</t>
  </si>
  <si>
    <t>Text cố định</t>
  </si>
  <si>
    <t>I</t>
  </si>
  <si>
    <t>Text</t>
  </si>
  <si>
    <t>Button</t>
  </si>
  <si>
    <t>■ Nhân viên &gt; List nhân viên  (ADM002)</t>
  </si>
  <si>
    <t>Logo công ty + text tên cty: Luvina Software</t>
  </si>
  <si>
    <t>Sign out</t>
  </si>
  <si>
    <t>Link</t>
  </si>
  <si>
    <t>Clear storage, chuyển sang màn hình login ADM001</t>
  </si>
  <si>
    <t>Top</t>
  </si>
  <si>
    <t>Khi user click vào link scroll MH lên top</t>
  </si>
  <si>
    <t>Title hạng mục search Fullname</t>
  </si>
  <si>
    <t>Điều kiện search Fullname</t>
  </si>
  <si>
    <t>Nếu fullname là rỗng thì ko search fullname, ngược lại điều kiện search là mapping một phần( LIKE %Fullname%)
Trên MH nhập  fix cố định cho phép user chỉ nhập tối đa 125 kí tự</t>
  </si>
  <si>
    <t>Title hạng mục search Department</t>
  </si>
  <si>
    <t>Điều kiện search Department</t>
  </si>
  <si>
    <t>Dropdown List</t>
  </si>
  <si>
    <t xml:space="preserve"> API List departments</t>
  </si>
  <si>
    <t>giá trị là department id 
label là department name</t>
  </si>
  <si>
    <t>Dropdown giá trị là danh sách phòng ban Cho phép chọn rỗng (phần tử đầu là rỗng). Nêú user chọn rỗng thì ko search department, ngược lại search theo department id</t>
  </si>
  <si>
    <t>Button Search</t>
  </si>
  <si>
    <t>Thực hiện search (gọi API List employees) theo điều kiện search</t>
  </si>
  <si>
    <t>Button Add mới</t>
  </si>
  <si>
    <r>
      <t xml:space="preserve">chuyển sang màn hình add mới </t>
    </r>
    <r>
      <rPr>
        <sz val="10"/>
        <color theme="1"/>
        <rFont val="Meiryo UI"/>
        <family val="2"/>
      </rPr>
      <t>ADM004</t>
    </r>
  </si>
  <si>
    <t>Header Bảng danh sách nhân viên</t>
  </si>
  <si>
    <t xml:space="preserve">Có các cột: ID, 氏名, 生年月日, グループ,メールアドレス,電話番号,日本語能力, 失効日, 点数.
Trong đó: các cột 氏名, 日本語能力, 失効日 có biểu tượng sort, khi click vào toàn bộ title của cột thì thực hiện sort tại server (gọi API),mặc định ban đầu tất cả đều sort theo asc (biểu tượng ▲▽), khi click vào cột nào thì sort đảo ngược trạng thái sort hiện tại.
Ví dụ: trạng thái cột đang là asc (▲▽), click vào title thì chuyển thành desc (▼△) và gọi API để sort. Click tiếp thì đang là desc (▼△) chuyển thành (▲▽) và gọi API List employees để sort tiếp
</t>
  </si>
  <si>
    <t>Danh sách ID nhân viên</t>
  </si>
  <si>
    <r>
      <t xml:space="preserve">Hiển thị danh sách ID nhân viên lấy từ API
Click vào từng ID sẽ gọi API Get Employee và chuyển sang màn hình view chi tiết </t>
    </r>
    <r>
      <rPr>
        <sz val="10"/>
        <color theme="1"/>
        <rFont val="Meiryo UI"/>
        <family val="2"/>
      </rPr>
      <t>nhân viên ADM003</t>
    </r>
  </si>
  <si>
    <t>Danh sách tên nhân viên</t>
  </si>
  <si>
    <t>Hiển thị danh sách tên nhân viên tương ứng với từng ID lấy từ API</t>
  </si>
  <si>
    <t>Danh sách ngày sinh nhân viên</t>
  </si>
  <si>
    <t>Hiển thi danh sách ngày sinh nhân viên tương ứng với từng ID lấy từ API</t>
  </si>
  <si>
    <t>Danh sách phòng ban nhân viên</t>
  </si>
  <si>
    <t>Hiển thi danh sách phòng ban nhân viên tương ứng với từng ID lấy từ API</t>
  </si>
  <si>
    <t>Danh sách email nhân viên</t>
  </si>
  <si>
    <t>Hiển thi danh sách email nhân viên tương ứng với từng ID lấy từ API</t>
  </si>
  <si>
    <t>Danh sách số điện thoại nhân viên</t>
  </si>
  <si>
    <t>Hiển thi danh sách Số điện thoại nhân viên tương ứng với từng ID lấy từ API</t>
  </si>
  <si>
    <t>Danh sách chứng chỉ JP nhân viên</t>
  </si>
  <si>
    <t>Hiển thi danh sách chứng chỉ JP nhân viên tương ứng với từng ID lấy từ API</t>
  </si>
  <si>
    <t>Danh sách ngày hết han chứng chỉ JP nhân viên</t>
  </si>
  <si>
    <t>Hiển thi danh sách ngày hết hạn chứng chỉ JP nhân viên tương ứng với từng ID lấy từ API</t>
  </si>
  <si>
    <t>Danh sách điểm thi chứng chỉ JP nhân viên</t>
  </si>
  <si>
    <t>Hiển thi danh sách điểm thi chứng chỉ JP nhân viên tương ứng với từng ID lấy từ API</t>
  </si>
  <si>
    <t>Button phân trang</t>
  </si>
  <si>
    <t>Footer</t>
  </si>
  <si>
    <t>API sử dụng</t>
  </si>
  <si>
    <t>■Danh sách API sử dụng</t>
  </si>
  <si>
    <t>No.</t>
  </si>
  <si>
    <t>Tên service</t>
  </si>
  <si>
    <t>Tên vật lý</t>
  </si>
  <si>
    <t>Phương thức</t>
  </si>
  <si>
    <t>File tham chiếu</t>
  </si>
  <si>
    <t>List departments</t>
  </si>
  <si>
    <t>/department</t>
  </si>
  <si>
    <t>GET</t>
  </si>
  <si>
    <t>TKAPI_ListDepartments.xslx</t>
  </si>
  <si>
    <t>List certifications</t>
  </si>
  <si>
    <t>/certification</t>
  </si>
  <si>
    <t>TKAPI_ListCertifications.xslx</t>
  </si>
  <si>
    <t>List employees</t>
  </si>
  <si>
    <t>/employee</t>
  </si>
  <si>
    <t>TKAPI_ListEmployee.xslx</t>
  </si>
  <si>
    <t>Tên system</t>
  </si>
  <si>
    <r>
      <rPr>
        <sz val="11"/>
        <color indexed="8"/>
        <rFont val="Meiryo UI"/>
        <family val="2"/>
      </rPr>
      <t>Chi tiết xử lý</t>
    </r>
  </si>
  <si>
    <t>I. Xử lý common</t>
  </si>
  <si>
    <t>Phần header: (tất cả các màn hình, trừ màn hình login)</t>
  </si>
  <si>
    <t>Logout:</t>
  </si>
  <si>
    <t>Clear session storage, di chuyển về màn hình login</t>
  </si>
  <si>
    <t>Thực hiện scroll lên top</t>
  </si>
  <si>
    <t>Lỗi gọi API</t>
  </si>
  <si>
    <t>Khi gọi API mà server trả về HTTP status code</t>
  </si>
  <si>
    <t>5xx: redirect sang màn hình System error</t>
  </si>
  <si>
    <t>401, 403: redirect sang màn hình Login</t>
  </si>
  <si>
    <t>Các lỗi khác thông báo tại màn hình</t>
  </si>
  <si>
    <t>Lỗi truy cập URL không tồn tại</t>
  </si>
  <si>
    <t>Khi user cố tình truy cập vào URL ko tồn tại, redirect sang màn hình System error với message "Page not found" (ER022)</t>
  </si>
  <si>
    <t xml:space="preserve">Lỗi bất thường xảy ra </t>
  </si>
  <si>
    <t>Redirect sang màn hình System error với message "System Error" (ER023)</t>
  </si>
  <si>
    <t>Hạng mục nhập date</t>
  </si>
  <si>
    <t>Hạng mục nhập date gồm textbox và icon calendar</t>
  </si>
  <si>
    <t>Trong đó textbox ko cho phép nhập trực tiếp bằng keyboard (disable)</t>
  </si>
  <si>
    <t xml:space="preserve">Muốn nhập user phải click chọn calendar từ icon calendar để mở popup calendar như hình dưới, </t>
  </si>
  <si>
    <t>User chọn 1 date từ popup calendar thì fill text vào textbox (định dạng yyyy/MM/dd)</t>
  </si>
  <si>
    <t>Khi cần disable thì ko cho click từ icon calendar</t>
  </si>
  <si>
    <t>Validate</t>
  </si>
  <si>
    <t>Tất cả các hạng mục nhập yêu cầu validate thì thực hiện validate ngay khi user tương tác với control</t>
  </si>
  <si>
    <t>Với các hạng mục có lỗi thì trên UI hightlight hạng mục đó (tô màu border thành màu đỏ), khi không có lỗi thì để như ban đầu (giống mock)</t>
  </si>
  <si>
    <t>Khi hạng mục lỗi, message lỗi hiển thị ngay dưới hạng mục, tô màu đỏ, khi ko có lỗi thì clear message lỗi</t>
  </si>
  <si>
    <t>Với các lỗi chung ko liên quan đến hạng mục như server trả về lỗi, gọi API ko thành công,... hiển thị message lỗi ngay dưới header của page (tô màu đỏ)</t>
  </si>
  <si>
    <t>Các hạng mục bắt buộc nhập hiển thị kí hiệu (*) màu đỏ ngay sau tiêu đề hạng mục (nếu hạng mục có tiêu đề)</t>
  </si>
  <si>
    <t>Focus và tab index</t>
  </si>
  <si>
    <t>Với các màn hình nhập: khi mới vào lần đầu, focus con trỏ vào hạng mục nhập đầu tiên</t>
  </si>
  <si>
    <t>Các hạng mục để tab index theo thứ tự từ trái qua phải, từ trên xuống dưới</t>
  </si>
  <si>
    <t>Dropdown:</t>
  </si>
  <si>
    <t>Tất cả các dropdown nếu ko đề cập gì đều có phần tử rỗng ở đầu</t>
  </si>
  <si>
    <t>Hiển thị</t>
  </si>
  <si>
    <t>Luôn hiển thị button trang đầu tiên và trang cuối cùng. Nếu tổng số trang = 1 thì không hiển thị phần phân trang</t>
  </si>
  <si>
    <t>Hiển thị button trang hiện tại, kèm button trang ngay trước và trang ngay sau của trang hiện tại</t>
  </si>
  <si>
    <r>
      <t xml:space="preserve">Ví dụ nếu đang ở trang 5, tổng số trang là 15 thì hiển thị như sau &lt; 1 … 4 </t>
    </r>
    <r>
      <rPr>
        <u/>
        <sz val="11"/>
        <rFont val="Meiryo UI"/>
        <family val="2"/>
      </rPr>
      <t>5</t>
    </r>
    <r>
      <rPr>
        <sz val="11"/>
        <rFont val="Meiryo UI"/>
        <family val="2"/>
      </rPr>
      <t xml:space="preserve"> 6 … 15 &gt;</t>
    </r>
  </si>
  <si>
    <t>Nếu đang ở trang 1, disable button &lt;</t>
  </si>
  <si>
    <t>Nếu đang ở trang cuối cùng, disable button &gt;</t>
  </si>
  <si>
    <t>Click vào button trang số 1, 2, 3… để di chuyển tới trang tương ứng</t>
  </si>
  <si>
    <t>Button &gt; : di chuyển đến trang tiếp theo của trang đang hiển thị</t>
  </si>
  <si>
    <t>Button &lt; : di chuyển đến trang ngay trước trang đang hiển thị</t>
  </si>
  <si>
    <t xml:space="preserve">Không có action khi click button …  </t>
  </si>
  <si>
    <t>II.Xử lý chi tiết</t>
  </si>
  <si>
    <t>1. Hiển thị ban đầu</t>
  </si>
  <si>
    <t>Khi mới vào hệ thống, kiểm tra xem nếu tồn tại token trong session storage thì redirect sang màn hình list employees ADM002</t>
  </si>
  <si>
    <t>Khi không tồn tại token di chuyển sang màn hình login ADM001</t>
  </si>
  <si>
    <t>`- Khởi tạo điều kiện search ban đầu:</t>
  </si>
  <si>
    <t>Hạng mục fullname giá trị rỗng</t>
  </si>
  <si>
    <t>Hạng mục department là rỗng</t>
  </si>
  <si>
    <t>Page hiện tại = 1</t>
  </si>
  <si>
    <t>Hạng mục sort: 氏名, 日本語能力, 失効日 tất cả đều là ASC</t>
  </si>
  <si>
    <t>Số record tối đa hiển thị trong page luôn luôn là 20</t>
  </si>
  <si>
    <t>`- Gọi API list departments (tham chiếu tài liệu TK API)</t>
  </si>
  <si>
    <t>TH API trả về lỗi hiện thị message lỗi: "部門を取得できません"</t>
  </si>
  <si>
    <t>`- Gọi API list employees (tham chiếu tài liệu TK API)</t>
  </si>
  <si>
    <t>TH API trả về lỗi hiện thị message lỗi: "従業員を取得できません"</t>
  </si>
  <si>
    <t>TH API thành công, lấy list employee từ reponse trả về (xem TK API), binding list employee vào bảng nhân viên</t>
  </si>
  <si>
    <t>`- Clear data trong list trên MH nếu có, Thực hiện binding theo đúng thứ tự response trả về</t>
  </si>
  <si>
    <t>`- Cách mapping từng hạng mục từ response tham chiếu sheet Định nghĩa hạng mục</t>
  </si>
  <si>
    <t>`- TH response với list rỗng, ẩn control paging, đồng thời hiển thị message "検索条件に該当するユーザが見つかりません。" (MSG005) ngay trên bảng nhân viên</t>
  </si>
  <si>
    <t>`- TH response trả về tổng tất cả số record (không tính phân trang) &lt;= 20, ko hiển thị control paging</t>
  </si>
  <si>
    <t>`- Reset page hiện tại = 1</t>
  </si>
  <si>
    <t>`- Giữ nguyên điều kiện sort</t>
  </si>
  <si>
    <t>`- Get giá trị fullname ở textbox, department ở dropdownlist cùng với giá trị page, sort ở trên đưa vào tham số để gọi API get employee (tham khảo tài liệu thiết kế API)</t>
  </si>
  <si>
    <t>(nếu user ko nhập fullname, hoặc chọn department rỗng mà click search thì ko cần đưa giá trị fullname, department vào tham số để search)</t>
  </si>
  <si>
    <t>`- Khi user click vào cột nào có biểu tượng sort thì đảo ngược giá trị sort hiện tại, các cột khác giữa nguyên (tham khảo sheet Định nghĩa hạng mục)</t>
  </si>
  <si>
    <t>`- Giữ nguyên điều kiện tìm kiếm</t>
  </si>
  <si>
    <t>`- Gọi API list employees với tham số như trên</t>
  </si>
  <si>
    <t>`- Khi user click vào page nào thì thực hiện gọi lại API giữ nguyên điều kiện search và sort</t>
  </si>
  <si>
    <t>`- User click vào button Add, di chuyển sang màn hình edit\add ADM004</t>
  </si>
  <si>
    <t>`- User click vào link ở cột ID nhân viên, redirect sang màn hình view chi tiết ADM003 kèm ID tương ứng (ko để ID trên URL mà truyền qua router)</t>
  </si>
  <si>
    <t>2. Màn hình list employee</t>
  </si>
  <si>
    <t>2.1 Hiển thị ban đầu</t>
  </si>
  <si>
    <t>2.2 Binding data vào màn hình list</t>
  </si>
  <si>
    <t>2.3 Action Search</t>
  </si>
  <si>
    <t>2.4 Action Sort</t>
  </si>
  <si>
    <t>2.5 Action Paging</t>
  </si>
  <si>
    <t>2.6 Action Add</t>
  </si>
  <si>
    <t>2.7 Action view chi tiết</t>
  </si>
  <si>
    <r>
      <rPr>
        <sz val="11"/>
        <color indexed="8"/>
        <rFont val="Meiryo UI"/>
        <family val="3"/>
      </rPr>
      <t>Flow xử lý</t>
    </r>
  </si>
  <si>
    <t>■Xử lý hiển thị search list nhân viên</t>
  </si>
  <si>
    <t>TH API thành công, lấy list department từ reponse trả về (xem TK API), binding list department vào dropdownlist (có phần tử rỗng ở đầu)</t>
  </si>
  <si>
    <t>`- Cách gọi và binding tham khảo phần 2.1 và 2.2</t>
  </si>
  <si>
    <t>Gọi API get employee để search thông tin hiển thị lên màn hình</t>
  </si>
  <si>
    <t>Page hiện tại: 1</t>
  </si>
  <si>
    <t>Sort</t>
  </si>
  <si>
    <t>Các cột có sort:  氏名, 日本語能力, 失効日</t>
  </si>
  <si>
    <t>Cách sort: Click vào icon ▲▽ để sort tăng dần/giảm dần</t>
  </si>
  <si>
    <t>Paging</t>
  </si>
  <si>
    <t>1 page hiển thị 20 bản ghi</t>
  </si>
  <si>
    <t>Khi thực hiện search/sort thì paging reset về page 1</t>
  </si>
  <si>
    <t>Click paging giữ nguyên điều kiện search/sort</t>
  </si>
  <si>
    <t>Button Add</t>
  </si>
  <si>
    <t>Di chuyển đến ADM004</t>
  </si>
  <si>
    <t>Link ID</t>
  </si>
  <si>
    <t>Di chuyển đến ADM003</t>
  </si>
  <si>
    <t>Chi tiết xử lý</t>
  </si>
  <si>
    <t>-</t>
  </si>
  <si>
    <t>Trường hợp back về màn hình ADM002 từ các màn hình khác thì có giữ lại paging không?</t>
  </si>
  <si>
    <t>Có.
Back về từ các màn hình ADM003, ADM004, ADM006, system error.</t>
  </si>
  <si>
    <t>Định nghĩa hạng mục</t>
  </si>
  <si>
    <t xml:space="preserve">1. Giá trị mặc định của hạng mục này là gì? 
Trong layout Luvina thấy có mô tả là hiển thị text [全て]. 
Vậy Lu để giá trị mặc định là [全て] nhé? 
2. Khi chọn [全て] thì sẽ thực hiện search all theo danh sách phòng ban nhé? </t>
  </si>
  <si>
    <t>1. Đúng. Hãy để giá trị mặc định là [全て]
2. Đúng, hãy thực hiện như vậy.</t>
  </si>
  <si>
    <t>TKMH.xlsx</t>
  </si>
  <si>
    <t>Với màn hình ADM0002, có check performance không? 
Nếu có thì tiêu chuẩn check performance của KH là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</si>
</sst>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name val="ＭＳ Ｐゴシック"/>
      <family val="3"/>
      <charset val="128"/>
    </font>
    <font>
      <sz val="11"/>
      <color theme="1"/>
      <name val="ＭＳ Ｐゴシック"/>
      <family val="3"/>
      <charset val="128"/>
    </font>
    <font>
      <sz val="11"/>
      <name val="ＭＳ Ｐゴシック"/>
      <family val="3"/>
      <charset val="128"/>
    </font>
    <font>
      <sz val="11"/>
      <name val="Meiryo UI"/>
      <family val="3"/>
    </font>
    <font>
      <sz val="11"/>
      <color theme="0"/>
      <name val="Meiryo UI"/>
      <family val="2"/>
    </font>
    <font>
      <sz val="11"/>
      <color indexed="9"/>
      <name val="Meiryo UI"/>
      <family val="2"/>
    </font>
    <font>
      <sz val="18"/>
      <name val="Meiryo UI"/>
      <family val="2"/>
    </font>
    <font>
      <sz val="11"/>
      <name val="Meiryo UI"/>
      <family val="2"/>
    </font>
    <font>
      <sz val="11"/>
      <color indexed="8"/>
      <name val="Meiryo UI"/>
      <family val="2"/>
    </font>
    <font>
      <b/>
      <sz val="11"/>
      <color rgb="FF000000"/>
      <name val="Meiryo UI"/>
      <family val="2"/>
    </font>
    <font>
      <sz val="11"/>
      <color rgb="FFFF0000"/>
      <name val="Meiryo UI"/>
      <family val="2"/>
    </font>
    <font>
      <b/>
      <sz val="11"/>
      <name val="Meiryo UI"/>
      <family val="2"/>
    </font>
    <font>
      <strike/>
      <sz val="11"/>
      <name val="Meiryo UI"/>
      <family val="2"/>
    </font>
    <font>
      <sz val="11"/>
      <color rgb="FFFF00FF"/>
      <name val="Meiryo UI"/>
      <family val="2"/>
    </font>
    <font>
      <strike/>
      <sz val="11"/>
      <color rgb="FFFF00FF"/>
      <name val="Meiryo UI"/>
      <family val="2"/>
    </font>
    <font>
      <sz val="11"/>
      <color theme="1"/>
      <name val="Meiryo UI"/>
      <family val="2"/>
    </font>
    <font>
      <sz val="11"/>
      <color theme="0"/>
      <name val="Meiryo UI"/>
      <family val="3"/>
    </font>
    <font>
      <sz val="11"/>
      <color indexed="9"/>
      <name val="Meiryo UI"/>
      <family val="3"/>
    </font>
    <font>
      <sz val="18"/>
      <name val="Meiryo UI"/>
      <family val="3"/>
    </font>
    <font>
      <sz val="11"/>
      <color indexed="8"/>
      <name val="Meiryo UI"/>
      <family val="3"/>
    </font>
    <font>
      <b/>
      <sz val="11"/>
      <color rgb="FF000000"/>
      <name val="Meiryo UI"/>
      <family val="3"/>
    </font>
    <font>
      <sz val="10"/>
      <name val="Meiryo UI"/>
      <family val="3"/>
    </font>
    <font>
      <sz val="11"/>
      <color theme="1"/>
      <name val="Meiryo UI"/>
      <family val="3"/>
    </font>
    <font>
      <sz val="11"/>
      <color rgb="FFFF0000"/>
      <name val="Meiryo UI"/>
      <family val="3"/>
    </font>
    <font>
      <sz val="10"/>
      <color theme="1"/>
      <name val="Meiryo UI"/>
      <family val="2"/>
    </font>
    <font>
      <strike/>
      <sz val="11"/>
      <name val="Meiryo UI"/>
      <family val="3"/>
    </font>
    <font>
      <sz val="11"/>
      <color rgb="FF000000"/>
      <name val="Meiryo UI"/>
      <family val="3"/>
    </font>
    <font>
      <sz val="11"/>
      <name val="ＭＳ Ｐゴシック"/>
      <family val="3"/>
    </font>
    <font>
      <b/>
      <sz val="11"/>
      <name val="Meiryo UI"/>
      <family val="3"/>
    </font>
    <font>
      <b/>
      <sz val="11"/>
      <color theme="1"/>
      <name val="Meiryo UI"/>
      <family val="2"/>
    </font>
    <font>
      <b/>
      <sz val="11"/>
      <color indexed="8"/>
      <name val="Meiryo UI"/>
      <family val="2"/>
    </font>
    <font>
      <u/>
      <sz val="11"/>
      <name val="Meiryo UI"/>
      <family val="2"/>
    </font>
    <font>
      <sz val="11"/>
      <color theme="7"/>
      <name val="Meiryo UI"/>
      <family val="2"/>
    </font>
    <font>
      <strike/>
      <sz val="11"/>
      <color rgb="FF0000FF"/>
      <name val="Meiryo UI"/>
      <family val="2"/>
    </font>
  </fonts>
  <fills count="9">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333399"/>
        <bgColor indexed="64"/>
      </patternFill>
    </fill>
    <fill>
      <patternFill patternType="solid">
        <fgColor theme="2" tint="-9.9917600024414813E-2"/>
        <bgColor indexed="64"/>
      </patternFill>
    </fill>
    <fill>
      <patternFill patternType="solid">
        <fgColor theme="9"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theme="0" tint="-0.49992370372631001"/>
      </left>
      <right/>
      <top style="thin">
        <color theme="0" tint="-0.49992370372631001"/>
      </top>
      <bottom/>
      <diagonal/>
    </border>
    <border>
      <left/>
      <right style="thin">
        <color theme="0" tint="-0.49992370372631001"/>
      </right>
      <top style="thin">
        <color theme="0" tint="-0.49992370372631001"/>
      </top>
      <bottom/>
      <diagonal/>
    </border>
    <border>
      <left/>
      <right/>
      <top style="thin">
        <color theme="0" tint="-0.49992370372631001"/>
      </top>
      <bottom/>
      <diagonal/>
    </border>
    <border>
      <left style="thin">
        <color theme="0" tint="-0.49992370372631001"/>
      </left>
      <right/>
      <top style="thin">
        <color theme="0" tint="-0.49992370372631001"/>
      </top>
      <bottom style="thin">
        <color theme="0" tint="-0.49992370372631001"/>
      </bottom>
      <diagonal/>
    </border>
    <border>
      <left/>
      <right/>
      <top style="thin">
        <color theme="0" tint="-0.49992370372631001"/>
      </top>
      <bottom style="thin">
        <color theme="0" tint="-0.49992370372631001"/>
      </bottom>
      <diagonal/>
    </border>
    <border>
      <left/>
      <right style="thin">
        <color theme="0" tint="-0.49992370372631001"/>
      </right>
      <top style="thin">
        <color theme="0" tint="-0.49992370372631001"/>
      </top>
      <bottom style="thin">
        <color theme="0" tint="-0.49992370372631001"/>
      </bottom>
      <diagonal/>
    </border>
    <border>
      <left style="thin">
        <color theme="0" tint="-0.49992370372631001"/>
      </left>
      <right/>
      <top/>
      <bottom style="thin">
        <color theme="0" tint="-0.49992370372631001"/>
      </bottom>
      <diagonal/>
    </border>
    <border>
      <left/>
      <right style="thin">
        <color theme="0" tint="-0.49992370372631001"/>
      </right>
      <top/>
      <bottom style="thin">
        <color theme="0" tint="-0.49992370372631001"/>
      </bottom>
      <diagonal/>
    </border>
    <border>
      <left/>
      <right/>
      <top/>
      <bottom style="thin">
        <color theme="0" tint="-0.49992370372631001"/>
      </bottom>
      <diagonal/>
    </border>
    <border>
      <left style="thin">
        <color theme="0" tint="-0.49992370372631001"/>
      </left>
      <right style="thin">
        <color theme="0" tint="-0.49992370372631001"/>
      </right>
      <top style="thin">
        <color theme="0" tint="-0.49992370372631001"/>
      </top>
      <bottom style="hair">
        <color theme="0" tint="-0.49992370372631001"/>
      </bottom>
      <diagonal/>
    </border>
    <border>
      <left style="thin">
        <color theme="0" tint="-0.49992370372631001"/>
      </left>
      <right/>
      <top style="hair">
        <color theme="0" tint="-0.49992370372631001"/>
      </top>
      <bottom style="hair">
        <color theme="0" tint="-0.49992370372631001"/>
      </bottom>
      <diagonal/>
    </border>
    <border>
      <left/>
      <right/>
      <top style="hair">
        <color theme="0" tint="-0.49992370372631001"/>
      </top>
      <bottom style="hair">
        <color theme="0" tint="-0.49992370372631001"/>
      </bottom>
      <diagonal/>
    </border>
    <border>
      <left/>
      <right style="thin">
        <color theme="0" tint="-0.49992370372631001"/>
      </right>
      <top style="hair">
        <color theme="0" tint="-0.49992370372631001"/>
      </top>
      <bottom style="hair">
        <color theme="0" tint="-0.49992370372631001"/>
      </bottom>
      <diagonal/>
    </border>
    <border>
      <left style="thin">
        <color theme="0" tint="-0.49992370372631001"/>
      </left>
      <right/>
      <top style="thin">
        <color theme="0" tint="-0.49992370372631001"/>
      </top>
      <bottom style="hair">
        <color indexed="64"/>
      </bottom>
      <diagonal/>
    </border>
    <border>
      <left/>
      <right style="thin">
        <color theme="0" tint="-0.49992370372631001"/>
      </right>
      <top style="thin">
        <color theme="0" tint="-0.49992370372631001"/>
      </top>
      <bottom style="hair">
        <color indexed="64"/>
      </bottom>
      <diagonal/>
    </border>
    <border>
      <left style="thin">
        <color theme="0" tint="-0.49992370372631001"/>
      </left>
      <right style="thin">
        <color theme="0" tint="-0.49992370372631001"/>
      </right>
      <top style="hair">
        <color theme="0" tint="-0.49992370372631001"/>
      </top>
      <bottom style="hair">
        <color theme="0" tint="-0.49992370372631001"/>
      </bottom>
      <diagonal/>
    </border>
  </borders>
  <cellStyleXfs count="4">
    <xf numFmtId="0" fontId="0" fillId="0" borderId="0"/>
    <xf numFmtId="0" fontId="3" fillId="0" borderId="0">
      <alignment vertical="center"/>
    </xf>
    <xf numFmtId="0" fontId="2" fillId="0" borderId="0"/>
    <xf numFmtId="0" fontId="2" fillId="0" borderId="0"/>
  </cellStyleXfs>
  <cellXfs count="198">
    <xf numFmtId="0" fontId="0" fillId="0" borderId="0" xfId="0"/>
    <xf numFmtId="0" fontId="0" fillId="0" borderId="1" xfId="0" applyBorder="1"/>
    <xf numFmtId="0" fontId="0" fillId="0" borderId="1" xfId="0" applyBorder="1" applyAlignment="1">
      <alignment wrapText="1"/>
    </xf>
    <xf numFmtId="0" fontId="0" fillId="0" borderId="2" xfId="0" applyBorder="1"/>
    <xf numFmtId="0" fontId="0" fillId="0" borderId="4" xfId="0" applyBorder="1"/>
    <xf numFmtId="0" fontId="0" fillId="0" borderId="6" xfId="0" applyBorder="1"/>
    <xf numFmtId="0" fontId="0" fillId="0" borderId="7" xfId="0" applyBorder="1"/>
    <xf numFmtId="0" fontId="1" fillId="2" borderId="3" xfId="0" applyFont="1" applyFill="1" applyBorder="1"/>
    <xf numFmtId="0" fontId="1" fillId="2" borderId="4" xfId="0" applyFont="1" applyFill="1" applyBorder="1"/>
    <xf numFmtId="0" fontId="1" fillId="2" borderId="5" xfId="0" applyFont="1" applyFill="1" applyBorder="1"/>
    <xf numFmtId="0" fontId="0" fillId="3" borderId="3" xfId="0" applyFill="1" applyBorder="1"/>
    <xf numFmtId="0" fontId="0" fillId="3" borderId="4" xfId="0" applyFill="1" applyBorder="1"/>
    <xf numFmtId="0" fontId="0" fillId="3" borderId="5" xfId="0" applyFill="1" applyBorder="1"/>
    <xf numFmtId="0" fontId="0" fillId="0" borderId="1" xfId="0" applyBorder="1" applyAlignment="1">
      <alignment horizontal="left" vertical="top" wrapText="1"/>
    </xf>
    <xf numFmtId="0" fontId="0" fillId="5" borderId="1" xfId="0" applyFill="1" applyBorder="1"/>
    <xf numFmtId="0" fontId="7" fillId="0" borderId="0" xfId="1" applyFont="1">
      <alignment vertical="center"/>
    </xf>
    <xf numFmtId="0" fontId="7" fillId="0" borderId="11" xfId="1" applyFont="1" applyBorder="1">
      <alignment vertical="center"/>
    </xf>
    <xf numFmtId="0" fontId="7" fillId="0" borderId="12" xfId="1" applyFont="1" applyBorder="1">
      <alignment vertical="center"/>
    </xf>
    <xf numFmtId="0" fontId="7" fillId="0" borderId="7" xfId="1" applyFont="1" applyBorder="1">
      <alignment vertical="center"/>
    </xf>
    <xf numFmtId="0" fontId="7" fillId="0" borderId="10" xfId="1" applyFont="1" applyBorder="1">
      <alignment vertical="center"/>
    </xf>
    <xf numFmtId="0" fontId="7" fillId="0" borderId="8" xfId="1" applyFont="1" applyBorder="1">
      <alignment vertical="center"/>
    </xf>
    <xf numFmtId="0" fontId="7" fillId="0" borderId="9" xfId="1" applyFont="1" applyBorder="1">
      <alignment vertical="center"/>
    </xf>
    <xf numFmtId="0" fontId="9" fillId="0" borderId="0" xfId="1" applyFont="1">
      <alignment vertical="center"/>
    </xf>
    <xf numFmtId="0" fontId="7" fillId="0" borderId="2" xfId="1" applyFont="1" applyBorder="1">
      <alignment vertical="center"/>
    </xf>
    <xf numFmtId="0" fontId="11" fillId="0" borderId="9" xfId="1" applyFont="1" applyBorder="1">
      <alignment vertical="center"/>
    </xf>
    <xf numFmtId="0" fontId="7" fillId="0" borderId="10" xfId="1" quotePrefix="1" applyFont="1" applyBorder="1">
      <alignment vertical="center"/>
    </xf>
    <xf numFmtId="0" fontId="12" fillId="0" borderId="0" xfId="1" applyFont="1">
      <alignment vertical="center"/>
    </xf>
    <xf numFmtId="0" fontId="10" fillId="0" borderId="0" xfId="1" applyFont="1">
      <alignment vertical="center"/>
    </xf>
    <xf numFmtId="0" fontId="13" fillId="0" borderId="10" xfId="1" quotePrefix="1" applyFont="1" applyBorder="1">
      <alignment vertical="center"/>
    </xf>
    <xf numFmtId="0" fontId="14" fillId="0" borderId="0" xfId="1" applyFont="1">
      <alignment vertical="center"/>
    </xf>
    <xf numFmtId="0" fontId="14" fillId="0" borderId="10" xfId="1" applyFont="1" applyBorder="1">
      <alignment vertical="center"/>
    </xf>
    <xf numFmtId="0" fontId="15" fillId="0" borderId="0" xfId="1" applyFont="1">
      <alignment vertical="center"/>
    </xf>
    <xf numFmtId="0" fontId="12" fillId="0" borderId="10" xfId="1" applyFont="1" applyBorder="1">
      <alignment vertical="center"/>
    </xf>
    <xf numFmtId="0" fontId="11" fillId="0" borderId="0" xfId="1" applyFont="1">
      <alignment vertical="center"/>
    </xf>
    <xf numFmtId="0" fontId="3" fillId="0" borderId="0" xfId="1">
      <alignment vertical="center"/>
    </xf>
    <xf numFmtId="0" fontId="3" fillId="0" borderId="12" xfId="1" applyBorder="1" applyAlignment="1">
      <alignment horizontal="center" vertical="center"/>
    </xf>
    <xf numFmtId="0" fontId="3" fillId="0" borderId="11" xfId="1" applyBorder="1">
      <alignment vertical="center"/>
    </xf>
    <xf numFmtId="0" fontId="3" fillId="0" borderId="12" xfId="1" applyBorder="1">
      <alignment vertical="center"/>
    </xf>
    <xf numFmtId="0" fontId="3" fillId="0" borderId="7" xfId="1" applyBorder="1">
      <alignment vertical="center"/>
    </xf>
    <xf numFmtId="0" fontId="3" fillId="0" borderId="10" xfId="1" applyBorder="1">
      <alignment vertical="center"/>
    </xf>
    <xf numFmtId="0" fontId="3" fillId="0" borderId="2" xfId="1" applyBorder="1">
      <alignment vertical="center"/>
    </xf>
    <xf numFmtId="0" fontId="20" fillId="0" borderId="0" xfId="1" applyFont="1">
      <alignment vertical="center"/>
    </xf>
    <xf numFmtId="0" fontId="23" fillId="0" borderId="0" xfId="1" applyFont="1">
      <alignment vertical="center"/>
    </xf>
    <xf numFmtId="0" fontId="3" fillId="0" borderId="0" xfId="1" applyAlignment="1">
      <alignment horizontal="left" vertical="center"/>
    </xf>
    <xf numFmtId="0" fontId="3" fillId="0" borderId="0" xfId="1" applyAlignment="1">
      <alignment horizontal="left" vertical="center" wrapText="1"/>
    </xf>
    <xf numFmtId="0" fontId="21" fillId="0" borderId="12" xfId="1" applyFont="1" applyBorder="1" applyAlignment="1">
      <alignment horizontal="center" vertical="center" shrinkToFit="1"/>
    </xf>
    <xf numFmtId="0" fontId="21" fillId="0" borderId="12" xfId="1" applyFont="1" applyBorder="1" applyAlignment="1">
      <alignment horizontal="left" vertical="center" shrinkToFit="1"/>
    </xf>
    <xf numFmtId="0" fontId="25" fillId="0" borderId="12" xfId="1" applyFont="1" applyBorder="1" applyAlignment="1">
      <alignment horizontal="center" vertical="center"/>
    </xf>
    <xf numFmtId="0" fontId="3" fillId="0" borderId="12" xfId="1" quotePrefix="1" applyBorder="1" applyAlignment="1">
      <alignment horizontal="center" vertical="center"/>
    </xf>
    <xf numFmtId="0" fontId="21" fillId="0" borderId="12" xfId="1" applyFont="1" applyBorder="1" applyAlignment="1">
      <alignment horizontal="left" vertical="top" wrapText="1" shrinkToFit="1"/>
    </xf>
    <xf numFmtId="0" fontId="21" fillId="0" borderId="12" xfId="1" applyFont="1" applyBorder="1" applyAlignment="1">
      <alignment horizontal="left" vertical="top" shrinkToFit="1"/>
    </xf>
    <xf numFmtId="0" fontId="3" fillId="0" borderId="8" xfId="1" applyBorder="1">
      <alignment vertical="center"/>
    </xf>
    <xf numFmtId="0" fontId="3" fillId="0" borderId="9" xfId="1" applyBorder="1">
      <alignment vertical="center"/>
    </xf>
    <xf numFmtId="0" fontId="3" fillId="0" borderId="6" xfId="1" applyBorder="1">
      <alignment vertical="center"/>
    </xf>
    <xf numFmtId="0" fontId="27" fillId="0" borderId="0" xfId="1" applyFont="1">
      <alignment vertical="center"/>
    </xf>
    <xf numFmtId="0" fontId="28" fillId="2" borderId="3" xfId="1" applyFont="1" applyFill="1" applyBorder="1">
      <alignment vertical="center"/>
    </xf>
    <xf numFmtId="0" fontId="28" fillId="2" borderId="5" xfId="1" applyFont="1" applyFill="1" applyBorder="1">
      <alignment vertical="center"/>
    </xf>
    <xf numFmtId="0" fontId="28" fillId="2" borderId="4" xfId="1" applyFont="1" applyFill="1" applyBorder="1">
      <alignment vertical="center"/>
    </xf>
    <xf numFmtId="0" fontId="7" fillId="0" borderId="3" xfId="1" applyFont="1" applyBorder="1">
      <alignment vertical="center"/>
    </xf>
    <xf numFmtId="0" fontId="28" fillId="0" borderId="5" xfId="1" applyFont="1" applyBorder="1">
      <alignment vertical="center"/>
    </xf>
    <xf numFmtId="0" fontId="15" fillId="0" borderId="4" xfId="1" applyFont="1" applyBorder="1">
      <alignment vertical="center"/>
    </xf>
    <xf numFmtId="0" fontId="10" fillId="0" borderId="4" xfId="1" applyFont="1" applyBorder="1">
      <alignment vertical="center"/>
    </xf>
    <xf numFmtId="0" fontId="3" fillId="0" borderId="4" xfId="1" applyBorder="1">
      <alignment vertical="center"/>
    </xf>
    <xf numFmtId="49" fontId="0" fillId="0" borderId="3" xfId="2" applyNumberFormat="1" applyFont="1" applyBorder="1" applyAlignment="1">
      <alignment vertical="center"/>
    </xf>
    <xf numFmtId="0" fontId="3" fillId="0" borderId="3" xfId="1" applyBorder="1">
      <alignment vertical="center"/>
    </xf>
    <xf numFmtId="0" fontId="22" fillId="0" borderId="3" xfId="1" applyFont="1" applyBorder="1">
      <alignment vertical="center"/>
    </xf>
    <xf numFmtId="0" fontId="22" fillId="0" borderId="4" xfId="1" applyFont="1" applyBorder="1">
      <alignment vertical="center"/>
    </xf>
    <xf numFmtId="0" fontId="3" fillId="0" borderId="5" xfId="1" applyBorder="1">
      <alignment vertical="center"/>
    </xf>
    <xf numFmtId="49" fontId="0" fillId="0" borderId="3" xfId="2" quotePrefix="1" applyNumberFormat="1" applyFont="1" applyBorder="1" applyAlignment="1">
      <alignment vertical="center"/>
    </xf>
    <xf numFmtId="0" fontId="25" fillId="0" borderId="4" xfId="1" applyFont="1" applyBorder="1">
      <alignment vertical="center"/>
    </xf>
    <xf numFmtId="0" fontId="25" fillId="0" borderId="5" xfId="1" applyFont="1" applyBorder="1">
      <alignment vertical="center"/>
    </xf>
    <xf numFmtId="0" fontId="3" fillId="0" borderId="12" xfId="1" applyBorder="1" applyAlignment="1">
      <alignment horizontal="left" vertical="center"/>
    </xf>
    <xf numFmtId="0" fontId="3" fillId="0" borderId="12" xfId="1" applyBorder="1" applyAlignment="1">
      <alignment horizontal="center" vertical="center" wrapText="1"/>
    </xf>
    <xf numFmtId="0" fontId="3" fillId="0" borderId="12" xfId="1" applyBorder="1" applyAlignment="1">
      <alignment horizontal="left" vertical="center" wrapText="1"/>
    </xf>
    <xf numFmtId="0" fontId="30" fillId="0" borderId="0" xfId="1" applyFont="1">
      <alignment vertical="center"/>
    </xf>
    <xf numFmtId="0" fontId="7" fillId="0" borderId="0" xfId="1" applyFont="1" applyAlignment="1">
      <alignment horizontal="center" vertical="center"/>
    </xf>
    <xf numFmtId="0" fontId="7" fillId="4" borderId="10" xfId="1" applyFont="1" applyFill="1" applyBorder="1" applyAlignment="1">
      <alignment horizontal="left" vertical="center"/>
    </xf>
    <xf numFmtId="0" fontId="7" fillId="4" borderId="0" xfId="1" applyFont="1" applyFill="1" applyAlignment="1">
      <alignment horizontal="left" vertical="center"/>
    </xf>
    <xf numFmtId="0" fontId="7" fillId="4" borderId="0" xfId="1" applyFont="1" applyFill="1">
      <alignment vertical="center"/>
    </xf>
    <xf numFmtId="0" fontId="7" fillId="0" borderId="0" xfId="1" applyFont="1" applyAlignment="1">
      <alignment horizontal="left" vertical="center"/>
    </xf>
    <xf numFmtId="0" fontId="12" fillId="0" borderId="0" xfId="1" applyFont="1" applyAlignment="1">
      <alignment horizontal="left" vertical="center"/>
    </xf>
    <xf numFmtId="0" fontId="7" fillId="4" borderId="2" xfId="1" applyFont="1" applyFill="1" applyBorder="1">
      <alignment vertical="center"/>
    </xf>
    <xf numFmtId="49" fontId="7" fillId="0" borderId="0" xfId="2" applyNumberFormat="1" applyFont="1" applyAlignment="1">
      <alignment vertical="center"/>
    </xf>
    <xf numFmtId="49" fontId="7" fillId="0" borderId="0" xfId="1" applyNumberFormat="1" applyFont="1" applyAlignment="1">
      <alignment vertical="center" wrapText="1"/>
    </xf>
    <xf numFmtId="49" fontId="12" fillId="0" borderId="0" xfId="2" applyNumberFormat="1" applyFont="1" applyAlignment="1">
      <alignment vertical="center"/>
    </xf>
    <xf numFmtId="49" fontId="12" fillId="0" borderId="0" xfId="1" applyNumberFormat="1" applyFont="1" applyAlignment="1">
      <alignment vertical="center" wrapText="1"/>
    </xf>
    <xf numFmtId="49" fontId="12" fillId="0" borderId="0" xfId="1" applyNumberFormat="1" applyFont="1" applyAlignment="1"/>
    <xf numFmtId="49" fontId="7" fillId="0" borderId="0" xfId="3" applyNumberFormat="1" applyFont="1" applyAlignment="1">
      <alignment vertical="center"/>
    </xf>
    <xf numFmtId="49" fontId="12" fillId="0" borderId="0" xfId="3" applyNumberFormat="1" applyFont="1" applyAlignment="1">
      <alignment vertical="center"/>
    </xf>
    <xf numFmtId="49" fontId="12" fillId="0" borderId="0" xfId="1" applyNumberFormat="1" applyFont="1">
      <alignment vertical="center"/>
    </xf>
    <xf numFmtId="0" fontId="32" fillId="0" borderId="10" xfId="1" applyFont="1" applyBorder="1">
      <alignment vertical="center"/>
    </xf>
    <xf numFmtId="0" fontId="32" fillId="0" borderId="0" xfId="1" applyFont="1">
      <alignment vertical="center"/>
    </xf>
    <xf numFmtId="0" fontId="32" fillId="0" borderId="2" xfId="1" applyFont="1" applyBorder="1">
      <alignment vertical="center"/>
    </xf>
    <xf numFmtId="0" fontId="29" fillId="0" borderId="0" xfId="1" applyFont="1">
      <alignment vertical="center"/>
    </xf>
    <xf numFmtId="0" fontId="7" fillId="0" borderId="0" xfId="1" applyFont="1" applyAlignment="1">
      <alignment vertical="center" wrapText="1"/>
    </xf>
    <xf numFmtId="0" fontId="7" fillId="0" borderId="0" xfId="1" quotePrefix="1" applyFont="1">
      <alignment vertical="center"/>
    </xf>
    <xf numFmtId="0" fontId="13" fillId="0" borderId="0" xfId="1" applyFont="1">
      <alignment vertical="center"/>
    </xf>
    <xf numFmtId="0" fontId="33" fillId="0" borderId="0" xfId="1" applyFont="1">
      <alignment vertical="center"/>
    </xf>
    <xf numFmtId="0" fontId="28" fillId="0" borderId="0" xfId="1" applyFont="1">
      <alignment vertical="center"/>
    </xf>
    <xf numFmtId="0" fontId="4" fillId="6" borderId="3" xfId="1" applyFont="1" applyFill="1" applyBorder="1" applyAlignment="1">
      <alignment horizontal="center" vertical="center"/>
    </xf>
    <xf numFmtId="0" fontId="4" fillId="6" borderId="4" xfId="1" applyFont="1" applyFill="1" applyBorder="1" applyAlignment="1">
      <alignment horizontal="center" vertical="center"/>
    </xf>
    <xf numFmtId="0" fontId="4" fillId="6" borderId="5" xfId="1" applyFont="1" applyFill="1" applyBorder="1" applyAlignment="1">
      <alignment horizontal="center" vertical="center"/>
    </xf>
    <xf numFmtId="0" fontId="7" fillId="0" borderId="3" xfId="1" applyFont="1" applyBorder="1" applyAlignment="1">
      <alignment horizontal="center" vertical="center"/>
    </xf>
    <xf numFmtId="0" fontId="7" fillId="0" borderId="4" xfId="1" applyFont="1" applyBorder="1" applyAlignment="1">
      <alignment horizontal="center" vertical="center"/>
    </xf>
    <xf numFmtId="0" fontId="7" fillId="0" borderId="5" xfId="1" applyFont="1" applyBorder="1" applyAlignment="1">
      <alignment horizontal="center" vertical="center"/>
    </xf>
    <xf numFmtId="0" fontId="7" fillId="0" borderId="8" xfId="1" applyFont="1" applyBorder="1" applyAlignment="1">
      <alignment horizontal="center" vertical="center"/>
    </xf>
    <xf numFmtId="0" fontId="7" fillId="0" borderId="9" xfId="1" applyFont="1" applyBorder="1" applyAlignment="1">
      <alignment horizontal="center" vertical="center"/>
    </xf>
    <xf numFmtId="0" fontId="7" fillId="0" borderId="6" xfId="1" applyFont="1" applyBorder="1" applyAlignment="1">
      <alignment horizontal="center" vertical="center"/>
    </xf>
    <xf numFmtId="0" fontId="7" fillId="0" borderId="11" xfId="1" applyFont="1" applyBorder="1" applyAlignment="1">
      <alignment horizontal="center" vertical="center"/>
    </xf>
    <xf numFmtId="0" fontId="7" fillId="0" borderId="12" xfId="1" applyFont="1" applyBorder="1" applyAlignment="1">
      <alignment horizontal="center" vertical="center"/>
    </xf>
    <xf numFmtId="0" fontId="7" fillId="0" borderId="7" xfId="1" applyFont="1" applyBorder="1" applyAlignment="1">
      <alignment horizontal="center" vertical="center"/>
    </xf>
    <xf numFmtId="14" fontId="7" fillId="0" borderId="8" xfId="1" applyNumberFormat="1" applyFont="1" applyBorder="1" applyAlignment="1">
      <alignment horizontal="center" vertical="center"/>
    </xf>
    <xf numFmtId="14" fontId="7" fillId="0" borderId="9" xfId="1" applyNumberFormat="1" applyFont="1" applyBorder="1" applyAlignment="1">
      <alignment horizontal="center" vertical="center"/>
    </xf>
    <xf numFmtId="14" fontId="7" fillId="0" borderId="6" xfId="1" applyNumberFormat="1" applyFont="1" applyBorder="1" applyAlignment="1">
      <alignment horizontal="center" vertical="center"/>
    </xf>
    <xf numFmtId="14" fontId="7" fillId="0" borderId="11" xfId="1" applyNumberFormat="1" applyFont="1" applyBorder="1" applyAlignment="1">
      <alignment horizontal="center" vertical="center"/>
    </xf>
    <xf numFmtId="14" fontId="7" fillId="0" borderId="12" xfId="1" applyNumberFormat="1" applyFont="1" applyBorder="1" applyAlignment="1">
      <alignment horizontal="center" vertical="center"/>
    </xf>
    <xf numFmtId="14" fontId="7" fillId="0" borderId="7" xfId="1" applyNumberFormat="1" applyFont="1" applyBorder="1" applyAlignment="1">
      <alignment horizontal="center" vertical="center"/>
    </xf>
    <xf numFmtId="0" fontId="6" fillId="0" borderId="8" xfId="1" applyFont="1" applyBorder="1" applyAlignment="1">
      <alignment horizontal="center" vertical="center"/>
    </xf>
    <xf numFmtId="0" fontId="6" fillId="0" borderId="9" xfId="1" applyFont="1" applyBorder="1" applyAlignment="1">
      <alignment horizontal="center" vertical="center"/>
    </xf>
    <xf numFmtId="0" fontId="6" fillId="0" borderId="6" xfId="1" applyFont="1" applyBorder="1" applyAlignment="1">
      <alignment horizontal="center" vertical="center"/>
    </xf>
    <xf numFmtId="0" fontId="6" fillId="0" borderId="10" xfId="1" applyFont="1" applyBorder="1" applyAlignment="1">
      <alignment horizontal="center" vertical="center"/>
    </xf>
    <xf numFmtId="0" fontId="6" fillId="0" borderId="0" xfId="1" applyFont="1" applyAlignment="1">
      <alignment horizontal="center" vertical="center"/>
    </xf>
    <xf numFmtId="0" fontId="6" fillId="0" borderId="2" xfId="1" applyFont="1" applyBorder="1" applyAlignment="1">
      <alignment horizontal="center" vertical="center"/>
    </xf>
    <xf numFmtId="0" fontId="6" fillId="0" borderId="11" xfId="1" applyFont="1" applyBorder="1" applyAlignment="1">
      <alignment horizontal="center" vertical="center"/>
    </xf>
    <xf numFmtId="0" fontId="6" fillId="0" borderId="12" xfId="1" applyFont="1" applyBorder="1" applyAlignment="1">
      <alignment horizontal="center" vertical="center"/>
    </xf>
    <xf numFmtId="0" fontId="6" fillId="0" borderId="7" xfId="1" applyFont="1" applyBorder="1" applyAlignment="1">
      <alignment horizontal="center" vertical="center"/>
    </xf>
    <xf numFmtId="0" fontId="3" fillId="0" borderId="26" xfId="1" quotePrefix="1" applyBorder="1" applyAlignment="1">
      <alignment horizontal="center" vertical="center"/>
    </xf>
    <xf numFmtId="0" fontId="3" fillId="0" borderId="27" xfId="1" applyBorder="1" applyAlignment="1">
      <alignment horizontal="center" vertical="center"/>
    </xf>
    <xf numFmtId="0" fontId="3" fillId="0" borderId="28" xfId="1" applyBorder="1" applyAlignment="1">
      <alignment horizontal="center" vertical="center"/>
    </xf>
    <xf numFmtId="0" fontId="21" fillId="0" borderId="28" xfId="1" applyFont="1" applyBorder="1" applyAlignment="1">
      <alignment horizontal="left" vertical="center" shrinkToFit="1"/>
    </xf>
    <xf numFmtId="0" fontId="21" fillId="0" borderId="28" xfId="1" applyFont="1" applyBorder="1" applyAlignment="1">
      <alignment horizontal="left" vertical="top" wrapText="1" shrinkToFit="1"/>
    </xf>
    <xf numFmtId="0" fontId="21" fillId="0" borderId="28" xfId="1" applyFont="1" applyBorder="1" applyAlignment="1">
      <alignment horizontal="left" vertical="top" shrinkToFit="1"/>
    </xf>
    <xf numFmtId="0" fontId="21" fillId="0" borderId="28" xfId="1" applyFont="1" applyBorder="1" applyAlignment="1">
      <alignment horizontal="center" vertical="center" shrinkToFit="1"/>
    </xf>
    <xf numFmtId="0" fontId="25" fillId="0" borderId="23" xfId="1" applyFont="1" applyBorder="1" applyAlignment="1">
      <alignment horizontal="center" vertical="center"/>
    </xf>
    <xf numFmtId="0" fontId="25" fillId="0" borderId="24" xfId="1" applyFont="1" applyBorder="1" applyAlignment="1">
      <alignment horizontal="center" vertical="center"/>
    </xf>
    <xf numFmtId="0" fontId="25" fillId="0" borderId="25" xfId="1" applyFont="1" applyBorder="1" applyAlignment="1">
      <alignment horizontal="center" vertical="center"/>
    </xf>
    <xf numFmtId="0" fontId="21" fillId="0" borderId="28" xfId="1" applyFont="1" applyBorder="1" applyAlignment="1">
      <alignment horizontal="left" vertical="center" wrapText="1" shrinkToFit="1"/>
    </xf>
    <xf numFmtId="0" fontId="3" fillId="0" borderId="23" xfId="1" applyBorder="1" applyAlignment="1">
      <alignment horizontal="center" vertical="center"/>
    </xf>
    <xf numFmtId="0" fontId="3" fillId="0" borderId="24" xfId="1" applyBorder="1" applyAlignment="1">
      <alignment horizontal="center" vertical="center"/>
    </xf>
    <xf numFmtId="0" fontId="3" fillId="0" borderId="25" xfId="1" applyBorder="1" applyAlignment="1">
      <alignment horizontal="center" vertical="center"/>
    </xf>
    <xf numFmtId="0" fontId="21" fillId="0" borderId="23" xfId="1" applyFont="1" applyBorder="1" applyAlignment="1">
      <alignment horizontal="left" vertical="center" wrapText="1" shrinkToFit="1"/>
    </xf>
    <xf numFmtId="0" fontId="21" fillId="0" borderId="24" xfId="1" applyFont="1" applyBorder="1" applyAlignment="1">
      <alignment horizontal="left" vertical="center" wrapText="1" shrinkToFit="1"/>
    </xf>
    <xf numFmtId="0" fontId="21" fillId="0" borderId="25" xfId="1" applyFont="1" applyBorder="1" applyAlignment="1">
      <alignment horizontal="left" vertical="center" wrapText="1" shrinkToFit="1"/>
    </xf>
    <xf numFmtId="0" fontId="3" fillId="0" borderId="22" xfId="1" applyBorder="1" applyAlignment="1">
      <alignment horizontal="center" vertical="center"/>
    </xf>
    <xf numFmtId="0" fontId="21" fillId="0" borderId="22" xfId="1" applyFont="1" applyBorder="1" applyAlignment="1">
      <alignment horizontal="left" vertical="center" shrinkToFit="1"/>
    </xf>
    <xf numFmtId="0" fontId="21" fillId="0" borderId="22" xfId="1" applyFont="1" applyBorder="1" applyAlignment="1">
      <alignment horizontal="left" vertical="top" wrapText="1" shrinkToFit="1"/>
    </xf>
    <xf numFmtId="0" fontId="21" fillId="0" borderId="22" xfId="1" applyFont="1" applyBorder="1" applyAlignment="1">
      <alignment horizontal="left" vertical="top" shrinkToFit="1"/>
    </xf>
    <xf numFmtId="0" fontId="21" fillId="0" borderId="22" xfId="1" applyFont="1" applyBorder="1" applyAlignment="1">
      <alignment horizontal="center" vertical="center" shrinkToFit="1"/>
    </xf>
    <xf numFmtId="0" fontId="21" fillId="2" borderId="13" xfId="1" applyFont="1" applyFill="1" applyBorder="1" applyAlignment="1">
      <alignment horizontal="center" vertical="center" wrapText="1"/>
    </xf>
    <xf numFmtId="0" fontId="21" fillId="2" borderId="15" xfId="1" applyFont="1" applyFill="1" applyBorder="1" applyAlignment="1">
      <alignment horizontal="center" vertical="center" wrapText="1"/>
    </xf>
    <xf numFmtId="0" fontId="21" fillId="2" borderId="19" xfId="1" applyFont="1" applyFill="1" applyBorder="1" applyAlignment="1">
      <alignment horizontal="center" vertical="center" wrapText="1"/>
    </xf>
    <xf numFmtId="0" fontId="21" fillId="2" borderId="21" xfId="1" applyFont="1" applyFill="1" applyBorder="1" applyAlignment="1">
      <alignment horizontal="center" vertical="center" wrapText="1"/>
    </xf>
    <xf numFmtId="0" fontId="21" fillId="2" borderId="14" xfId="1" applyFont="1" applyFill="1" applyBorder="1" applyAlignment="1">
      <alignment horizontal="center" vertical="center" wrapText="1"/>
    </xf>
    <xf numFmtId="0" fontId="21" fillId="2" borderId="20" xfId="1" applyFont="1" applyFill="1" applyBorder="1" applyAlignment="1">
      <alignment horizontal="center" vertical="center" wrapText="1"/>
    </xf>
    <xf numFmtId="0" fontId="21" fillId="7" borderId="13" xfId="1" applyFont="1" applyFill="1" applyBorder="1" applyAlignment="1">
      <alignment horizontal="center" vertical="center"/>
    </xf>
    <xf numFmtId="0" fontId="21" fillId="7" borderId="15" xfId="1" applyFont="1" applyFill="1" applyBorder="1" applyAlignment="1">
      <alignment horizontal="center" vertical="center"/>
    </xf>
    <xf numFmtId="0" fontId="21" fillId="7" borderId="14" xfId="1" applyFont="1" applyFill="1" applyBorder="1" applyAlignment="1">
      <alignment horizontal="center" vertical="center"/>
    </xf>
    <xf numFmtId="0" fontId="21" fillId="7" borderId="19" xfId="1" applyFont="1" applyFill="1" applyBorder="1" applyAlignment="1">
      <alignment horizontal="center" vertical="center"/>
    </xf>
    <xf numFmtId="0" fontId="21" fillId="7" borderId="21" xfId="1" applyFont="1" applyFill="1" applyBorder="1" applyAlignment="1">
      <alignment horizontal="center" vertical="center"/>
    </xf>
    <xf numFmtId="0" fontId="21" fillId="7" borderId="20" xfId="1" applyFont="1" applyFill="1" applyBorder="1" applyAlignment="1">
      <alignment horizontal="center" vertical="center"/>
    </xf>
    <xf numFmtId="0" fontId="21" fillId="7" borderId="16" xfId="1" applyFont="1" applyFill="1" applyBorder="1" applyAlignment="1">
      <alignment horizontal="center" vertical="center"/>
    </xf>
    <xf numFmtId="0" fontId="21" fillId="7" borderId="17" xfId="1" applyFont="1" applyFill="1" applyBorder="1" applyAlignment="1">
      <alignment horizontal="center" vertical="center"/>
    </xf>
    <xf numFmtId="0" fontId="21" fillId="7" borderId="18" xfId="1" applyFont="1" applyFill="1" applyBorder="1" applyAlignment="1">
      <alignment horizontal="center" vertical="center"/>
    </xf>
    <xf numFmtId="0" fontId="21" fillId="7" borderId="16" xfId="1" applyFont="1" applyFill="1" applyBorder="1" applyAlignment="1">
      <alignment horizontal="left" vertical="center"/>
    </xf>
    <xf numFmtId="0" fontId="21" fillId="7" borderId="17" xfId="1" applyFont="1" applyFill="1" applyBorder="1" applyAlignment="1">
      <alignment horizontal="left" vertical="center"/>
    </xf>
    <xf numFmtId="0" fontId="21" fillId="7" borderId="18" xfId="1" applyFont="1" applyFill="1" applyBorder="1" applyAlignment="1">
      <alignment horizontal="left" vertical="center"/>
    </xf>
    <xf numFmtId="0" fontId="16" fillId="6" borderId="3" xfId="1" applyFont="1" applyFill="1" applyBorder="1" applyAlignment="1">
      <alignment horizontal="center" vertical="center"/>
    </xf>
    <xf numFmtId="0" fontId="16" fillId="6" borderId="4" xfId="1" applyFont="1" applyFill="1" applyBorder="1" applyAlignment="1">
      <alignment horizontal="center" vertical="center"/>
    </xf>
    <xf numFmtId="0" fontId="16" fillId="6" borderId="5" xfId="1" applyFont="1" applyFill="1" applyBorder="1" applyAlignment="1">
      <alignment horizontal="center" vertical="center"/>
    </xf>
    <xf numFmtId="0" fontId="3" fillId="0" borderId="3" xfId="1" applyBorder="1" applyAlignment="1">
      <alignment horizontal="center" vertical="center"/>
    </xf>
    <xf numFmtId="0" fontId="3" fillId="0" borderId="4" xfId="1" applyBorder="1" applyAlignment="1">
      <alignment horizontal="center" vertical="center"/>
    </xf>
    <xf numFmtId="0" fontId="3" fillId="0" borderId="5" xfId="1" applyBorder="1" applyAlignment="1">
      <alignment horizontal="center" vertical="center"/>
    </xf>
    <xf numFmtId="0" fontId="3" fillId="0" borderId="8" xfId="1" applyBorder="1" applyAlignment="1">
      <alignment horizontal="center" vertical="center"/>
    </xf>
    <xf numFmtId="0" fontId="3" fillId="0" borderId="9" xfId="1" applyBorder="1" applyAlignment="1">
      <alignment horizontal="center" vertical="center"/>
    </xf>
    <xf numFmtId="0" fontId="3" fillId="0" borderId="6" xfId="1" applyBorder="1" applyAlignment="1">
      <alignment horizontal="center" vertical="center"/>
    </xf>
    <xf numFmtId="0" fontId="3" fillId="0" borderId="11" xfId="1" applyBorder="1" applyAlignment="1">
      <alignment horizontal="center" vertical="center"/>
    </xf>
    <xf numFmtId="0" fontId="3" fillId="0" borderId="12" xfId="1" applyBorder="1" applyAlignment="1">
      <alignment horizontal="center" vertical="center"/>
    </xf>
    <xf numFmtId="0" fontId="3" fillId="0" borderId="7" xfId="1" applyBorder="1" applyAlignment="1">
      <alignment horizontal="center" vertical="center"/>
    </xf>
    <xf numFmtId="14" fontId="3" fillId="0" borderId="8" xfId="1" applyNumberFormat="1" applyBorder="1" applyAlignment="1">
      <alignment horizontal="center" vertical="center"/>
    </xf>
    <xf numFmtId="14" fontId="3" fillId="0" borderId="9" xfId="1" applyNumberFormat="1" applyBorder="1" applyAlignment="1">
      <alignment horizontal="center" vertical="center"/>
    </xf>
    <xf numFmtId="14" fontId="3" fillId="0" borderId="6" xfId="1" applyNumberFormat="1" applyBorder="1" applyAlignment="1">
      <alignment horizontal="center" vertical="center"/>
    </xf>
    <xf numFmtId="14" fontId="3" fillId="0" borderId="11" xfId="1" applyNumberFormat="1" applyBorder="1" applyAlignment="1">
      <alignment horizontal="center" vertical="center"/>
    </xf>
    <xf numFmtId="14" fontId="3" fillId="0" borderId="12" xfId="1" applyNumberFormat="1" applyBorder="1" applyAlignment="1">
      <alignment horizontal="center" vertical="center"/>
    </xf>
    <xf numFmtId="14" fontId="3" fillId="0" borderId="7" xfId="1" applyNumberFormat="1" applyBorder="1" applyAlignment="1">
      <alignment horizontal="center" vertical="center"/>
    </xf>
    <xf numFmtId="0" fontId="18" fillId="0" borderId="8" xfId="1" applyFont="1" applyBorder="1" applyAlignment="1">
      <alignment horizontal="center" vertical="center"/>
    </xf>
    <xf numFmtId="0" fontId="18" fillId="0" borderId="9" xfId="1" applyFont="1" applyBorder="1" applyAlignment="1">
      <alignment horizontal="center" vertical="center"/>
    </xf>
    <xf numFmtId="0" fontId="18" fillId="0" borderId="6" xfId="1" applyFont="1" applyBorder="1" applyAlignment="1">
      <alignment horizontal="center" vertical="center"/>
    </xf>
    <xf numFmtId="0" fontId="18" fillId="0" borderId="10" xfId="1" applyFont="1" applyBorder="1" applyAlignment="1">
      <alignment horizontal="center" vertical="center"/>
    </xf>
    <xf numFmtId="0" fontId="18" fillId="0" borderId="0" xfId="1" applyFont="1" applyAlignment="1">
      <alignment horizontal="center" vertical="center"/>
    </xf>
    <xf numFmtId="0" fontId="18" fillId="0" borderId="2" xfId="1" applyFont="1" applyBorder="1" applyAlignment="1">
      <alignment horizontal="center" vertical="center"/>
    </xf>
    <xf numFmtId="0" fontId="18" fillId="0" borderId="11" xfId="1" applyFont="1" applyBorder="1" applyAlignment="1">
      <alignment horizontal="center" vertical="center"/>
    </xf>
    <xf numFmtId="0" fontId="18" fillId="0" borderId="12" xfId="1" applyFont="1" applyBorder="1" applyAlignment="1">
      <alignment horizontal="center" vertical="center"/>
    </xf>
    <xf numFmtId="0" fontId="18" fillId="0" borderId="7" xfId="1" applyFont="1" applyBorder="1" applyAlignment="1">
      <alignment horizontal="center" vertical="center"/>
    </xf>
    <xf numFmtId="0" fontId="26" fillId="0" borderId="3" xfId="1" applyFont="1" applyBorder="1" applyAlignment="1">
      <alignment horizontal="center" vertical="center"/>
    </xf>
    <xf numFmtId="0" fontId="0" fillId="8" borderId="1" xfId="0" applyFill="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cellXfs>
  <cellStyles count="4">
    <cellStyle name="Normal" xfId="0" builtinId="0"/>
    <cellStyle name="Normal 2" xfId="1" xr:uid="{1EE8D45A-0A0D-461E-8185-203175DCDE2A}"/>
    <cellStyle name="標準_C0001_TOP画面" xfId="2" xr:uid="{8F4CF321-8270-496C-99BD-509874A6D155}"/>
    <cellStyle name="標準_KS050500_GBMb00" xfId="3" xr:uid="{96EB9A2E-6385-42AE-8B56-4C88F8AAC313}"/>
  </cellStyles>
  <dxfs count="5">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79452</xdr:colOff>
      <xdr:row>6</xdr:row>
      <xdr:rowOff>162995</xdr:rowOff>
    </xdr:from>
    <xdr:to>
      <xdr:col>50</xdr:col>
      <xdr:colOff>86583</xdr:colOff>
      <xdr:row>36</xdr:row>
      <xdr:rowOff>108025</xdr:rowOff>
    </xdr:to>
    <xdr:pic>
      <xdr:nvPicPr>
        <xdr:cNvPr id="120" name="Picture 119">
          <a:extLst>
            <a:ext uri="{FF2B5EF4-FFF2-40B4-BE49-F238E27FC236}">
              <a16:creationId xmlns:a16="http://schemas.microsoft.com/office/drawing/2014/main" id="{8FE34C62-C7BB-4578-A057-69EA4DAFBF42}"/>
            </a:ext>
          </a:extLst>
        </xdr:cNvPr>
        <xdr:cNvPicPr>
          <a:picLocks noChangeAspect="1"/>
        </xdr:cNvPicPr>
      </xdr:nvPicPr>
      <xdr:blipFill>
        <a:blip xmlns:r="http://schemas.openxmlformats.org/officeDocument/2006/relationships" r:embed="rId1"/>
        <a:stretch>
          <a:fillRect/>
        </a:stretch>
      </xdr:blipFill>
      <xdr:spPr>
        <a:xfrm>
          <a:off x="317577" y="8287820"/>
          <a:ext cx="11675256" cy="5945780"/>
        </a:xfrm>
        <a:prstGeom prst="rect">
          <a:avLst/>
        </a:prstGeom>
      </xdr:spPr>
    </xdr:pic>
    <xdr:clientData/>
  </xdr:twoCellAnchor>
  <xdr:twoCellAnchor>
    <xdr:from>
      <xdr:col>12</xdr:col>
      <xdr:colOff>79450</xdr:colOff>
      <xdr:row>6</xdr:row>
      <xdr:rowOff>174202</xdr:rowOff>
    </xdr:from>
    <xdr:to>
      <xdr:col>13</xdr:col>
      <xdr:colOff>79452</xdr:colOff>
      <xdr:row>7</xdr:row>
      <xdr:rowOff>190076</xdr:rowOff>
    </xdr:to>
    <xdr:sp macro="" textlink="">
      <xdr:nvSpPr>
        <xdr:cNvPr id="121" name="正方形/長方形 31">
          <a:extLst>
            <a:ext uri="{FF2B5EF4-FFF2-40B4-BE49-F238E27FC236}">
              <a16:creationId xmlns:a16="http://schemas.microsoft.com/office/drawing/2014/main" id="{E20E32C1-5EB5-41D5-B6B5-A5A5236B74E6}"/>
            </a:ext>
          </a:extLst>
        </xdr:cNvPr>
        <xdr:cNvSpPr/>
      </xdr:nvSpPr>
      <xdr:spPr>
        <a:xfrm>
          <a:off x="2936950" y="8299027"/>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122234</xdr:colOff>
      <xdr:row>6</xdr:row>
      <xdr:rowOff>174201</xdr:rowOff>
    </xdr:from>
    <xdr:to>
      <xdr:col>34</xdr:col>
      <xdr:colOff>122234</xdr:colOff>
      <xdr:row>7</xdr:row>
      <xdr:rowOff>180550</xdr:rowOff>
    </xdr:to>
    <xdr:sp macro="" textlink="">
      <xdr:nvSpPr>
        <xdr:cNvPr id="122" name="正方形/長方形 31">
          <a:extLst>
            <a:ext uri="{FF2B5EF4-FFF2-40B4-BE49-F238E27FC236}">
              <a16:creationId xmlns:a16="http://schemas.microsoft.com/office/drawing/2014/main" id="{E5D007C1-C2EB-428C-A220-9B7578E8D0FF}"/>
            </a:ext>
          </a:extLst>
        </xdr:cNvPr>
        <xdr:cNvSpPr/>
      </xdr:nvSpPr>
      <xdr:spPr>
        <a:xfrm>
          <a:off x="7980359" y="8299026"/>
          <a:ext cx="238125" cy="20637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38</xdr:col>
      <xdr:colOff>88614</xdr:colOff>
      <xdr:row>6</xdr:row>
      <xdr:rowOff>162995</xdr:rowOff>
    </xdr:from>
    <xdr:to>
      <xdr:col>39</xdr:col>
      <xdr:colOff>88617</xdr:colOff>
      <xdr:row>7</xdr:row>
      <xdr:rowOff>178869</xdr:rowOff>
    </xdr:to>
    <xdr:sp macro="" textlink="">
      <xdr:nvSpPr>
        <xdr:cNvPr id="123" name="正方形/長方形 31">
          <a:extLst>
            <a:ext uri="{FF2B5EF4-FFF2-40B4-BE49-F238E27FC236}">
              <a16:creationId xmlns:a16="http://schemas.microsoft.com/office/drawing/2014/main" id="{4CB3E7CD-AFD9-48F5-B93D-F5AEDCB8CC5C}"/>
            </a:ext>
          </a:extLst>
        </xdr:cNvPr>
        <xdr:cNvSpPr/>
      </xdr:nvSpPr>
      <xdr:spPr>
        <a:xfrm>
          <a:off x="9137364" y="8287820"/>
          <a:ext cx="238128"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32</xdr:col>
      <xdr:colOff>90660</xdr:colOff>
      <xdr:row>9</xdr:row>
      <xdr:rowOff>21394</xdr:rowOff>
    </xdr:from>
    <xdr:to>
      <xdr:col>33</xdr:col>
      <xdr:colOff>90662</xdr:colOff>
      <xdr:row>10</xdr:row>
      <xdr:rowOff>37268</xdr:rowOff>
    </xdr:to>
    <xdr:sp macro="" textlink="">
      <xdr:nvSpPr>
        <xdr:cNvPr id="124" name="正方形/長方形 31">
          <a:extLst>
            <a:ext uri="{FF2B5EF4-FFF2-40B4-BE49-F238E27FC236}">
              <a16:creationId xmlns:a16="http://schemas.microsoft.com/office/drawing/2014/main" id="{27325CD5-FC1B-4E7A-A24F-3C6703069685}"/>
            </a:ext>
          </a:extLst>
        </xdr:cNvPr>
        <xdr:cNvSpPr/>
      </xdr:nvSpPr>
      <xdr:spPr>
        <a:xfrm>
          <a:off x="7710660" y="8746294"/>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14254</xdr:colOff>
      <xdr:row>10</xdr:row>
      <xdr:rowOff>178276</xdr:rowOff>
    </xdr:from>
    <xdr:to>
      <xdr:col>20</xdr:col>
      <xdr:colOff>14255</xdr:colOff>
      <xdr:row>11</xdr:row>
      <xdr:rowOff>194150</xdr:rowOff>
    </xdr:to>
    <xdr:sp macro="" textlink="">
      <xdr:nvSpPr>
        <xdr:cNvPr id="125" name="正方形/長方形 31">
          <a:extLst>
            <a:ext uri="{FF2B5EF4-FFF2-40B4-BE49-F238E27FC236}">
              <a16:creationId xmlns:a16="http://schemas.microsoft.com/office/drawing/2014/main" id="{56BC3DCC-950B-4E82-B4DB-B93307735F5E}"/>
            </a:ext>
          </a:extLst>
        </xdr:cNvPr>
        <xdr:cNvSpPr/>
      </xdr:nvSpPr>
      <xdr:spPr>
        <a:xfrm>
          <a:off x="4538629" y="9103201"/>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20</xdr:col>
      <xdr:colOff>176230</xdr:colOff>
      <xdr:row>10</xdr:row>
      <xdr:rowOff>179958</xdr:rowOff>
    </xdr:from>
    <xdr:to>
      <xdr:col>21</xdr:col>
      <xdr:colOff>176232</xdr:colOff>
      <xdr:row>11</xdr:row>
      <xdr:rowOff>195832</xdr:rowOff>
    </xdr:to>
    <xdr:sp macro="" textlink="">
      <xdr:nvSpPr>
        <xdr:cNvPr id="126" name="正方形/長方形 31">
          <a:extLst>
            <a:ext uri="{FF2B5EF4-FFF2-40B4-BE49-F238E27FC236}">
              <a16:creationId xmlns:a16="http://schemas.microsoft.com/office/drawing/2014/main" id="{36BB44B9-03A0-42A3-9F7D-8A7FE2A90802}"/>
            </a:ext>
          </a:extLst>
        </xdr:cNvPr>
        <xdr:cNvSpPr/>
      </xdr:nvSpPr>
      <xdr:spPr>
        <a:xfrm>
          <a:off x="4938730" y="9104883"/>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28</xdr:col>
      <xdr:colOff>20366</xdr:colOff>
      <xdr:row>10</xdr:row>
      <xdr:rowOff>161621</xdr:rowOff>
    </xdr:from>
    <xdr:to>
      <xdr:col>29</xdr:col>
      <xdr:colOff>20366</xdr:colOff>
      <xdr:row>11</xdr:row>
      <xdr:rowOff>187020</xdr:rowOff>
    </xdr:to>
    <xdr:sp macro="" textlink="">
      <xdr:nvSpPr>
        <xdr:cNvPr id="127" name="正方形/長方形 31">
          <a:extLst>
            <a:ext uri="{FF2B5EF4-FFF2-40B4-BE49-F238E27FC236}">
              <a16:creationId xmlns:a16="http://schemas.microsoft.com/office/drawing/2014/main" id="{1D38E0B5-7787-4719-A3F0-70F5BAAF7A11}"/>
            </a:ext>
          </a:extLst>
        </xdr:cNvPr>
        <xdr:cNvSpPr/>
      </xdr:nvSpPr>
      <xdr:spPr>
        <a:xfrm>
          <a:off x="6687866" y="9086546"/>
          <a:ext cx="238125" cy="22542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30</xdr:col>
      <xdr:colOff>3053</xdr:colOff>
      <xdr:row>10</xdr:row>
      <xdr:rowOff>180976</xdr:rowOff>
    </xdr:from>
    <xdr:to>
      <xdr:col>31</xdr:col>
      <xdr:colOff>3053</xdr:colOff>
      <xdr:row>11</xdr:row>
      <xdr:rowOff>187325</xdr:rowOff>
    </xdr:to>
    <xdr:sp macro="" textlink="">
      <xdr:nvSpPr>
        <xdr:cNvPr id="128" name="正方形/長方形 31">
          <a:extLst>
            <a:ext uri="{FF2B5EF4-FFF2-40B4-BE49-F238E27FC236}">
              <a16:creationId xmlns:a16="http://schemas.microsoft.com/office/drawing/2014/main" id="{E5B4545B-DDC9-42C9-BFFA-145A5ED29878}"/>
            </a:ext>
          </a:extLst>
        </xdr:cNvPr>
        <xdr:cNvSpPr/>
      </xdr:nvSpPr>
      <xdr:spPr>
        <a:xfrm>
          <a:off x="7146803" y="9105901"/>
          <a:ext cx="238125" cy="20637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146685</xdr:colOff>
      <xdr:row>12</xdr:row>
      <xdr:rowOff>35657</xdr:rowOff>
    </xdr:from>
    <xdr:to>
      <xdr:col>13</xdr:col>
      <xdr:colOff>153819</xdr:colOff>
      <xdr:row>13</xdr:row>
      <xdr:rowOff>51531</xdr:rowOff>
    </xdr:to>
    <xdr:sp macro="" textlink="">
      <xdr:nvSpPr>
        <xdr:cNvPr id="129" name="正方形/長方形 31">
          <a:extLst>
            <a:ext uri="{FF2B5EF4-FFF2-40B4-BE49-F238E27FC236}">
              <a16:creationId xmlns:a16="http://schemas.microsoft.com/office/drawing/2014/main" id="{5901E349-737C-4ACF-A3D3-A7522AD13E52}"/>
            </a:ext>
          </a:extLst>
        </xdr:cNvPr>
        <xdr:cNvSpPr/>
      </xdr:nvSpPr>
      <xdr:spPr>
        <a:xfrm>
          <a:off x="3004185" y="9360632"/>
          <a:ext cx="245259"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176227</xdr:colOff>
      <xdr:row>14</xdr:row>
      <xdr:rowOff>176239</xdr:rowOff>
    </xdr:from>
    <xdr:to>
      <xdr:col>13</xdr:col>
      <xdr:colOff>176230</xdr:colOff>
      <xdr:row>15</xdr:row>
      <xdr:rowOff>192113</xdr:rowOff>
    </xdr:to>
    <xdr:sp macro="" textlink="">
      <xdr:nvSpPr>
        <xdr:cNvPr id="130" name="正方形/長方形 31">
          <a:extLst>
            <a:ext uri="{FF2B5EF4-FFF2-40B4-BE49-F238E27FC236}">
              <a16:creationId xmlns:a16="http://schemas.microsoft.com/office/drawing/2014/main" id="{BB9958DA-6B2C-4BFA-A9C2-447398F36960}"/>
            </a:ext>
          </a:extLst>
        </xdr:cNvPr>
        <xdr:cNvSpPr/>
      </xdr:nvSpPr>
      <xdr:spPr>
        <a:xfrm>
          <a:off x="3033727" y="9901264"/>
          <a:ext cx="238128"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235317</xdr:colOff>
      <xdr:row>14</xdr:row>
      <xdr:rowOff>176240</xdr:rowOff>
    </xdr:from>
    <xdr:to>
      <xdr:col>18</xdr:col>
      <xdr:colOff>235317</xdr:colOff>
      <xdr:row>15</xdr:row>
      <xdr:rowOff>192114</xdr:rowOff>
    </xdr:to>
    <xdr:sp macro="" textlink="">
      <xdr:nvSpPr>
        <xdr:cNvPr id="131" name="正方形/長方形 31">
          <a:extLst>
            <a:ext uri="{FF2B5EF4-FFF2-40B4-BE49-F238E27FC236}">
              <a16:creationId xmlns:a16="http://schemas.microsoft.com/office/drawing/2014/main" id="{6733793D-762C-4EDD-9A22-EB6EC05C9176}"/>
            </a:ext>
          </a:extLst>
        </xdr:cNvPr>
        <xdr:cNvSpPr/>
      </xdr:nvSpPr>
      <xdr:spPr>
        <a:xfrm>
          <a:off x="4283442" y="9901265"/>
          <a:ext cx="238125"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222072</xdr:colOff>
      <xdr:row>14</xdr:row>
      <xdr:rowOff>177258</xdr:rowOff>
    </xdr:from>
    <xdr:to>
      <xdr:col>20</xdr:col>
      <xdr:colOff>222073</xdr:colOff>
      <xdr:row>15</xdr:row>
      <xdr:rowOff>193132</xdr:rowOff>
    </xdr:to>
    <xdr:sp macro="" textlink="">
      <xdr:nvSpPr>
        <xdr:cNvPr id="132" name="正方形/長方形 31">
          <a:extLst>
            <a:ext uri="{FF2B5EF4-FFF2-40B4-BE49-F238E27FC236}">
              <a16:creationId xmlns:a16="http://schemas.microsoft.com/office/drawing/2014/main" id="{91E1A085-3D56-4B5C-945E-A5DEA94CE91E}"/>
            </a:ext>
          </a:extLst>
        </xdr:cNvPr>
        <xdr:cNvSpPr/>
      </xdr:nvSpPr>
      <xdr:spPr>
        <a:xfrm>
          <a:off x="4746447" y="9902283"/>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22</xdr:col>
      <xdr:colOff>5086</xdr:colOff>
      <xdr:row>14</xdr:row>
      <xdr:rowOff>187445</xdr:rowOff>
    </xdr:from>
    <xdr:to>
      <xdr:col>23</xdr:col>
      <xdr:colOff>5087</xdr:colOff>
      <xdr:row>15</xdr:row>
      <xdr:rowOff>203319</xdr:rowOff>
    </xdr:to>
    <xdr:sp macro="" textlink="">
      <xdr:nvSpPr>
        <xdr:cNvPr id="133" name="正方形/長方形 31">
          <a:extLst>
            <a:ext uri="{FF2B5EF4-FFF2-40B4-BE49-F238E27FC236}">
              <a16:creationId xmlns:a16="http://schemas.microsoft.com/office/drawing/2014/main" id="{691973FF-616A-4DFF-A645-9EC69C88FACA}"/>
            </a:ext>
          </a:extLst>
        </xdr:cNvPr>
        <xdr:cNvSpPr/>
      </xdr:nvSpPr>
      <xdr:spPr>
        <a:xfrm>
          <a:off x="5243836" y="9912470"/>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32</xdr:col>
      <xdr:colOff>146684</xdr:colOff>
      <xdr:row>14</xdr:row>
      <xdr:rowOff>182351</xdr:rowOff>
    </xdr:from>
    <xdr:to>
      <xdr:col>33</xdr:col>
      <xdr:colOff>144290</xdr:colOff>
      <xdr:row>15</xdr:row>
      <xdr:rowOff>198225</xdr:rowOff>
    </xdr:to>
    <xdr:sp macro="" textlink="">
      <xdr:nvSpPr>
        <xdr:cNvPr id="134" name="正方形/長方形 31">
          <a:extLst>
            <a:ext uri="{FF2B5EF4-FFF2-40B4-BE49-F238E27FC236}">
              <a16:creationId xmlns:a16="http://schemas.microsoft.com/office/drawing/2014/main" id="{4920BE38-0092-4D7C-9951-9B487B82976A}"/>
            </a:ext>
          </a:extLst>
        </xdr:cNvPr>
        <xdr:cNvSpPr/>
      </xdr:nvSpPr>
      <xdr:spPr>
        <a:xfrm>
          <a:off x="7766684" y="9907376"/>
          <a:ext cx="235731"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34</xdr:col>
      <xdr:colOff>198638</xdr:colOff>
      <xdr:row>14</xdr:row>
      <xdr:rowOff>194575</xdr:rowOff>
    </xdr:from>
    <xdr:to>
      <xdr:col>35</xdr:col>
      <xdr:colOff>198639</xdr:colOff>
      <xdr:row>16</xdr:row>
      <xdr:rowOff>2631</xdr:rowOff>
    </xdr:to>
    <xdr:sp macro="" textlink="">
      <xdr:nvSpPr>
        <xdr:cNvPr id="135" name="正方形/長方形 31">
          <a:extLst>
            <a:ext uri="{FF2B5EF4-FFF2-40B4-BE49-F238E27FC236}">
              <a16:creationId xmlns:a16="http://schemas.microsoft.com/office/drawing/2014/main" id="{04CB0E47-1F83-432D-99AD-E3272ABF10C0}"/>
            </a:ext>
          </a:extLst>
        </xdr:cNvPr>
        <xdr:cNvSpPr/>
      </xdr:nvSpPr>
      <xdr:spPr>
        <a:xfrm>
          <a:off x="8294888" y="9919600"/>
          <a:ext cx="238126" cy="20810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36</xdr:col>
      <xdr:colOff>221050</xdr:colOff>
      <xdr:row>14</xdr:row>
      <xdr:rowOff>196258</xdr:rowOff>
    </xdr:from>
    <xdr:to>
      <xdr:col>37</xdr:col>
      <xdr:colOff>221051</xdr:colOff>
      <xdr:row>16</xdr:row>
      <xdr:rowOff>13839</xdr:rowOff>
    </xdr:to>
    <xdr:sp macro="" textlink="">
      <xdr:nvSpPr>
        <xdr:cNvPr id="136" name="正方形/長方形 31">
          <a:extLst>
            <a:ext uri="{FF2B5EF4-FFF2-40B4-BE49-F238E27FC236}">
              <a16:creationId xmlns:a16="http://schemas.microsoft.com/office/drawing/2014/main" id="{A6C75932-93AE-44FC-BEAF-69B21CB958FB}"/>
            </a:ext>
          </a:extLst>
        </xdr:cNvPr>
        <xdr:cNvSpPr/>
      </xdr:nvSpPr>
      <xdr:spPr>
        <a:xfrm>
          <a:off x="8793550" y="9921283"/>
          <a:ext cx="238126" cy="21763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39316</xdr:colOff>
      <xdr:row>21</xdr:row>
      <xdr:rowOff>109618</xdr:rowOff>
    </xdr:from>
    <xdr:to>
      <xdr:col>22</xdr:col>
      <xdr:colOff>39317</xdr:colOff>
      <xdr:row>22</xdr:row>
      <xdr:rowOff>125493</xdr:rowOff>
    </xdr:to>
    <xdr:sp macro="" textlink="">
      <xdr:nvSpPr>
        <xdr:cNvPr id="137" name="正方形/長方形 31">
          <a:extLst>
            <a:ext uri="{FF2B5EF4-FFF2-40B4-BE49-F238E27FC236}">
              <a16:creationId xmlns:a16="http://schemas.microsoft.com/office/drawing/2014/main" id="{8FB4C14D-782D-4B17-A4FF-2C6F695B53FB}"/>
            </a:ext>
          </a:extLst>
        </xdr:cNvPr>
        <xdr:cNvSpPr/>
      </xdr:nvSpPr>
      <xdr:spPr>
        <a:xfrm>
          <a:off x="5039941" y="11234818"/>
          <a:ext cx="238126" cy="21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13</xdr:col>
      <xdr:colOff>101863</xdr:colOff>
      <xdr:row>12</xdr:row>
      <xdr:rowOff>198654</xdr:rowOff>
    </xdr:from>
    <xdr:to>
      <xdr:col>38</xdr:col>
      <xdr:colOff>69264</xdr:colOff>
      <xdr:row>14</xdr:row>
      <xdr:rowOff>69273</xdr:rowOff>
    </xdr:to>
    <xdr:sp macro="" textlink="">
      <xdr:nvSpPr>
        <xdr:cNvPr id="138" name="Rectangle 137">
          <a:extLst>
            <a:ext uri="{FF2B5EF4-FFF2-40B4-BE49-F238E27FC236}">
              <a16:creationId xmlns:a16="http://schemas.microsoft.com/office/drawing/2014/main" id="{DECDDCF7-B7FA-4FE7-A219-CCF2B9A87CC7}"/>
            </a:ext>
          </a:extLst>
        </xdr:cNvPr>
        <xdr:cNvSpPr/>
      </xdr:nvSpPr>
      <xdr:spPr>
        <a:xfrm>
          <a:off x="3197488" y="9523629"/>
          <a:ext cx="5920526" cy="270669"/>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31</xdr:col>
      <xdr:colOff>116125</xdr:colOff>
      <xdr:row>35</xdr:row>
      <xdr:rowOff>29542</xdr:rowOff>
    </xdr:from>
    <xdr:to>
      <xdr:col>32</xdr:col>
      <xdr:colOff>116126</xdr:colOff>
      <xdr:row>36</xdr:row>
      <xdr:rowOff>45417</xdr:rowOff>
    </xdr:to>
    <xdr:sp macro="" textlink="">
      <xdr:nvSpPr>
        <xdr:cNvPr id="139" name="正方形/長方形 31">
          <a:extLst>
            <a:ext uri="{FF2B5EF4-FFF2-40B4-BE49-F238E27FC236}">
              <a16:creationId xmlns:a16="http://schemas.microsoft.com/office/drawing/2014/main" id="{E5332556-E00C-42FB-9E19-700F3C972C5F}"/>
            </a:ext>
          </a:extLst>
        </xdr:cNvPr>
        <xdr:cNvSpPr/>
      </xdr:nvSpPr>
      <xdr:spPr>
        <a:xfrm>
          <a:off x="7498000" y="13955092"/>
          <a:ext cx="238126" cy="21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a:t>
          </a:r>
          <a:r>
            <a:rPr kumimoji="1" lang="en-US"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22</xdr:col>
      <xdr:colOff>84548</xdr:colOff>
      <xdr:row>21</xdr:row>
      <xdr:rowOff>58071</xdr:rowOff>
    </xdr:from>
    <xdr:to>
      <xdr:col>29</xdr:col>
      <xdr:colOff>95754</xdr:colOff>
      <xdr:row>22</xdr:row>
      <xdr:rowOff>125307</xdr:rowOff>
    </xdr:to>
    <xdr:sp macro="" textlink="">
      <xdr:nvSpPr>
        <xdr:cNvPr id="140" name="Rectangle 139">
          <a:extLst>
            <a:ext uri="{FF2B5EF4-FFF2-40B4-BE49-F238E27FC236}">
              <a16:creationId xmlns:a16="http://schemas.microsoft.com/office/drawing/2014/main" id="{AF0F16D4-CA21-4C18-9696-B124A1FEC287}"/>
            </a:ext>
          </a:extLst>
        </xdr:cNvPr>
        <xdr:cNvSpPr/>
      </xdr:nvSpPr>
      <xdr:spPr>
        <a:xfrm>
          <a:off x="5323298" y="11183271"/>
          <a:ext cx="1678081" cy="26726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148727</xdr:colOff>
      <xdr:row>10</xdr:row>
      <xdr:rowOff>162999</xdr:rowOff>
    </xdr:from>
    <xdr:to>
      <xdr:col>13</xdr:col>
      <xdr:colOff>148729</xdr:colOff>
      <xdr:row>11</xdr:row>
      <xdr:rowOff>178873</xdr:rowOff>
    </xdr:to>
    <xdr:sp macro="" textlink="">
      <xdr:nvSpPr>
        <xdr:cNvPr id="141" name="正方形/長方形 31">
          <a:extLst>
            <a:ext uri="{FF2B5EF4-FFF2-40B4-BE49-F238E27FC236}">
              <a16:creationId xmlns:a16="http://schemas.microsoft.com/office/drawing/2014/main" id="{DE194E93-900B-4D49-BF74-9DE5A8F57D80}"/>
            </a:ext>
          </a:extLst>
        </xdr:cNvPr>
        <xdr:cNvSpPr/>
      </xdr:nvSpPr>
      <xdr:spPr>
        <a:xfrm>
          <a:off x="3006227" y="9087924"/>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26</xdr:col>
      <xdr:colOff>114087</xdr:colOff>
      <xdr:row>14</xdr:row>
      <xdr:rowOff>196609</xdr:rowOff>
    </xdr:from>
    <xdr:to>
      <xdr:col>27</xdr:col>
      <xdr:colOff>114089</xdr:colOff>
      <xdr:row>16</xdr:row>
      <xdr:rowOff>4665</xdr:rowOff>
    </xdr:to>
    <xdr:sp macro="" textlink="">
      <xdr:nvSpPr>
        <xdr:cNvPr id="142" name="正方形/長方形 31">
          <a:extLst>
            <a:ext uri="{FF2B5EF4-FFF2-40B4-BE49-F238E27FC236}">
              <a16:creationId xmlns:a16="http://schemas.microsoft.com/office/drawing/2014/main" id="{81652FB6-2395-4952-9380-D81A1594D935}"/>
            </a:ext>
          </a:extLst>
        </xdr:cNvPr>
        <xdr:cNvSpPr/>
      </xdr:nvSpPr>
      <xdr:spPr>
        <a:xfrm>
          <a:off x="6305337" y="9921634"/>
          <a:ext cx="238127" cy="20810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29</xdr:col>
      <xdr:colOff>114088</xdr:colOff>
      <xdr:row>14</xdr:row>
      <xdr:rowOff>197628</xdr:rowOff>
    </xdr:from>
    <xdr:to>
      <xdr:col>30</xdr:col>
      <xdr:colOff>114089</xdr:colOff>
      <xdr:row>16</xdr:row>
      <xdr:rowOff>5684</xdr:rowOff>
    </xdr:to>
    <xdr:sp macro="" textlink="">
      <xdr:nvSpPr>
        <xdr:cNvPr id="143" name="正方形/長方形 31">
          <a:extLst>
            <a:ext uri="{FF2B5EF4-FFF2-40B4-BE49-F238E27FC236}">
              <a16:creationId xmlns:a16="http://schemas.microsoft.com/office/drawing/2014/main" id="{2C3D0EC0-DDC4-438C-8681-6730C24887A4}"/>
            </a:ext>
          </a:extLst>
        </xdr:cNvPr>
        <xdr:cNvSpPr/>
      </xdr:nvSpPr>
      <xdr:spPr>
        <a:xfrm>
          <a:off x="7019713" y="9922653"/>
          <a:ext cx="238126" cy="20810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34</xdr:col>
      <xdr:colOff>148728</xdr:colOff>
      <xdr:row>10</xdr:row>
      <xdr:rowOff>180310</xdr:rowOff>
    </xdr:from>
    <xdr:to>
      <xdr:col>35</xdr:col>
      <xdr:colOff>148729</xdr:colOff>
      <xdr:row>11</xdr:row>
      <xdr:rowOff>196184</xdr:rowOff>
    </xdr:to>
    <xdr:sp macro="" textlink="">
      <xdr:nvSpPr>
        <xdr:cNvPr id="144" name="正方形/長方形 31">
          <a:extLst>
            <a:ext uri="{FF2B5EF4-FFF2-40B4-BE49-F238E27FC236}">
              <a16:creationId xmlns:a16="http://schemas.microsoft.com/office/drawing/2014/main" id="{779ADE0C-33C2-4A1A-A908-92E682D43F3A}"/>
            </a:ext>
          </a:extLst>
        </xdr:cNvPr>
        <xdr:cNvSpPr/>
      </xdr:nvSpPr>
      <xdr:spPr>
        <a:xfrm>
          <a:off x="8244978" y="9105235"/>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235322</xdr:colOff>
      <xdr:row>31</xdr:row>
      <xdr:rowOff>168089</xdr:rowOff>
    </xdr:from>
    <xdr:to>
      <xdr:col>21</xdr:col>
      <xdr:colOff>42439</xdr:colOff>
      <xdr:row>45</xdr:row>
      <xdr:rowOff>156883</xdr:rowOff>
    </xdr:to>
    <xdr:pic>
      <xdr:nvPicPr>
        <xdr:cNvPr id="2" name="Picture 1">
          <a:extLst>
            <a:ext uri="{FF2B5EF4-FFF2-40B4-BE49-F238E27FC236}">
              <a16:creationId xmlns:a16="http://schemas.microsoft.com/office/drawing/2014/main" id="{6A0A5748-81B5-4818-9C15-1FE1901CA9B0}"/>
            </a:ext>
          </a:extLst>
        </xdr:cNvPr>
        <xdr:cNvPicPr>
          <a:picLocks noChangeAspect="1"/>
        </xdr:cNvPicPr>
      </xdr:nvPicPr>
      <xdr:blipFill>
        <a:blip xmlns:r="http://schemas.openxmlformats.org/officeDocument/2006/relationships" r:embed="rId1"/>
        <a:stretch>
          <a:fillRect/>
        </a:stretch>
      </xdr:blipFill>
      <xdr:spPr>
        <a:xfrm>
          <a:off x="1187822" y="6187889"/>
          <a:ext cx="3855242" cy="26557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123264</xdr:colOff>
      <xdr:row>8</xdr:row>
      <xdr:rowOff>11206</xdr:rowOff>
    </xdr:from>
    <xdr:to>
      <xdr:col>35</xdr:col>
      <xdr:colOff>180414</xdr:colOff>
      <xdr:row>33</xdr:row>
      <xdr:rowOff>30255</xdr:rowOff>
    </xdr:to>
    <xdr:pic>
      <xdr:nvPicPr>
        <xdr:cNvPr id="3" name="Picture 2">
          <a:extLst>
            <a:ext uri="{FF2B5EF4-FFF2-40B4-BE49-F238E27FC236}">
              <a16:creationId xmlns:a16="http://schemas.microsoft.com/office/drawing/2014/main" id="{3813B112-1299-44E4-B004-C8E0FB8BAB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014" y="7335931"/>
          <a:ext cx="3152775" cy="4400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arpj-online\Nikon(X)\Nikon(X)\51.NEWTON\02.&#21463;&#27880;&#38306;&#36899;\newton&#21508;&#31278;&#12501;&#12449;&#12484;&#12523;\db_file\DB_File\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SAT0\ACTASX&#26989;&#21209;\&#65316;&#65314;&#36039;&#26009;\&#65316;&#65314;&#23450;&#32681;&#34920;_2000.02.06.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TMO\TMO\Prj_LA\70_member\NgaPTT\TKMH\TKMH.xlsx" TargetMode="External"/><Relationship Id="rId1" Type="http://schemas.openxmlformats.org/officeDocument/2006/relationships/externalLinkPath" Target="/TMO/TMO/Prj_LA/70_member/NgaPTT/TKMH/TKM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ST"/>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ｵﾌﾞｼﾞｪｸﾄ関連"/>
      <sheetName val="ER図"/>
      <sheetName val="DS設⇒"/>
      <sheetName val="データ項目定義表"/>
      <sheetName val="DS警⇒"/>
      <sheetName val="データ項目定義表a"/>
      <sheetName val="LD⇒"/>
      <sheetName val="ビルコード変換"/>
      <sheetName val="区分"/>
      <sheetName val="バッチ制御"/>
      <sheetName val="企業等情報"/>
      <sheetName val="回線名情報"/>
      <sheetName val="役務提供会社管理"/>
      <sheetName val="端末情報"/>
      <sheetName val="端末設備情報"/>
      <sheetName val="加入者情報"/>
      <sheetName val="加入者所内構成"/>
      <sheetName val="中継情報"/>
      <sheetName val="ビル構成"/>
      <sheetName val="所内構成"/>
      <sheetName val="区間回線名情報"/>
      <sheetName val="多重端末区間情報"/>
      <sheetName val="異動履歴情報"/>
      <sheetName val="修正履歴情報"/>
      <sheetName val="アクセス区間回線情報"/>
      <sheetName val="アクセス収容回線情報"/>
      <sheetName val="ACTAS-L⇒"/>
      <sheetName val="工程進捗排他管理"/>
      <sheetName val="現用回線排他管理"/>
      <sheetName val="ビルコード変換 (2)"/>
      <sheetName val="区分 (2)"/>
      <sheetName val="バッチ制御 (2)"/>
      <sheetName val="工程進捗"/>
      <sheetName val="ＳＯ検索"/>
      <sheetName val="現用回線"/>
      <sheetName val="撤去"/>
      <sheetName val="撤去回線検索"/>
      <sheetName val="採番"/>
      <sheetName val="企業等情報 (2)"/>
      <sheetName val="回線名情報 (2)"/>
      <sheetName val="回線基本情報"/>
      <sheetName val="端末情報 (2)"/>
      <sheetName val="加入者情報 (2)"/>
      <sheetName val="加入者所内構成 (2)"/>
      <sheetName val="ビル構成 (2)"/>
      <sheetName val="所内構成（装置）"/>
      <sheetName val="回線構成（中継情報）"/>
      <sheetName val="関連回線管理"/>
      <sheetName val="映像関連回線"/>
      <sheetName val="ＤＤＸ付加情報"/>
      <sheetName val="区間回線名情報 (2)"/>
      <sheetName val="臨時回線管理情報"/>
      <sheetName val="アクセス区間回線基本情報"/>
      <sheetName val="アクセス収容回線情報 (2)"/>
      <sheetName val="開廃速報依頼（ＳＯ登録）"/>
      <sheetName val="開廃速報"/>
      <sheetName val="割付結果回答（基本） "/>
      <sheetName val="割付結果回答（加入者） "/>
      <sheetName val="割付結果回答（中継）"/>
      <sheetName val="割付結果回答（DAISY-SUB）"/>
      <sheetName val="割付結果回答（所内）"/>
      <sheetName val="異動回線ＩＤ"/>
      <sheetName val="NACTAS-P⇒"/>
      <sheetName val="メタリックケーブル基本"/>
      <sheetName val="メタリックケーブル割当"/>
      <sheetName val="心線状態（メタリック）"/>
      <sheetName val="メタリックケーブル（心線）"/>
      <sheetName val="光ケーブル基本"/>
      <sheetName val="光ケーブル割当"/>
      <sheetName val="心線状態（光）"/>
      <sheetName val="光ケーブル（心線）"/>
      <sheetName val="パス基本情報"/>
      <sheetName val="パス収容"/>
      <sheetName val="パス所内構成"/>
      <sheetName val="所内Ｔｉｅ設備"/>
      <sheetName val="所内Ｔｉｅ装置状態"/>
      <sheetName val="所内Ｔｉｅ設備（装置）"/>
      <sheetName val="所内ＮＥ設備"/>
      <sheetName val="所内ＮＥ設備（パネル）"/>
      <sheetName val="所内ＮＥ設備（装置）"/>
      <sheetName val="伝送・専用・その他装置基本"/>
      <sheetName val="伝送・専用・その他装置個別"/>
      <sheetName val="ＮＮＩ装置基本"/>
      <sheetName val="ＮＮＩ装置個別"/>
      <sheetName val="ＮＮＩ装置（パス収容）"/>
      <sheetName val="交換装置基本"/>
      <sheetName val="交換装置個別"/>
      <sheetName val="新ノード装置基本"/>
      <sheetName val="新ノード装置個別"/>
      <sheetName val="装置配分架基本"/>
      <sheetName val="装置配分架状態"/>
      <sheetName val="装置配分架端子"/>
      <sheetName val="ＴＩＥルート基本"/>
      <sheetName val="ＴＩＥルート個別詳細"/>
      <sheetName val="システムルート基本"/>
      <sheetName val="システムルート個別詳細"/>
      <sheetName val="接ｹｰﾌﾞﾙ基本 "/>
      <sheetName val="接ｹｰﾌﾞﾙ心線状態"/>
      <sheetName val="接ｹｰﾌﾞﾙ物理構成"/>
      <sheetName val="接ｹｰﾌﾞﾙ心線構成"/>
      <sheetName val="接ｹｰﾌﾞﾙ心線"/>
      <sheetName val="所内音機等設備"/>
      <sheetName val="所内音機等設備架状態"/>
      <sheetName val="所内音機等設備（装置）"/>
      <sheetName val="夜間バッチ制御"/>
      <sheetName val="ｼｽﾃﾑ_ﾊﾟｽ基本"/>
      <sheetName val="工程管理(P)"/>
      <sheetName val="工程管理(C)"/>
      <sheetName val="工程管理採番"/>
      <sheetName val="ビル構成 (3)"/>
      <sheetName val="中継構成"/>
      <sheetName val="所内構成 (2)"/>
      <sheetName val="所内収容"/>
      <sheetName val="ジャンパ情報 (Ｐ)"/>
      <sheetName val="ジャンパ情報（Ｃ）"/>
      <sheetName val="現用"/>
      <sheetName val="設計中"/>
      <sheetName val="廃止"/>
      <sheetName val="設計中システム・パス関連"/>
      <sheetName val="現用システム・パス関連"/>
      <sheetName val="工程排他管理"/>
      <sheetName val="ＨＷジャンパ基本"/>
      <sheetName val="ＨＷジャンパ(装置)"/>
      <sheetName val="ＨＷジャンパ(ＨＧ)"/>
      <sheetName val="パス・ＨＷ関連"/>
      <sheetName val="マッピング"/>
      <sheetName val="Ｌｉｐｓビル名変換"/>
      <sheetName val="ビルコード変換 (3)"/>
      <sheetName val="区分 (3)"/>
      <sheetName val="バッチ制御 (3)"/>
      <sheetName val="検索結果"/>
      <sheetName val="区間回線名情報 _2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ìa"/>
      <sheetName val="Lịch sử thay đổi"/>
      <sheetName val="Layout MH"/>
      <sheetName val="Định nghĩa hạng mục"/>
      <sheetName val="API sử dụng"/>
      <sheetName val="Flow xử lý"/>
      <sheetName val="Chi tiết xử lý"/>
      <sheetName val="Phụ lục"/>
      <sheetName val="List tồn đọng"/>
      <sheetName val="Tham chiếu"/>
    </sheetNames>
    <sheetDataSet>
      <sheetData sheetId="0">
        <row r="1">
          <cell r="W1" t="str">
            <v>TKCB</v>
          </cell>
        </row>
        <row r="2">
          <cell r="A2" t="str">
            <v>Manage User</v>
          </cell>
          <cell r="K2" t="str">
            <v>Thiết kế màn hình</v>
          </cell>
          <cell r="AP2" t="str">
            <v>LongLD</v>
          </cell>
          <cell r="AT2">
            <v>45078</v>
          </cell>
          <cell r="AY2" t="str">
            <v>LongLD</v>
          </cell>
          <cell r="BC2">
            <v>45078</v>
          </cell>
          <cell r="BH2">
            <v>0.1</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C68A5-58E2-4459-93D0-70F0CE3EA436}">
  <sheetPr>
    <pageSetUpPr fitToPage="1"/>
  </sheetPr>
  <dimension ref="A1:BU37"/>
  <sheetViews>
    <sheetView showGridLines="0" tabSelected="1" view="pageBreakPreview" zoomScaleNormal="75" zoomScaleSheetLayoutView="100" workbookViewId="0">
      <selection sqref="A1:J1"/>
    </sheetView>
  </sheetViews>
  <sheetFormatPr defaultColWidth="10.125" defaultRowHeight="15.75"/>
  <cols>
    <col min="1" max="73" width="3.125" style="15" customWidth="1"/>
    <col min="74" max="75" width="10.125" style="15" customWidth="1"/>
    <col min="76" max="16384" width="10.125" style="15"/>
  </cols>
  <sheetData>
    <row r="1" spans="1:73" ht="24.95" customHeight="1">
      <c r="A1" s="99" t="s">
        <v>20</v>
      </c>
      <c r="B1" s="100"/>
      <c r="C1" s="100"/>
      <c r="D1" s="100"/>
      <c r="E1" s="100"/>
      <c r="F1" s="100"/>
      <c r="G1" s="100"/>
      <c r="H1" s="100"/>
      <c r="I1" s="100"/>
      <c r="J1" s="101"/>
      <c r="K1" s="99" t="s">
        <v>21</v>
      </c>
      <c r="L1" s="100"/>
      <c r="M1" s="100"/>
      <c r="N1" s="100"/>
      <c r="O1" s="100"/>
      <c r="P1" s="100"/>
      <c r="Q1" s="100"/>
      <c r="R1" s="100"/>
      <c r="S1" s="100"/>
      <c r="T1" s="100"/>
      <c r="U1" s="100"/>
      <c r="V1" s="101"/>
      <c r="W1" s="117" t="str">
        <f>IF([3]Bìa!W1="","",[3]Bìa!W1)</f>
        <v>TKCB</v>
      </c>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9"/>
      <c r="AZ1" s="99" t="s">
        <v>22</v>
      </c>
      <c r="BA1" s="100"/>
      <c r="BB1" s="100"/>
      <c r="BC1" s="101"/>
      <c r="BD1" s="99" t="s">
        <v>23</v>
      </c>
      <c r="BE1" s="100"/>
      <c r="BF1" s="100"/>
      <c r="BG1" s="100"/>
      <c r="BH1" s="101"/>
      <c r="BI1" s="99" t="s">
        <v>24</v>
      </c>
      <c r="BJ1" s="100"/>
      <c r="BK1" s="100"/>
      <c r="BL1" s="101"/>
      <c r="BM1" s="99" t="s">
        <v>25</v>
      </c>
      <c r="BN1" s="100"/>
      <c r="BO1" s="100"/>
      <c r="BP1" s="100"/>
      <c r="BQ1" s="101"/>
      <c r="BR1" s="99" t="s">
        <v>26</v>
      </c>
      <c r="BS1" s="100"/>
      <c r="BT1" s="100"/>
      <c r="BU1" s="101"/>
    </row>
    <row r="2" spans="1:73" ht="15" customHeight="1">
      <c r="A2" s="105" t="str">
        <f>IF([3]Bìa!A2="","",[3]Bìa!A2)</f>
        <v>Manage User</v>
      </c>
      <c r="B2" s="106"/>
      <c r="C2" s="106"/>
      <c r="D2" s="106"/>
      <c r="E2" s="106"/>
      <c r="F2" s="106"/>
      <c r="G2" s="106"/>
      <c r="H2" s="106"/>
      <c r="I2" s="106"/>
      <c r="J2" s="107"/>
      <c r="K2" s="105" t="str">
        <f>IF([3]Bìa!K2="","",[3]Bìa!K2)</f>
        <v>Thiết kế màn hình</v>
      </c>
      <c r="L2" s="106"/>
      <c r="M2" s="106"/>
      <c r="N2" s="106"/>
      <c r="O2" s="106"/>
      <c r="P2" s="106"/>
      <c r="Q2" s="106"/>
      <c r="R2" s="106"/>
      <c r="S2" s="106"/>
      <c r="T2" s="106"/>
      <c r="U2" s="106"/>
      <c r="V2" s="107"/>
      <c r="W2" s="120"/>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2"/>
      <c r="AZ2" s="105" t="str">
        <f>IF([3]Bìa!AP2="","",[3]Bìa!AP2)</f>
        <v>LongLD</v>
      </c>
      <c r="BA2" s="106"/>
      <c r="BB2" s="106"/>
      <c r="BC2" s="107"/>
      <c r="BD2" s="111">
        <f>IF([3]Bìa!AT2="","",[3]Bìa!AT2)</f>
        <v>45078</v>
      </c>
      <c r="BE2" s="112"/>
      <c r="BF2" s="112"/>
      <c r="BG2" s="112"/>
      <c r="BH2" s="113"/>
      <c r="BI2" s="105" t="str">
        <f>IF([3]Bìa!AY2="","",[3]Bìa!AY2)</f>
        <v>LongLD</v>
      </c>
      <c r="BJ2" s="106"/>
      <c r="BK2" s="106"/>
      <c r="BL2" s="107"/>
      <c r="BM2" s="111">
        <f>IF([3]Bìa!BC2="","",[3]Bìa!BC2)</f>
        <v>45078</v>
      </c>
      <c r="BN2" s="112"/>
      <c r="BO2" s="112"/>
      <c r="BP2" s="112"/>
      <c r="BQ2" s="113"/>
      <c r="BR2" s="105">
        <f>IF([3]Bìa!BH2="","",[3]Bìa!BH2)</f>
        <v>0.1</v>
      </c>
      <c r="BS2" s="106"/>
      <c r="BT2" s="106"/>
      <c r="BU2" s="107"/>
    </row>
    <row r="3" spans="1:73" ht="15" customHeight="1">
      <c r="A3" s="108"/>
      <c r="B3" s="109"/>
      <c r="C3" s="109"/>
      <c r="D3" s="109"/>
      <c r="E3" s="109"/>
      <c r="F3" s="109"/>
      <c r="G3" s="109"/>
      <c r="H3" s="109"/>
      <c r="I3" s="109"/>
      <c r="J3" s="110"/>
      <c r="K3" s="108"/>
      <c r="L3" s="109"/>
      <c r="M3" s="109"/>
      <c r="N3" s="109"/>
      <c r="O3" s="109"/>
      <c r="P3" s="109"/>
      <c r="Q3" s="109"/>
      <c r="R3" s="109"/>
      <c r="S3" s="109"/>
      <c r="T3" s="109"/>
      <c r="U3" s="109"/>
      <c r="V3" s="110"/>
      <c r="W3" s="123"/>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5"/>
      <c r="AZ3" s="108"/>
      <c r="BA3" s="109"/>
      <c r="BB3" s="109"/>
      <c r="BC3" s="110"/>
      <c r="BD3" s="114"/>
      <c r="BE3" s="115"/>
      <c r="BF3" s="115"/>
      <c r="BG3" s="115"/>
      <c r="BH3" s="116"/>
      <c r="BI3" s="108"/>
      <c r="BJ3" s="109"/>
      <c r="BK3" s="109"/>
      <c r="BL3" s="110"/>
      <c r="BM3" s="114"/>
      <c r="BN3" s="115"/>
      <c r="BO3" s="115"/>
      <c r="BP3" s="115"/>
      <c r="BQ3" s="116"/>
      <c r="BR3" s="108"/>
      <c r="BS3" s="109"/>
      <c r="BT3" s="109"/>
      <c r="BU3" s="110"/>
    </row>
    <row r="4" spans="1:73" ht="24.95" customHeight="1">
      <c r="A4" s="99" t="s">
        <v>27</v>
      </c>
      <c r="B4" s="100"/>
      <c r="C4" s="100"/>
      <c r="D4" s="100"/>
      <c r="E4" s="100"/>
      <c r="F4" s="100"/>
      <c r="G4" s="101"/>
      <c r="H4" s="102" t="str">
        <f>IF([3]Bìa!H4="","",[3]Bìa!H4)</f>
        <v/>
      </c>
      <c r="I4" s="103"/>
      <c r="J4" s="103"/>
      <c r="K4" s="103"/>
      <c r="L4" s="103"/>
      <c r="M4" s="103"/>
      <c r="N4" s="103"/>
      <c r="O4" s="103"/>
      <c r="P4" s="103"/>
      <c r="Q4" s="103"/>
      <c r="R4" s="103"/>
      <c r="S4" s="103"/>
      <c r="T4" s="104"/>
      <c r="U4" s="99" t="s">
        <v>28</v>
      </c>
      <c r="V4" s="100"/>
      <c r="W4" s="100"/>
      <c r="X4" s="100"/>
      <c r="Y4" s="101"/>
      <c r="Z4" s="102" t="str">
        <f>IF([3]Bìa!Z4="","",[3]Bìa!Z4)</f>
        <v/>
      </c>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4"/>
      <c r="AZ4" s="102" t="s">
        <v>29</v>
      </c>
      <c r="BA4" s="103"/>
      <c r="BB4" s="103"/>
      <c r="BC4" s="103"/>
      <c r="BD4" s="103"/>
      <c r="BE4" s="103"/>
      <c r="BF4" s="103"/>
      <c r="BG4" s="103"/>
      <c r="BH4" s="103"/>
      <c r="BI4" s="103"/>
      <c r="BJ4" s="103"/>
      <c r="BK4" s="103"/>
      <c r="BL4" s="103"/>
      <c r="BM4" s="103"/>
      <c r="BN4" s="103"/>
      <c r="BO4" s="103"/>
      <c r="BP4" s="103"/>
      <c r="BQ4" s="103"/>
      <c r="BR4" s="103"/>
      <c r="BS4" s="103"/>
      <c r="BT4" s="103"/>
      <c r="BU4" s="104"/>
    </row>
    <row r="5" spans="1:73" ht="5.0999999999999996"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8"/>
    </row>
    <row r="6" spans="1:73">
      <c r="A6" s="21"/>
      <c r="B6" s="24" t="s">
        <v>30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0"/>
      <c r="BA6" s="21"/>
      <c r="BB6" s="21"/>
      <c r="BC6" s="21"/>
      <c r="BD6" s="21"/>
      <c r="BE6" s="21"/>
      <c r="BF6" s="21"/>
      <c r="BG6" s="21"/>
      <c r="BH6" s="21"/>
      <c r="BI6" s="21"/>
      <c r="BJ6" s="21"/>
      <c r="BK6" s="21"/>
      <c r="BL6" s="21"/>
      <c r="BM6" s="21"/>
      <c r="BN6" s="21"/>
      <c r="BO6" s="21"/>
      <c r="BP6" s="21"/>
      <c r="BQ6" s="21"/>
      <c r="BR6" s="21"/>
      <c r="BS6" s="21"/>
      <c r="BT6" s="21"/>
      <c r="BU6" s="21"/>
    </row>
    <row r="7" spans="1:73">
      <c r="AZ7" s="19" t="s">
        <v>31</v>
      </c>
    </row>
    <row r="8" spans="1:73">
      <c r="AZ8" s="19"/>
    </row>
    <row r="9" spans="1:73">
      <c r="AZ9" s="25"/>
      <c r="BA9" s="15" t="s">
        <v>32</v>
      </c>
      <c r="BB9" s="26"/>
      <c r="BC9" s="26"/>
      <c r="BD9" s="26"/>
      <c r="BE9" s="26"/>
      <c r="BF9" s="26"/>
      <c r="BG9" s="26"/>
      <c r="BH9" s="26"/>
      <c r="BI9" s="26"/>
      <c r="BJ9" s="26"/>
      <c r="BK9" s="26"/>
      <c r="BL9" s="26"/>
      <c r="BM9" s="26"/>
      <c r="BN9" s="27"/>
      <c r="BO9" s="26"/>
      <c r="BP9" s="26"/>
      <c r="BQ9" s="26"/>
      <c r="BR9" s="26"/>
      <c r="BS9" s="26"/>
      <c r="BT9" s="26"/>
      <c r="BU9" s="26"/>
    </row>
    <row r="10" spans="1:73">
      <c r="AZ10" s="19"/>
      <c r="BB10" s="26"/>
      <c r="BC10" s="26"/>
      <c r="BD10" s="26"/>
      <c r="BE10" s="26"/>
      <c r="BF10" s="26"/>
      <c r="BG10" s="26"/>
      <c r="BH10" s="26"/>
      <c r="BI10" s="26"/>
      <c r="BJ10" s="26"/>
      <c r="BK10" s="26"/>
      <c r="BL10" s="26"/>
      <c r="BM10" s="26"/>
      <c r="BN10" s="26"/>
      <c r="BO10" s="26"/>
      <c r="BP10" s="26"/>
      <c r="BQ10" s="26"/>
      <c r="BR10" s="26"/>
      <c r="BS10" s="26"/>
      <c r="BT10" s="26"/>
      <c r="BU10" s="26"/>
    </row>
    <row r="11" spans="1:73">
      <c r="AZ11" s="25"/>
      <c r="BA11" s="15" t="s">
        <v>33</v>
      </c>
      <c r="BB11" s="26"/>
      <c r="BC11" s="26"/>
      <c r="BD11" s="26"/>
      <c r="BE11" s="26"/>
      <c r="BF11" s="26"/>
      <c r="BG11" s="26"/>
      <c r="BH11" s="26"/>
      <c r="BI11" s="26"/>
      <c r="BJ11" s="26"/>
      <c r="BK11" s="26"/>
      <c r="BL11" s="26"/>
      <c r="BM11" s="26"/>
      <c r="BN11" s="26"/>
      <c r="BO11" s="26"/>
      <c r="BP11" s="26"/>
      <c r="BQ11" s="26"/>
      <c r="BR11" s="26"/>
      <c r="BS11" s="26"/>
      <c r="BT11" s="26"/>
      <c r="BU11" s="26"/>
    </row>
    <row r="12" spans="1:73">
      <c r="AZ12" s="28"/>
      <c r="BA12" s="26"/>
      <c r="BB12" s="15" t="s">
        <v>34</v>
      </c>
      <c r="BC12" s="26"/>
      <c r="BD12" s="26"/>
      <c r="BE12" s="26"/>
      <c r="BF12" s="26"/>
      <c r="BG12" s="26"/>
      <c r="BH12" s="26"/>
      <c r="BI12" s="26"/>
      <c r="BJ12" s="26"/>
      <c r="BK12" s="26"/>
      <c r="BL12" s="26"/>
      <c r="BM12" s="26"/>
      <c r="BN12" s="26"/>
      <c r="BO12" s="26"/>
      <c r="BP12" s="26"/>
      <c r="BQ12" s="26"/>
      <c r="BR12" s="26"/>
      <c r="BS12" s="26"/>
      <c r="BT12" s="26"/>
      <c r="BU12" s="26"/>
    </row>
    <row r="13" spans="1:73">
      <c r="AZ13" s="19"/>
      <c r="BA13" s="29"/>
      <c r="BB13" s="15" t="s">
        <v>35</v>
      </c>
      <c r="BC13" s="29"/>
      <c r="BD13" s="29"/>
      <c r="BE13" s="29"/>
      <c r="BF13" s="29"/>
      <c r="BG13" s="29"/>
      <c r="BH13" s="29"/>
      <c r="BI13" s="29"/>
      <c r="BJ13" s="29"/>
      <c r="BK13" s="29"/>
      <c r="BL13" s="27"/>
      <c r="BM13" s="29"/>
      <c r="BN13" s="29"/>
      <c r="BO13" s="29"/>
      <c r="BP13" s="26"/>
      <c r="BQ13" s="26"/>
      <c r="BR13" s="26"/>
      <c r="BS13" s="26"/>
      <c r="BT13" s="26"/>
      <c r="BU13" s="26"/>
    </row>
    <row r="14" spans="1:73">
      <c r="AZ14" s="19"/>
      <c r="BA14" s="29"/>
      <c r="BB14" s="15" t="s">
        <v>36</v>
      </c>
      <c r="BC14" s="29"/>
      <c r="BD14" s="29"/>
      <c r="BE14" s="29"/>
      <c r="BF14" s="29"/>
      <c r="BG14" s="29"/>
      <c r="BH14" s="29"/>
      <c r="BI14" s="29"/>
      <c r="BJ14" s="29"/>
      <c r="BK14" s="29"/>
      <c r="BL14" s="29"/>
      <c r="BM14" s="29"/>
      <c r="BN14" s="29"/>
      <c r="BO14" s="29"/>
      <c r="BP14" s="26"/>
      <c r="BQ14" s="26"/>
      <c r="BR14" s="26"/>
      <c r="BS14" s="26"/>
      <c r="BT14" s="26"/>
      <c r="BU14" s="26"/>
    </row>
    <row r="15" spans="1:73">
      <c r="AZ15" s="30"/>
      <c r="BA15" s="29"/>
      <c r="BC15" s="31" t="s">
        <v>37</v>
      </c>
      <c r="BD15" s="29"/>
      <c r="BE15" s="29"/>
      <c r="BF15" s="29"/>
      <c r="BG15" s="29"/>
      <c r="BH15" s="29"/>
      <c r="BI15" s="29"/>
      <c r="BJ15" s="29"/>
      <c r="BK15" s="27"/>
      <c r="BL15" s="29"/>
      <c r="BM15" s="29"/>
      <c r="BN15" s="29"/>
      <c r="BO15" s="29"/>
      <c r="BP15" s="26"/>
      <c r="BQ15" s="26"/>
      <c r="BR15" s="26"/>
      <c r="BS15" s="26"/>
      <c r="BT15" s="26"/>
      <c r="BU15" s="26"/>
    </row>
    <row r="16" spans="1:73">
      <c r="AZ16" s="30"/>
      <c r="BA16" s="29"/>
      <c r="BC16" s="31" t="s">
        <v>38</v>
      </c>
      <c r="BD16" s="29"/>
      <c r="BE16" s="29"/>
      <c r="BF16" s="29"/>
      <c r="BG16" s="29"/>
      <c r="BH16" s="29"/>
      <c r="BI16" s="29"/>
      <c r="BJ16" s="29"/>
      <c r="BK16" s="29"/>
      <c r="BL16" s="29"/>
      <c r="BM16" s="29"/>
      <c r="BN16" s="29"/>
      <c r="BO16" s="29"/>
      <c r="BP16" s="26"/>
      <c r="BQ16" s="26"/>
      <c r="BR16" s="26"/>
      <c r="BS16" s="26"/>
      <c r="BT16" s="26"/>
      <c r="BU16" s="26"/>
    </row>
    <row r="17" spans="52:73">
      <c r="AZ17" s="30"/>
      <c r="BA17" s="29"/>
      <c r="BB17" s="29"/>
      <c r="BC17" s="31" t="s">
        <v>39</v>
      </c>
      <c r="BD17" s="29"/>
      <c r="BE17" s="29"/>
      <c r="BF17" s="29"/>
      <c r="BG17" s="29"/>
      <c r="BH17" s="29"/>
      <c r="BI17" s="29"/>
      <c r="BJ17" s="29"/>
      <c r="BK17" s="29"/>
      <c r="BL17" s="29"/>
      <c r="BM17" s="29"/>
      <c r="BN17" s="29"/>
      <c r="BO17" s="29"/>
      <c r="BP17" s="26"/>
      <c r="BQ17" s="26"/>
      <c r="BR17" s="26"/>
      <c r="BS17" s="26"/>
      <c r="BT17" s="26"/>
      <c r="BU17" s="26"/>
    </row>
    <row r="18" spans="52:73">
      <c r="AZ18" s="30"/>
      <c r="BA18" s="27"/>
      <c r="BB18" s="15" t="s">
        <v>40</v>
      </c>
      <c r="BC18" s="29"/>
      <c r="BD18" s="29"/>
      <c r="BE18" s="29"/>
      <c r="BF18" s="29"/>
      <c r="BG18" s="29"/>
      <c r="BH18" s="29"/>
      <c r="BI18" s="29"/>
      <c r="BJ18" s="29"/>
      <c r="BK18" s="29"/>
      <c r="BL18" s="29"/>
      <c r="BM18" s="29"/>
      <c r="BN18" s="29"/>
      <c r="BO18" s="29"/>
      <c r="BP18" s="26"/>
      <c r="BQ18" s="26"/>
      <c r="BR18" s="26"/>
      <c r="BS18" s="26"/>
      <c r="BT18" s="26"/>
      <c r="BU18" s="26"/>
    </row>
    <row r="19" spans="52:73">
      <c r="AZ19" s="30"/>
      <c r="BA19" s="29"/>
      <c r="BB19" s="15" t="s">
        <v>41</v>
      </c>
      <c r="BC19" s="29"/>
      <c r="BD19" s="29"/>
      <c r="BE19" s="29"/>
      <c r="BF19" s="29"/>
      <c r="BG19" s="29"/>
      <c r="BH19" s="29"/>
      <c r="BI19" s="29"/>
      <c r="BJ19" s="29"/>
      <c r="BK19" s="29"/>
      <c r="BL19" s="29"/>
      <c r="BM19" s="29"/>
      <c r="BN19" s="29"/>
      <c r="BO19" s="29"/>
      <c r="BP19" s="26"/>
      <c r="BQ19" s="26"/>
      <c r="BR19" s="26"/>
      <c r="BS19" s="26"/>
      <c r="BT19" s="26"/>
      <c r="BU19" s="26"/>
    </row>
    <row r="20" spans="52:73">
      <c r="AZ20" s="30"/>
      <c r="BA20" s="29"/>
      <c r="BB20" s="29"/>
      <c r="BC20" s="29"/>
      <c r="BD20" s="29"/>
      <c r="BE20" s="29"/>
      <c r="BF20" s="29"/>
      <c r="BG20" s="29"/>
      <c r="BH20" s="29"/>
      <c r="BI20" s="29"/>
      <c r="BJ20" s="29"/>
      <c r="BK20" s="29"/>
      <c r="BL20" s="29"/>
      <c r="BM20" s="29"/>
      <c r="BN20" s="29"/>
      <c r="BO20" s="29"/>
      <c r="BP20" s="26"/>
      <c r="BQ20" s="26"/>
      <c r="BR20" s="26"/>
      <c r="BS20" s="26"/>
      <c r="BT20" s="26"/>
      <c r="BU20" s="26"/>
    </row>
    <row r="21" spans="52:73">
      <c r="AZ21" s="30"/>
      <c r="BA21" s="29"/>
      <c r="BB21" s="29"/>
      <c r="BC21" s="29"/>
      <c r="BD21" s="29"/>
      <c r="BE21" s="29"/>
      <c r="BF21" s="29"/>
      <c r="BG21" s="29"/>
      <c r="BH21" s="29"/>
      <c r="BI21" s="29"/>
      <c r="BJ21" s="29"/>
      <c r="BK21" s="29"/>
      <c r="BL21" s="29"/>
      <c r="BM21" s="29"/>
      <c r="BN21" s="29"/>
      <c r="BO21" s="29"/>
      <c r="BP21" s="26"/>
      <c r="BQ21" s="26"/>
      <c r="BR21" s="26"/>
      <c r="BS21" s="26"/>
      <c r="BT21" s="26"/>
      <c r="BU21" s="26"/>
    </row>
    <row r="22" spans="52:73">
      <c r="AZ22" s="32"/>
      <c r="BA22" s="26"/>
      <c r="BB22" s="26"/>
      <c r="BC22" s="26"/>
      <c r="BD22" s="26"/>
      <c r="BE22" s="26"/>
      <c r="BF22" s="26"/>
      <c r="BG22" s="26"/>
      <c r="BH22" s="26"/>
      <c r="BI22" s="26"/>
      <c r="BJ22" s="26"/>
      <c r="BK22" s="26"/>
      <c r="BL22" s="26"/>
      <c r="BM22" s="26"/>
      <c r="BN22" s="26"/>
      <c r="BO22" s="26"/>
      <c r="BP22" s="26"/>
      <c r="BQ22" s="26"/>
      <c r="BR22" s="26"/>
      <c r="BS22" s="26"/>
      <c r="BT22" s="26"/>
      <c r="BU22" s="26"/>
    </row>
    <row r="23" spans="52:73">
      <c r="AZ23" s="32"/>
      <c r="BA23" s="26"/>
      <c r="BB23" s="26"/>
      <c r="BC23" s="26"/>
      <c r="BD23" s="26"/>
      <c r="BE23" s="26"/>
      <c r="BF23" s="26"/>
      <c r="BG23" s="26"/>
      <c r="BH23" s="26"/>
      <c r="BI23" s="26"/>
      <c r="BJ23" s="26"/>
      <c r="BK23" s="26"/>
      <c r="BL23" s="26"/>
      <c r="BM23" s="26"/>
      <c r="BN23" s="26"/>
      <c r="BO23" s="26"/>
      <c r="BP23" s="26"/>
      <c r="BQ23" s="26"/>
      <c r="BR23" s="26"/>
      <c r="BS23" s="26"/>
      <c r="BT23" s="26"/>
      <c r="BU23" s="26"/>
    </row>
    <row r="24" spans="52:73">
      <c r="AZ24" s="19"/>
    </row>
    <row r="25" spans="52:73">
      <c r="AZ25" s="19"/>
    </row>
    <row r="26" spans="52:73">
      <c r="AZ26" s="19"/>
    </row>
    <row r="27" spans="52:73">
      <c r="AZ27" s="19"/>
    </row>
    <row r="28" spans="52:73">
      <c r="AZ28" s="19"/>
    </row>
    <row r="29" spans="52:73">
      <c r="AZ29" s="19"/>
    </row>
    <row r="30" spans="52:73">
      <c r="AZ30" s="19"/>
    </row>
    <row r="31" spans="52:73">
      <c r="AZ31" s="19"/>
    </row>
    <row r="32" spans="52:73">
      <c r="AZ32" s="19"/>
    </row>
    <row r="33" spans="1:73">
      <c r="AZ33" s="19"/>
    </row>
    <row r="34" spans="1:73">
      <c r="AZ34" s="19"/>
    </row>
    <row r="35" spans="1:73">
      <c r="AZ35" s="19"/>
    </row>
    <row r="36" spans="1:73">
      <c r="AZ36" s="19"/>
    </row>
    <row r="37" spans="1:7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6"/>
      <c r="BA37" s="17"/>
      <c r="BB37" s="17"/>
      <c r="BC37" s="17"/>
      <c r="BD37" s="17"/>
      <c r="BE37" s="17"/>
      <c r="BF37" s="17"/>
      <c r="BG37" s="17"/>
      <c r="BH37" s="17"/>
      <c r="BI37" s="17"/>
      <c r="BJ37" s="17"/>
      <c r="BK37" s="17"/>
      <c r="BL37" s="17"/>
      <c r="BM37" s="17"/>
      <c r="BN37" s="17"/>
      <c r="BO37" s="17"/>
      <c r="BP37" s="17"/>
      <c r="BQ37" s="17"/>
      <c r="BR37" s="17"/>
      <c r="BS37" s="17"/>
      <c r="BT37" s="17"/>
      <c r="BU37" s="17"/>
    </row>
  </sheetData>
  <mergeCells count="20">
    <mergeCell ref="BM1:BQ1"/>
    <mergeCell ref="BR1:BU1"/>
    <mergeCell ref="A2:J3"/>
    <mergeCell ref="K2:V3"/>
    <mergeCell ref="AZ2:BC3"/>
    <mergeCell ref="BD2:BH3"/>
    <mergeCell ref="BI2:BL3"/>
    <mergeCell ref="BM2:BQ3"/>
    <mergeCell ref="BR2:BU3"/>
    <mergeCell ref="A1:J1"/>
    <mergeCell ref="K1:V1"/>
    <mergeCell ref="W1:AY3"/>
    <mergeCell ref="AZ1:BC1"/>
    <mergeCell ref="BD1:BH1"/>
    <mergeCell ref="BI1:BL1"/>
    <mergeCell ref="A4:G4"/>
    <mergeCell ref="H4:T4"/>
    <mergeCell ref="U4:Y4"/>
    <mergeCell ref="Z4:AY4"/>
    <mergeCell ref="AZ4:BU4"/>
  </mergeCells>
  <printOptions horizontalCentered="1" verticalCentered="1"/>
  <pageMargins left="0.59055118110236204" right="0.59055118110236204" top="0.39370078740157499" bottom="0.39370078740157499" header="0.31496062992126" footer="0.31496062992126"/>
  <pageSetup paperSize="9" scale="60" fitToHeight="0" orientation="landscape" r:id="rId1"/>
  <headerFooter>
    <oddHeader>&amp;R&amp;F</oddHeader>
    <oddFooter>&amp;C&amp;P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89E1B-2A39-4287-8118-B5DE3154177C}">
  <sheetPr>
    <pageSetUpPr fitToPage="1"/>
  </sheetPr>
  <dimension ref="A1:BO31"/>
  <sheetViews>
    <sheetView showGridLines="0" view="pageBreakPreview" zoomScaleNormal="75" zoomScaleSheetLayoutView="100" workbookViewId="0">
      <selection sqref="A1:J1"/>
    </sheetView>
  </sheetViews>
  <sheetFormatPr defaultColWidth="10.125" defaultRowHeight="15.75"/>
  <cols>
    <col min="1" max="67" width="3.125" style="34" customWidth="1"/>
    <col min="68" max="69" width="10.125" style="34" customWidth="1"/>
    <col min="70" max="16384" width="10.125" style="34"/>
  </cols>
  <sheetData>
    <row r="1" spans="1:67" ht="24.95" customHeight="1">
      <c r="A1" s="166" t="s">
        <v>42</v>
      </c>
      <c r="B1" s="167"/>
      <c r="C1" s="167"/>
      <c r="D1" s="167"/>
      <c r="E1" s="167"/>
      <c r="F1" s="167"/>
      <c r="G1" s="167"/>
      <c r="H1" s="167"/>
      <c r="I1" s="167"/>
      <c r="J1" s="168"/>
      <c r="K1" s="166" t="s">
        <v>43</v>
      </c>
      <c r="L1" s="167"/>
      <c r="M1" s="167"/>
      <c r="N1" s="167"/>
      <c r="O1" s="167"/>
      <c r="P1" s="167"/>
      <c r="Q1" s="167"/>
      <c r="R1" s="167"/>
      <c r="S1" s="167"/>
      <c r="T1" s="167"/>
      <c r="U1" s="167"/>
      <c r="V1" s="168"/>
      <c r="W1" s="184" t="str">
        <f>IF([3]Bìa!W1="","",[3]Bìa!W1)</f>
        <v>TKCB</v>
      </c>
      <c r="X1" s="185"/>
      <c r="Y1" s="185"/>
      <c r="Z1" s="185"/>
      <c r="AA1" s="185"/>
      <c r="AB1" s="185"/>
      <c r="AC1" s="185"/>
      <c r="AD1" s="185"/>
      <c r="AE1" s="185"/>
      <c r="AF1" s="185"/>
      <c r="AG1" s="185"/>
      <c r="AH1" s="185"/>
      <c r="AI1" s="185"/>
      <c r="AJ1" s="185"/>
      <c r="AK1" s="185"/>
      <c r="AL1" s="185"/>
      <c r="AM1" s="185"/>
      <c r="AN1" s="185"/>
      <c r="AO1" s="185"/>
      <c r="AP1" s="185"/>
      <c r="AQ1" s="185"/>
      <c r="AR1" s="185"/>
      <c r="AS1" s="186"/>
      <c r="AT1" s="166" t="s">
        <v>44</v>
      </c>
      <c r="AU1" s="167"/>
      <c r="AV1" s="167"/>
      <c r="AW1" s="168"/>
      <c r="AX1" s="166" t="s">
        <v>45</v>
      </c>
      <c r="AY1" s="167"/>
      <c r="AZ1" s="167"/>
      <c r="BA1" s="167"/>
      <c r="BB1" s="168"/>
      <c r="BC1" s="166" t="s">
        <v>46</v>
      </c>
      <c r="BD1" s="167"/>
      <c r="BE1" s="167"/>
      <c r="BF1" s="168"/>
      <c r="BG1" s="166" t="s">
        <v>47</v>
      </c>
      <c r="BH1" s="167"/>
      <c r="BI1" s="167"/>
      <c r="BJ1" s="167"/>
      <c r="BK1" s="168"/>
      <c r="BL1" s="166" t="s">
        <v>48</v>
      </c>
      <c r="BM1" s="167"/>
      <c r="BN1" s="167"/>
      <c r="BO1" s="168"/>
    </row>
    <row r="2" spans="1:67" ht="15" customHeight="1">
      <c r="A2" s="172" t="str">
        <f>IF([3]Bìa!A2="","",[3]Bìa!A2)</f>
        <v>Manage User</v>
      </c>
      <c r="B2" s="173"/>
      <c r="C2" s="173"/>
      <c r="D2" s="173"/>
      <c r="E2" s="173"/>
      <c r="F2" s="173"/>
      <c r="G2" s="173"/>
      <c r="H2" s="173"/>
      <c r="I2" s="173"/>
      <c r="J2" s="174"/>
      <c r="K2" s="172" t="str">
        <f>IF([3]Bìa!K2="","",[3]Bìa!K2)</f>
        <v>Thiết kế màn hình</v>
      </c>
      <c r="L2" s="173"/>
      <c r="M2" s="173"/>
      <c r="N2" s="173"/>
      <c r="O2" s="173"/>
      <c r="P2" s="173"/>
      <c r="Q2" s="173"/>
      <c r="R2" s="173"/>
      <c r="S2" s="173"/>
      <c r="T2" s="173"/>
      <c r="U2" s="173"/>
      <c r="V2" s="174"/>
      <c r="W2" s="187"/>
      <c r="X2" s="188"/>
      <c r="Y2" s="188"/>
      <c r="Z2" s="188"/>
      <c r="AA2" s="188"/>
      <c r="AB2" s="188"/>
      <c r="AC2" s="188"/>
      <c r="AD2" s="188"/>
      <c r="AE2" s="188"/>
      <c r="AF2" s="188"/>
      <c r="AG2" s="188"/>
      <c r="AH2" s="188"/>
      <c r="AI2" s="188"/>
      <c r="AJ2" s="188"/>
      <c r="AK2" s="188"/>
      <c r="AL2" s="188"/>
      <c r="AM2" s="188"/>
      <c r="AN2" s="188"/>
      <c r="AO2" s="188"/>
      <c r="AP2" s="188"/>
      <c r="AQ2" s="188"/>
      <c r="AR2" s="188"/>
      <c r="AS2" s="189"/>
      <c r="AT2" s="172" t="str">
        <f>IF([3]Bìa!AP2="","",[3]Bìa!AP2)</f>
        <v>LongLD</v>
      </c>
      <c r="AU2" s="173"/>
      <c r="AV2" s="173"/>
      <c r="AW2" s="174"/>
      <c r="AX2" s="178">
        <f>IF([3]Bìa!AT2="","",[3]Bìa!AT2)</f>
        <v>45078</v>
      </c>
      <c r="AY2" s="179"/>
      <c r="AZ2" s="179"/>
      <c r="BA2" s="179"/>
      <c r="BB2" s="180"/>
      <c r="BC2" s="172" t="str">
        <f>IF([3]Bìa!AY2="","",[3]Bìa!AY2)</f>
        <v>LongLD</v>
      </c>
      <c r="BD2" s="173"/>
      <c r="BE2" s="173"/>
      <c r="BF2" s="174"/>
      <c r="BG2" s="178">
        <f>IF([3]Bìa!BC2="","",[3]Bìa!BC2)</f>
        <v>45078</v>
      </c>
      <c r="BH2" s="179"/>
      <c r="BI2" s="179"/>
      <c r="BJ2" s="179"/>
      <c r="BK2" s="180"/>
      <c r="BL2" s="172">
        <f>IF([3]Bìa!BH2="","",[3]Bìa!BH2)</f>
        <v>0.1</v>
      </c>
      <c r="BM2" s="173"/>
      <c r="BN2" s="173"/>
      <c r="BO2" s="174"/>
    </row>
    <row r="3" spans="1:67" ht="15" customHeight="1">
      <c r="A3" s="175"/>
      <c r="B3" s="176"/>
      <c r="C3" s="176"/>
      <c r="D3" s="176"/>
      <c r="E3" s="176"/>
      <c r="F3" s="176"/>
      <c r="G3" s="176"/>
      <c r="H3" s="176"/>
      <c r="I3" s="176"/>
      <c r="J3" s="177"/>
      <c r="K3" s="175"/>
      <c r="L3" s="176"/>
      <c r="M3" s="176"/>
      <c r="N3" s="176"/>
      <c r="O3" s="176"/>
      <c r="P3" s="176"/>
      <c r="Q3" s="176"/>
      <c r="R3" s="176"/>
      <c r="S3" s="176"/>
      <c r="T3" s="176"/>
      <c r="U3" s="176"/>
      <c r="V3" s="177"/>
      <c r="W3" s="190"/>
      <c r="X3" s="191"/>
      <c r="Y3" s="191"/>
      <c r="Z3" s="191"/>
      <c r="AA3" s="191"/>
      <c r="AB3" s="191"/>
      <c r="AC3" s="191"/>
      <c r="AD3" s="191"/>
      <c r="AE3" s="191"/>
      <c r="AF3" s="191"/>
      <c r="AG3" s="191"/>
      <c r="AH3" s="191"/>
      <c r="AI3" s="191"/>
      <c r="AJ3" s="191"/>
      <c r="AK3" s="191"/>
      <c r="AL3" s="191"/>
      <c r="AM3" s="191"/>
      <c r="AN3" s="191"/>
      <c r="AO3" s="191"/>
      <c r="AP3" s="191"/>
      <c r="AQ3" s="191"/>
      <c r="AR3" s="191"/>
      <c r="AS3" s="192"/>
      <c r="AT3" s="175"/>
      <c r="AU3" s="176"/>
      <c r="AV3" s="176"/>
      <c r="AW3" s="177"/>
      <c r="AX3" s="181"/>
      <c r="AY3" s="182"/>
      <c r="AZ3" s="182"/>
      <c r="BA3" s="182"/>
      <c r="BB3" s="183"/>
      <c r="BC3" s="175"/>
      <c r="BD3" s="176"/>
      <c r="BE3" s="176"/>
      <c r="BF3" s="177"/>
      <c r="BG3" s="181"/>
      <c r="BH3" s="182"/>
      <c r="BI3" s="182"/>
      <c r="BJ3" s="182"/>
      <c r="BK3" s="183"/>
      <c r="BL3" s="175"/>
      <c r="BM3" s="176"/>
      <c r="BN3" s="176"/>
      <c r="BO3" s="177"/>
    </row>
    <row r="4" spans="1:67" ht="24.95" customHeight="1">
      <c r="A4" s="166" t="s">
        <v>49</v>
      </c>
      <c r="B4" s="167"/>
      <c r="C4" s="167"/>
      <c r="D4" s="167"/>
      <c r="E4" s="167"/>
      <c r="F4" s="167"/>
      <c r="G4" s="168"/>
      <c r="H4" s="169" t="str">
        <f>IF([3]Bìa!H4="","",[3]Bìa!H4)</f>
        <v/>
      </c>
      <c r="I4" s="170"/>
      <c r="J4" s="170"/>
      <c r="K4" s="170"/>
      <c r="L4" s="170"/>
      <c r="M4" s="170"/>
      <c r="N4" s="170"/>
      <c r="O4" s="170"/>
      <c r="P4" s="170"/>
      <c r="Q4" s="170"/>
      <c r="R4" s="170"/>
      <c r="S4" s="170"/>
      <c r="T4" s="171"/>
      <c r="U4" s="166" t="s">
        <v>50</v>
      </c>
      <c r="V4" s="167"/>
      <c r="W4" s="167"/>
      <c r="X4" s="167"/>
      <c r="Y4" s="168"/>
      <c r="Z4" s="169" t="str">
        <f>IF([3]Bìa!Z4="","",[3]Bìa!Z4)</f>
        <v/>
      </c>
      <c r="AA4" s="170"/>
      <c r="AB4" s="170"/>
      <c r="AC4" s="170"/>
      <c r="AD4" s="170"/>
      <c r="AE4" s="170"/>
      <c r="AF4" s="170"/>
      <c r="AG4" s="170"/>
      <c r="AH4" s="170"/>
      <c r="AI4" s="170"/>
      <c r="AJ4" s="170"/>
      <c r="AK4" s="170"/>
      <c r="AL4" s="170"/>
      <c r="AM4" s="170"/>
      <c r="AN4" s="170"/>
      <c r="AO4" s="170"/>
      <c r="AP4" s="170"/>
      <c r="AQ4" s="170"/>
      <c r="AR4" s="170"/>
      <c r="AS4" s="171"/>
      <c r="AT4" s="169" t="s">
        <v>51</v>
      </c>
      <c r="AU4" s="170"/>
      <c r="AV4" s="170"/>
      <c r="AW4" s="170"/>
      <c r="AX4" s="170"/>
      <c r="AY4" s="170"/>
      <c r="AZ4" s="170"/>
      <c r="BA4" s="170"/>
      <c r="BB4" s="170"/>
      <c r="BC4" s="170"/>
      <c r="BD4" s="170"/>
      <c r="BE4" s="170"/>
      <c r="BF4" s="170"/>
      <c r="BG4" s="170"/>
      <c r="BH4" s="170"/>
      <c r="BI4" s="170"/>
      <c r="BJ4" s="170"/>
      <c r="BK4" s="170"/>
      <c r="BL4" s="170"/>
      <c r="BM4" s="170"/>
      <c r="BN4" s="170"/>
      <c r="BO4" s="171"/>
    </row>
    <row r="5" spans="1:67" ht="5.0999999999999996" customHeight="1">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8"/>
    </row>
    <row r="6" spans="1:67" ht="21" customHeight="1">
      <c r="A6" s="39"/>
      <c r="B6" s="33" t="s">
        <v>72</v>
      </c>
    </row>
    <row r="7" spans="1:67" ht="20.25" customHeight="1">
      <c r="A7" s="39"/>
      <c r="B7" s="154" t="s">
        <v>0</v>
      </c>
      <c r="C7" s="156"/>
      <c r="D7" s="154" t="s">
        <v>1</v>
      </c>
      <c r="E7" s="155"/>
      <c r="F7" s="155"/>
      <c r="G7" s="155"/>
      <c r="H7" s="155"/>
      <c r="I7" s="155"/>
      <c r="J7" s="155"/>
      <c r="K7" s="155"/>
      <c r="L7" s="156"/>
      <c r="M7" s="154" t="s">
        <v>52</v>
      </c>
      <c r="N7" s="156"/>
      <c r="O7" s="154" t="s">
        <v>53</v>
      </c>
      <c r="P7" s="156"/>
      <c r="Q7" s="154" t="s">
        <v>54</v>
      </c>
      <c r="R7" s="155"/>
      <c r="S7" s="155"/>
      <c r="T7" s="155"/>
      <c r="U7" s="156"/>
      <c r="V7" s="154" t="s">
        <v>55</v>
      </c>
      <c r="W7" s="155"/>
      <c r="X7" s="155"/>
      <c r="Y7" s="156"/>
      <c r="Z7" s="148" t="s">
        <v>56</v>
      </c>
      <c r="AA7" s="149"/>
      <c r="AB7" s="148" t="s">
        <v>57</v>
      </c>
      <c r="AC7" s="152"/>
      <c r="AD7" s="154" t="s">
        <v>58</v>
      </c>
      <c r="AE7" s="155"/>
      <c r="AF7" s="155"/>
      <c r="AG7" s="156"/>
      <c r="AH7" s="160" t="s">
        <v>59</v>
      </c>
      <c r="AI7" s="161"/>
      <c r="AJ7" s="161"/>
      <c r="AK7" s="161"/>
      <c r="AL7" s="161"/>
      <c r="AM7" s="161"/>
      <c r="AN7" s="161"/>
      <c r="AO7" s="161"/>
      <c r="AP7" s="161"/>
      <c r="AQ7" s="161"/>
      <c r="AR7" s="161"/>
      <c r="AS7" s="161"/>
      <c r="AT7" s="161"/>
      <c r="AU7" s="161"/>
      <c r="AV7" s="161"/>
      <c r="AW7" s="162"/>
      <c r="AX7" s="154" t="s">
        <v>60</v>
      </c>
      <c r="AY7" s="155"/>
      <c r="AZ7" s="155"/>
      <c r="BA7" s="155"/>
      <c r="BB7" s="155"/>
      <c r="BC7" s="155"/>
      <c r="BD7" s="155"/>
      <c r="BE7" s="155"/>
      <c r="BF7" s="155"/>
      <c r="BG7" s="155"/>
      <c r="BH7" s="155"/>
      <c r="BI7" s="156"/>
    </row>
    <row r="8" spans="1:67" ht="24" customHeight="1">
      <c r="A8" s="39"/>
      <c r="B8" s="157"/>
      <c r="C8" s="159"/>
      <c r="D8" s="157"/>
      <c r="E8" s="158"/>
      <c r="F8" s="158"/>
      <c r="G8" s="158"/>
      <c r="H8" s="158"/>
      <c r="I8" s="158"/>
      <c r="J8" s="158"/>
      <c r="K8" s="158"/>
      <c r="L8" s="159"/>
      <c r="M8" s="157"/>
      <c r="N8" s="159"/>
      <c r="O8" s="157"/>
      <c r="P8" s="159"/>
      <c r="Q8" s="157"/>
      <c r="R8" s="158"/>
      <c r="S8" s="158"/>
      <c r="T8" s="158"/>
      <c r="U8" s="159"/>
      <c r="V8" s="157"/>
      <c r="W8" s="158"/>
      <c r="X8" s="158"/>
      <c r="Y8" s="159"/>
      <c r="Z8" s="150"/>
      <c r="AA8" s="151"/>
      <c r="AB8" s="150"/>
      <c r="AC8" s="153"/>
      <c r="AD8" s="157"/>
      <c r="AE8" s="158"/>
      <c r="AF8" s="158"/>
      <c r="AG8" s="159"/>
      <c r="AH8" s="163" t="s">
        <v>61</v>
      </c>
      <c r="AI8" s="164"/>
      <c r="AJ8" s="164"/>
      <c r="AK8" s="164"/>
      <c r="AL8" s="164"/>
      <c r="AM8" s="165"/>
      <c r="AN8" s="163" t="s">
        <v>62</v>
      </c>
      <c r="AO8" s="164"/>
      <c r="AP8" s="164"/>
      <c r="AQ8" s="164"/>
      <c r="AR8" s="164"/>
      <c r="AS8" s="164"/>
      <c r="AT8" s="164"/>
      <c r="AU8" s="164"/>
      <c r="AV8" s="164"/>
      <c r="AW8" s="165"/>
      <c r="AX8" s="157"/>
      <c r="AY8" s="158"/>
      <c r="AZ8" s="158"/>
      <c r="BA8" s="158"/>
      <c r="BB8" s="158"/>
      <c r="BC8" s="158"/>
      <c r="BD8" s="158"/>
      <c r="BE8" s="158"/>
      <c r="BF8" s="158"/>
      <c r="BG8" s="158"/>
      <c r="BH8" s="158"/>
      <c r="BI8" s="159"/>
    </row>
    <row r="9" spans="1:67" ht="45.75" customHeight="1">
      <c r="A9" s="39"/>
      <c r="B9" s="147">
        <v>1</v>
      </c>
      <c r="C9" s="147"/>
      <c r="D9" s="144" t="s">
        <v>2</v>
      </c>
      <c r="E9" s="144"/>
      <c r="F9" s="144"/>
      <c r="G9" s="144"/>
      <c r="H9" s="144"/>
      <c r="I9" s="144"/>
      <c r="J9" s="144"/>
      <c r="K9" s="144"/>
      <c r="L9" s="144"/>
      <c r="M9" s="147" t="s">
        <v>63</v>
      </c>
      <c r="N9" s="147"/>
      <c r="O9" s="147" t="s">
        <v>64</v>
      </c>
      <c r="P9" s="147"/>
      <c r="Q9" s="147" t="s">
        <v>65</v>
      </c>
      <c r="R9" s="147"/>
      <c r="S9" s="147"/>
      <c r="T9" s="147"/>
      <c r="U9" s="147"/>
      <c r="V9" s="137" t="s">
        <v>64</v>
      </c>
      <c r="W9" s="138"/>
      <c r="X9" s="138"/>
      <c r="Y9" s="139"/>
      <c r="Z9" s="126"/>
      <c r="AA9" s="127"/>
      <c r="AB9" s="126"/>
      <c r="AC9" s="127"/>
      <c r="AD9" s="143"/>
      <c r="AE9" s="143"/>
      <c r="AF9" s="143"/>
      <c r="AG9" s="143"/>
      <c r="AH9" s="144"/>
      <c r="AI9" s="144"/>
      <c r="AJ9" s="144"/>
      <c r="AK9" s="144"/>
      <c r="AL9" s="144"/>
      <c r="AM9" s="144"/>
      <c r="AN9" s="144"/>
      <c r="AO9" s="144"/>
      <c r="AP9" s="144"/>
      <c r="AQ9" s="144"/>
      <c r="AR9" s="144"/>
      <c r="AS9" s="144"/>
      <c r="AT9" s="144"/>
      <c r="AU9" s="144"/>
      <c r="AV9" s="144"/>
      <c r="AW9" s="144"/>
      <c r="AX9" s="145" t="s">
        <v>73</v>
      </c>
      <c r="AY9" s="146"/>
      <c r="AZ9" s="146"/>
      <c r="BA9" s="146"/>
      <c r="BB9" s="146"/>
      <c r="BC9" s="146"/>
      <c r="BD9" s="146"/>
      <c r="BE9" s="146"/>
      <c r="BF9" s="146"/>
      <c r="BG9" s="146"/>
      <c r="BH9" s="146"/>
      <c r="BI9" s="146"/>
    </row>
    <row r="10" spans="1:67" ht="53.25" customHeight="1">
      <c r="A10" s="39"/>
      <c r="B10" s="132">
        <v>2</v>
      </c>
      <c r="C10" s="132"/>
      <c r="D10" s="129" t="s">
        <v>74</v>
      </c>
      <c r="E10" s="129"/>
      <c r="F10" s="129"/>
      <c r="G10" s="129"/>
      <c r="H10" s="129"/>
      <c r="I10" s="129"/>
      <c r="J10" s="129"/>
      <c r="K10" s="129"/>
      <c r="L10" s="129"/>
      <c r="M10" s="132" t="s">
        <v>63</v>
      </c>
      <c r="N10" s="132"/>
      <c r="O10" s="132" t="s">
        <v>64</v>
      </c>
      <c r="P10" s="132"/>
      <c r="Q10" s="132" t="s">
        <v>75</v>
      </c>
      <c r="R10" s="132"/>
      <c r="S10" s="132"/>
      <c r="T10" s="132"/>
      <c r="U10" s="132"/>
      <c r="V10" s="137" t="s">
        <v>64</v>
      </c>
      <c r="W10" s="138"/>
      <c r="X10" s="138"/>
      <c r="Y10" s="139"/>
      <c r="Z10" s="126"/>
      <c r="AA10" s="127"/>
      <c r="AB10" s="126"/>
      <c r="AC10" s="127"/>
      <c r="AD10" s="128"/>
      <c r="AE10" s="128"/>
      <c r="AF10" s="128"/>
      <c r="AG10" s="128"/>
      <c r="AH10" s="129"/>
      <c r="AI10" s="129"/>
      <c r="AJ10" s="129"/>
      <c r="AK10" s="129"/>
      <c r="AL10" s="129"/>
      <c r="AM10" s="129"/>
      <c r="AN10" s="129"/>
      <c r="AO10" s="129"/>
      <c r="AP10" s="129"/>
      <c r="AQ10" s="129"/>
      <c r="AR10" s="129"/>
      <c r="AS10" s="129"/>
      <c r="AT10" s="129"/>
      <c r="AU10" s="129"/>
      <c r="AV10" s="129"/>
      <c r="AW10" s="129"/>
      <c r="AX10" s="130" t="s">
        <v>76</v>
      </c>
      <c r="AY10" s="130"/>
      <c r="AZ10" s="130"/>
      <c r="BA10" s="130"/>
      <c r="BB10" s="130"/>
      <c r="BC10" s="130"/>
      <c r="BD10" s="130"/>
      <c r="BE10" s="130"/>
      <c r="BF10" s="130"/>
      <c r="BG10" s="130"/>
      <c r="BH10" s="130"/>
      <c r="BI10" s="130"/>
    </row>
    <row r="11" spans="1:67" ht="49.5" customHeight="1">
      <c r="A11" s="39"/>
      <c r="B11" s="132">
        <v>3</v>
      </c>
      <c r="C11" s="132"/>
      <c r="D11" s="129" t="s">
        <v>77</v>
      </c>
      <c r="E11" s="129"/>
      <c r="F11" s="129"/>
      <c r="G11" s="129"/>
      <c r="H11" s="129"/>
      <c r="I11" s="129"/>
      <c r="J11" s="129"/>
      <c r="K11" s="129"/>
      <c r="L11" s="129"/>
      <c r="M11" s="132" t="s">
        <v>63</v>
      </c>
      <c r="N11" s="132"/>
      <c r="O11" s="132" t="s">
        <v>64</v>
      </c>
      <c r="P11" s="132"/>
      <c r="Q11" s="132" t="s">
        <v>75</v>
      </c>
      <c r="R11" s="132"/>
      <c r="S11" s="132"/>
      <c r="T11" s="132"/>
      <c r="U11" s="132"/>
      <c r="V11" s="137" t="s">
        <v>64</v>
      </c>
      <c r="W11" s="138"/>
      <c r="X11" s="138"/>
      <c r="Y11" s="139"/>
      <c r="Z11" s="126"/>
      <c r="AA11" s="127"/>
      <c r="AB11" s="126"/>
      <c r="AC11" s="127"/>
      <c r="AD11" s="128"/>
      <c r="AE11" s="128"/>
      <c r="AF11" s="128"/>
      <c r="AG11" s="128"/>
      <c r="AH11" s="129"/>
      <c r="AI11" s="129"/>
      <c r="AJ11" s="129"/>
      <c r="AK11" s="129"/>
      <c r="AL11" s="129"/>
      <c r="AM11" s="129"/>
      <c r="AN11" s="129"/>
      <c r="AO11" s="129"/>
      <c r="AP11" s="129"/>
      <c r="AQ11" s="129"/>
      <c r="AR11" s="129"/>
      <c r="AS11" s="129"/>
      <c r="AT11" s="129"/>
      <c r="AU11" s="129"/>
      <c r="AV11" s="129"/>
      <c r="AW11" s="129"/>
      <c r="AX11" s="130" t="s">
        <v>78</v>
      </c>
      <c r="AY11" s="130"/>
      <c r="AZ11" s="130"/>
      <c r="BA11" s="130"/>
      <c r="BB11" s="130"/>
      <c r="BC11" s="130"/>
      <c r="BD11" s="130"/>
      <c r="BE11" s="130"/>
      <c r="BF11" s="130"/>
      <c r="BG11" s="130"/>
      <c r="BH11" s="130"/>
      <c r="BI11" s="130"/>
    </row>
    <row r="12" spans="1:67" ht="53.25" customHeight="1">
      <c r="A12" s="39"/>
      <c r="B12" s="132">
        <v>4</v>
      </c>
      <c r="C12" s="132"/>
      <c r="D12" s="129" t="s">
        <v>66</v>
      </c>
      <c r="E12" s="129"/>
      <c r="F12" s="129"/>
      <c r="G12" s="129"/>
      <c r="H12" s="129"/>
      <c r="I12" s="129"/>
      <c r="J12" s="129"/>
      <c r="K12" s="129"/>
      <c r="L12" s="129"/>
      <c r="M12" s="132" t="s">
        <v>63</v>
      </c>
      <c r="N12" s="132"/>
      <c r="O12" s="132" t="s">
        <v>64</v>
      </c>
      <c r="P12" s="132"/>
      <c r="Q12" s="132" t="s">
        <v>67</v>
      </c>
      <c r="R12" s="132"/>
      <c r="S12" s="132"/>
      <c r="T12" s="132"/>
      <c r="U12" s="132"/>
      <c r="V12" s="137" t="s">
        <v>64</v>
      </c>
      <c r="W12" s="138"/>
      <c r="X12" s="138"/>
      <c r="Y12" s="139"/>
      <c r="Z12" s="126"/>
      <c r="AA12" s="127"/>
      <c r="AB12" s="126"/>
      <c r="AC12" s="127"/>
      <c r="AD12" s="128"/>
      <c r="AE12" s="128"/>
      <c r="AF12" s="128"/>
      <c r="AG12" s="128"/>
      <c r="AH12" s="129"/>
      <c r="AI12" s="129"/>
      <c r="AJ12" s="129"/>
      <c r="AK12" s="129"/>
      <c r="AL12" s="129"/>
      <c r="AM12" s="129"/>
      <c r="AN12" s="129"/>
      <c r="AO12" s="129"/>
      <c r="AP12" s="129"/>
      <c r="AQ12" s="129"/>
      <c r="AR12" s="129"/>
      <c r="AS12" s="129"/>
      <c r="AT12" s="129"/>
      <c r="AU12" s="129"/>
      <c r="AV12" s="129"/>
      <c r="AW12" s="129"/>
      <c r="AX12" s="130" t="s">
        <v>68</v>
      </c>
      <c r="AY12" s="130"/>
      <c r="AZ12" s="130"/>
      <c r="BA12" s="130"/>
      <c r="BB12" s="130"/>
      <c r="BC12" s="130"/>
      <c r="BD12" s="130"/>
      <c r="BE12" s="130"/>
      <c r="BF12" s="130"/>
      <c r="BG12" s="130"/>
      <c r="BH12" s="130"/>
      <c r="BI12" s="130"/>
    </row>
    <row r="13" spans="1:67" ht="55.5" customHeight="1">
      <c r="A13" s="39"/>
      <c r="B13" s="132">
        <v>5</v>
      </c>
      <c r="C13" s="132"/>
      <c r="D13" s="129" t="s">
        <v>79</v>
      </c>
      <c r="E13" s="129"/>
      <c r="F13" s="129"/>
      <c r="G13" s="129"/>
      <c r="H13" s="129"/>
      <c r="I13" s="129"/>
      <c r="J13" s="129"/>
      <c r="K13" s="129"/>
      <c r="L13" s="129"/>
      <c r="M13" s="132" t="s">
        <v>63</v>
      </c>
      <c r="N13" s="132"/>
      <c r="O13" s="132" t="s">
        <v>64</v>
      </c>
      <c r="P13" s="132"/>
      <c r="Q13" s="132" t="s">
        <v>67</v>
      </c>
      <c r="R13" s="132"/>
      <c r="S13" s="132"/>
      <c r="T13" s="132"/>
      <c r="U13" s="132"/>
      <c r="V13" s="137" t="s">
        <v>64</v>
      </c>
      <c r="W13" s="138"/>
      <c r="X13" s="138"/>
      <c r="Y13" s="139"/>
      <c r="Z13" s="126"/>
      <c r="AA13" s="127"/>
      <c r="AB13" s="126"/>
      <c r="AC13" s="127"/>
      <c r="AD13" s="128"/>
      <c r="AE13" s="128"/>
      <c r="AF13" s="128"/>
      <c r="AG13" s="128"/>
      <c r="AH13" s="129"/>
      <c r="AI13" s="129"/>
      <c r="AJ13" s="129"/>
      <c r="AK13" s="129"/>
      <c r="AL13" s="129"/>
      <c r="AM13" s="129"/>
      <c r="AN13" s="129"/>
      <c r="AO13" s="129"/>
      <c r="AP13" s="129"/>
      <c r="AQ13" s="129"/>
      <c r="AR13" s="129"/>
      <c r="AS13" s="129"/>
      <c r="AT13" s="129"/>
      <c r="AU13" s="129"/>
      <c r="AV13" s="129"/>
      <c r="AW13" s="129"/>
      <c r="AX13" s="130" t="s">
        <v>68</v>
      </c>
      <c r="AY13" s="131"/>
      <c r="AZ13" s="131"/>
      <c r="BA13" s="131"/>
      <c r="BB13" s="131"/>
      <c r="BC13" s="131"/>
      <c r="BD13" s="131"/>
      <c r="BE13" s="131"/>
      <c r="BF13" s="131"/>
      <c r="BG13" s="131"/>
      <c r="BH13" s="131"/>
      <c r="BI13" s="131"/>
    </row>
    <row r="14" spans="1:67" ht="75" customHeight="1">
      <c r="A14" s="39"/>
      <c r="B14" s="132">
        <v>6</v>
      </c>
      <c r="C14" s="132"/>
      <c r="D14" s="129" t="s">
        <v>80</v>
      </c>
      <c r="E14" s="129"/>
      <c r="F14" s="129"/>
      <c r="G14" s="129"/>
      <c r="H14" s="129"/>
      <c r="I14" s="129"/>
      <c r="J14" s="129"/>
      <c r="K14" s="129"/>
      <c r="L14" s="129"/>
      <c r="M14" s="132" t="s">
        <v>69</v>
      </c>
      <c r="N14" s="132"/>
      <c r="O14" s="132" t="s">
        <v>64</v>
      </c>
      <c r="P14" s="132"/>
      <c r="Q14" s="132" t="s">
        <v>70</v>
      </c>
      <c r="R14" s="132"/>
      <c r="S14" s="132"/>
      <c r="T14" s="132"/>
      <c r="U14" s="132"/>
      <c r="V14" s="137" t="s">
        <v>64</v>
      </c>
      <c r="W14" s="138"/>
      <c r="X14" s="138"/>
      <c r="Y14" s="139"/>
      <c r="Z14" s="126">
        <v>0</v>
      </c>
      <c r="AA14" s="127"/>
      <c r="AB14" s="126">
        <v>125</v>
      </c>
      <c r="AC14" s="127"/>
      <c r="AD14" s="128"/>
      <c r="AE14" s="128"/>
      <c r="AF14" s="128"/>
      <c r="AG14" s="128"/>
      <c r="AH14" s="129"/>
      <c r="AI14" s="129"/>
      <c r="AJ14" s="129"/>
      <c r="AK14" s="129"/>
      <c r="AL14" s="129"/>
      <c r="AM14" s="129"/>
      <c r="AN14" s="129"/>
      <c r="AO14" s="129"/>
      <c r="AP14" s="129"/>
      <c r="AQ14" s="129"/>
      <c r="AR14" s="129"/>
      <c r="AS14" s="129"/>
      <c r="AT14" s="129"/>
      <c r="AU14" s="129"/>
      <c r="AV14" s="129"/>
      <c r="AW14" s="129"/>
      <c r="AX14" s="130" t="s">
        <v>81</v>
      </c>
      <c r="AY14" s="131"/>
      <c r="AZ14" s="131"/>
      <c r="BA14" s="131"/>
      <c r="BB14" s="131"/>
      <c r="BC14" s="131"/>
      <c r="BD14" s="131"/>
      <c r="BE14" s="131"/>
      <c r="BF14" s="131"/>
      <c r="BG14" s="131"/>
      <c r="BH14" s="131"/>
      <c r="BI14" s="131"/>
    </row>
    <row r="15" spans="1:67" ht="44.25" customHeight="1">
      <c r="A15" s="39"/>
      <c r="B15" s="132">
        <v>7</v>
      </c>
      <c r="C15" s="132"/>
      <c r="D15" s="140" t="s">
        <v>82</v>
      </c>
      <c r="E15" s="141"/>
      <c r="F15" s="141"/>
      <c r="G15" s="141"/>
      <c r="H15" s="141"/>
      <c r="I15" s="141"/>
      <c r="J15" s="141"/>
      <c r="K15" s="141"/>
      <c r="L15" s="142"/>
      <c r="M15" s="132" t="s">
        <v>63</v>
      </c>
      <c r="N15" s="132"/>
      <c r="O15" s="132" t="s">
        <v>64</v>
      </c>
      <c r="P15" s="132"/>
      <c r="Q15" s="132" t="s">
        <v>67</v>
      </c>
      <c r="R15" s="132"/>
      <c r="S15" s="132"/>
      <c r="T15" s="132"/>
      <c r="U15" s="132"/>
      <c r="V15" s="137" t="s">
        <v>64</v>
      </c>
      <c r="W15" s="138"/>
      <c r="X15" s="138"/>
      <c r="Y15" s="139"/>
      <c r="Z15" s="126"/>
      <c r="AA15" s="127"/>
      <c r="AB15" s="126"/>
      <c r="AC15" s="127"/>
      <c r="AD15" s="128"/>
      <c r="AE15" s="128"/>
      <c r="AF15" s="128"/>
      <c r="AG15" s="128"/>
      <c r="AH15" s="129"/>
      <c r="AI15" s="129"/>
      <c r="AJ15" s="129"/>
      <c r="AK15" s="129"/>
      <c r="AL15" s="129"/>
      <c r="AM15" s="129"/>
      <c r="AN15" s="129"/>
      <c r="AO15" s="129"/>
      <c r="AP15" s="129"/>
      <c r="AQ15" s="129"/>
      <c r="AR15" s="129"/>
      <c r="AS15" s="129"/>
      <c r="AT15" s="129"/>
      <c r="AU15" s="129"/>
      <c r="AV15" s="129"/>
      <c r="AW15" s="129"/>
      <c r="AX15" s="130" t="s">
        <v>68</v>
      </c>
      <c r="AY15" s="131"/>
      <c r="AZ15" s="131"/>
      <c r="BA15" s="131"/>
      <c r="BB15" s="131"/>
      <c r="BC15" s="131"/>
      <c r="BD15" s="131"/>
      <c r="BE15" s="131"/>
      <c r="BF15" s="131"/>
      <c r="BG15" s="131"/>
      <c r="BH15" s="131"/>
      <c r="BI15" s="131"/>
    </row>
    <row r="16" spans="1:67" ht="105" customHeight="1">
      <c r="A16" s="39"/>
      <c r="B16" s="132">
        <v>8</v>
      </c>
      <c r="C16" s="132"/>
      <c r="D16" s="136" t="s">
        <v>83</v>
      </c>
      <c r="E16" s="136"/>
      <c r="F16" s="136"/>
      <c r="G16" s="136"/>
      <c r="H16" s="136"/>
      <c r="I16" s="136"/>
      <c r="J16" s="136"/>
      <c r="K16" s="136"/>
      <c r="L16" s="136"/>
      <c r="M16" s="132" t="s">
        <v>69</v>
      </c>
      <c r="N16" s="132"/>
      <c r="O16" s="132" t="s">
        <v>64</v>
      </c>
      <c r="P16" s="132"/>
      <c r="Q16" s="132" t="s">
        <v>84</v>
      </c>
      <c r="R16" s="132"/>
      <c r="S16" s="132"/>
      <c r="T16" s="132"/>
      <c r="U16" s="132"/>
      <c r="V16" s="137" t="s">
        <v>64</v>
      </c>
      <c r="W16" s="138"/>
      <c r="X16" s="138"/>
      <c r="Y16" s="139"/>
      <c r="Z16" s="126"/>
      <c r="AA16" s="127"/>
      <c r="AB16" s="126"/>
      <c r="AC16" s="127"/>
      <c r="AD16" s="128"/>
      <c r="AE16" s="128"/>
      <c r="AF16" s="128"/>
      <c r="AG16" s="128"/>
      <c r="AH16" s="129" t="s">
        <v>85</v>
      </c>
      <c r="AI16" s="129"/>
      <c r="AJ16" s="129"/>
      <c r="AK16" s="129"/>
      <c r="AL16" s="129"/>
      <c r="AM16" s="129"/>
      <c r="AN16" s="136" t="s">
        <v>86</v>
      </c>
      <c r="AO16" s="129"/>
      <c r="AP16" s="129"/>
      <c r="AQ16" s="129"/>
      <c r="AR16" s="129"/>
      <c r="AS16" s="129"/>
      <c r="AT16" s="129"/>
      <c r="AU16" s="129"/>
      <c r="AV16" s="129"/>
      <c r="AW16" s="129"/>
      <c r="AX16" s="130" t="s">
        <v>87</v>
      </c>
      <c r="AY16" s="131"/>
      <c r="AZ16" s="131"/>
      <c r="BA16" s="131"/>
      <c r="BB16" s="131"/>
      <c r="BC16" s="131"/>
      <c r="BD16" s="131"/>
      <c r="BE16" s="131"/>
      <c r="BF16" s="131"/>
      <c r="BG16" s="131"/>
      <c r="BH16" s="131"/>
      <c r="BI16" s="131"/>
      <c r="BK16" s="27"/>
    </row>
    <row r="17" spans="1:67" ht="30" customHeight="1">
      <c r="A17" s="39"/>
      <c r="B17" s="132">
        <v>9</v>
      </c>
      <c r="C17" s="132"/>
      <c r="D17" s="129" t="s">
        <v>88</v>
      </c>
      <c r="E17" s="129"/>
      <c r="F17" s="129"/>
      <c r="G17" s="129"/>
      <c r="H17" s="129"/>
      <c r="I17" s="129"/>
      <c r="J17" s="129"/>
      <c r="K17" s="129"/>
      <c r="L17" s="129"/>
      <c r="M17" s="132" t="s">
        <v>64</v>
      </c>
      <c r="N17" s="132"/>
      <c r="O17" s="132" t="s">
        <v>64</v>
      </c>
      <c r="P17" s="132"/>
      <c r="Q17" s="132" t="s">
        <v>71</v>
      </c>
      <c r="R17" s="132"/>
      <c r="S17" s="132"/>
      <c r="T17" s="132"/>
      <c r="U17" s="132"/>
      <c r="V17" s="137" t="s">
        <v>64</v>
      </c>
      <c r="W17" s="138"/>
      <c r="X17" s="138"/>
      <c r="Y17" s="139"/>
      <c r="Z17" s="126"/>
      <c r="AA17" s="127"/>
      <c r="AB17" s="126"/>
      <c r="AC17" s="127"/>
      <c r="AD17" s="128"/>
      <c r="AE17" s="128"/>
      <c r="AF17" s="128"/>
      <c r="AG17" s="128"/>
      <c r="AH17" s="129"/>
      <c r="AI17" s="129"/>
      <c r="AJ17" s="129"/>
      <c r="AK17" s="129"/>
      <c r="AL17" s="129"/>
      <c r="AM17" s="129"/>
      <c r="AN17" s="129"/>
      <c r="AO17" s="129"/>
      <c r="AP17" s="129"/>
      <c r="AQ17" s="129"/>
      <c r="AR17" s="129"/>
      <c r="AS17" s="129"/>
      <c r="AT17" s="129"/>
      <c r="AU17" s="129"/>
      <c r="AV17" s="129"/>
      <c r="AW17" s="129"/>
      <c r="AX17" s="130" t="s">
        <v>89</v>
      </c>
      <c r="AY17" s="131"/>
      <c r="AZ17" s="131"/>
      <c r="BA17" s="131"/>
      <c r="BB17" s="131"/>
      <c r="BC17" s="131"/>
      <c r="BD17" s="131"/>
      <c r="BE17" s="131"/>
      <c r="BF17" s="131"/>
      <c r="BG17" s="131"/>
      <c r="BH17" s="131"/>
      <c r="BI17" s="131"/>
      <c r="BK17" s="42"/>
    </row>
    <row r="18" spans="1:67" ht="33.75" customHeight="1">
      <c r="A18" s="39"/>
      <c r="B18" s="132">
        <v>10</v>
      </c>
      <c r="C18" s="132"/>
      <c r="D18" s="129" t="s">
        <v>90</v>
      </c>
      <c r="E18" s="129"/>
      <c r="F18" s="129"/>
      <c r="G18" s="129"/>
      <c r="H18" s="129"/>
      <c r="I18" s="129"/>
      <c r="J18" s="129"/>
      <c r="K18" s="129"/>
      <c r="L18" s="129"/>
      <c r="M18" s="132" t="s">
        <v>64</v>
      </c>
      <c r="N18" s="132"/>
      <c r="O18" s="132" t="s">
        <v>64</v>
      </c>
      <c r="P18" s="132"/>
      <c r="Q18" s="132" t="s">
        <v>71</v>
      </c>
      <c r="R18" s="132"/>
      <c r="S18" s="132"/>
      <c r="T18" s="132"/>
      <c r="U18" s="132"/>
      <c r="V18" s="137" t="s">
        <v>64</v>
      </c>
      <c r="W18" s="138"/>
      <c r="X18" s="138"/>
      <c r="Y18" s="139"/>
      <c r="Z18" s="126"/>
      <c r="AA18" s="127"/>
      <c r="AB18" s="126"/>
      <c r="AC18" s="127"/>
      <c r="AD18" s="128"/>
      <c r="AE18" s="128"/>
      <c r="AF18" s="128"/>
      <c r="AG18" s="128"/>
      <c r="AH18" s="129"/>
      <c r="AI18" s="129"/>
      <c r="AJ18" s="129"/>
      <c r="AK18" s="129"/>
      <c r="AL18" s="129"/>
      <c r="AM18" s="129"/>
      <c r="AN18" s="129"/>
      <c r="AO18" s="129"/>
      <c r="AP18" s="129"/>
      <c r="AQ18" s="129"/>
      <c r="AR18" s="129"/>
      <c r="AS18" s="129"/>
      <c r="AT18" s="129"/>
      <c r="AU18" s="129"/>
      <c r="AV18" s="129"/>
      <c r="AW18" s="129"/>
      <c r="AX18" s="130" t="s">
        <v>91</v>
      </c>
      <c r="AY18" s="131"/>
      <c r="AZ18" s="131"/>
      <c r="BA18" s="131"/>
      <c r="BB18" s="131"/>
      <c r="BC18" s="131"/>
      <c r="BD18" s="131"/>
      <c r="BE18" s="131"/>
      <c r="BF18" s="131"/>
      <c r="BG18" s="131"/>
      <c r="BH18" s="131"/>
      <c r="BI18" s="131"/>
      <c r="BK18" s="42"/>
    </row>
    <row r="19" spans="1:67" ht="207.75" customHeight="1">
      <c r="A19" s="39"/>
      <c r="B19" s="132">
        <v>11</v>
      </c>
      <c r="C19" s="132"/>
      <c r="D19" s="136" t="s">
        <v>92</v>
      </c>
      <c r="E19" s="136"/>
      <c r="F19" s="136"/>
      <c r="G19" s="136"/>
      <c r="H19" s="136"/>
      <c r="I19" s="136"/>
      <c r="J19" s="136"/>
      <c r="K19" s="136"/>
      <c r="L19" s="136"/>
      <c r="M19" s="132" t="s">
        <v>63</v>
      </c>
      <c r="N19" s="132"/>
      <c r="O19" s="132"/>
      <c r="P19" s="132"/>
      <c r="Q19" s="132" t="s">
        <v>67</v>
      </c>
      <c r="R19" s="132"/>
      <c r="S19" s="132"/>
      <c r="T19" s="132"/>
      <c r="U19" s="132"/>
      <c r="V19" s="137" t="s">
        <v>64</v>
      </c>
      <c r="W19" s="138"/>
      <c r="X19" s="138"/>
      <c r="Y19" s="139"/>
      <c r="Z19" s="126"/>
      <c r="AA19" s="127"/>
      <c r="AB19" s="126"/>
      <c r="AC19" s="127"/>
      <c r="AD19" s="128"/>
      <c r="AE19" s="128"/>
      <c r="AF19" s="128"/>
      <c r="AG19" s="128"/>
      <c r="AH19" s="129"/>
      <c r="AI19" s="129"/>
      <c r="AJ19" s="129"/>
      <c r="AK19" s="129"/>
      <c r="AL19" s="129"/>
      <c r="AM19" s="129"/>
      <c r="AN19" s="129"/>
      <c r="AO19" s="129"/>
      <c r="AP19" s="129"/>
      <c r="AQ19" s="129"/>
      <c r="AR19" s="129"/>
      <c r="AS19" s="129"/>
      <c r="AT19" s="129"/>
      <c r="AU19" s="129"/>
      <c r="AV19" s="129"/>
      <c r="AW19" s="129"/>
      <c r="AX19" s="130" t="s">
        <v>93</v>
      </c>
      <c r="AY19" s="131"/>
      <c r="AZ19" s="131"/>
      <c r="BA19" s="131"/>
      <c r="BB19" s="131"/>
      <c r="BC19" s="131"/>
      <c r="BD19" s="131"/>
      <c r="BE19" s="131"/>
      <c r="BF19" s="131"/>
      <c r="BG19" s="131"/>
      <c r="BH19" s="131"/>
      <c r="BI19" s="131"/>
      <c r="BK19" s="42"/>
    </row>
    <row r="20" spans="1:67" ht="76.5" customHeight="1">
      <c r="A20" s="39"/>
      <c r="B20" s="132">
        <v>12</v>
      </c>
      <c r="C20" s="132"/>
      <c r="D20" s="129" t="s">
        <v>94</v>
      </c>
      <c r="E20" s="129"/>
      <c r="F20" s="129"/>
      <c r="G20" s="129"/>
      <c r="H20" s="129"/>
      <c r="I20" s="129"/>
      <c r="J20" s="129"/>
      <c r="K20" s="129"/>
      <c r="L20" s="129"/>
      <c r="M20" s="132" t="s">
        <v>63</v>
      </c>
      <c r="N20" s="132"/>
      <c r="O20" s="132" t="s">
        <v>64</v>
      </c>
      <c r="P20" s="132"/>
      <c r="Q20" s="132" t="s">
        <v>75</v>
      </c>
      <c r="R20" s="132"/>
      <c r="S20" s="132"/>
      <c r="T20" s="132"/>
      <c r="U20" s="132"/>
      <c r="V20" s="137" t="s">
        <v>64</v>
      </c>
      <c r="W20" s="138"/>
      <c r="X20" s="138"/>
      <c r="Y20" s="139"/>
      <c r="Z20" s="126"/>
      <c r="AA20" s="127"/>
      <c r="AB20" s="126"/>
      <c r="AC20" s="127"/>
      <c r="AD20" s="128"/>
      <c r="AE20" s="128"/>
      <c r="AF20" s="128"/>
      <c r="AG20" s="128"/>
      <c r="AH20" s="129"/>
      <c r="AI20" s="129"/>
      <c r="AJ20" s="129"/>
      <c r="AK20" s="129"/>
      <c r="AL20" s="129"/>
      <c r="AM20" s="129"/>
      <c r="AN20" s="129"/>
      <c r="AO20" s="129"/>
      <c r="AP20" s="129"/>
      <c r="AQ20" s="129"/>
      <c r="AR20" s="129"/>
      <c r="AS20" s="129"/>
      <c r="AT20" s="129"/>
      <c r="AU20" s="129"/>
      <c r="AV20" s="129"/>
      <c r="AW20" s="129"/>
      <c r="AX20" s="130" t="s">
        <v>95</v>
      </c>
      <c r="AY20" s="131"/>
      <c r="AZ20" s="131"/>
      <c r="BA20" s="131"/>
      <c r="BB20" s="131"/>
      <c r="BC20" s="131"/>
      <c r="BD20" s="131"/>
      <c r="BE20" s="131"/>
      <c r="BF20" s="131"/>
      <c r="BG20" s="131"/>
      <c r="BH20" s="131"/>
      <c r="BI20" s="131"/>
    </row>
    <row r="21" spans="1:67" ht="45.75" customHeight="1">
      <c r="A21" s="39"/>
      <c r="B21" s="132">
        <v>13</v>
      </c>
      <c r="C21" s="132"/>
      <c r="D21" s="129" t="s">
        <v>96</v>
      </c>
      <c r="E21" s="129"/>
      <c r="F21" s="129"/>
      <c r="G21" s="129"/>
      <c r="H21" s="129"/>
      <c r="I21" s="129"/>
      <c r="J21" s="129"/>
      <c r="K21" s="129"/>
      <c r="L21" s="129"/>
      <c r="M21" s="132" t="s">
        <v>63</v>
      </c>
      <c r="N21" s="132"/>
      <c r="O21" s="132" t="s">
        <v>64</v>
      </c>
      <c r="P21" s="132"/>
      <c r="Q21" s="132" t="s">
        <v>67</v>
      </c>
      <c r="R21" s="132"/>
      <c r="S21" s="132"/>
      <c r="T21" s="132"/>
      <c r="U21" s="132"/>
      <c r="V21" s="137" t="s">
        <v>64</v>
      </c>
      <c r="W21" s="138"/>
      <c r="X21" s="138"/>
      <c r="Y21" s="139"/>
      <c r="Z21" s="126"/>
      <c r="AA21" s="127"/>
      <c r="AB21" s="126"/>
      <c r="AC21" s="127"/>
      <c r="AD21" s="128"/>
      <c r="AE21" s="128"/>
      <c r="AF21" s="128"/>
      <c r="AG21" s="128"/>
      <c r="AH21" s="129"/>
      <c r="AI21" s="129"/>
      <c r="AJ21" s="129"/>
      <c r="AK21" s="129"/>
      <c r="AL21" s="129"/>
      <c r="AM21" s="129"/>
      <c r="AN21" s="129"/>
      <c r="AO21" s="129"/>
      <c r="AP21" s="129"/>
      <c r="AQ21" s="129"/>
      <c r="AR21" s="129"/>
      <c r="AS21" s="129"/>
      <c r="AT21" s="129"/>
      <c r="AU21" s="129"/>
      <c r="AV21" s="129"/>
      <c r="AW21" s="129"/>
      <c r="AX21" s="130" t="s">
        <v>97</v>
      </c>
      <c r="AY21" s="131"/>
      <c r="AZ21" s="131"/>
      <c r="BA21" s="131"/>
      <c r="BB21" s="131"/>
      <c r="BC21" s="131"/>
      <c r="BD21" s="131"/>
      <c r="BE21" s="131"/>
      <c r="BF21" s="131"/>
      <c r="BG21" s="131"/>
      <c r="BH21" s="131"/>
      <c r="BI21" s="131"/>
      <c r="BK21" s="42"/>
    </row>
    <row r="22" spans="1:67" ht="45.75" customHeight="1">
      <c r="A22" s="39"/>
      <c r="B22" s="132">
        <v>14</v>
      </c>
      <c r="C22" s="132"/>
      <c r="D22" s="129" t="s">
        <v>98</v>
      </c>
      <c r="E22" s="129"/>
      <c r="F22" s="129"/>
      <c r="G22" s="129"/>
      <c r="H22" s="129"/>
      <c r="I22" s="129"/>
      <c r="J22" s="129"/>
      <c r="K22" s="129"/>
      <c r="L22" s="129"/>
      <c r="M22" s="132" t="s">
        <v>63</v>
      </c>
      <c r="N22" s="132"/>
      <c r="O22" s="132" t="s">
        <v>64</v>
      </c>
      <c r="P22" s="132"/>
      <c r="Q22" s="132" t="s">
        <v>67</v>
      </c>
      <c r="R22" s="132"/>
      <c r="S22" s="132"/>
      <c r="T22" s="132"/>
      <c r="U22" s="132"/>
      <c r="V22" s="137" t="s">
        <v>64</v>
      </c>
      <c r="W22" s="138"/>
      <c r="X22" s="138"/>
      <c r="Y22" s="139"/>
      <c r="Z22" s="126"/>
      <c r="AA22" s="127"/>
      <c r="AB22" s="126"/>
      <c r="AC22" s="127"/>
      <c r="AD22" s="128"/>
      <c r="AE22" s="128"/>
      <c r="AF22" s="128"/>
      <c r="AG22" s="128"/>
      <c r="AH22" s="129"/>
      <c r="AI22" s="129"/>
      <c r="AJ22" s="129"/>
      <c r="AK22" s="129"/>
      <c r="AL22" s="129"/>
      <c r="AM22" s="129"/>
      <c r="AN22" s="129"/>
      <c r="AO22" s="129"/>
      <c r="AP22" s="129"/>
      <c r="AQ22" s="129"/>
      <c r="AR22" s="129"/>
      <c r="AS22" s="129"/>
      <c r="AT22" s="129"/>
      <c r="AU22" s="129"/>
      <c r="AV22" s="129"/>
      <c r="AW22" s="129"/>
      <c r="AX22" s="130" t="s">
        <v>99</v>
      </c>
      <c r="AY22" s="131"/>
      <c r="AZ22" s="131"/>
      <c r="BA22" s="131"/>
      <c r="BB22" s="131"/>
      <c r="BC22" s="131"/>
      <c r="BD22" s="131"/>
      <c r="BE22" s="131"/>
      <c r="BF22" s="131"/>
      <c r="BG22" s="131"/>
      <c r="BH22" s="131"/>
      <c r="BI22" s="131"/>
    </row>
    <row r="23" spans="1:67" ht="49.5" customHeight="1">
      <c r="A23" s="39"/>
      <c r="B23" s="132">
        <v>15</v>
      </c>
      <c r="C23" s="132"/>
      <c r="D23" s="129" t="s">
        <v>100</v>
      </c>
      <c r="E23" s="129"/>
      <c r="F23" s="129"/>
      <c r="G23" s="129"/>
      <c r="H23" s="129"/>
      <c r="I23" s="129"/>
      <c r="J23" s="129"/>
      <c r="K23" s="129"/>
      <c r="L23" s="129"/>
      <c r="M23" s="132" t="s">
        <v>63</v>
      </c>
      <c r="N23" s="132"/>
      <c r="O23" s="132" t="s">
        <v>64</v>
      </c>
      <c r="P23" s="132"/>
      <c r="Q23" s="132" t="s">
        <v>67</v>
      </c>
      <c r="R23" s="132"/>
      <c r="S23" s="132"/>
      <c r="T23" s="132"/>
      <c r="U23" s="132"/>
      <c r="V23" s="137" t="s">
        <v>64</v>
      </c>
      <c r="W23" s="138"/>
      <c r="X23" s="138"/>
      <c r="Y23" s="139"/>
      <c r="Z23" s="126"/>
      <c r="AA23" s="127"/>
      <c r="AB23" s="126"/>
      <c r="AC23" s="127"/>
      <c r="AD23" s="128"/>
      <c r="AE23" s="128"/>
      <c r="AF23" s="128"/>
      <c r="AG23" s="128"/>
      <c r="AH23" s="129"/>
      <c r="AI23" s="129"/>
      <c r="AJ23" s="129"/>
      <c r="AK23" s="129"/>
      <c r="AL23" s="129"/>
      <c r="AM23" s="129"/>
      <c r="AN23" s="129"/>
      <c r="AO23" s="129"/>
      <c r="AP23" s="129"/>
      <c r="AQ23" s="129"/>
      <c r="AR23" s="129"/>
      <c r="AS23" s="129"/>
      <c r="AT23" s="129"/>
      <c r="AU23" s="129"/>
      <c r="AV23" s="129"/>
      <c r="AW23" s="129"/>
      <c r="AX23" s="130" t="s">
        <v>101</v>
      </c>
      <c r="AY23" s="131"/>
      <c r="AZ23" s="131"/>
      <c r="BA23" s="131"/>
      <c r="BB23" s="131"/>
      <c r="BC23" s="131"/>
      <c r="BD23" s="131"/>
      <c r="BE23" s="131"/>
      <c r="BF23" s="131"/>
      <c r="BG23" s="131"/>
      <c r="BH23" s="131"/>
      <c r="BI23" s="131"/>
    </row>
    <row r="24" spans="1:67" ht="40.5" customHeight="1">
      <c r="A24" s="39"/>
      <c r="B24" s="132">
        <v>16</v>
      </c>
      <c r="C24" s="132"/>
      <c r="D24" s="129" t="s">
        <v>102</v>
      </c>
      <c r="E24" s="129"/>
      <c r="F24" s="129"/>
      <c r="G24" s="129"/>
      <c r="H24" s="129"/>
      <c r="I24" s="129"/>
      <c r="J24" s="129"/>
      <c r="K24" s="129"/>
      <c r="L24" s="129"/>
      <c r="M24" s="132" t="s">
        <v>63</v>
      </c>
      <c r="N24" s="132"/>
      <c r="O24" s="132" t="s">
        <v>64</v>
      </c>
      <c r="P24" s="132"/>
      <c r="Q24" s="132" t="s">
        <v>67</v>
      </c>
      <c r="R24" s="132"/>
      <c r="S24" s="132"/>
      <c r="T24" s="132"/>
      <c r="U24" s="132"/>
      <c r="V24" s="137" t="s">
        <v>64</v>
      </c>
      <c r="W24" s="138"/>
      <c r="X24" s="138"/>
      <c r="Y24" s="139"/>
      <c r="Z24" s="126"/>
      <c r="AA24" s="127"/>
      <c r="AB24" s="126"/>
      <c r="AC24" s="127"/>
      <c r="AD24" s="128"/>
      <c r="AE24" s="128"/>
      <c r="AF24" s="128"/>
      <c r="AG24" s="128"/>
      <c r="AH24" s="129"/>
      <c r="AI24" s="129"/>
      <c r="AJ24" s="129"/>
      <c r="AK24" s="129"/>
      <c r="AL24" s="129"/>
      <c r="AM24" s="129"/>
      <c r="AN24" s="129"/>
      <c r="AO24" s="129"/>
      <c r="AP24" s="129"/>
      <c r="AQ24" s="129"/>
      <c r="AR24" s="129"/>
      <c r="AS24" s="129"/>
      <c r="AT24" s="129"/>
      <c r="AU24" s="129"/>
      <c r="AV24" s="129"/>
      <c r="AW24" s="129"/>
      <c r="AX24" s="130" t="s">
        <v>103</v>
      </c>
      <c r="AY24" s="131"/>
      <c r="AZ24" s="131"/>
      <c r="BA24" s="131"/>
      <c r="BB24" s="131"/>
      <c r="BC24" s="131"/>
      <c r="BD24" s="131"/>
      <c r="BE24" s="131"/>
      <c r="BF24" s="131"/>
      <c r="BG24" s="131"/>
      <c r="BH24" s="131"/>
      <c r="BI24" s="131"/>
      <c r="BJ24" s="43"/>
      <c r="BK24" s="43"/>
      <c r="BL24" s="43"/>
      <c r="BM24" s="44"/>
      <c r="BN24" s="44"/>
      <c r="BO24" s="40"/>
    </row>
    <row r="25" spans="1:67" ht="39.75" customHeight="1">
      <c r="B25" s="132">
        <v>17</v>
      </c>
      <c r="C25" s="132"/>
      <c r="D25" s="136" t="s">
        <v>104</v>
      </c>
      <c r="E25" s="136"/>
      <c r="F25" s="136"/>
      <c r="G25" s="136"/>
      <c r="H25" s="136"/>
      <c r="I25" s="136"/>
      <c r="J25" s="136"/>
      <c r="K25" s="136"/>
      <c r="L25" s="136"/>
      <c r="M25" s="132" t="s">
        <v>63</v>
      </c>
      <c r="N25" s="132"/>
      <c r="O25" s="132" t="s">
        <v>64</v>
      </c>
      <c r="P25" s="132"/>
      <c r="Q25" s="132" t="s">
        <v>67</v>
      </c>
      <c r="R25" s="132"/>
      <c r="S25" s="132"/>
      <c r="T25" s="132"/>
      <c r="U25" s="132"/>
      <c r="V25" s="137" t="s">
        <v>64</v>
      </c>
      <c r="W25" s="138"/>
      <c r="X25" s="138"/>
      <c r="Y25" s="139"/>
      <c r="Z25" s="126"/>
      <c r="AA25" s="127"/>
      <c r="AB25" s="126"/>
      <c r="AC25" s="127"/>
      <c r="AD25" s="128"/>
      <c r="AE25" s="128"/>
      <c r="AF25" s="128"/>
      <c r="AG25" s="128"/>
      <c r="AH25" s="129"/>
      <c r="AI25" s="129"/>
      <c r="AJ25" s="129"/>
      <c r="AK25" s="129"/>
      <c r="AL25" s="129"/>
      <c r="AM25" s="129"/>
      <c r="AN25" s="129"/>
      <c r="AO25" s="129"/>
      <c r="AP25" s="129"/>
      <c r="AQ25" s="129"/>
      <c r="AR25" s="129"/>
      <c r="AS25" s="129"/>
      <c r="AT25" s="129"/>
      <c r="AU25" s="129"/>
      <c r="AV25" s="129"/>
      <c r="AW25" s="129"/>
      <c r="AX25" s="130" t="s">
        <v>105</v>
      </c>
      <c r="AY25" s="131"/>
      <c r="AZ25" s="131"/>
      <c r="BA25" s="131"/>
      <c r="BB25" s="131"/>
      <c r="BC25" s="131"/>
      <c r="BD25" s="131"/>
      <c r="BE25" s="131"/>
      <c r="BF25" s="131"/>
      <c r="BG25" s="131"/>
      <c r="BH25" s="131"/>
      <c r="BI25" s="131"/>
    </row>
    <row r="26" spans="1:67" ht="45" customHeight="1">
      <c r="B26" s="132">
        <v>18</v>
      </c>
      <c r="C26" s="132"/>
      <c r="D26" s="136" t="s">
        <v>106</v>
      </c>
      <c r="E26" s="136"/>
      <c r="F26" s="136"/>
      <c r="G26" s="136"/>
      <c r="H26" s="136"/>
      <c r="I26" s="136"/>
      <c r="J26" s="136"/>
      <c r="K26" s="136"/>
      <c r="L26" s="136"/>
      <c r="M26" s="132" t="s">
        <v>63</v>
      </c>
      <c r="N26" s="132"/>
      <c r="O26" s="132" t="s">
        <v>64</v>
      </c>
      <c r="P26" s="132"/>
      <c r="Q26" s="132" t="s">
        <v>67</v>
      </c>
      <c r="R26" s="132"/>
      <c r="S26" s="132"/>
      <c r="T26" s="132"/>
      <c r="U26" s="132"/>
      <c r="V26" s="137" t="s">
        <v>64</v>
      </c>
      <c r="W26" s="138"/>
      <c r="X26" s="138"/>
      <c r="Y26" s="139"/>
      <c r="Z26" s="126"/>
      <c r="AA26" s="127"/>
      <c r="AB26" s="126"/>
      <c r="AC26" s="127"/>
      <c r="AD26" s="128"/>
      <c r="AE26" s="128"/>
      <c r="AF26" s="128"/>
      <c r="AG26" s="128"/>
      <c r="AH26" s="129"/>
      <c r="AI26" s="129"/>
      <c r="AJ26" s="129"/>
      <c r="AK26" s="129"/>
      <c r="AL26" s="129"/>
      <c r="AM26" s="129"/>
      <c r="AN26" s="129"/>
      <c r="AO26" s="129"/>
      <c r="AP26" s="129"/>
      <c r="AQ26" s="129"/>
      <c r="AR26" s="129"/>
      <c r="AS26" s="129"/>
      <c r="AT26" s="129"/>
      <c r="AU26" s="129"/>
      <c r="AV26" s="129"/>
      <c r="AW26" s="129"/>
      <c r="AX26" s="130" t="s">
        <v>107</v>
      </c>
      <c r="AY26" s="131"/>
      <c r="AZ26" s="131"/>
      <c r="BA26" s="131"/>
      <c r="BB26" s="131"/>
      <c r="BC26" s="131"/>
      <c r="BD26" s="131"/>
      <c r="BE26" s="131"/>
      <c r="BF26" s="131"/>
      <c r="BG26" s="131"/>
      <c r="BH26" s="131"/>
      <c r="BI26" s="131"/>
    </row>
    <row r="27" spans="1:67" ht="45" customHeight="1">
      <c r="B27" s="132">
        <v>19</v>
      </c>
      <c r="C27" s="132"/>
      <c r="D27" s="136" t="s">
        <v>108</v>
      </c>
      <c r="E27" s="136"/>
      <c r="F27" s="136"/>
      <c r="G27" s="136"/>
      <c r="H27" s="136"/>
      <c r="I27" s="136"/>
      <c r="J27" s="136"/>
      <c r="K27" s="136"/>
      <c r="L27" s="136"/>
      <c r="M27" s="132" t="s">
        <v>63</v>
      </c>
      <c r="N27" s="132"/>
      <c r="O27" s="132" t="s">
        <v>64</v>
      </c>
      <c r="P27" s="132"/>
      <c r="Q27" s="132" t="s">
        <v>67</v>
      </c>
      <c r="R27" s="132"/>
      <c r="S27" s="132"/>
      <c r="T27" s="132"/>
      <c r="U27" s="132"/>
      <c r="V27" s="137" t="s">
        <v>64</v>
      </c>
      <c r="W27" s="138"/>
      <c r="X27" s="138"/>
      <c r="Y27" s="139"/>
      <c r="Z27" s="126"/>
      <c r="AA27" s="127"/>
      <c r="AB27" s="126"/>
      <c r="AC27" s="127"/>
      <c r="AD27" s="128"/>
      <c r="AE27" s="128"/>
      <c r="AF27" s="128"/>
      <c r="AG27" s="128"/>
      <c r="AH27" s="129"/>
      <c r="AI27" s="129"/>
      <c r="AJ27" s="129"/>
      <c r="AK27" s="129"/>
      <c r="AL27" s="129"/>
      <c r="AM27" s="129"/>
      <c r="AN27" s="129"/>
      <c r="AO27" s="129"/>
      <c r="AP27" s="129"/>
      <c r="AQ27" s="129"/>
      <c r="AR27" s="129"/>
      <c r="AS27" s="129"/>
      <c r="AT27" s="129"/>
      <c r="AU27" s="129"/>
      <c r="AV27" s="129"/>
      <c r="AW27" s="129"/>
      <c r="AX27" s="130" t="s">
        <v>109</v>
      </c>
      <c r="AY27" s="131"/>
      <c r="AZ27" s="131"/>
      <c r="BA27" s="131"/>
      <c r="BB27" s="131"/>
      <c r="BC27" s="131"/>
      <c r="BD27" s="131"/>
      <c r="BE27" s="131"/>
      <c r="BF27" s="131"/>
      <c r="BG27" s="131"/>
      <c r="BH27" s="131"/>
      <c r="BI27" s="131"/>
    </row>
    <row r="28" spans="1:67" ht="41.25" customHeight="1">
      <c r="B28" s="132">
        <v>20</v>
      </c>
      <c r="C28" s="132"/>
      <c r="D28" s="136" t="s">
        <v>110</v>
      </c>
      <c r="E28" s="136"/>
      <c r="F28" s="136"/>
      <c r="G28" s="136"/>
      <c r="H28" s="136"/>
      <c r="I28" s="136"/>
      <c r="J28" s="136"/>
      <c r="K28" s="136"/>
      <c r="L28" s="136"/>
      <c r="M28" s="132" t="s">
        <v>63</v>
      </c>
      <c r="N28" s="132"/>
      <c r="O28" s="132" t="s">
        <v>64</v>
      </c>
      <c r="P28" s="132"/>
      <c r="Q28" s="132" t="s">
        <v>67</v>
      </c>
      <c r="R28" s="132"/>
      <c r="S28" s="132"/>
      <c r="T28" s="132"/>
      <c r="U28" s="132"/>
      <c r="V28" s="137" t="s">
        <v>64</v>
      </c>
      <c r="W28" s="138"/>
      <c r="X28" s="138"/>
      <c r="Y28" s="139"/>
      <c r="Z28" s="126"/>
      <c r="AA28" s="127"/>
      <c r="AB28" s="126"/>
      <c r="AC28" s="127"/>
      <c r="AD28" s="128"/>
      <c r="AE28" s="128"/>
      <c r="AF28" s="128"/>
      <c r="AG28" s="128"/>
      <c r="AH28" s="129"/>
      <c r="AI28" s="129"/>
      <c r="AJ28" s="129"/>
      <c r="AK28" s="129"/>
      <c r="AL28" s="129"/>
      <c r="AM28" s="129"/>
      <c r="AN28" s="129"/>
      <c r="AO28" s="129"/>
      <c r="AP28" s="129"/>
      <c r="AQ28" s="129"/>
      <c r="AR28" s="129"/>
      <c r="AS28" s="129"/>
      <c r="AT28" s="129"/>
      <c r="AU28" s="129"/>
      <c r="AV28" s="129"/>
      <c r="AW28" s="129"/>
      <c r="AX28" s="130" t="s">
        <v>111</v>
      </c>
      <c r="AY28" s="131"/>
      <c r="AZ28" s="131"/>
      <c r="BA28" s="131"/>
      <c r="BB28" s="131"/>
      <c r="BC28" s="131"/>
      <c r="BD28" s="131"/>
      <c r="BE28" s="131"/>
      <c r="BF28" s="131"/>
      <c r="BG28" s="131"/>
      <c r="BH28" s="131"/>
      <c r="BI28" s="131"/>
    </row>
    <row r="29" spans="1:67" ht="37.5" customHeight="1">
      <c r="B29" s="132">
        <v>21</v>
      </c>
      <c r="C29" s="132"/>
      <c r="D29" s="129" t="s">
        <v>17</v>
      </c>
      <c r="E29" s="129"/>
      <c r="F29" s="129"/>
      <c r="G29" s="129"/>
      <c r="H29" s="129"/>
      <c r="I29" s="129"/>
      <c r="J29" s="129"/>
      <c r="K29" s="129"/>
      <c r="L29" s="129"/>
      <c r="M29" s="132" t="s">
        <v>64</v>
      </c>
      <c r="N29" s="132"/>
      <c r="O29" s="132" t="s">
        <v>64</v>
      </c>
      <c r="P29" s="132"/>
      <c r="Q29" s="132" t="s">
        <v>71</v>
      </c>
      <c r="R29" s="132"/>
      <c r="S29" s="132"/>
      <c r="T29" s="132"/>
      <c r="U29" s="132"/>
      <c r="V29" s="133"/>
      <c r="W29" s="134"/>
      <c r="X29" s="134"/>
      <c r="Y29" s="135"/>
      <c r="Z29" s="126"/>
      <c r="AA29" s="127"/>
      <c r="AB29" s="126"/>
      <c r="AC29" s="127"/>
      <c r="AD29" s="128"/>
      <c r="AE29" s="128"/>
      <c r="AF29" s="128"/>
      <c r="AG29" s="128"/>
      <c r="AH29" s="129"/>
      <c r="AI29" s="129"/>
      <c r="AJ29" s="129"/>
      <c r="AK29" s="129"/>
      <c r="AL29" s="129"/>
      <c r="AM29" s="129"/>
      <c r="AN29" s="129"/>
      <c r="AO29" s="129"/>
      <c r="AP29" s="129"/>
      <c r="AQ29" s="129"/>
      <c r="AR29" s="129"/>
      <c r="AS29" s="129"/>
      <c r="AT29" s="129"/>
      <c r="AU29" s="129"/>
      <c r="AV29" s="129"/>
      <c r="AW29" s="129"/>
      <c r="AX29" s="130" t="s">
        <v>112</v>
      </c>
      <c r="AY29" s="131"/>
      <c r="AZ29" s="131"/>
      <c r="BA29" s="131"/>
      <c r="BB29" s="131"/>
      <c r="BC29" s="131"/>
      <c r="BD29" s="131"/>
      <c r="BE29" s="131"/>
      <c r="BF29" s="131"/>
      <c r="BG29" s="131"/>
      <c r="BH29" s="131"/>
      <c r="BI29" s="131"/>
      <c r="BK29" s="42"/>
    </row>
    <row r="30" spans="1:67" ht="47.25" customHeight="1">
      <c r="B30" s="132">
        <v>22</v>
      </c>
      <c r="C30" s="132"/>
      <c r="D30" s="129" t="s">
        <v>113</v>
      </c>
      <c r="E30" s="129"/>
      <c r="F30" s="129"/>
      <c r="G30" s="129"/>
      <c r="H30" s="129"/>
      <c r="I30" s="129"/>
      <c r="J30" s="129"/>
      <c r="K30" s="129"/>
      <c r="L30" s="129"/>
      <c r="M30" s="132" t="s">
        <v>63</v>
      </c>
      <c r="N30" s="132"/>
      <c r="O30" s="132" t="s">
        <v>64</v>
      </c>
      <c r="P30" s="132"/>
      <c r="Q30" s="132" t="s">
        <v>67</v>
      </c>
      <c r="R30" s="132"/>
      <c r="S30" s="132"/>
      <c r="T30" s="132"/>
      <c r="U30" s="132"/>
      <c r="V30" s="133"/>
      <c r="W30" s="134"/>
      <c r="X30" s="134"/>
      <c r="Y30" s="135"/>
      <c r="Z30" s="126"/>
      <c r="AA30" s="127"/>
      <c r="AB30" s="126"/>
      <c r="AC30" s="127"/>
      <c r="AD30" s="128"/>
      <c r="AE30" s="128"/>
      <c r="AF30" s="128"/>
      <c r="AG30" s="128"/>
      <c r="AH30" s="129"/>
      <c r="AI30" s="129"/>
      <c r="AJ30" s="129"/>
      <c r="AK30" s="129"/>
      <c r="AL30" s="129"/>
      <c r="AM30" s="129"/>
      <c r="AN30" s="129"/>
      <c r="AO30" s="129"/>
      <c r="AP30" s="129"/>
      <c r="AQ30" s="129"/>
      <c r="AR30" s="129"/>
      <c r="AS30" s="129"/>
      <c r="AT30" s="129"/>
      <c r="AU30" s="129"/>
      <c r="AV30" s="129"/>
      <c r="AW30" s="129"/>
      <c r="AX30" s="130" t="s">
        <v>68</v>
      </c>
      <c r="AY30" s="131"/>
      <c r="AZ30" s="131"/>
      <c r="BA30" s="131"/>
      <c r="BB30" s="131"/>
      <c r="BC30" s="131"/>
      <c r="BD30" s="131"/>
      <c r="BE30" s="131"/>
      <c r="BF30" s="131"/>
      <c r="BG30" s="131"/>
      <c r="BH30" s="131"/>
      <c r="BI30" s="131"/>
    </row>
    <row r="31" spans="1:67" ht="18" customHeight="1">
      <c r="A31" s="37"/>
      <c r="B31" s="45"/>
      <c r="C31" s="45"/>
      <c r="D31" s="46"/>
      <c r="E31" s="46"/>
      <c r="F31" s="46"/>
      <c r="G31" s="46"/>
      <c r="H31" s="46"/>
      <c r="I31" s="46"/>
      <c r="J31" s="46"/>
      <c r="K31" s="46"/>
      <c r="L31" s="46"/>
      <c r="M31" s="45"/>
      <c r="N31" s="45"/>
      <c r="O31" s="45"/>
      <c r="P31" s="45"/>
      <c r="Q31" s="45"/>
      <c r="R31" s="45"/>
      <c r="S31" s="45"/>
      <c r="T31" s="45"/>
      <c r="U31" s="45"/>
      <c r="V31" s="47"/>
      <c r="W31" s="47"/>
      <c r="X31" s="47"/>
      <c r="Y31" s="47"/>
      <c r="Z31" s="48"/>
      <c r="AA31" s="35"/>
      <c r="AB31" s="48"/>
      <c r="AC31" s="35"/>
      <c r="AD31" s="35"/>
      <c r="AE31" s="35"/>
      <c r="AF31" s="35"/>
      <c r="AG31" s="35"/>
      <c r="AH31" s="46"/>
      <c r="AI31" s="46"/>
      <c r="AJ31" s="46"/>
      <c r="AK31" s="46"/>
      <c r="AL31" s="46"/>
      <c r="AM31" s="46"/>
      <c r="AN31" s="46"/>
      <c r="AO31" s="46"/>
      <c r="AP31" s="46"/>
      <c r="AQ31" s="46"/>
      <c r="AR31" s="46"/>
      <c r="AS31" s="46"/>
      <c r="AT31" s="46"/>
      <c r="AU31" s="46"/>
      <c r="AV31" s="46"/>
      <c r="AW31" s="46"/>
      <c r="AX31" s="49"/>
      <c r="AY31" s="50"/>
      <c r="AZ31" s="50"/>
      <c r="BA31" s="50"/>
      <c r="BB31" s="50"/>
      <c r="BC31" s="50"/>
      <c r="BD31" s="50"/>
      <c r="BE31" s="50"/>
      <c r="BF31" s="50"/>
      <c r="BG31" s="50"/>
      <c r="BH31" s="50"/>
      <c r="BI31" s="50"/>
      <c r="BJ31" s="37"/>
      <c r="BK31" s="37"/>
      <c r="BL31" s="37"/>
      <c r="BM31" s="37"/>
      <c r="BN31" s="37"/>
      <c r="BO31" s="37"/>
    </row>
  </sheetData>
  <mergeCells count="297">
    <mergeCell ref="A4:G4"/>
    <mergeCell ref="H4:T4"/>
    <mergeCell ref="U4:Y4"/>
    <mergeCell ref="Z4:AS4"/>
    <mergeCell ref="AT4:BO4"/>
    <mergeCell ref="BG1:BK1"/>
    <mergeCell ref="BL1:BO1"/>
    <mergeCell ref="A2:J3"/>
    <mergeCell ref="K2:V3"/>
    <mergeCell ref="AT2:AW3"/>
    <mergeCell ref="AX2:BB3"/>
    <mergeCell ref="BC2:BF3"/>
    <mergeCell ref="BG2:BK3"/>
    <mergeCell ref="BL2:BO3"/>
    <mergeCell ref="A1:J1"/>
    <mergeCell ref="K1:V1"/>
    <mergeCell ref="W1:AS3"/>
    <mergeCell ref="AT1:AW1"/>
    <mergeCell ref="AX1:BB1"/>
    <mergeCell ref="BC1:BF1"/>
    <mergeCell ref="Z7:AA8"/>
    <mergeCell ref="AB7:AC8"/>
    <mergeCell ref="AD7:AG8"/>
    <mergeCell ref="AH7:AW7"/>
    <mergeCell ref="AX7:BI8"/>
    <mergeCell ref="AH8:AM8"/>
    <mergeCell ref="AN8:AW8"/>
    <mergeCell ref="B7:C8"/>
    <mergeCell ref="D7:L8"/>
    <mergeCell ref="M7:N8"/>
    <mergeCell ref="O7:P8"/>
    <mergeCell ref="Q7:U8"/>
    <mergeCell ref="V7:Y8"/>
    <mergeCell ref="Z9:AA9"/>
    <mergeCell ref="AB9:AC9"/>
    <mergeCell ref="AD9:AG9"/>
    <mergeCell ref="AH9:AM9"/>
    <mergeCell ref="AN9:AW9"/>
    <mergeCell ref="AX9:BI9"/>
    <mergeCell ref="B9:C9"/>
    <mergeCell ref="D9:L9"/>
    <mergeCell ref="M9:N9"/>
    <mergeCell ref="O9:P9"/>
    <mergeCell ref="Q9:U9"/>
    <mergeCell ref="V9:Y9"/>
    <mergeCell ref="Z10:AA10"/>
    <mergeCell ref="AB10:AC10"/>
    <mergeCell ref="AD10:AG10"/>
    <mergeCell ref="AH10:AM10"/>
    <mergeCell ref="AN10:AW10"/>
    <mergeCell ref="AX10:BI10"/>
    <mergeCell ref="B10:C10"/>
    <mergeCell ref="D10:L10"/>
    <mergeCell ref="M10:N10"/>
    <mergeCell ref="O10:P10"/>
    <mergeCell ref="Q10:U10"/>
    <mergeCell ref="V10:Y10"/>
    <mergeCell ref="Z11:AA11"/>
    <mergeCell ref="AB11:AC11"/>
    <mergeCell ref="AD11:AG11"/>
    <mergeCell ref="AH11:AM11"/>
    <mergeCell ref="AN11:AW11"/>
    <mergeCell ref="AX11:BI11"/>
    <mergeCell ref="B11:C11"/>
    <mergeCell ref="D11:L11"/>
    <mergeCell ref="M11:N11"/>
    <mergeCell ref="O11:P11"/>
    <mergeCell ref="Q11:U11"/>
    <mergeCell ref="V11:Y11"/>
    <mergeCell ref="Z12:AA12"/>
    <mergeCell ref="AB12:AC12"/>
    <mergeCell ref="AD12:AG12"/>
    <mergeCell ref="AH12:AM12"/>
    <mergeCell ref="AN12:AW12"/>
    <mergeCell ref="AX12:BI12"/>
    <mergeCell ref="B12:C12"/>
    <mergeCell ref="D12:L12"/>
    <mergeCell ref="M12:N12"/>
    <mergeCell ref="O12:P12"/>
    <mergeCell ref="Q12:U12"/>
    <mergeCell ref="V12:Y12"/>
    <mergeCell ref="Z13:AA13"/>
    <mergeCell ref="AB13:AC13"/>
    <mergeCell ref="AD13:AG13"/>
    <mergeCell ref="AH13:AM13"/>
    <mergeCell ref="AN13:AW13"/>
    <mergeCell ref="AX13:BI13"/>
    <mergeCell ref="B13:C13"/>
    <mergeCell ref="D13:L13"/>
    <mergeCell ref="M13:N13"/>
    <mergeCell ref="O13:P13"/>
    <mergeCell ref="Q13:U13"/>
    <mergeCell ref="V13:Y13"/>
    <mergeCell ref="Z14:AA14"/>
    <mergeCell ref="AB14:AC14"/>
    <mergeCell ref="AD14:AG14"/>
    <mergeCell ref="AH14:AM14"/>
    <mergeCell ref="AN14:AW14"/>
    <mergeCell ref="AX14:BI14"/>
    <mergeCell ref="B14:C14"/>
    <mergeCell ref="D14:L14"/>
    <mergeCell ref="M14:N14"/>
    <mergeCell ref="O14:P14"/>
    <mergeCell ref="Q14:U14"/>
    <mergeCell ref="V14:Y14"/>
    <mergeCell ref="Z15:AA15"/>
    <mergeCell ref="AB15:AC15"/>
    <mergeCell ref="AD15:AG15"/>
    <mergeCell ref="AH15:AM15"/>
    <mergeCell ref="AN15:AW15"/>
    <mergeCell ref="AX15:BI15"/>
    <mergeCell ref="B15:C15"/>
    <mergeCell ref="D15:L15"/>
    <mergeCell ref="M15:N15"/>
    <mergeCell ref="O15:P15"/>
    <mergeCell ref="Q15:U15"/>
    <mergeCell ref="V15:Y15"/>
    <mergeCell ref="Z16:AA16"/>
    <mergeCell ref="AB16:AC16"/>
    <mergeCell ref="AD16:AG16"/>
    <mergeCell ref="AH16:AM16"/>
    <mergeCell ref="AN16:AW16"/>
    <mergeCell ref="AX16:BI16"/>
    <mergeCell ref="B16:C16"/>
    <mergeCell ref="D16:L16"/>
    <mergeCell ref="M16:N16"/>
    <mergeCell ref="O16:P16"/>
    <mergeCell ref="Q16:U16"/>
    <mergeCell ref="V16:Y16"/>
    <mergeCell ref="Z17:AA17"/>
    <mergeCell ref="AB17:AC17"/>
    <mergeCell ref="AD17:AG17"/>
    <mergeCell ref="AH17:AM17"/>
    <mergeCell ref="AN17:AW17"/>
    <mergeCell ref="AX17:BI17"/>
    <mergeCell ref="B17:C17"/>
    <mergeCell ref="D17:L17"/>
    <mergeCell ref="M17:N17"/>
    <mergeCell ref="O17:P17"/>
    <mergeCell ref="Q17:U17"/>
    <mergeCell ref="V17:Y17"/>
    <mergeCell ref="Z18:AA18"/>
    <mergeCell ref="AB18:AC18"/>
    <mergeCell ref="AD18:AG18"/>
    <mergeCell ref="AH18:AM18"/>
    <mergeCell ref="AN18:AW18"/>
    <mergeCell ref="AX18:BI18"/>
    <mergeCell ref="B18:C18"/>
    <mergeCell ref="D18:L18"/>
    <mergeCell ref="M18:N18"/>
    <mergeCell ref="O18:P18"/>
    <mergeCell ref="Q18:U18"/>
    <mergeCell ref="V18:Y18"/>
    <mergeCell ref="Z19:AA19"/>
    <mergeCell ref="AB19:AC19"/>
    <mergeCell ref="AD19:AG19"/>
    <mergeCell ref="AH19:AM19"/>
    <mergeCell ref="AN19:AW19"/>
    <mergeCell ref="AX19:BI19"/>
    <mergeCell ref="B19:C19"/>
    <mergeCell ref="D19:L19"/>
    <mergeCell ref="M19:N19"/>
    <mergeCell ref="O19:P19"/>
    <mergeCell ref="Q19:U19"/>
    <mergeCell ref="V19:Y19"/>
    <mergeCell ref="Z20:AA20"/>
    <mergeCell ref="AB20:AC20"/>
    <mergeCell ref="AD20:AG20"/>
    <mergeCell ref="AH20:AM20"/>
    <mergeCell ref="AN20:AW20"/>
    <mergeCell ref="AX20:BI20"/>
    <mergeCell ref="B20:C20"/>
    <mergeCell ref="D20:L20"/>
    <mergeCell ref="M20:N20"/>
    <mergeCell ref="O20:P20"/>
    <mergeCell ref="Q20:U20"/>
    <mergeCell ref="V20:Y20"/>
    <mergeCell ref="Z21:AA21"/>
    <mergeCell ref="AB21:AC21"/>
    <mergeCell ref="AD21:AG21"/>
    <mergeCell ref="AH21:AM21"/>
    <mergeCell ref="AN21:AW21"/>
    <mergeCell ref="AX21:BI21"/>
    <mergeCell ref="B21:C21"/>
    <mergeCell ref="D21:L21"/>
    <mergeCell ref="M21:N21"/>
    <mergeCell ref="O21:P21"/>
    <mergeCell ref="Q21:U21"/>
    <mergeCell ref="V21:Y21"/>
    <mergeCell ref="Z22:AA22"/>
    <mergeCell ref="AB22:AC22"/>
    <mergeCell ref="AD22:AG22"/>
    <mergeCell ref="AH22:AM22"/>
    <mergeCell ref="AN22:AW22"/>
    <mergeCell ref="AX22:BI22"/>
    <mergeCell ref="B22:C22"/>
    <mergeCell ref="D22:L22"/>
    <mergeCell ref="M22:N22"/>
    <mergeCell ref="O22:P22"/>
    <mergeCell ref="Q22:U22"/>
    <mergeCell ref="V22:Y22"/>
    <mergeCell ref="Z23:AA23"/>
    <mergeCell ref="AB23:AC23"/>
    <mergeCell ref="AD23:AG23"/>
    <mergeCell ref="AH23:AM23"/>
    <mergeCell ref="AN23:AW23"/>
    <mergeCell ref="AX23:BI23"/>
    <mergeCell ref="B23:C23"/>
    <mergeCell ref="D23:L23"/>
    <mergeCell ref="M23:N23"/>
    <mergeCell ref="O23:P23"/>
    <mergeCell ref="Q23:U23"/>
    <mergeCell ref="V23:Y23"/>
    <mergeCell ref="Z24:AA24"/>
    <mergeCell ref="AB24:AC24"/>
    <mergeCell ref="AD24:AG24"/>
    <mergeCell ref="AH24:AM24"/>
    <mergeCell ref="AN24:AW24"/>
    <mergeCell ref="AX24:BI24"/>
    <mergeCell ref="B24:C24"/>
    <mergeCell ref="D24:L24"/>
    <mergeCell ref="M24:N24"/>
    <mergeCell ref="O24:P24"/>
    <mergeCell ref="Q24:U24"/>
    <mergeCell ref="V24:Y24"/>
    <mergeCell ref="Z25:AA25"/>
    <mergeCell ref="AB25:AC25"/>
    <mergeCell ref="AD25:AG25"/>
    <mergeCell ref="AH25:AM25"/>
    <mergeCell ref="AN25:AW25"/>
    <mergeCell ref="AX25:BI25"/>
    <mergeCell ref="B25:C25"/>
    <mergeCell ref="D25:L25"/>
    <mergeCell ref="M25:N25"/>
    <mergeCell ref="O25:P25"/>
    <mergeCell ref="Q25:U25"/>
    <mergeCell ref="V25:Y25"/>
    <mergeCell ref="Z26:AA26"/>
    <mergeCell ref="AB26:AC26"/>
    <mergeCell ref="AD26:AG26"/>
    <mergeCell ref="AH26:AM26"/>
    <mergeCell ref="AN26:AW26"/>
    <mergeCell ref="AX26:BI26"/>
    <mergeCell ref="B26:C26"/>
    <mergeCell ref="D26:L26"/>
    <mergeCell ref="M26:N26"/>
    <mergeCell ref="O26:P26"/>
    <mergeCell ref="Q26:U26"/>
    <mergeCell ref="V26:Y26"/>
    <mergeCell ref="Z27:AA27"/>
    <mergeCell ref="AB27:AC27"/>
    <mergeCell ref="AD27:AG27"/>
    <mergeCell ref="AH27:AM27"/>
    <mergeCell ref="AN27:AW27"/>
    <mergeCell ref="AX27:BI27"/>
    <mergeCell ref="B27:C27"/>
    <mergeCell ref="D27:L27"/>
    <mergeCell ref="M27:N27"/>
    <mergeCell ref="O27:P27"/>
    <mergeCell ref="Q27:U27"/>
    <mergeCell ref="V27:Y27"/>
    <mergeCell ref="Z28:AA28"/>
    <mergeCell ref="AB28:AC28"/>
    <mergeCell ref="AD28:AG28"/>
    <mergeCell ref="AH28:AM28"/>
    <mergeCell ref="AN28:AW28"/>
    <mergeCell ref="AX28:BI28"/>
    <mergeCell ref="B28:C28"/>
    <mergeCell ref="D28:L28"/>
    <mergeCell ref="M28:N28"/>
    <mergeCell ref="O28:P28"/>
    <mergeCell ref="Q28:U28"/>
    <mergeCell ref="V28:Y28"/>
    <mergeCell ref="Z29:AA29"/>
    <mergeCell ref="AB29:AC29"/>
    <mergeCell ref="AD29:AG29"/>
    <mergeCell ref="AH29:AM29"/>
    <mergeCell ref="AN29:AW29"/>
    <mergeCell ref="AX29:BI29"/>
    <mergeCell ref="B29:C29"/>
    <mergeCell ref="D29:L29"/>
    <mergeCell ref="M29:N29"/>
    <mergeCell ref="O29:P29"/>
    <mergeCell ref="Q29:U29"/>
    <mergeCell ref="V29:Y29"/>
    <mergeCell ref="Z30:AA30"/>
    <mergeCell ref="AB30:AC30"/>
    <mergeCell ref="AD30:AG30"/>
    <mergeCell ref="AH30:AM30"/>
    <mergeCell ref="AN30:AW30"/>
    <mergeCell ref="AX30:BI30"/>
    <mergeCell ref="B30:C30"/>
    <mergeCell ref="D30:L30"/>
    <mergeCell ref="M30:N30"/>
    <mergeCell ref="O30:P30"/>
    <mergeCell ref="Q30:U30"/>
    <mergeCell ref="V30:Y30"/>
  </mergeCells>
  <dataValidations count="4">
    <dataValidation type="list" allowBlank="1" showInputMessage="1" showErrorMessage="1" sqref="V9:Y31" xr:uid="{9988D53E-CBFB-4272-888F-FAC0C2A4BE5A}">
      <formula1>"－,Tiếng Anh halfsize,Số halfsize,halfsize,Kana halfsize,Fullsize"</formula1>
    </dataValidation>
    <dataValidation type="list" allowBlank="1" showInputMessage="1" showErrorMessage="1" sqref="Q9:U31" xr:uid="{6C51F613-EA78-4307-AF25-DDF3B1BA1A0B}">
      <formula1>"－,Button,Icon,Text,Textarea,Password,Hidden,Submit,Reset,Checkbox,Radiobutton,Dropdown List,Link,Image,Label"</formula1>
    </dataValidation>
    <dataValidation type="list" allowBlank="1" showInputMessage="1" showErrorMessage="1" sqref="M9:M31" xr:uid="{38306F87-BC33-4A4B-BB43-8197E4E27C75}">
      <formula1>"I,O,I/O,－"</formula1>
    </dataValidation>
    <dataValidation type="list" allowBlank="1" showInputMessage="1" showErrorMessage="1" sqref="O9:P31" xr:uid="{3AC3EA2D-EFFA-44C7-A71C-B9CB6782CF6A}">
      <formula1>"〇,－"</formula1>
    </dataValidation>
  </dataValidations>
  <printOptions horizontalCentered="1" verticalCentered="1"/>
  <pageMargins left="0.59055118110236204" right="0.59055118110236204" top="0.39370078740157499" bottom="0.39370078740157499" header="0.31496062992126" footer="0.31496062992126"/>
  <pageSetup paperSize="9" scale="65" fitToHeight="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F6CB7-87B4-4D70-82DE-43E490248122}">
  <sheetPr>
    <pageSetUpPr fitToPage="1"/>
  </sheetPr>
  <dimension ref="A1:BL126"/>
  <sheetViews>
    <sheetView showGridLines="0" view="pageBreakPreview" zoomScaleNormal="75" zoomScaleSheetLayoutView="100" workbookViewId="0">
      <selection sqref="A1:J1"/>
    </sheetView>
  </sheetViews>
  <sheetFormatPr defaultColWidth="10.125" defaultRowHeight="15.75"/>
  <cols>
    <col min="1" max="63" width="3.125" style="15" customWidth="1"/>
    <col min="64" max="65" width="10.125" style="15" customWidth="1"/>
    <col min="66" max="16384" width="10.125" style="15"/>
  </cols>
  <sheetData>
    <row r="1" spans="1:64" ht="24.95" customHeight="1">
      <c r="A1" s="99" t="s">
        <v>131</v>
      </c>
      <c r="B1" s="100"/>
      <c r="C1" s="100"/>
      <c r="D1" s="100"/>
      <c r="E1" s="100"/>
      <c r="F1" s="100"/>
      <c r="G1" s="100"/>
      <c r="H1" s="100"/>
      <c r="I1" s="100"/>
      <c r="J1" s="101"/>
      <c r="K1" s="99" t="s">
        <v>21</v>
      </c>
      <c r="L1" s="100"/>
      <c r="M1" s="100"/>
      <c r="N1" s="100"/>
      <c r="O1" s="100"/>
      <c r="P1" s="100"/>
      <c r="Q1" s="100"/>
      <c r="R1" s="100"/>
      <c r="S1" s="100"/>
      <c r="T1" s="100"/>
      <c r="U1" s="100"/>
      <c r="V1" s="101"/>
      <c r="W1" s="117" t="str">
        <f>IF([3]Bìa!W1="","",[3]Bìa!W1)</f>
        <v>TKCB</v>
      </c>
      <c r="X1" s="118"/>
      <c r="Y1" s="118"/>
      <c r="Z1" s="118"/>
      <c r="AA1" s="118"/>
      <c r="AB1" s="118"/>
      <c r="AC1" s="118"/>
      <c r="AD1" s="118"/>
      <c r="AE1" s="118"/>
      <c r="AF1" s="118"/>
      <c r="AG1" s="118"/>
      <c r="AH1" s="118"/>
      <c r="AI1" s="118"/>
      <c r="AJ1" s="118"/>
      <c r="AK1" s="118"/>
      <c r="AL1" s="118"/>
      <c r="AM1" s="118"/>
      <c r="AN1" s="118"/>
      <c r="AO1" s="119"/>
      <c r="AP1" s="99" t="s">
        <v>22</v>
      </c>
      <c r="AQ1" s="100"/>
      <c r="AR1" s="100"/>
      <c r="AS1" s="101"/>
      <c r="AT1" s="99" t="s">
        <v>23</v>
      </c>
      <c r="AU1" s="100"/>
      <c r="AV1" s="100"/>
      <c r="AW1" s="100"/>
      <c r="AX1" s="101"/>
      <c r="AY1" s="99" t="s">
        <v>24</v>
      </c>
      <c r="AZ1" s="100"/>
      <c r="BA1" s="100"/>
      <c r="BB1" s="101"/>
      <c r="BC1" s="99" t="s">
        <v>25</v>
      </c>
      <c r="BD1" s="100"/>
      <c r="BE1" s="100"/>
      <c r="BF1" s="100"/>
      <c r="BG1" s="101"/>
      <c r="BH1" s="99" t="s">
        <v>26</v>
      </c>
      <c r="BI1" s="100"/>
      <c r="BJ1" s="100"/>
      <c r="BK1" s="101"/>
    </row>
    <row r="2" spans="1:64" ht="15" customHeight="1">
      <c r="A2" s="105" t="str">
        <f>IF([3]Bìa!A2="","",[3]Bìa!A2)</f>
        <v>Manage User</v>
      </c>
      <c r="B2" s="106"/>
      <c r="C2" s="106"/>
      <c r="D2" s="106"/>
      <c r="E2" s="106"/>
      <c r="F2" s="106"/>
      <c r="G2" s="106"/>
      <c r="H2" s="106"/>
      <c r="I2" s="106"/>
      <c r="J2" s="107"/>
      <c r="K2" s="105" t="str">
        <f>IF([3]Bìa!K2="","",[3]Bìa!K2)</f>
        <v>Thiết kế màn hình</v>
      </c>
      <c r="L2" s="106"/>
      <c r="M2" s="106"/>
      <c r="N2" s="106"/>
      <c r="O2" s="106"/>
      <c r="P2" s="106"/>
      <c r="Q2" s="106"/>
      <c r="R2" s="106"/>
      <c r="S2" s="106"/>
      <c r="T2" s="106"/>
      <c r="U2" s="106"/>
      <c r="V2" s="107"/>
      <c r="W2" s="120"/>
      <c r="X2" s="121"/>
      <c r="Y2" s="121"/>
      <c r="Z2" s="121"/>
      <c r="AA2" s="121"/>
      <c r="AB2" s="121"/>
      <c r="AC2" s="121"/>
      <c r="AD2" s="121"/>
      <c r="AE2" s="121"/>
      <c r="AF2" s="121"/>
      <c r="AG2" s="121"/>
      <c r="AH2" s="121"/>
      <c r="AI2" s="121"/>
      <c r="AJ2" s="121"/>
      <c r="AK2" s="121"/>
      <c r="AL2" s="121"/>
      <c r="AM2" s="121"/>
      <c r="AN2" s="121"/>
      <c r="AO2" s="122"/>
      <c r="AP2" s="105" t="str">
        <f>IF([3]Bìa!AP2="","",[3]Bìa!AP2)</f>
        <v>LongLD</v>
      </c>
      <c r="AQ2" s="106"/>
      <c r="AR2" s="106"/>
      <c r="AS2" s="107"/>
      <c r="AT2" s="111">
        <f>IF([3]Bìa!AT2="","",[3]Bìa!AT2)</f>
        <v>45078</v>
      </c>
      <c r="AU2" s="112"/>
      <c r="AV2" s="112"/>
      <c r="AW2" s="112"/>
      <c r="AX2" s="113"/>
      <c r="AY2" s="105" t="str">
        <f>IF([3]Bìa!AY2="","",[3]Bìa!AY2)</f>
        <v>LongLD</v>
      </c>
      <c r="AZ2" s="106"/>
      <c r="BA2" s="106"/>
      <c r="BB2" s="107"/>
      <c r="BC2" s="111">
        <f>IF([3]Bìa!BC2="","",[3]Bìa!BC2)</f>
        <v>45078</v>
      </c>
      <c r="BD2" s="112"/>
      <c r="BE2" s="112"/>
      <c r="BF2" s="112"/>
      <c r="BG2" s="113"/>
      <c r="BH2" s="105">
        <f>IF([3]Bìa!BH2="","",[3]Bìa!BH2)</f>
        <v>0.1</v>
      </c>
      <c r="BI2" s="106"/>
      <c r="BJ2" s="106"/>
      <c r="BK2" s="107"/>
    </row>
    <row r="3" spans="1:64" ht="15" customHeight="1">
      <c r="A3" s="108"/>
      <c r="B3" s="109"/>
      <c r="C3" s="109"/>
      <c r="D3" s="109"/>
      <c r="E3" s="109"/>
      <c r="F3" s="109"/>
      <c r="G3" s="109"/>
      <c r="H3" s="109"/>
      <c r="I3" s="109"/>
      <c r="J3" s="110"/>
      <c r="K3" s="108"/>
      <c r="L3" s="109"/>
      <c r="M3" s="109"/>
      <c r="N3" s="109"/>
      <c r="O3" s="109"/>
      <c r="P3" s="109"/>
      <c r="Q3" s="109"/>
      <c r="R3" s="109"/>
      <c r="S3" s="109"/>
      <c r="T3" s="109"/>
      <c r="U3" s="109"/>
      <c r="V3" s="110"/>
      <c r="W3" s="123"/>
      <c r="X3" s="124"/>
      <c r="Y3" s="124"/>
      <c r="Z3" s="124"/>
      <c r="AA3" s="124"/>
      <c r="AB3" s="124"/>
      <c r="AC3" s="124"/>
      <c r="AD3" s="124"/>
      <c r="AE3" s="124"/>
      <c r="AF3" s="124"/>
      <c r="AG3" s="124"/>
      <c r="AH3" s="124"/>
      <c r="AI3" s="124"/>
      <c r="AJ3" s="124"/>
      <c r="AK3" s="124"/>
      <c r="AL3" s="124"/>
      <c r="AM3" s="124"/>
      <c r="AN3" s="124"/>
      <c r="AO3" s="125"/>
      <c r="AP3" s="108"/>
      <c r="AQ3" s="109"/>
      <c r="AR3" s="109"/>
      <c r="AS3" s="110"/>
      <c r="AT3" s="114"/>
      <c r="AU3" s="115"/>
      <c r="AV3" s="115"/>
      <c r="AW3" s="115"/>
      <c r="AX3" s="116"/>
      <c r="AY3" s="108"/>
      <c r="AZ3" s="109"/>
      <c r="BA3" s="109"/>
      <c r="BB3" s="110"/>
      <c r="BC3" s="114"/>
      <c r="BD3" s="115"/>
      <c r="BE3" s="115"/>
      <c r="BF3" s="115"/>
      <c r="BG3" s="116"/>
      <c r="BH3" s="108"/>
      <c r="BI3" s="109"/>
      <c r="BJ3" s="109"/>
      <c r="BK3" s="110"/>
    </row>
    <row r="4" spans="1:64" ht="24.95" customHeight="1">
      <c r="A4" s="99" t="s">
        <v>27</v>
      </c>
      <c r="B4" s="100"/>
      <c r="C4" s="100"/>
      <c r="D4" s="100"/>
      <c r="E4" s="100"/>
      <c r="F4" s="100"/>
      <c r="G4" s="101"/>
      <c r="H4" s="102" t="str">
        <f>IF([3]Bìa!H4="","",[3]Bìa!H4)</f>
        <v/>
      </c>
      <c r="I4" s="103"/>
      <c r="J4" s="103"/>
      <c r="K4" s="103"/>
      <c r="L4" s="103"/>
      <c r="M4" s="103"/>
      <c r="N4" s="103"/>
      <c r="O4" s="103"/>
      <c r="P4" s="103"/>
      <c r="Q4" s="103"/>
      <c r="R4" s="103"/>
      <c r="S4" s="103"/>
      <c r="T4" s="104"/>
      <c r="U4" s="99" t="s">
        <v>28</v>
      </c>
      <c r="V4" s="100"/>
      <c r="W4" s="100"/>
      <c r="X4" s="100"/>
      <c r="Y4" s="101"/>
      <c r="Z4" s="102" t="str">
        <f>IF([3]Bìa!Z4="","",[3]Bìa!Z4)</f>
        <v/>
      </c>
      <c r="AA4" s="103"/>
      <c r="AB4" s="103"/>
      <c r="AC4" s="103"/>
      <c r="AD4" s="103"/>
      <c r="AE4" s="103"/>
      <c r="AF4" s="103"/>
      <c r="AG4" s="103"/>
      <c r="AH4" s="103"/>
      <c r="AI4" s="103"/>
      <c r="AJ4" s="103"/>
      <c r="AK4" s="103"/>
      <c r="AL4" s="103"/>
      <c r="AM4" s="103"/>
      <c r="AN4" s="103"/>
      <c r="AO4" s="104"/>
      <c r="AP4" s="102" t="s">
        <v>132</v>
      </c>
      <c r="AQ4" s="103"/>
      <c r="AR4" s="103"/>
      <c r="AS4" s="103"/>
      <c r="AT4" s="103"/>
      <c r="AU4" s="103"/>
      <c r="AV4" s="103"/>
      <c r="AW4" s="103"/>
      <c r="AX4" s="103"/>
      <c r="AY4" s="103"/>
      <c r="AZ4" s="103"/>
      <c r="BA4" s="103"/>
      <c r="BB4" s="103"/>
      <c r="BC4" s="103"/>
      <c r="BD4" s="103"/>
      <c r="BE4" s="103"/>
      <c r="BF4" s="103"/>
      <c r="BG4" s="103"/>
      <c r="BH4" s="103"/>
      <c r="BI4" s="103"/>
      <c r="BJ4" s="103"/>
      <c r="BK4" s="104"/>
    </row>
    <row r="5" spans="1:64" ht="5.0999999999999996"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8"/>
    </row>
    <row r="6" spans="1:64" ht="15" customHeight="1">
      <c r="A6" s="19"/>
      <c r="BK6" s="23"/>
    </row>
    <row r="7" spans="1:64" ht="15" customHeight="1">
      <c r="A7" s="19"/>
      <c r="B7" s="74" t="s">
        <v>133</v>
      </c>
      <c r="BK7" s="23"/>
    </row>
    <row r="8" spans="1:64" ht="15" customHeight="1">
      <c r="A8" s="19"/>
      <c r="C8" s="15" t="s">
        <v>134</v>
      </c>
      <c r="BK8" s="23"/>
    </row>
    <row r="9" spans="1:64" ht="15" customHeight="1">
      <c r="A9" s="19"/>
      <c r="D9" s="15" t="s">
        <v>135</v>
      </c>
      <c r="BK9" s="23"/>
    </row>
    <row r="10" spans="1:64" ht="15" customHeight="1">
      <c r="A10" s="19"/>
      <c r="E10" s="15" t="s">
        <v>136</v>
      </c>
      <c r="BK10" s="23"/>
    </row>
    <row r="11" spans="1:64" ht="15" customHeight="1">
      <c r="A11" s="19"/>
      <c r="B11" s="33"/>
      <c r="BK11" s="23"/>
    </row>
    <row r="12" spans="1:64" ht="15" customHeight="1">
      <c r="A12" s="19"/>
      <c r="C12" s="33"/>
      <c r="D12" s="15" t="s">
        <v>77</v>
      </c>
      <c r="BK12" s="23"/>
    </row>
    <row r="13" spans="1:64" ht="15" customHeight="1">
      <c r="A13" s="19"/>
      <c r="E13" s="15" t="s">
        <v>137</v>
      </c>
      <c r="BK13" s="23"/>
    </row>
    <row r="14" spans="1:64" ht="15" customHeight="1">
      <c r="A14" s="19"/>
      <c r="BL14" s="19"/>
    </row>
    <row r="15" spans="1:64" ht="15" customHeight="1">
      <c r="A15" s="19"/>
      <c r="C15" s="15" t="s">
        <v>138</v>
      </c>
      <c r="BL15" s="19"/>
    </row>
    <row r="16" spans="1:64" ht="15" customHeight="1">
      <c r="A16" s="19"/>
      <c r="D16" s="15" t="s">
        <v>139</v>
      </c>
      <c r="BL16" s="19"/>
    </row>
    <row r="17" spans="1:64" ht="15" customHeight="1">
      <c r="A17" s="19"/>
      <c r="E17" s="15" t="s">
        <v>140</v>
      </c>
      <c r="BK17" s="23"/>
    </row>
    <row r="18" spans="1:64" ht="15" customHeight="1">
      <c r="A18" s="19"/>
      <c r="C18" s="33"/>
      <c r="E18" s="15" t="s">
        <v>141</v>
      </c>
      <c r="BK18" s="23"/>
    </row>
    <row r="19" spans="1:64" ht="15" customHeight="1">
      <c r="A19" s="19"/>
      <c r="E19" s="15" t="s">
        <v>142</v>
      </c>
      <c r="BK19" s="23"/>
    </row>
    <row r="20" spans="1:64" ht="15" customHeight="1">
      <c r="A20" s="19"/>
      <c r="BL20" s="19"/>
    </row>
    <row r="21" spans="1:64" ht="15" customHeight="1">
      <c r="A21" s="19"/>
      <c r="C21" s="15" t="s">
        <v>143</v>
      </c>
      <c r="BL21" s="19"/>
    </row>
    <row r="22" spans="1:64" ht="15" customHeight="1">
      <c r="A22" s="19"/>
      <c r="D22" s="15" t="s">
        <v>144</v>
      </c>
      <c r="BL22" s="19"/>
    </row>
    <row r="23" spans="1:64" ht="15" customHeight="1">
      <c r="A23" s="19"/>
      <c r="BK23" s="23"/>
    </row>
    <row r="24" spans="1:64" ht="15" customHeight="1">
      <c r="A24" s="19"/>
      <c r="C24" s="15" t="s">
        <v>145</v>
      </c>
      <c r="BK24" s="23"/>
    </row>
    <row r="25" spans="1:64" ht="15" customHeight="1">
      <c r="A25" s="19"/>
      <c r="D25" s="15" t="s">
        <v>146</v>
      </c>
      <c r="BL25" s="19"/>
    </row>
    <row r="26" spans="1:64" ht="15" customHeight="1">
      <c r="A26" s="19"/>
      <c r="BL26" s="19"/>
    </row>
    <row r="27" spans="1:64" ht="15" customHeight="1">
      <c r="A27" s="19"/>
      <c r="C27" s="15" t="s">
        <v>147</v>
      </c>
      <c r="BL27" s="19"/>
    </row>
    <row r="28" spans="1:64" ht="15" customHeight="1">
      <c r="A28" s="19"/>
      <c r="D28" s="15" t="s">
        <v>148</v>
      </c>
      <c r="BL28" s="19"/>
    </row>
    <row r="29" spans="1:64" ht="15" customHeight="1">
      <c r="A29" s="19"/>
      <c r="D29" s="15" t="s">
        <v>149</v>
      </c>
      <c r="BL29" s="19"/>
    </row>
    <row r="30" spans="1:64" ht="15" customHeight="1">
      <c r="A30" s="19"/>
      <c r="D30" s="15" t="s">
        <v>150</v>
      </c>
      <c r="BL30" s="19"/>
    </row>
    <row r="31" spans="1:64" ht="15" customHeight="1">
      <c r="A31" s="19"/>
      <c r="D31" s="15" t="s">
        <v>151</v>
      </c>
      <c r="BL31" s="19"/>
    </row>
    <row r="32" spans="1:64" ht="15" customHeight="1">
      <c r="A32" s="19"/>
      <c r="BL32" s="19"/>
    </row>
    <row r="33" spans="1:64" ht="15" customHeight="1">
      <c r="A33" s="19"/>
      <c r="BL33" s="19"/>
    </row>
    <row r="34" spans="1:64" ht="15" customHeight="1">
      <c r="A34" s="19"/>
      <c r="BL34" s="19"/>
    </row>
    <row r="35" spans="1:64" ht="15" customHeight="1">
      <c r="A35" s="19"/>
      <c r="BL35" s="19"/>
    </row>
    <row r="36" spans="1:64" ht="15" customHeight="1">
      <c r="A36" s="19"/>
      <c r="BL36" s="19"/>
    </row>
    <row r="37" spans="1:64" ht="15" customHeight="1">
      <c r="A37" s="19"/>
      <c r="BL37" s="19"/>
    </row>
    <row r="38" spans="1:64" ht="15" customHeight="1">
      <c r="A38" s="19"/>
      <c r="BL38" s="19"/>
    </row>
    <row r="39" spans="1:64" ht="15" customHeight="1">
      <c r="A39" s="19"/>
      <c r="BL39" s="19"/>
    </row>
    <row r="40" spans="1:64" ht="15" customHeight="1">
      <c r="A40" s="19"/>
      <c r="BL40" s="19"/>
    </row>
    <row r="41" spans="1:64" ht="15" customHeight="1">
      <c r="A41" s="19"/>
      <c r="BL41" s="19"/>
    </row>
    <row r="42" spans="1:64" ht="15" customHeight="1">
      <c r="A42" s="19"/>
      <c r="BL42" s="19"/>
    </row>
    <row r="43" spans="1:64" ht="15" customHeight="1">
      <c r="A43" s="19"/>
      <c r="BL43" s="19"/>
    </row>
    <row r="44" spans="1:64" ht="15" customHeight="1">
      <c r="A44" s="19"/>
      <c r="BL44" s="19"/>
    </row>
    <row r="45" spans="1:64" ht="15" customHeight="1">
      <c r="A45" s="19"/>
      <c r="BL45" s="19"/>
    </row>
    <row r="46" spans="1:64" ht="15" customHeight="1">
      <c r="A46" s="19"/>
      <c r="BL46" s="19"/>
    </row>
    <row r="47" spans="1:64" ht="15" customHeight="1">
      <c r="A47" s="19"/>
      <c r="E47" s="15" t="s">
        <v>152</v>
      </c>
      <c r="BL47" s="19"/>
    </row>
    <row r="48" spans="1:64" ht="15" customHeight="1">
      <c r="A48" s="19"/>
      <c r="E48" s="75"/>
      <c r="F48" s="75"/>
      <c r="G48" s="75"/>
      <c r="H48" s="75"/>
      <c r="BL48" s="19"/>
    </row>
    <row r="49" spans="1:64" ht="15" customHeight="1">
      <c r="A49" s="19"/>
      <c r="C49" s="15" t="s">
        <v>153</v>
      </c>
      <c r="BL49" s="19"/>
    </row>
    <row r="50" spans="1:64" ht="15" customHeight="1">
      <c r="A50" s="19"/>
      <c r="D50" s="15" t="s">
        <v>154</v>
      </c>
      <c r="E50" s="75"/>
      <c r="F50" s="75"/>
      <c r="G50" s="75"/>
      <c r="H50" s="75"/>
    </row>
    <row r="51" spans="1:64" ht="15" customHeight="1">
      <c r="A51" s="19"/>
      <c r="D51" s="15" t="s">
        <v>155</v>
      </c>
      <c r="BK51" s="23"/>
    </row>
    <row r="52" spans="1:64" s="78" customFormat="1" ht="15" customHeight="1">
      <c r="A52" s="76"/>
      <c r="B52" s="77"/>
      <c r="C52" s="77"/>
      <c r="D52" s="78" t="s">
        <v>156</v>
      </c>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80"/>
      <c r="AE52" s="80"/>
      <c r="AF52" s="80"/>
      <c r="AG52" s="80"/>
      <c r="AH52" s="80"/>
      <c r="AI52" s="80"/>
      <c r="AJ52" s="80"/>
      <c r="AK52" s="80"/>
      <c r="AL52" s="80"/>
      <c r="AM52" s="80"/>
      <c r="AN52" s="80"/>
      <c r="AO52" s="79"/>
      <c r="AP52" s="79"/>
      <c r="AQ52" s="79"/>
      <c r="AR52" s="79"/>
      <c r="AS52" s="77"/>
      <c r="AT52" s="77"/>
      <c r="AU52" s="77"/>
      <c r="AV52" s="77"/>
      <c r="AW52" s="77"/>
      <c r="AX52" s="77"/>
      <c r="AY52" s="77"/>
      <c r="AZ52" s="77"/>
      <c r="BA52" s="77"/>
      <c r="BB52" s="77"/>
      <c r="BC52" s="77"/>
      <c r="BD52" s="77"/>
      <c r="BE52" s="77"/>
      <c r="BF52" s="77"/>
      <c r="BG52" s="77"/>
      <c r="BH52" s="77"/>
      <c r="BI52" s="77"/>
      <c r="BK52" s="81"/>
    </row>
    <row r="53" spans="1:64" ht="15" customHeight="1">
      <c r="A53" s="19"/>
      <c r="D53" s="15" t="s">
        <v>157</v>
      </c>
      <c r="E53" s="82"/>
      <c r="F53" s="82"/>
      <c r="G53" s="82"/>
      <c r="H53" s="82"/>
      <c r="I53" s="82"/>
      <c r="J53" s="82"/>
      <c r="K53" s="82"/>
      <c r="L53" s="82"/>
      <c r="M53" s="82"/>
      <c r="N53" s="82"/>
      <c r="O53" s="82"/>
      <c r="P53" s="82"/>
      <c r="Q53" s="82"/>
      <c r="R53" s="82"/>
      <c r="S53" s="82"/>
      <c r="T53" s="82"/>
      <c r="U53" s="82"/>
      <c r="V53" s="82"/>
      <c r="W53" s="82"/>
      <c r="X53" s="82"/>
      <c r="Y53" s="83"/>
      <c r="Z53" s="82"/>
      <c r="AA53" s="82"/>
      <c r="AB53" s="82"/>
      <c r="AC53" s="82"/>
      <c r="AD53" s="84"/>
      <c r="AE53" s="85"/>
      <c r="AF53" s="85"/>
      <c r="AG53" s="85"/>
      <c r="AH53" s="85"/>
      <c r="AI53" s="85"/>
      <c r="AJ53" s="85"/>
      <c r="AK53" s="85"/>
      <c r="AL53" s="85"/>
      <c r="AM53" s="85"/>
      <c r="AN53" s="85"/>
      <c r="BK53" s="23"/>
    </row>
    <row r="54" spans="1:64" ht="15" customHeight="1">
      <c r="A54" s="19"/>
      <c r="D54" s="15" t="s">
        <v>158</v>
      </c>
      <c r="E54" s="82"/>
      <c r="F54" s="82"/>
      <c r="G54" s="82"/>
      <c r="H54" s="82"/>
      <c r="I54" s="82"/>
      <c r="J54" s="82"/>
      <c r="K54" s="82"/>
      <c r="L54" s="82"/>
      <c r="M54" s="82"/>
      <c r="N54" s="82"/>
      <c r="O54" s="82"/>
      <c r="P54" s="82"/>
      <c r="Q54" s="82"/>
      <c r="R54" s="82"/>
      <c r="S54" s="82"/>
      <c r="T54" s="82"/>
      <c r="U54" s="82"/>
      <c r="V54" s="82"/>
      <c r="W54" s="82"/>
      <c r="X54" s="82"/>
      <c r="Y54" s="83"/>
      <c r="Z54" s="82"/>
      <c r="AA54" s="82"/>
      <c r="AB54" s="82"/>
      <c r="AC54" s="82"/>
      <c r="AD54" s="84"/>
      <c r="AE54" s="85"/>
      <c r="AF54" s="85"/>
      <c r="AG54" s="85"/>
      <c r="AH54" s="85"/>
      <c r="AI54" s="85"/>
      <c r="AJ54" s="85"/>
      <c r="AK54" s="85"/>
      <c r="AL54" s="85"/>
      <c r="AM54" s="85"/>
      <c r="AN54" s="85"/>
      <c r="BK54" s="23"/>
    </row>
    <row r="55" spans="1:64" ht="15" customHeight="1">
      <c r="A55" s="19"/>
      <c r="E55" s="82"/>
      <c r="F55" s="82"/>
      <c r="G55" s="82"/>
      <c r="H55" s="82"/>
      <c r="I55" s="82"/>
      <c r="J55" s="82"/>
      <c r="K55" s="82"/>
      <c r="L55" s="82"/>
      <c r="M55" s="82"/>
      <c r="N55" s="82"/>
      <c r="O55" s="82"/>
      <c r="P55" s="82"/>
      <c r="Q55" s="82"/>
      <c r="R55" s="82"/>
      <c r="S55" s="82"/>
      <c r="T55" s="82"/>
      <c r="U55" s="82"/>
      <c r="V55" s="82"/>
      <c r="W55" s="82"/>
      <c r="X55" s="82"/>
      <c r="Y55" s="83"/>
      <c r="Z55" s="82"/>
      <c r="AA55" s="82"/>
      <c r="AB55" s="82"/>
      <c r="AC55" s="82"/>
      <c r="AD55" s="84"/>
      <c r="AE55" s="85"/>
      <c r="AF55" s="85"/>
      <c r="AG55" s="85"/>
      <c r="AH55" s="85"/>
      <c r="AI55" s="85"/>
      <c r="AJ55" s="85"/>
      <c r="AK55" s="85"/>
      <c r="AL55" s="85"/>
      <c r="AM55" s="85"/>
      <c r="AN55" s="85"/>
      <c r="BK55" s="23"/>
    </row>
    <row r="56" spans="1:64" ht="15" customHeight="1">
      <c r="A56" s="19"/>
      <c r="C56" s="15" t="s">
        <v>159</v>
      </c>
      <c r="E56" s="82"/>
      <c r="F56" s="82"/>
      <c r="G56" s="82"/>
      <c r="H56" s="82"/>
      <c r="I56" s="82"/>
      <c r="J56" s="82"/>
      <c r="K56" s="82"/>
      <c r="L56" s="82"/>
      <c r="M56" s="82"/>
      <c r="N56" s="82"/>
      <c r="O56" s="82"/>
      <c r="P56" s="82"/>
      <c r="Q56" s="82"/>
      <c r="R56" s="82"/>
      <c r="S56" s="82"/>
      <c r="T56" s="82"/>
      <c r="U56" s="83"/>
      <c r="V56" s="83"/>
      <c r="W56" s="83"/>
      <c r="X56" s="83"/>
      <c r="Y56" s="83"/>
      <c r="Z56" s="83"/>
      <c r="AA56" s="83"/>
      <c r="AB56" s="83"/>
      <c r="AC56" s="83"/>
      <c r="AD56" s="85"/>
      <c r="AE56" s="85"/>
      <c r="AF56" s="85"/>
      <c r="AG56" s="85"/>
      <c r="AH56" s="86"/>
      <c r="AI56" s="85"/>
      <c r="AJ56" s="85"/>
      <c r="AK56" s="85"/>
      <c r="AL56" s="85"/>
      <c r="AM56" s="85"/>
      <c r="AN56" s="85"/>
      <c r="BK56" s="23"/>
    </row>
    <row r="57" spans="1:64" ht="15" customHeight="1">
      <c r="A57" s="19"/>
      <c r="D57" s="15" t="s">
        <v>160</v>
      </c>
      <c r="E57" s="82"/>
      <c r="F57" s="82"/>
      <c r="G57" s="82"/>
      <c r="H57" s="82"/>
      <c r="I57" s="82"/>
      <c r="J57" s="82"/>
      <c r="K57" s="82"/>
      <c r="L57" s="82"/>
      <c r="M57" s="82"/>
      <c r="N57" s="82"/>
      <c r="O57" s="82"/>
      <c r="P57" s="82"/>
      <c r="Q57" s="82"/>
      <c r="R57" s="82"/>
      <c r="S57" s="82"/>
      <c r="T57" s="82"/>
      <c r="U57" s="83"/>
      <c r="V57" s="83"/>
      <c r="W57" s="83"/>
      <c r="X57" s="83"/>
      <c r="Y57" s="83"/>
      <c r="Z57" s="83"/>
      <c r="AA57" s="83"/>
      <c r="AB57" s="83"/>
      <c r="AC57" s="83"/>
      <c r="AD57" s="85"/>
      <c r="AE57" s="85"/>
      <c r="AF57" s="85"/>
      <c r="AG57" s="85"/>
      <c r="AH57" s="86"/>
      <c r="AI57" s="85"/>
      <c r="AJ57" s="85"/>
      <c r="AK57" s="85"/>
      <c r="AL57" s="85"/>
      <c r="AM57" s="85"/>
      <c r="AN57" s="85"/>
      <c r="BK57" s="23"/>
    </row>
    <row r="58" spans="1:64" ht="15" customHeight="1">
      <c r="A58" s="19"/>
      <c r="D58" s="15" t="s">
        <v>161</v>
      </c>
      <c r="E58" s="82"/>
      <c r="F58" s="82"/>
      <c r="G58" s="82"/>
      <c r="H58" s="82"/>
      <c r="I58" s="82"/>
      <c r="J58" s="82"/>
      <c r="K58" s="82"/>
      <c r="L58" s="82"/>
      <c r="M58" s="82"/>
      <c r="N58" s="82"/>
      <c r="O58" s="82"/>
      <c r="P58" s="82"/>
      <c r="Q58" s="82"/>
      <c r="R58" s="82"/>
      <c r="S58" s="82"/>
      <c r="T58" s="82"/>
      <c r="U58" s="83"/>
      <c r="V58" s="83"/>
      <c r="W58" s="83"/>
      <c r="X58" s="83"/>
      <c r="Y58" s="83"/>
      <c r="Z58" s="83"/>
      <c r="AA58" s="83"/>
      <c r="AB58" s="83"/>
      <c r="AC58" s="83"/>
      <c r="AD58" s="85"/>
      <c r="AE58" s="85"/>
      <c r="AF58" s="85"/>
      <c r="AG58" s="85"/>
      <c r="AH58" s="85"/>
      <c r="AI58" s="85"/>
      <c r="AJ58" s="85"/>
      <c r="AK58" s="86"/>
      <c r="AL58" s="85"/>
      <c r="AM58" s="85"/>
      <c r="AN58" s="85"/>
      <c r="BK58" s="23"/>
    </row>
    <row r="59" spans="1:64" ht="15" customHeight="1">
      <c r="A59" s="19"/>
      <c r="E59" s="82"/>
      <c r="F59" s="82"/>
      <c r="G59" s="82"/>
      <c r="H59" s="82"/>
      <c r="I59" s="82"/>
      <c r="J59" s="82"/>
      <c r="K59" s="82"/>
      <c r="L59" s="82"/>
      <c r="M59" s="82"/>
      <c r="N59" s="82"/>
      <c r="O59" s="82"/>
      <c r="P59" s="82"/>
      <c r="Q59" s="82"/>
      <c r="R59" s="82"/>
      <c r="S59" s="82"/>
      <c r="T59" s="82"/>
      <c r="U59" s="83"/>
      <c r="V59" s="83"/>
      <c r="W59" s="83"/>
      <c r="X59" s="83"/>
      <c r="Y59" s="83"/>
      <c r="Z59" s="83"/>
      <c r="AA59" s="83"/>
      <c r="AB59" s="83"/>
      <c r="AC59" s="83"/>
      <c r="AD59" s="85"/>
      <c r="AE59" s="85"/>
      <c r="AF59" s="85"/>
      <c r="AG59" s="85"/>
      <c r="AH59" s="85"/>
      <c r="AI59" s="85"/>
      <c r="AJ59" s="85"/>
      <c r="AK59" s="86"/>
      <c r="AL59" s="85"/>
      <c r="AM59" s="85"/>
      <c r="AN59" s="85"/>
      <c r="BK59" s="23"/>
    </row>
    <row r="60" spans="1:64" ht="15" customHeight="1">
      <c r="A60" s="19"/>
      <c r="C60" s="15" t="s">
        <v>162</v>
      </c>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8"/>
      <c r="AE60" s="88"/>
      <c r="AF60" s="88"/>
      <c r="AG60" s="88"/>
      <c r="AH60" s="88"/>
      <c r="AI60" s="84"/>
      <c r="AJ60" s="88"/>
      <c r="AK60" s="88"/>
      <c r="AL60" s="84"/>
      <c r="AM60" s="89"/>
      <c r="AN60" s="84"/>
      <c r="BK60" s="23"/>
    </row>
    <row r="61" spans="1:64" ht="15" customHeight="1">
      <c r="A61" s="19"/>
      <c r="D61" s="15" t="s">
        <v>163</v>
      </c>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8"/>
      <c r="AE61" s="88"/>
      <c r="AF61" s="88"/>
      <c r="AG61" s="88"/>
      <c r="AH61" s="88"/>
      <c r="AI61" s="84"/>
      <c r="AJ61" s="88"/>
      <c r="AK61" s="88"/>
      <c r="AL61" s="84"/>
      <c r="AM61" s="89"/>
      <c r="AN61" s="84"/>
      <c r="BK61" s="23"/>
    </row>
    <row r="62" spans="1:64" ht="15" customHeight="1">
      <c r="A62" s="19"/>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8"/>
      <c r="AE62" s="88"/>
      <c r="AF62" s="88"/>
      <c r="AG62" s="88"/>
      <c r="AH62" s="88"/>
      <c r="AI62" s="84"/>
      <c r="AJ62" s="88"/>
      <c r="AK62" s="88"/>
      <c r="AL62" s="84"/>
      <c r="AM62" s="89"/>
      <c r="AN62" s="84"/>
      <c r="BK62" s="23"/>
    </row>
    <row r="63" spans="1:64" ht="15" customHeight="1">
      <c r="A63" s="19"/>
      <c r="C63" s="15" t="s">
        <v>17</v>
      </c>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8"/>
      <c r="AE63" s="88"/>
      <c r="AF63" s="88"/>
      <c r="AG63" s="88"/>
      <c r="AH63" s="88"/>
      <c r="AI63" s="84"/>
      <c r="AJ63" s="88"/>
      <c r="AK63" s="88"/>
      <c r="AL63" s="84"/>
      <c r="AM63" s="89"/>
      <c r="AN63" s="84"/>
      <c r="BK63" s="23"/>
    </row>
    <row r="64" spans="1:64" ht="15" customHeight="1">
      <c r="A64" s="19"/>
      <c r="D64" s="15" t="s">
        <v>164</v>
      </c>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8"/>
      <c r="AE64" s="88"/>
      <c r="AF64" s="88"/>
      <c r="AG64" s="88"/>
      <c r="AH64" s="88"/>
      <c r="AI64" s="84"/>
      <c r="AJ64" s="88"/>
      <c r="AK64" s="88"/>
      <c r="AL64" s="84"/>
      <c r="AM64" s="89"/>
      <c r="AN64" s="84"/>
      <c r="BK64" s="23"/>
    </row>
    <row r="65" spans="1:63" ht="15" customHeight="1">
      <c r="A65" s="19"/>
      <c r="E65" s="87" t="s">
        <v>165</v>
      </c>
      <c r="F65" s="87"/>
      <c r="G65" s="87"/>
      <c r="H65" s="87"/>
      <c r="I65" s="87"/>
      <c r="J65" s="87"/>
      <c r="K65" s="87"/>
      <c r="L65" s="87"/>
      <c r="M65" s="87"/>
      <c r="N65" s="87"/>
      <c r="O65" s="87"/>
      <c r="P65" s="87"/>
      <c r="Q65" s="87"/>
      <c r="R65" s="87"/>
      <c r="S65" s="87"/>
      <c r="T65" s="87"/>
      <c r="U65" s="87"/>
      <c r="V65" s="87"/>
      <c r="W65" s="87"/>
      <c r="X65" s="87"/>
      <c r="Y65" s="87"/>
      <c r="Z65" s="87"/>
      <c r="AA65" s="87"/>
      <c r="AB65" s="87"/>
      <c r="AC65" s="87"/>
      <c r="AD65" s="88"/>
      <c r="AE65" s="88"/>
      <c r="AF65" s="88"/>
      <c r="AG65" s="88"/>
      <c r="AH65" s="88"/>
      <c r="AI65" s="84"/>
      <c r="AJ65" s="88"/>
      <c r="AK65" s="88"/>
      <c r="AL65" s="84"/>
      <c r="AM65" s="89"/>
      <c r="AN65" s="84"/>
      <c r="BK65" s="23"/>
    </row>
    <row r="66" spans="1:63" ht="15" customHeight="1">
      <c r="A66" s="19"/>
      <c r="E66" s="15" t="s">
        <v>166</v>
      </c>
      <c r="F66" s="87"/>
      <c r="G66" s="87"/>
      <c r="H66" s="87"/>
      <c r="I66" s="87"/>
      <c r="J66" s="87"/>
      <c r="K66" s="87"/>
      <c r="L66" s="87"/>
      <c r="M66" s="87"/>
      <c r="N66" s="87"/>
      <c r="O66" s="87"/>
      <c r="P66" s="87"/>
      <c r="Q66" s="87"/>
      <c r="R66" s="87"/>
      <c r="S66" s="87"/>
      <c r="T66" s="87"/>
      <c r="U66" s="87"/>
      <c r="V66" s="87"/>
      <c r="W66" s="87"/>
      <c r="X66" s="87"/>
      <c r="Y66" s="87"/>
      <c r="Z66" s="87"/>
      <c r="AA66" s="87"/>
      <c r="AB66" s="87"/>
      <c r="AC66" s="87"/>
      <c r="AD66" s="88"/>
      <c r="AE66" s="88"/>
      <c r="AF66" s="88"/>
      <c r="AG66" s="88"/>
      <c r="AH66" s="88"/>
      <c r="AI66" s="84"/>
      <c r="AJ66" s="88"/>
      <c r="AK66" s="88"/>
      <c r="AL66" s="84"/>
      <c r="AM66" s="89"/>
      <c r="AN66" s="84"/>
      <c r="BK66" s="23"/>
    </row>
    <row r="67" spans="1:63" ht="15" customHeight="1">
      <c r="A67" s="19"/>
      <c r="F67" s="87"/>
      <c r="G67" s="87" t="s">
        <v>167</v>
      </c>
      <c r="H67" s="87"/>
      <c r="I67" s="87"/>
      <c r="J67" s="87"/>
      <c r="K67" s="87"/>
      <c r="L67" s="87"/>
      <c r="M67" s="87"/>
      <c r="N67" s="87"/>
      <c r="O67" s="87"/>
      <c r="P67" s="87"/>
      <c r="Q67" s="87"/>
      <c r="R67" s="87"/>
      <c r="S67" s="87"/>
      <c r="T67" s="87"/>
      <c r="U67" s="87"/>
      <c r="V67" s="87"/>
      <c r="W67" s="87"/>
      <c r="X67" s="87"/>
      <c r="Y67" s="87"/>
      <c r="Z67" s="87"/>
      <c r="AA67" s="87"/>
      <c r="AB67" s="87"/>
      <c r="AC67" s="87"/>
      <c r="AD67" s="88"/>
      <c r="AE67" s="88"/>
      <c r="AF67" s="88"/>
      <c r="AG67" s="88"/>
      <c r="AH67" s="88"/>
      <c r="AI67" s="84"/>
      <c r="AJ67" s="88"/>
      <c r="AK67" s="88"/>
      <c r="AL67" s="84"/>
      <c r="AM67" s="89"/>
      <c r="AN67" s="84"/>
      <c r="BK67" s="23"/>
    </row>
    <row r="68" spans="1:63" ht="15" customHeight="1">
      <c r="A68" s="19"/>
      <c r="E68" s="87" t="s">
        <v>168</v>
      </c>
      <c r="F68" s="87"/>
      <c r="G68" s="87"/>
      <c r="H68" s="87"/>
      <c r="I68" s="87"/>
      <c r="J68" s="87"/>
      <c r="K68" s="87"/>
      <c r="L68" s="87"/>
      <c r="M68" s="87"/>
      <c r="N68" s="87"/>
      <c r="O68" s="87"/>
      <c r="P68" s="87"/>
      <c r="Q68" s="87"/>
      <c r="R68" s="87"/>
      <c r="S68" s="87"/>
      <c r="T68" s="87"/>
      <c r="U68" s="87"/>
      <c r="V68" s="87"/>
      <c r="W68" s="87"/>
      <c r="X68" s="87"/>
      <c r="Y68" s="87"/>
      <c r="Z68" s="87"/>
      <c r="AA68" s="87"/>
      <c r="AB68" s="87"/>
      <c r="AC68" s="87"/>
      <c r="AD68" s="88"/>
      <c r="AE68" s="88"/>
      <c r="AF68" s="88"/>
      <c r="AG68" s="88"/>
      <c r="AH68" s="88"/>
      <c r="AI68" s="84"/>
      <c r="AJ68" s="88"/>
      <c r="AK68" s="88"/>
      <c r="AL68" s="84"/>
      <c r="AM68" s="89"/>
      <c r="AN68" s="84"/>
      <c r="BK68" s="23"/>
    </row>
    <row r="69" spans="1:63" ht="15" customHeight="1">
      <c r="A69" s="19"/>
      <c r="E69" s="87" t="s">
        <v>169</v>
      </c>
      <c r="F69" s="87"/>
      <c r="G69" s="87"/>
      <c r="H69" s="87"/>
      <c r="I69" s="87"/>
      <c r="J69" s="87"/>
      <c r="K69" s="87"/>
      <c r="L69" s="87"/>
      <c r="M69" s="87"/>
      <c r="N69" s="87"/>
      <c r="O69" s="87"/>
      <c r="P69" s="87"/>
      <c r="Q69" s="87"/>
      <c r="R69" s="87"/>
      <c r="S69" s="87"/>
      <c r="T69" s="87"/>
      <c r="U69" s="87"/>
      <c r="V69" s="87"/>
      <c r="W69" s="87"/>
      <c r="X69" s="87"/>
      <c r="Y69" s="87"/>
      <c r="Z69" s="87"/>
      <c r="AA69" s="87"/>
      <c r="AB69" s="87"/>
      <c r="AC69" s="87"/>
      <c r="AD69" s="88"/>
      <c r="AE69" s="88"/>
      <c r="AF69" s="88"/>
      <c r="AG69" s="88"/>
      <c r="AH69" s="88"/>
      <c r="AI69" s="84"/>
      <c r="AJ69" s="88"/>
      <c r="AK69" s="88"/>
      <c r="AL69" s="84"/>
      <c r="AM69" s="89"/>
      <c r="AN69" s="84"/>
      <c r="BK69" s="23"/>
    </row>
    <row r="70" spans="1:63" ht="15" customHeight="1">
      <c r="A70" s="19"/>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8"/>
      <c r="AE70" s="88"/>
      <c r="AF70" s="88"/>
      <c r="AG70" s="88"/>
      <c r="AH70" s="88"/>
      <c r="AI70" s="84"/>
      <c r="AJ70" s="88"/>
      <c r="AK70" s="88"/>
      <c r="AL70" s="84"/>
      <c r="AM70" s="89"/>
      <c r="AN70" s="84"/>
      <c r="BK70" s="23"/>
    </row>
    <row r="71" spans="1:63" ht="15" customHeight="1">
      <c r="A71" s="19"/>
      <c r="D71" s="15" t="s">
        <v>16</v>
      </c>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8"/>
      <c r="AE71" s="88"/>
      <c r="AF71" s="88"/>
      <c r="AG71" s="88"/>
      <c r="AH71" s="88"/>
      <c r="AI71" s="84"/>
      <c r="AJ71" s="88"/>
      <c r="AK71" s="88"/>
      <c r="AL71" s="84"/>
      <c r="AM71" s="89"/>
      <c r="AN71" s="84"/>
      <c r="BK71" s="23"/>
    </row>
    <row r="72" spans="1:63" ht="15" customHeight="1">
      <c r="A72" s="19"/>
      <c r="E72" s="87" t="s">
        <v>170</v>
      </c>
      <c r="F72" s="87"/>
      <c r="G72" s="87"/>
      <c r="H72" s="87"/>
      <c r="I72" s="87"/>
      <c r="J72" s="87"/>
      <c r="K72" s="87"/>
      <c r="L72" s="87"/>
      <c r="M72" s="87"/>
      <c r="N72" s="87"/>
      <c r="O72" s="87"/>
      <c r="P72" s="87"/>
      <c r="Q72" s="87"/>
      <c r="R72" s="87"/>
      <c r="S72" s="87"/>
      <c r="T72" s="87"/>
      <c r="U72" s="87"/>
      <c r="V72" s="87"/>
      <c r="W72" s="87"/>
      <c r="X72" s="87"/>
      <c r="Y72" s="87"/>
      <c r="Z72" s="87"/>
      <c r="AA72" s="87"/>
      <c r="AB72" s="87"/>
      <c r="AC72" s="87"/>
      <c r="AD72" s="88"/>
      <c r="AE72" s="88"/>
      <c r="AF72" s="88"/>
      <c r="AG72" s="88"/>
      <c r="AH72" s="88"/>
      <c r="AI72" s="84"/>
      <c r="AJ72" s="88"/>
      <c r="AK72" s="88"/>
      <c r="AL72" s="84"/>
      <c r="AM72" s="89"/>
      <c r="AN72" s="84"/>
      <c r="BK72" s="23"/>
    </row>
    <row r="73" spans="1:63" ht="15" customHeight="1">
      <c r="A73" s="19"/>
      <c r="E73" s="87" t="s">
        <v>171</v>
      </c>
      <c r="F73" s="87"/>
      <c r="G73" s="87"/>
      <c r="H73" s="87"/>
      <c r="I73" s="87"/>
      <c r="J73" s="87"/>
      <c r="K73" s="87"/>
      <c r="L73" s="87"/>
      <c r="M73" s="87"/>
      <c r="N73" s="87"/>
      <c r="O73" s="87"/>
      <c r="P73" s="87"/>
      <c r="Q73" s="87"/>
      <c r="R73" s="87"/>
      <c r="S73" s="87"/>
      <c r="T73" s="87"/>
      <c r="U73" s="87"/>
      <c r="V73" s="87"/>
      <c r="W73" s="87"/>
      <c r="X73" s="87"/>
      <c r="Y73" s="87"/>
      <c r="Z73" s="87"/>
      <c r="AA73" s="87"/>
      <c r="AB73" s="87"/>
      <c r="AC73" s="87"/>
      <c r="AD73" s="88"/>
      <c r="AE73" s="88"/>
      <c r="AF73" s="88"/>
      <c r="AG73" s="88"/>
      <c r="AH73" s="88"/>
      <c r="AI73" s="84"/>
      <c r="AJ73" s="88"/>
      <c r="AK73" s="88"/>
      <c r="AL73" s="84"/>
      <c r="AM73" s="89"/>
      <c r="AN73" s="84"/>
      <c r="BK73" s="23"/>
    </row>
    <row r="74" spans="1:63" ht="15" customHeight="1">
      <c r="A74" s="19"/>
      <c r="E74" s="87" t="s">
        <v>172</v>
      </c>
      <c r="F74" s="87"/>
      <c r="G74" s="87"/>
      <c r="H74" s="87"/>
      <c r="I74" s="87"/>
      <c r="J74" s="87"/>
      <c r="K74" s="87"/>
      <c r="L74" s="87"/>
      <c r="M74" s="87"/>
      <c r="N74" s="87"/>
      <c r="O74" s="87"/>
      <c r="P74" s="87"/>
      <c r="Q74" s="87"/>
      <c r="R74" s="87"/>
      <c r="S74" s="87"/>
      <c r="T74" s="87"/>
      <c r="U74" s="87"/>
      <c r="V74" s="87"/>
      <c r="W74" s="87"/>
      <c r="X74" s="87"/>
      <c r="Y74" s="87"/>
      <c r="Z74" s="87"/>
      <c r="AA74" s="87"/>
      <c r="AB74" s="87"/>
      <c r="AC74" s="87"/>
      <c r="AD74" s="88"/>
      <c r="AE74" s="88"/>
      <c r="AF74" s="88"/>
      <c r="AG74" s="88"/>
      <c r="AH74" s="88"/>
      <c r="AI74" s="84"/>
      <c r="AJ74" s="88"/>
      <c r="AK74" s="88"/>
      <c r="AL74" s="84"/>
      <c r="AM74" s="89"/>
      <c r="AN74" s="84"/>
      <c r="BK74" s="23"/>
    </row>
    <row r="75" spans="1:63" ht="15" customHeight="1">
      <c r="A75" s="19"/>
      <c r="E75" s="15" t="s">
        <v>173</v>
      </c>
      <c r="F75" s="87"/>
      <c r="G75" s="87"/>
      <c r="H75" s="87"/>
      <c r="I75" s="87"/>
      <c r="J75" s="87"/>
      <c r="K75" s="87"/>
      <c r="L75" s="87"/>
      <c r="M75" s="87"/>
      <c r="N75" s="87"/>
      <c r="O75" s="87"/>
      <c r="P75" s="87"/>
      <c r="Q75" s="87"/>
      <c r="R75" s="87"/>
      <c r="S75" s="87"/>
      <c r="T75" s="87"/>
      <c r="U75" s="87"/>
      <c r="V75" s="87"/>
      <c r="W75" s="87"/>
      <c r="X75" s="87"/>
      <c r="Y75" s="87"/>
      <c r="Z75" s="87"/>
      <c r="AA75" s="87"/>
      <c r="AB75" s="87"/>
      <c r="AC75" s="87"/>
      <c r="AD75" s="88"/>
      <c r="AE75" s="88"/>
      <c r="AF75" s="88"/>
      <c r="AG75" s="88"/>
      <c r="AH75" s="88"/>
      <c r="AI75" s="84"/>
      <c r="AJ75" s="88"/>
      <c r="AK75" s="88"/>
      <c r="AL75" s="84"/>
      <c r="AM75" s="89"/>
      <c r="AN75" s="84"/>
      <c r="BK75" s="23"/>
    </row>
    <row r="76" spans="1:63" ht="15" customHeight="1">
      <c r="A76" s="19"/>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8"/>
      <c r="AE76" s="88"/>
      <c r="AF76" s="88"/>
      <c r="AG76" s="88"/>
      <c r="AH76" s="88"/>
      <c r="AI76" s="84"/>
      <c r="AJ76" s="88"/>
      <c r="AK76" s="88"/>
      <c r="AL76" s="84"/>
      <c r="AM76" s="89"/>
      <c r="AN76" s="84"/>
      <c r="BK76" s="23"/>
    </row>
    <row r="77" spans="1:63" s="91" customFormat="1">
      <c r="A77" s="90"/>
      <c r="B77" s="22" t="s">
        <v>174</v>
      </c>
      <c r="E77" s="87"/>
      <c r="F77" s="87"/>
      <c r="G77" s="15"/>
      <c r="H77" s="15"/>
      <c r="I77" s="15"/>
      <c r="J77" s="15"/>
      <c r="K77" s="15"/>
      <c r="L77" s="15"/>
      <c r="M77" s="15"/>
      <c r="N77" s="15"/>
      <c r="O77" s="79"/>
      <c r="P77" s="87"/>
      <c r="Q77" s="87"/>
      <c r="R77" s="87"/>
      <c r="S77" s="87"/>
      <c r="T77" s="87"/>
      <c r="U77" s="87"/>
      <c r="V77" s="87"/>
      <c r="W77" s="87"/>
      <c r="X77" s="87"/>
      <c r="Y77" s="87"/>
      <c r="Z77" s="87"/>
      <c r="AA77" s="87"/>
      <c r="AB77" s="87"/>
      <c r="AC77" s="87"/>
      <c r="AD77" s="87"/>
      <c r="AE77" s="87"/>
      <c r="AF77" s="87"/>
      <c r="AG77" s="87"/>
      <c r="AH77" s="87"/>
      <c r="AI77" s="87"/>
      <c r="AJ77" s="87"/>
      <c r="AK77" s="82"/>
      <c r="AL77" s="87"/>
      <c r="AM77" s="87"/>
      <c r="AN77" s="84"/>
      <c r="AO77" s="15"/>
      <c r="BK77" s="92"/>
    </row>
    <row r="78" spans="1:63" s="91" customFormat="1">
      <c r="A78" s="90"/>
      <c r="C78" s="93" t="s">
        <v>175</v>
      </c>
      <c r="E78" s="87"/>
      <c r="F78" s="87"/>
      <c r="G78" s="15"/>
      <c r="H78" s="94"/>
      <c r="I78" s="94"/>
      <c r="J78" s="94"/>
      <c r="K78" s="94"/>
      <c r="L78" s="94"/>
      <c r="M78" s="94"/>
      <c r="N78" s="94"/>
      <c r="O78" s="79"/>
      <c r="P78" s="87"/>
      <c r="Q78" s="87"/>
      <c r="R78" s="87"/>
      <c r="S78" s="87"/>
      <c r="T78" s="87"/>
      <c r="U78" s="87"/>
      <c r="V78" s="87"/>
      <c r="W78" s="87"/>
      <c r="X78" s="87"/>
      <c r="Y78" s="87"/>
      <c r="Z78" s="87"/>
      <c r="AA78" s="87"/>
      <c r="AB78" s="87"/>
      <c r="AC78" s="87"/>
      <c r="AD78" s="87"/>
      <c r="AE78" s="87"/>
      <c r="AF78" s="87"/>
      <c r="AG78" s="87"/>
      <c r="AH78" s="87"/>
      <c r="AI78" s="87"/>
      <c r="AJ78" s="87"/>
      <c r="AK78" s="82"/>
      <c r="AL78" s="87"/>
      <c r="AM78" s="87"/>
      <c r="AN78" s="84"/>
      <c r="AO78" s="15"/>
      <c r="BK78" s="92"/>
    </row>
    <row r="79" spans="1:63" ht="15" customHeight="1">
      <c r="A79" s="19"/>
      <c r="C79" s="33"/>
      <c r="D79" s="15" t="s">
        <v>176</v>
      </c>
      <c r="BK79" s="23"/>
    </row>
    <row r="80" spans="1:63" ht="15" customHeight="1">
      <c r="A80" s="19"/>
      <c r="D80" s="15" t="s">
        <v>177</v>
      </c>
      <c r="BK80" s="23"/>
    </row>
    <row r="81" spans="1:63" ht="15" customHeight="1">
      <c r="A81" s="19"/>
      <c r="D81" s="33"/>
      <c r="BK81" s="23"/>
    </row>
    <row r="82" spans="1:63" ht="15" customHeight="1">
      <c r="A82" s="19"/>
      <c r="C82" s="33" t="s">
        <v>203</v>
      </c>
      <c r="D82" s="33"/>
      <c r="G82" s="95"/>
      <c r="BK82" s="23"/>
    </row>
    <row r="83" spans="1:63" ht="15" customHeight="1">
      <c r="A83" s="19"/>
      <c r="D83" s="33" t="s">
        <v>204</v>
      </c>
      <c r="G83" s="95"/>
      <c r="BK83" s="23"/>
    </row>
    <row r="84" spans="1:63" ht="15" customHeight="1">
      <c r="A84" s="19"/>
      <c r="D84" s="15" t="s">
        <v>178</v>
      </c>
      <c r="G84" s="95"/>
      <c r="BK84" s="23"/>
    </row>
    <row r="85" spans="1:63" ht="15" customHeight="1">
      <c r="A85" s="19"/>
      <c r="D85" s="33"/>
      <c r="E85" s="15" t="s">
        <v>179</v>
      </c>
      <c r="G85" s="95"/>
      <c r="BK85" s="23"/>
    </row>
    <row r="86" spans="1:63" ht="15" customHeight="1">
      <c r="A86" s="19"/>
      <c r="D86" s="33"/>
      <c r="E86" s="15" t="s">
        <v>180</v>
      </c>
      <c r="G86" s="95"/>
      <c r="BK86" s="23"/>
    </row>
    <row r="87" spans="1:63" ht="15" customHeight="1">
      <c r="A87" s="19"/>
      <c r="D87" s="33"/>
      <c r="E87" s="15" t="s">
        <v>181</v>
      </c>
      <c r="G87" s="95"/>
      <c r="BK87" s="23"/>
    </row>
    <row r="88" spans="1:63" ht="15" customHeight="1">
      <c r="A88" s="19"/>
      <c r="D88" s="33"/>
      <c r="E88" s="15" t="s">
        <v>182</v>
      </c>
      <c r="G88" s="95"/>
      <c r="BK88" s="23"/>
    </row>
    <row r="89" spans="1:63" ht="15" customHeight="1">
      <c r="A89" s="19"/>
      <c r="D89" s="33"/>
      <c r="E89" s="15" t="s">
        <v>183</v>
      </c>
      <c r="G89" s="95"/>
      <c r="BK89" s="23"/>
    </row>
    <row r="90" spans="1:63" ht="15" customHeight="1">
      <c r="A90" s="19"/>
      <c r="D90" s="15" t="s">
        <v>184</v>
      </c>
      <c r="G90" s="95"/>
      <c r="BK90" s="23"/>
    </row>
    <row r="91" spans="1:63" ht="15" customHeight="1">
      <c r="A91" s="19"/>
      <c r="D91" s="33"/>
      <c r="E91" s="15" t="s">
        <v>185</v>
      </c>
      <c r="G91" s="95"/>
      <c r="BK91" s="23"/>
    </row>
    <row r="92" spans="1:63" ht="15" customHeight="1">
      <c r="A92" s="19"/>
      <c r="D92" s="33"/>
      <c r="E92" s="15" t="s">
        <v>213</v>
      </c>
      <c r="G92" s="95"/>
      <c r="BK92" s="23"/>
    </row>
    <row r="93" spans="1:63" ht="15" customHeight="1">
      <c r="A93" s="19"/>
      <c r="D93" s="15" t="s">
        <v>186</v>
      </c>
      <c r="G93" s="95"/>
      <c r="BK93" s="23"/>
    </row>
    <row r="94" spans="1:63" ht="15" customHeight="1">
      <c r="A94" s="19"/>
      <c r="D94" s="33"/>
      <c r="E94" s="15" t="s">
        <v>187</v>
      </c>
      <c r="G94" s="95"/>
      <c r="BK94" s="23"/>
    </row>
    <row r="95" spans="1:63" ht="15" customHeight="1">
      <c r="A95" s="19"/>
      <c r="D95" s="33"/>
      <c r="E95" s="15" t="s">
        <v>188</v>
      </c>
      <c r="G95" s="95"/>
      <c r="BK95" s="23"/>
    </row>
    <row r="96" spans="1:63" ht="15" customHeight="1">
      <c r="A96" s="19"/>
      <c r="D96" s="33"/>
      <c r="G96" s="95"/>
      <c r="BK96" s="23"/>
    </row>
    <row r="97" spans="1:63" ht="15" customHeight="1">
      <c r="A97" s="19"/>
      <c r="D97" s="33" t="s">
        <v>205</v>
      </c>
      <c r="G97" s="95"/>
      <c r="BK97" s="23"/>
    </row>
    <row r="98" spans="1:63" ht="15" customHeight="1">
      <c r="A98" s="19"/>
      <c r="D98" s="15" t="s">
        <v>189</v>
      </c>
      <c r="G98" s="95"/>
      <c r="BK98" s="23"/>
    </row>
    <row r="99" spans="1:63" ht="15" customHeight="1">
      <c r="A99" s="19"/>
      <c r="D99" s="15" t="s">
        <v>190</v>
      </c>
      <c r="G99" s="95"/>
      <c r="BK99" s="23"/>
    </row>
    <row r="100" spans="1:63" ht="15" customHeight="1">
      <c r="A100" s="19"/>
      <c r="D100" s="15" t="s">
        <v>191</v>
      </c>
      <c r="G100" s="95"/>
      <c r="BK100" s="23"/>
    </row>
    <row r="101" spans="1:63" ht="15" customHeight="1">
      <c r="A101" s="19"/>
      <c r="D101" s="15" t="s">
        <v>192</v>
      </c>
      <c r="G101" s="95"/>
      <c r="BK101" s="23"/>
    </row>
    <row r="102" spans="1:63" ht="15" customHeight="1">
      <c r="D102" s="33"/>
      <c r="F102" s="27"/>
      <c r="G102" s="95"/>
      <c r="AB102" s="27"/>
    </row>
    <row r="103" spans="1:63" ht="15" customHeight="1">
      <c r="D103" s="33" t="s">
        <v>206</v>
      </c>
      <c r="G103" s="95"/>
    </row>
    <row r="104" spans="1:63" ht="15" customHeight="1">
      <c r="D104" s="15" t="s">
        <v>193</v>
      </c>
      <c r="G104" s="95"/>
    </row>
    <row r="105" spans="1:63" ht="15" customHeight="1">
      <c r="A105" s="19"/>
      <c r="D105" s="15" t="s">
        <v>194</v>
      </c>
      <c r="BK105" s="23"/>
    </row>
    <row r="106" spans="1:63" ht="15" customHeight="1">
      <c r="A106" s="19"/>
      <c r="D106" s="15" t="s">
        <v>195</v>
      </c>
      <c r="BK106" s="23"/>
    </row>
    <row r="107" spans="1:63" ht="15" customHeight="1">
      <c r="A107" s="19"/>
      <c r="D107" s="33"/>
      <c r="E107" s="15" t="s">
        <v>196</v>
      </c>
      <c r="BK107" s="23"/>
    </row>
    <row r="108" spans="1:63" ht="15" customHeight="1">
      <c r="A108" s="19"/>
      <c r="D108" s="15" t="s">
        <v>214</v>
      </c>
      <c r="BK108" s="23"/>
    </row>
    <row r="109" spans="1:63" ht="15" customHeight="1">
      <c r="A109" s="19"/>
      <c r="D109" s="33"/>
      <c r="BK109" s="23"/>
    </row>
    <row r="110" spans="1:63" ht="15" customHeight="1">
      <c r="A110" s="19"/>
      <c r="D110" s="33" t="s">
        <v>207</v>
      </c>
      <c r="BK110" s="23"/>
    </row>
    <row r="111" spans="1:63" ht="15" customHeight="1">
      <c r="A111" s="19"/>
      <c r="D111" s="15" t="s">
        <v>197</v>
      </c>
      <c r="BK111" s="23"/>
    </row>
    <row r="112" spans="1:63" ht="15" customHeight="1">
      <c r="A112" s="19"/>
      <c r="D112" s="15" t="s">
        <v>198</v>
      </c>
      <c r="BK112" s="23"/>
    </row>
    <row r="113" spans="1:63" ht="15" customHeight="1">
      <c r="A113" s="19"/>
      <c r="D113" s="15" t="s">
        <v>193</v>
      </c>
      <c r="I113" s="96"/>
      <c r="J113" s="97"/>
      <c r="BK113" s="23"/>
    </row>
    <row r="114" spans="1:63" ht="15" customHeight="1">
      <c r="A114" s="19"/>
      <c r="D114" s="15" t="s">
        <v>199</v>
      </c>
      <c r="I114" s="31"/>
      <c r="J114" s="97"/>
      <c r="S114" s="27"/>
      <c r="BK114" s="23"/>
    </row>
    <row r="115" spans="1:63" ht="15" customHeight="1">
      <c r="A115" s="19"/>
      <c r="D115" s="15" t="s">
        <v>214</v>
      </c>
      <c r="BK115" s="23"/>
    </row>
    <row r="116" spans="1:63" ht="15" customHeight="1">
      <c r="A116" s="19"/>
      <c r="D116" s="33"/>
      <c r="I116" s="31"/>
      <c r="BK116" s="23"/>
    </row>
    <row r="117" spans="1:63" ht="15" customHeight="1">
      <c r="A117" s="19"/>
      <c r="D117" s="33" t="s">
        <v>208</v>
      </c>
      <c r="BK117" s="23"/>
    </row>
    <row r="118" spans="1:63" ht="15" customHeight="1">
      <c r="A118" s="19"/>
      <c r="D118" s="15" t="s">
        <v>200</v>
      </c>
      <c r="BK118" s="23"/>
    </row>
    <row r="119" spans="1:63" ht="15" customHeight="1">
      <c r="A119" s="19"/>
      <c r="D119" s="15" t="s">
        <v>214</v>
      </c>
      <c r="BK119" s="23"/>
    </row>
    <row r="120" spans="1:63" ht="15" customHeight="1">
      <c r="A120" s="19"/>
      <c r="D120" s="33"/>
      <c r="BK120" s="23"/>
    </row>
    <row r="121" spans="1:63" ht="15" customHeight="1">
      <c r="A121" s="19"/>
      <c r="D121" s="33" t="s">
        <v>209</v>
      </c>
      <c r="BK121" s="23"/>
    </row>
    <row r="122" spans="1:63" ht="15" customHeight="1">
      <c r="A122" s="19"/>
      <c r="D122" s="15" t="s">
        <v>201</v>
      </c>
      <c r="G122" s="95"/>
      <c r="V122" s="27"/>
      <c r="BK122" s="23"/>
    </row>
    <row r="123" spans="1:63" ht="15" customHeight="1">
      <c r="A123" s="19"/>
      <c r="G123" s="95"/>
      <c r="BK123" s="23"/>
    </row>
    <row r="124" spans="1:63" ht="15" customHeight="1">
      <c r="A124" s="19"/>
      <c r="D124" s="33" t="s">
        <v>210</v>
      </c>
      <c r="G124" s="95"/>
      <c r="BK124" s="23"/>
    </row>
    <row r="125" spans="1:63" ht="15" customHeight="1">
      <c r="A125" s="19"/>
      <c r="D125" s="15" t="s">
        <v>202</v>
      </c>
      <c r="G125" s="95"/>
      <c r="BK125" s="23"/>
    </row>
    <row r="126" spans="1:63" ht="15" customHeight="1">
      <c r="A126" s="19"/>
      <c r="D126" s="33"/>
      <c r="G126" s="95"/>
      <c r="X126" s="27"/>
      <c r="BK126" s="23"/>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conditionalFormatting sqref="S53:S55 V53:V55 V57:V59 S57:S60 U60">
    <cfRule type="expression" dxfId="4" priority="10">
      <formula>#REF!="1."</formula>
    </cfRule>
  </conditionalFormatting>
  <conditionalFormatting sqref="S56 V56">
    <cfRule type="expression" dxfId="3" priority="9">
      <formula>#REF!="1."</formula>
    </cfRule>
  </conditionalFormatting>
  <conditionalFormatting sqref="S76 U76 W76">
    <cfRule type="expression" dxfId="2" priority="17">
      <formula>#REF!="1."</formula>
    </cfRule>
  </conditionalFormatting>
  <conditionalFormatting sqref="S77:S78 U77:U78">
    <cfRule type="expression" dxfId="1" priority="1">
      <formula>#REF!="1."</formula>
    </cfRule>
  </conditionalFormatting>
  <conditionalFormatting sqref="W77:W78">
    <cfRule type="expression" dxfId="0" priority="2">
      <formula>#REF!="1."</formula>
    </cfRule>
  </conditionalFormatting>
  <printOptions horizontalCentered="1" verticalCentered="1"/>
  <pageMargins left="0.59055118110236204" right="0.59055118110236204" top="0.39370078740157499" bottom="0.39370078740157499" header="0.31496062992126" footer="0.31496062992126"/>
  <pageSetup paperSize="9" scale="69" fitToHeight="0" orientation="landscape" r:id="rId1"/>
  <headerFooter>
    <oddHeader>&amp;R&amp;F</oddHeader>
    <oddFooter>&amp;C&amp;P / &amp;N ページ</oddFooter>
  </headerFooter>
  <rowBreaks count="1" manualBreakCount="1">
    <brk id="104" max="6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96D5E-4233-43D5-AC6B-9AD84651AF7E}">
  <sheetPr>
    <pageSetUpPr fitToPage="1"/>
  </sheetPr>
  <dimension ref="A1:BK29"/>
  <sheetViews>
    <sheetView showGridLines="0" view="pageBreakPreview" zoomScaleNormal="75" zoomScaleSheetLayoutView="100" workbookViewId="0">
      <selection sqref="A1:J1"/>
    </sheetView>
  </sheetViews>
  <sheetFormatPr defaultColWidth="10.125" defaultRowHeight="13.5"/>
  <cols>
    <col min="1" max="63" width="3.125" style="54" customWidth="1"/>
    <col min="64" max="65" width="10.125" style="54" customWidth="1"/>
    <col min="66" max="16384" width="10.125" style="54"/>
  </cols>
  <sheetData>
    <row r="1" spans="1:63" ht="24.95" customHeight="1">
      <c r="A1" s="166" t="s">
        <v>42</v>
      </c>
      <c r="B1" s="167"/>
      <c r="C1" s="167"/>
      <c r="D1" s="167"/>
      <c r="E1" s="167"/>
      <c r="F1" s="167"/>
      <c r="G1" s="167"/>
      <c r="H1" s="167"/>
      <c r="I1" s="167"/>
      <c r="J1" s="168"/>
      <c r="K1" s="166" t="s">
        <v>43</v>
      </c>
      <c r="L1" s="167"/>
      <c r="M1" s="167"/>
      <c r="N1" s="167"/>
      <c r="O1" s="167"/>
      <c r="P1" s="167"/>
      <c r="Q1" s="167"/>
      <c r="R1" s="167"/>
      <c r="S1" s="167"/>
      <c r="T1" s="167"/>
      <c r="U1" s="167"/>
      <c r="V1" s="168"/>
      <c r="W1" s="184" t="str">
        <f>IF([3]Bìa!W1="","",[3]Bìa!W1)</f>
        <v>TKCB</v>
      </c>
      <c r="X1" s="185"/>
      <c r="Y1" s="185"/>
      <c r="Z1" s="185"/>
      <c r="AA1" s="185"/>
      <c r="AB1" s="185"/>
      <c r="AC1" s="185"/>
      <c r="AD1" s="185"/>
      <c r="AE1" s="185"/>
      <c r="AF1" s="185"/>
      <c r="AG1" s="185"/>
      <c r="AH1" s="185"/>
      <c r="AI1" s="185"/>
      <c r="AJ1" s="185"/>
      <c r="AK1" s="185"/>
      <c r="AL1" s="185"/>
      <c r="AM1" s="185"/>
      <c r="AN1" s="185"/>
      <c r="AO1" s="186"/>
      <c r="AP1" s="166" t="s">
        <v>44</v>
      </c>
      <c r="AQ1" s="167"/>
      <c r="AR1" s="167"/>
      <c r="AS1" s="168"/>
      <c r="AT1" s="166" t="s">
        <v>45</v>
      </c>
      <c r="AU1" s="167"/>
      <c r="AV1" s="167"/>
      <c r="AW1" s="167"/>
      <c r="AX1" s="168"/>
      <c r="AY1" s="166" t="s">
        <v>46</v>
      </c>
      <c r="AZ1" s="167"/>
      <c r="BA1" s="167"/>
      <c r="BB1" s="168"/>
      <c r="BC1" s="166" t="s">
        <v>47</v>
      </c>
      <c r="BD1" s="167"/>
      <c r="BE1" s="167"/>
      <c r="BF1" s="167"/>
      <c r="BG1" s="168"/>
      <c r="BH1" s="166" t="s">
        <v>48</v>
      </c>
      <c r="BI1" s="167"/>
      <c r="BJ1" s="167"/>
      <c r="BK1" s="168"/>
    </row>
    <row r="2" spans="1:63" ht="15" customHeight="1">
      <c r="A2" s="172" t="str">
        <f>IF([3]Bìa!A2="","",[3]Bìa!A2)</f>
        <v>Manage User</v>
      </c>
      <c r="B2" s="173"/>
      <c r="C2" s="173"/>
      <c r="D2" s="173"/>
      <c r="E2" s="173"/>
      <c r="F2" s="173"/>
      <c r="G2" s="173"/>
      <c r="H2" s="173"/>
      <c r="I2" s="173"/>
      <c r="J2" s="174"/>
      <c r="K2" s="172" t="str">
        <f>IF([3]Bìa!K2="","",[3]Bìa!K2)</f>
        <v>Thiết kế màn hình</v>
      </c>
      <c r="L2" s="173"/>
      <c r="M2" s="173"/>
      <c r="N2" s="173"/>
      <c r="O2" s="173"/>
      <c r="P2" s="173"/>
      <c r="Q2" s="173"/>
      <c r="R2" s="173"/>
      <c r="S2" s="173"/>
      <c r="T2" s="173"/>
      <c r="U2" s="173"/>
      <c r="V2" s="174"/>
      <c r="W2" s="187"/>
      <c r="X2" s="188"/>
      <c r="Y2" s="188"/>
      <c r="Z2" s="188"/>
      <c r="AA2" s="188"/>
      <c r="AB2" s="188"/>
      <c r="AC2" s="188"/>
      <c r="AD2" s="188"/>
      <c r="AE2" s="188"/>
      <c r="AF2" s="188"/>
      <c r="AG2" s="188"/>
      <c r="AH2" s="188"/>
      <c r="AI2" s="188"/>
      <c r="AJ2" s="188"/>
      <c r="AK2" s="188"/>
      <c r="AL2" s="188"/>
      <c r="AM2" s="188"/>
      <c r="AN2" s="188"/>
      <c r="AO2" s="189"/>
      <c r="AP2" s="172" t="str">
        <f>IF([3]Bìa!AP2="","",[3]Bìa!AP2)</f>
        <v>LongLD</v>
      </c>
      <c r="AQ2" s="173"/>
      <c r="AR2" s="173"/>
      <c r="AS2" s="174"/>
      <c r="AT2" s="178">
        <f>IF([3]Bìa!AT2="","",[3]Bìa!AT2)</f>
        <v>45078</v>
      </c>
      <c r="AU2" s="179"/>
      <c r="AV2" s="179"/>
      <c r="AW2" s="179"/>
      <c r="AX2" s="180"/>
      <c r="AY2" s="172" t="str">
        <f>IF([3]Bìa!AY2="","",[3]Bìa!AY2)</f>
        <v>LongLD</v>
      </c>
      <c r="AZ2" s="173"/>
      <c r="BA2" s="173"/>
      <c r="BB2" s="174"/>
      <c r="BC2" s="178">
        <f>IF([3]Bìa!BC2="","",[3]Bìa!BC2)</f>
        <v>45078</v>
      </c>
      <c r="BD2" s="179"/>
      <c r="BE2" s="179"/>
      <c r="BF2" s="179"/>
      <c r="BG2" s="180"/>
      <c r="BH2" s="172">
        <f>IF([3]Bìa!BH2="","",[3]Bìa!BH2)</f>
        <v>0.1</v>
      </c>
      <c r="BI2" s="173"/>
      <c r="BJ2" s="173"/>
      <c r="BK2" s="174"/>
    </row>
    <row r="3" spans="1:63" ht="15" customHeight="1">
      <c r="A3" s="175"/>
      <c r="B3" s="176"/>
      <c r="C3" s="176"/>
      <c r="D3" s="176"/>
      <c r="E3" s="176"/>
      <c r="F3" s="176"/>
      <c r="G3" s="176"/>
      <c r="H3" s="176"/>
      <c r="I3" s="176"/>
      <c r="J3" s="177"/>
      <c r="K3" s="175"/>
      <c r="L3" s="176"/>
      <c r="M3" s="176"/>
      <c r="N3" s="176"/>
      <c r="O3" s="176"/>
      <c r="P3" s="176"/>
      <c r="Q3" s="176"/>
      <c r="R3" s="176"/>
      <c r="S3" s="176"/>
      <c r="T3" s="176"/>
      <c r="U3" s="176"/>
      <c r="V3" s="177"/>
      <c r="W3" s="190"/>
      <c r="X3" s="191"/>
      <c r="Y3" s="191"/>
      <c r="Z3" s="191"/>
      <c r="AA3" s="191"/>
      <c r="AB3" s="191"/>
      <c r="AC3" s="191"/>
      <c r="AD3" s="191"/>
      <c r="AE3" s="191"/>
      <c r="AF3" s="191"/>
      <c r="AG3" s="191"/>
      <c r="AH3" s="191"/>
      <c r="AI3" s="191"/>
      <c r="AJ3" s="191"/>
      <c r="AK3" s="191"/>
      <c r="AL3" s="191"/>
      <c r="AM3" s="191"/>
      <c r="AN3" s="191"/>
      <c r="AO3" s="192"/>
      <c r="AP3" s="175"/>
      <c r="AQ3" s="176"/>
      <c r="AR3" s="176"/>
      <c r="AS3" s="177"/>
      <c r="AT3" s="181"/>
      <c r="AU3" s="182"/>
      <c r="AV3" s="182"/>
      <c r="AW3" s="182"/>
      <c r="AX3" s="183"/>
      <c r="AY3" s="175"/>
      <c r="AZ3" s="176"/>
      <c r="BA3" s="176"/>
      <c r="BB3" s="177"/>
      <c r="BC3" s="181"/>
      <c r="BD3" s="182"/>
      <c r="BE3" s="182"/>
      <c r="BF3" s="182"/>
      <c r="BG3" s="183"/>
      <c r="BH3" s="175"/>
      <c r="BI3" s="176"/>
      <c r="BJ3" s="176"/>
      <c r="BK3" s="177"/>
    </row>
    <row r="4" spans="1:63" ht="24.95" customHeight="1">
      <c r="A4" s="166" t="s">
        <v>49</v>
      </c>
      <c r="B4" s="167"/>
      <c r="C4" s="167"/>
      <c r="D4" s="167"/>
      <c r="E4" s="167"/>
      <c r="F4" s="167"/>
      <c r="G4" s="168"/>
      <c r="H4" s="169" t="str">
        <f>IF([3]Bìa!H4="","",[3]Bìa!H4)</f>
        <v/>
      </c>
      <c r="I4" s="170"/>
      <c r="J4" s="170"/>
      <c r="K4" s="170"/>
      <c r="L4" s="170"/>
      <c r="M4" s="170"/>
      <c r="N4" s="170"/>
      <c r="O4" s="170"/>
      <c r="P4" s="170"/>
      <c r="Q4" s="170"/>
      <c r="R4" s="170"/>
      <c r="S4" s="170"/>
      <c r="T4" s="171"/>
      <c r="U4" s="166" t="s">
        <v>50</v>
      </c>
      <c r="V4" s="167"/>
      <c r="W4" s="167"/>
      <c r="X4" s="167"/>
      <c r="Y4" s="168"/>
      <c r="Z4" s="169" t="str">
        <f>IF([3]Bìa!Z4="","",[3]Bìa!Z4)</f>
        <v/>
      </c>
      <c r="AA4" s="170"/>
      <c r="AB4" s="170"/>
      <c r="AC4" s="170"/>
      <c r="AD4" s="170"/>
      <c r="AE4" s="170"/>
      <c r="AF4" s="170"/>
      <c r="AG4" s="170"/>
      <c r="AH4" s="170"/>
      <c r="AI4" s="170"/>
      <c r="AJ4" s="170"/>
      <c r="AK4" s="170"/>
      <c r="AL4" s="170"/>
      <c r="AM4" s="170"/>
      <c r="AN4" s="170"/>
      <c r="AO4" s="171"/>
      <c r="AP4" s="169" t="s">
        <v>211</v>
      </c>
      <c r="AQ4" s="170"/>
      <c r="AR4" s="170"/>
      <c r="AS4" s="170"/>
      <c r="AT4" s="170"/>
      <c r="AU4" s="170"/>
      <c r="AV4" s="170"/>
      <c r="AW4" s="170"/>
      <c r="AX4" s="170"/>
      <c r="AY4" s="170"/>
      <c r="AZ4" s="170"/>
      <c r="BA4" s="170"/>
      <c r="BB4" s="170"/>
      <c r="BC4" s="170"/>
      <c r="BD4" s="170"/>
      <c r="BE4" s="170"/>
      <c r="BF4" s="170"/>
      <c r="BG4" s="170"/>
      <c r="BH4" s="170"/>
      <c r="BI4" s="170"/>
      <c r="BJ4" s="170"/>
      <c r="BK4" s="171"/>
    </row>
    <row r="5" spans="1:63" ht="5.0999999999999996" customHeight="1">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c r="A6" s="39"/>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40"/>
    </row>
    <row r="7" spans="1:63" ht="15.75">
      <c r="B7" s="33" t="s">
        <v>212</v>
      </c>
    </row>
    <row r="9" spans="1:63" ht="15.75">
      <c r="R9" s="34"/>
    </row>
    <row r="22" spans="1:63" ht="15" customHeight="1">
      <c r="A22" s="39"/>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40"/>
    </row>
    <row r="23" spans="1:63" ht="15" customHeight="1">
      <c r="A23" s="39"/>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40"/>
    </row>
    <row r="29" spans="1:63" ht="15.75">
      <c r="B29" s="98"/>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69" fitToHeight="0"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FB6A-C1C4-4FDC-9347-A822528DB48C}">
  <sheetPr>
    <pageSetUpPr fitToPage="1"/>
  </sheetPr>
  <dimension ref="A1:BK15"/>
  <sheetViews>
    <sheetView showGridLines="0" view="pageBreakPreview" zoomScaleNormal="75" zoomScaleSheetLayoutView="100" workbookViewId="0">
      <selection sqref="A1:J1"/>
    </sheetView>
  </sheetViews>
  <sheetFormatPr defaultColWidth="10.125" defaultRowHeight="15.75"/>
  <cols>
    <col min="1" max="63" width="3.125" style="34" customWidth="1"/>
    <col min="64" max="65" width="10.125" style="34" customWidth="1"/>
    <col min="66" max="16384" width="10.125" style="34"/>
  </cols>
  <sheetData>
    <row r="1" spans="1:63" ht="24.95" customHeight="1">
      <c r="A1" s="166" t="s">
        <v>42</v>
      </c>
      <c r="B1" s="167"/>
      <c r="C1" s="167"/>
      <c r="D1" s="167"/>
      <c r="E1" s="167"/>
      <c r="F1" s="167"/>
      <c r="G1" s="167"/>
      <c r="H1" s="167"/>
      <c r="I1" s="167"/>
      <c r="J1" s="168"/>
      <c r="K1" s="166" t="s">
        <v>43</v>
      </c>
      <c r="L1" s="167"/>
      <c r="M1" s="167"/>
      <c r="N1" s="167"/>
      <c r="O1" s="167"/>
      <c r="P1" s="167"/>
      <c r="Q1" s="167"/>
      <c r="R1" s="167"/>
      <c r="S1" s="167"/>
      <c r="T1" s="167"/>
      <c r="U1" s="167"/>
      <c r="V1" s="168"/>
      <c r="W1" s="184" t="str">
        <f>IF([3]Bìa!W1="","",[3]Bìa!W1)</f>
        <v>TKCB</v>
      </c>
      <c r="X1" s="185"/>
      <c r="Y1" s="185"/>
      <c r="Z1" s="185"/>
      <c r="AA1" s="185"/>
      <c r="AB1" s="185"/>
      <c r="AC1" s="185"/>
      <c r="AD1" s="185"/>
      <c r="AE1" s="185"/>
      <c r="AF1" s="185"/>
      <c r="AG1" s="185"/>
      <c r="AH1" s="185"/>
      <c r="AI1" s="185"/>
      <c r="AJ1" s="185"/>
      <c r="AK1" s="185"/>
      <c r="AL1" s="185"/>
      <c r="AM1" s="185"/>
      <c r="AN1" s="185"/>
      <c r="AO1" s="186"/>
      <c r="AP1" s="166" t="s">
        <v>44</v>
      </c>
      <c r="AQ1" s="167"/>
      <c r="AR1" s="167"/>
      <c r="AS1" s="168"/>
      <c r="AT1" s="166" t="s">
        <v>45</v>
      </c>
      <c r="AU1" s="167"/>
      <c r="AV1" s="167"/>
      <c r="AW1" s="167"/>
      <c r="AX1" s="168"/>
      <c r="AY1" s="166" t="s">
        <v>46</v>
      </c>
      <c r="AZ1" s="167"/>
      <c r="BA1" s="167"/>
      <c r="BB1" s="168"/>
      <c r="BC1" s="166" t="s">
        <v>47</v>
      </c>
      <c r="BD1" s="167"/>
      <c r="BE1" s="167"/>
      <c r="BF1" s="167"/>
      <c r="BG1" s="168"/>
      <c r="BH1" s="166" t="s">
        <v>48</v>
      </c>
      <c r="BI1" s="167"/>
      <c r="BJ1" s="167"/>
      <c r="BK1" s="168"/>
    </row>
    <row r="2" spans="1:63" ht="15" customHeight="1">
      <c r="A2" s="172" t="str">
        <f>IF([3]Bìa!A2="","",[3]Bìa!A2)</f>
        <v>Manage User</v>
      </c>
      <c r="B2" s="173"/>
      <c r="C2" s="173"/>
      <c r="D2" s="173"/>
      <c r="E2" s="173"/>
      <c r="F2" s="173"/>
      <c r="G2" s="173"/>
      <c r="H2" s="173"/>
      <c r="I2" s="173"/>
      <c r="J2" s="174"/>
      <c r="K2" s="172" t="str">
        <f>IF([3]Bìa!K2="","",[3]Bìa!K2)</f>
        <v>Thiết kế màn hình</v>
      </c>
      <c r="L2" s="173"/>
      <c r="M2" s="173"/>
      <c r="N2" s="173"/>
      <c r="O2" s="173"/>
      <c r="P2" s="173"/>
      <c r="Q2" s="173"/>
      <c r="R2" s="173"/>
      <c r="S2" s="173"/>
      <c r="T2" s="173"/>
      <c r="U2" s="173"/>
      <c r="V2" s="174"/>
      <c r="W2" s="187"/>
      <c r="X2" s="188"/>
      <c r="Y2" s="188"/>
      <c r="Z2" s="188"/>
      <c r="AA2" s="188"/>
      <c r="AB2" s="188"/>
      <c r="AC2" s="188"/>
      <c r="AD2" s="188"/>
      <c r="AE2" s="188"/>
      <c r="AF2" s="188"/>
      <c r="AG2" s="188"/>
      <c r="AH2" s="188"/>
      <c r="AI2" s="188"/>
      <c r="AJ2" s="188"/>
      <c r="AK2" s="188"/>
      <c r="AL2" s="188"/>
      <c r="AM2" s="188"/>
      <c r="AN2" s="188"/>
      <c r="AO2" s="189"/>
      <c r="AP2" s="172" t="str">
        <f>IF([3]Bìa!AP2="","",[3]Bìa!AP2)</f>
        <v>LongLD</v>
      </c>
      <c r="AQ2" s="173"/>
      <c r="AR2" s="173"/>
      <c r="AS2" s="174"/>
      <c r="AT2" s="178">
        <f>IF([3]Bìa!AT2="","",[3]Bìa!AT2)</f>
        <v>45078</v>
      </c>
      <c r="AU2" s="179"/>
      <c r="AV2" s="179"/>
      <c r="AW2" s="179"/>
      <c r="AX2" s="180"/>
      <c r="AY2" s="172" t="str">
        <f>IF([3]Bìa!AY2="","",[3]Bìa!AY2)</f>
        <v>LongLD</v>
      </c>
      <c r="AZ2" s="173"/>
      <c r="BA2" s="173"/>
      <c r="BB2" s="174"/>
      <c r="BC2" s="178">
        <f>IF([3]Bìa!BC2="","",[3]Bìa!BC2)</f>
        <v>45078</v>
      </c>
      <c r="BD2" s="179"/>
      <c r="BE2" s="179"/>
      <c r="BF2" s="179"/>
      <c r="BG2" s="180"/>
      <c r="BH2" s="172">
        <f>IF([3]Bìa!BH2="","",[3]Bìa!BH2)</f>
        <v>0.1</v>
      </c>
      <c r="BI2" s="173"/>
      <c r="BJ2" s="173"/>
      <c r="BK2" s="174"/>
    </row>
    <row r="3" spans="1:63" ht="15" customHeight="1">
      <c r="A3" s="175"/>
      <c r="B3" s="176"/>
      <c r="C3" s="176"/>
      <c r="D3" s="176"/>
      <c r="E3" s="176"/>
      <c r="F3" s="176"/>
      <c r="G3" s="176"/>
      <c r="H3" s="176"/>
      <c r="I3" s="176"/>
      <c r="J3" s="177"/>
      <c r="K3" s="175"/>
      <c r="L3" s="176"/>
      <c r="M3" s="176"/>
      <c r="N3" s="176"/>
      <c r="O3" s="176"/>
      <c r="P3" s="176"/>
      <c r="Q3" s="176"/>
      <c r="R3" s="176"/>
      <c r="S3" s="176"/>
      <c r="T3" s="176"/>
      <c r="U3" s="176"/>
      <c r="V3" s="177"/>
      <c r="W3" s="190"/>
      <c r="X3" s="191"/>
      <c r="Y3" s="191"/>
      <c r="Z3" s="191"/>
      <c r="AA3" s="191"/>
      <c r="AB3" s="191"/>
      <c r="AC3" s="191"/>
      <c r="AD3" s="191"/>
      <c r="AE3" s="191"/>
      <c r="AF3" s="191"/>
      <c r="AG3" s="191"/>
      <c r="AH3" s="191"/>
      <c r="AI3" s="191"/>
      <c r="AJ3" s="191"/>
      <c r="AK3" s="191"/>
      <c r="AL3" s="191"/>
      <c r="AM3" s="191"/>
      <c r="AN3" s="191"/>
      <c r="AO3" s="192"/>
      <c r="AP3" s="175"/>
      <c r="AQ3" s="176"/>
      <c r="AR3" s="176"/>
      <c r="AS3" s="177"/>
      <c r="AT3" s="181"/>
      <c r="AU3" s="182"/>
      <c r="AV3" s="182"/>
      <c r="AW3" s="182"/>
      <c r="AX3" s="183"/>
      <c r="AY3" s="175"/>
      <c r="AZ3" s="176"/>
      <c r="BA3" s="176"/>
      <c r="BB3" s="177"/>
      <c r="BC3" s="181"/>
      <c r="BD3" s="182"/>
      <c r="BE3" s="182"/>
      <c r="BF3" s="182"/>
      <c r="BG3" s="183"/>
      <c r="BH3" s="175"/>
      <c r="BI3" s="176"/>
      <c r="BJ3" s="176"/>
      <c r="BK3" s="177"/>
    </row>
    <row r="4" spans="1:63" ht="24.95" customHeight="1">
      <c r="A4" s="166" t="s">
        <v>49</v>
      </c>
      <c r="B4" s="167"/>
      <c r="C4" s="167"/>
      <c r="D4" s="167"/>
      <c r="E4" s="167"/>
      <c r="F4" s="167"/>
      <c r="G4" s="168"/>
      <c r="H4" s="169" t="str">
        <f>IF([3]Bìa!H4="","",[3]Bìa!H4)</f>
        <v/>
      </c>
      <c r="I4" s="170"/>
      <c r="J4" s="170"/>
      <c r="K4" s="170"/>
      <c r="L4" s="170"/>
      <c r="M4" s="170"/>
      <c r="N4" s="170"/>
      <c r="O4" s="170"/>
      <c r="P4" s="170"/>
      <c r="Q4" s="170"/>
      <c r="R4" s="170"/>
      <c r="S4" s="170"/>
      <c r="T4" s="171"/>
      <c r="U4" s="166" t="s">
        <v>50</v>
      </c>
      <c r="V4" s="167"/>
      <c r="W4" s="167"/>
      <c r="X4" s="167"/>
      <c r="Y4" s="168"/>
      <c r="Z4" s="169" t="str">
        <f>IF([3]Bìa!Z4="","",[3]Bìa!Z4)</f>
        <v/>
      </c>
      <c r="AA4" s="170"/>
      <c r="AB4" s="170"/>
      <c r="AC4" s="170"/>
      <c r="AD4" s="170"/>
      <c r="AE4" s="170"/>
      <c r="AF4" s="170"/>
      <c r="AG4" s="170"/>
      <c r="AH4" s="170"/>
      <c r="AI4" s="170"/>
      <c r="AJ4" s="170"/>
      <c r="AK4" s="170"/>
      <c r="AL4" s="170"/>
      <c r="AM4" s="170"/>
      <c r="AN4" s="170"/>
      <c r="AO4" s="171"/>
      <c r="AP4" s="193" t="s">
        <v>114</v>
      </c>
      <c r="AQ4" s="170"/>
      <c r="AR4" s="170"/>
      <c r="AS4" s="170"/>
      <c r="AT4" s="170"/>
      <c r="AU4" s="170"/>
      <c r="AV4" s="170"/>
      <c r="AW4" s="170"/>
      <c r="AX4" s="170"/>
      <c r="AY4" s="170"/>
      <c r="AZ4" s="170"/>
      <c r="BA4" s="170"/>
      <c r="BB4" s="170"/>
      <c r="BC4" s="170"/>
      <c r="BD4" s="170"/>
      <c r="BE4" s="170"/>
      <c r="BF4" s="170"/>
      <c r="BG4" s="170"/>
      <c r="BH4" s="170"/>
      <c r="BI4" s="170"/>
      <c r="BJ4" s="170"/>
      <c r="BK4" s="171"/>
    </row>
    <row r="5" spans="1:63" ht="5.0999999999999996" customHeight="1">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c r="A6" s="51"/>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3"/>
    </row>
    <row r="7" spans="1:63" ht="15" customHeight="1">
      <c r="A7" s="39"/>
      <c r="B7" s="41" t="s">
        <v>115</v>
      </c>
      <c r="BK7" s="40"/>
    </row>
    <row r="8" spans="1:63" ht="15" customHeight="1">
      <c r="A8" s="39"/>
      <c r="B8" s="54"/>
      <c r="BK8" s="40"/>
    </row>
    <row r="9" spans="1:63" ht="15" customHeight="1">
      <c r="A9" s="39"/>
      <c r="D9" s="55" t="s">
        <v>116</v>
      </c>
      <c r="E9" s="56"/>
      <c r="F9" s="55" t="s">
        <v>117</v>
      </c>
      <c r="G9" s="57"/>
      <c r="H9" s="57"/>
      <c r="I9" s="57"/>
      <c r="J9" s="57"/>
      <c r="K9" s="57"/>
      <c r="L9" s="57"/>
      <c r="M9" s="57"/>
      <c r="N9" s="57"/>
      <c r="O9" s="57"/>
      <c r="P9" s="55" t="s">
        <v>118</v>
      </c>
      <c r="Q9" s="57"/>
      <c r="R9" s="57"/>
      <c r="S9" s="57"/>
      <c r="T9" s="57"/>
      <c r="U9" s="57"/>
      <c r="V9" s="57"/>
      <c r="W9" s="57"/>
      <c r="X9" s="57"/>
      <c r="Y9" s="57"/>
      <c r="Z9" s="57"/>
      <c r="AA9" s="57"/>
      <c r="AB9" s="57"/>
      <c r="AC9" s="57"/>
      <c r="AD9" s="57"/>
      <c r="AE9" s="57"/>
      <c r="AF9" s="55" t="s">
        <v>119</v>
      </c>
      <c r="AG9" s="57"/>
      <c r="AH9" s="57"/>
      <c r="AI9" s="57"/>
      <c r="AJ9" s="57"/>
      <c r="AK9" s="57"/>
      <c r="AL9" s="55" t="s">
        <v>120</v>
      </c>
      <c r="AM9" s="57"/>
      <c r="AN9" s="57"/>
      <c r="AO9" s="57"/>
      <c r="AP9" s="57"/>
      <c r="AQ9" s="57"/>
      <c r="AR9" s="57"/>
      <c r="AS9" s="57"/>
      <c r="AT9" s="57"/>
      <c r="AU9" s="57"/>
      <c r="AV9" s="57"/>
      <c r="AW9" s="57"/>
      <c r="AX9" s="57"/>
      <c r="AY9" s="57"/>
      <c r="AZ9" s="57"/>
      <c r="BA9" s="57"/>
      <c r="BB9" s="57"/>
      <c r="BC9" s="57"/>
      <c r="BD9" s="57"/>
      <c r="BE9" s="57"/>
      <c r="BF9" s="56"/>
    </row>
    <row r="10" spans="1:63" ht="15" customHeight="1">
      <c r="A10" s="39"/>
      <c r="D10" s="58">
        <v>2</v>
      </c>
      <c r="E10" s="59"/>
      <c r="F10" s="60" t="s">
        <v>121</v>
      </c>
      <c r="G10" s="60"/>
      <c r="H10" s="60"/>
      <c r="I10" s="60"/>
      <c r="J10" s="62"/>
      <c r="K10" s="61"/>
      <c r="L10" s="62"/>
      <c r="M10" s="62"/>
      <c r="N10" s="62"/>
      <c r="O10" s="62"/>
      <c r="P10" s="63" t="s">
        <v>122</v>
      </c>
      <c r="Q10" s="62"/>
      <c r="R10" s="62"/>
      <c r="S10" s="62"/>
      <c r="T10" s="62"/>
      <c r="U10" s="62"/>
      <c r="V10" s="62"/>
      <c r="W10" s="62"/>
      <c r="X10" s="62"/>
      <c r="Y10" s="62"/>
      <c r="Z10" s="62"/>
      <c r="AA10" s="62"/>
      <c r="AB10" s="62"/>
      <c r="AC10" s="62"/>
      <c r="AD10" s="62"/>
      <c r="AE10" s="62"/>
      <c r="AF10" s="64" t="s">
        <v>123</v>
      </c>
      <c r="AG10" s="62"/>
      <c r="AH10" s="62"/>
      <c r="AI10" s="62"/>
      <c r="AJ10" s="62"/>
      <c r="AK10" s="62"/>
      <c r="AL10" s="65" t="s">
        <v>124</v>
      </c>
      <c r="AM10" s="66"/>
      <c r="AN10" s="66"/>
      <c r="AO10" s="66"/>
      <c r="AP10" s="66"/>
      <c r="AQ10" s="66"/>
      <c r="AR10" s="62"/>
      <c r="AS10" s="62"/>
      <c r="AT10" s="62"/>
      <c r="AU10" s="62"/>
      <c r="AV10" s="62"/>
      <c r="AW10" s="62"/>
      <c r="AX10" s="62"/>
      <c r="AY10" s="62"/>
      <c r="AZ10" s="62"/>
      <c r="BA10" s="62"/>
      <c r="BB10" s="62"/>
      <c r="BC10" s="62"/>
      <c r="BD10" s="62"/>
      <c r="BE10" s="62"/>
      <c r="BF10" s="67"/>
    </row>
    <row r="11" spans="1:63" ht="15" customHeight="1">
      <c r="A11" s="39"/>
      <c r="D11" s="58">
        <v>3</v>
      </c>
      <c r="E11" s="59"/>
      <c r="F11" s="60" t="s">
        <v>125</v>
      </c>
      <c r="G11" s="60"/>
      <c r="H11" s="60"/>
      <c r="I11" s="60"/>
      <c r="J11" s="62"/>
      <c r="K11" s="61"/>
      <c r="L11" s="62"/>
      <c r="M11" s="62"/>
      <c r="N11" s="62"/>
      <c r="O11" s="62"/>
      <c r="P11" s="68" t="s">
        <v>126</v>
      </c>
      <c r="Q11" s="62"/>
      <c r="R11" s="62"/>
      <c r="S11" s="62"/>
      <c r="T11" s="62"/>
      <c r="U11" s="62"/>
      <c r="V11" s="62"/>
      <c r="W11" s="62"/>
      <c r="X11" s="62"/>
      <c r="Y11" s="62"/>
      <c r="Z11" s="62"/>
      <c r="AA11" s="62"/>
      <c r="AB11" s="62"/>
      <c r="AC11" s="62"/>
      <c r="AD11" s="62"/>
      <c r="AE11" s="62"/>
      <c r="AF11" s="64" t="s">
        <v>123</v>
      </c>
      <c r="AG11" s="62"/>
      <c r="AH11" s="62"/>
      <c r="AI11" s="62"/>
      <c r="AJ11" s="62"/>
      <c r="AK11" s="62"/>
      <c r="AL11" s="65" t="s">
        <v>127</v>
      </c>
      <c r="AM11" s="66"/>
      <c r="AN11" s="66"/>
      <c r="AO11" s="66"/>
      <c r="AP11" s="66"/>
      <c r="AQ11" s="66"/>
      <c r="AR11" s="62"/>
      <c r="AS11" s="62"/>
      <c r="AT11" s="62"/>
      <c r="AU11" s="62"/>
      <c r="AV11" s="62"/>
      <c r="AW11" s="62"/>
      <c r="AX11" s="62"/>
      <c r="AY11" s="62"/>
      <c r="AZ11" s="62"/>
      <c r="BA11" s="62"/>
      <c r="BB11" s="62"/>
      <c r="BC11" s="62"/>
      <c r="BD11" s="62"/>
      <c r="BE11" s="62"/>
      <c r="BF11" s="67"/>
    </row>
    <row r="12" spans="1:63" ht="15" customHeight="1">
      <c r="A12" s="39"/>
      <c r="D12" s="58">
        <v>4</v>
      </c>
      <c r="E12" s="59"/>
      <c r="F12" s="60" t="s">
        <v>128</v>
      </c>
      <c r="G12" s="60"/>
      <c r="H12" s="60"/>
      <c r="I12" s="60"/>
      <c r="J12" s="62"/>
      <c r="K12" s="61"/>
      <c r="L12" s="62"/>
      <c r="M12" s="62"/>
      <c r="N12" s="62"/>
      <c r="O12" s="62"/>
      <c r="P12" s="63" t="s">
        <v>129</v>
      </c>
      <c r="Q12" s="62"/>
      <c r="R12" s="62"/>
      <c r="S12" s="62"/>
      <c r="T12" s="62"/>
      <c r="U12" s="62"/>
      <c r="V12" s="62"/>
      <c r="W12" s="62"/>
      <c r="X12" s="62"/>
      <c r="Y12" s="62"/>
      <c r="Z12" s="62"/>
      <c r="AA12" s="62"/>
      <c r="AB12" s="62"/>
      <c r="AC12" s="62"/>
      <c r="AD12" s="62"/>
      <c r="AE12" s="62"/>
      <c r="AF12" s="64" t="s">
        <v>123</v>
      </c>
      <c r="AG12" s="62"/>
      <c r="AH12" s="62"/>
      <c r="AI12" s="62"/>
      <c r="AJ12" s="62"/>
      <c r="AK12" s="62"/>
      <c r="AL12" s="65" t="s">
        <v>130</v>
      </c>
      <c r="AM12" s="66"/>
      <c r="AN12" s="66"/>
      <c r="AO12" s="66"/>
      <c r="AP12" s="66"/>
      <c r="AQ12" s="66"/>
      <c r="AR12" s="62"/>
      <c r="AS12" s="62"/>
      <c r="AT12" s="62"/>
      <c r="AU12" s="62"/>
      <c r="AV12" s="62"/>
      <c r="AW12" s="62"/>
      <c r="AX12" s="62"/>
      <c r="AY12" s="62"/>
      <c r="AZ12" s="62"/>
      <c r="BA12" s="62"/>
      <c r="BB12" s="62"/>
      <c r="BC12" s="62"/>
      <c r="BD12" s="62"/>
      <c r="BE12" s="62"/>
      <c r="BF12" s="67"/>
    </row>
    <row r="13" spans="1:63" ht="15" customHeight="1">
      <c r="A13" s="39"/>
      <c r="D13" s="64"/>
      <c r="E13" s="67"/>
      <c r="F13" s="64"/>
      <c r="G13" s="62"/>
      <c r="H13" s="62"/>
      <c r="I13" s="62"/>
      <c r="J13" s="62"/>
      <c r="K13" s="62"/>
      <c r="L13" s="62"/>
      <c r="M13" s="62"/>
      <c r="N13" s="62"/>
      <c r="O13" s="62"/>
      <c r="P13" s="63"/>
      <c r="Q13" s="62"/>
      <c r="R13" s="62"/>
      <c r="S13" s="62"/>
      <c r="T13" s="62"/>
      <c r="U13" s="62"/>
      <c r="V13" s="62"/>
      <c r="W13" s="62"/>
      <c r="X13" s="62"/>
      <c r="Y13" s="62"/>
      <c r="Z13" s="62"/>
      <c r="AA13" s="62"/>
      <c r="AB13" s="62"/>
      <c r="AC13" s="62"/>
      <c r="AD13" s="62"/>
      <c r="AE13" s="62"/>
      <c r="AF13" s="64"/>
      <c r="AG13" s="62"/>
      <c r="AH13" s="62"/>
      <c r="AI13" s="62"/>
      <c r="AJ13" s="62"/>
      <c r="AK13" s="62"/>
      <c r="AL13" s="64"/>
      <c r="AM13" s="62"/>
      <c r="AN13" s="62"/>
      <c r="AO13" s="62"/>
      <c r="AP13" s="62"/>
      <c r="AQ13" s="62"/>
      <c r="AR13" s="62"/>
      <c r="AS13" s="62"/>
      <c r="AT13" s="62"/>
      <c r="AU13" s="62"/>
      <c r="AV13" s="62"/>
      <c r="AW13" s="62"/>
      <c r="AX13" s="62"/>
      <c r="AY13" s="69"/>
      <c r="AZ13" s="69"/>
      <c r="BA13" s="69"/>
      <c r="BB13" s="69"/>
      <c r="BC13" s="69"/>
      <c r="BD13" s="69"/>
      <c r="BE13" s="69"/>
      <c r="BF13" s="70"/>
      <c r="BK13" s="40"/>
    </row>
    <row r="14" spans="1:63" ht="15" customHeight="1">
      <c r="A14" s="39"/>
      <c r="BK14" s="40"/>
    </row>
    <row r="15" spans="1:63" ht="15" customHeight="1">
      <c r="A15" s="36"/>
      <c r="B15" s="37"/>
      <c r="C15" s="71"/>
      <c r="D15" s="71"/>
      <c r="E15" s="71"/>
      <c r="F15" s="71"/>
      <c r="G15" s="71"/>
      <c r="H15" s="71"/>
      <c r="I15" s="71"/>
      <c r="J15" s="71"/>
      <c r="K15" s="71"/>
      <c r="L15" s="35"/>
      <c r="M15" s="35"/>
      <c r="N15" s="35"/>
      <c r="O15" s="35"/>
      <c r="P15" s="35"/>
      <c r="Q15" s="35"/>
      <c r="R15" s="35"/>
      <c r="S15" s="35"/>
      <c r="T15" s="35"/>
      <c r="U15" s="35"/>
      <c r="V15" s="35"/>
      <c r="W15" s="35"/>
      <c r="X15" s="35"/>
      <c r="Y15" s="35"/>
      <c r="Z15" s="35"/>
      <c r="AA15" s="35"/>
      <c r="AB15" s="35"/>
      <c r="AC15" s="35"/>
      <c r="AD15" s="35"/>
      <c r="AE15" s="72"/>
      <c r="AF15" s="72"/>
      <c r="AG15" s="72"/>
      <c r="AH15" s="72"/>
      <c r="AI15" s="73"/>
      <c r="AJ15" s="73"/>
      <c r="AK15" s="73"/>
      <c r="AL15" s="71"/>
      <c r="AM15" s="71"/>
      <c r="AN15" s="71"/>
      <c r="AO15" s="71"/>
      <c r="AP15" s="71"/>
      <c r="AQ15" s="71"/>
      <c r="AR15" s="71"/>
      <c r="AS15" s="71"/>
      <c r="AT15" s="71"/>
      <c r="AU15" s="71"/>
      <c r="AV15" s="71"/>
      <c r="AW15" s="71"/>
      <c r="AX15" s="71"/>
      <c r="AY15" s="71"/>
      <c r="AZ15" s="71"/>
      <c r="BA15" s="71"/>
      <c r="BB15" s="71"/>
      <c r="BC15" s="71"/>
      <c r="BD15" s="71"/>
      <c r="BE15" s="71"/>
      <c r="BF15" s="71"/>
      <c r="BG15" s="71"/>
      <c r="BH15" s="71"/>
      <c r="BI15" s="73"/>
      <c r="BJ15" s="73"/>
      <c r="BK15" s="38"/>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69" fitToHeight="0"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5"/>
  <sheetViews>
    <sheetView view="pageBreakPreview" zoomScaleNormal="100" zoomScaleSheetLayoutView="100" workbookViewId="0">
      <selection activeCell="E31" sqref="E31"/>
    </sheetView>
  </sheetViews>
  <sheetFormatPr defaultRowHeight="13.5"/>
  <cols>
    <col min="2" max="2" width="11.875" bestFit="1" customWidth="1"/>
    <col min="3" max="3" width="19.875" bestFit="1" customWidth="1"/>
    <col min="4" max="4" width="11.875" bestFit="1" customWidth="1"/>
    <col min="5" max="5" width="49" customWidth="1"/>
    <col min="6" max="6" width="50.375" customWidth="1"/>
    <col min="7" max="7" width="37.75" customWidth="1"/>
  </cols>
  <sheetData>
    <row r="2" spans="1:7">
      <c r="A2" s="14" t="s">
        <v>3</v>
      </c>
      <c r="B2" s="14" t="s">
        <v>4</v>
      </c>
      <c r="C2" s="14" t="s">
        <v>5</v>
      </c>
      <c r="D2" s="14" t="s">
        <v>6</v>
      </c>
      <c r="E2" s="14" t="s">
        <v>7</v>
      </c>
      <c r="F2" s="14" t="s">
        <v>8</v>
      </c>
      <c r="G2" s="14" t="s">
        <v>9</v>
      </c>
    </row>
    <row r="3" spans="1:7" ht="66" customHeight="1">
      <c r="A3" s="1">
        <v>1</v>
      </c>
      <c r="B3" s="1" t="s">
        <v>235</v>
      </c>
      <c r="C3" s="1" t="s">
        <v>228</v>
      </c>
      <c r="D3" s="1" t="s">
        <v>229</v>
      </c>
      <c r="E3" s="1" t="s">
        <v>229</v>
      </c>
      <c r="F3" s="2" t="s">
        <v>230</v>
      </c>
      <c r="G3" s="13" t="s">
        <v>231</v>
      </c>
    </row>
    <row r="4" spans="1:7" ht="66" customHeight="1">
      <c r="A4" s="1">
        <v>2</v>
      </c>
      <c r="B4" s="1" t="s">
        <v>235</v>
      </c>
      <c r="C4" s="1" t="s">
        <v>232</v>
      </c>
      <c r="D4" s="1">
        <v>8</v>
      </c>
      <c r="E4" s="2" t="s">
        <v>87</v>
      </c>
      <c r="F4" s="2" t="s">
        <v>233</v>
      </c>
      <c r="G4" s="13" t="s">
        <v>234</v>
      </c>
    </row>
    <row r="5" spans="1:7" ht="66" customHeight="1">
      <c r="A5" s="1">
        <v>3</v>
      </c>
      <c r="B5" s="1" t="s">
        <v>235</v>
      </c>
      <c r="C5" s="1" t="s">
        <v>228</v>
      </c>
      <c r="D5" s="1" t="s">
        <v>229</v>
      </c>
      <c r="E5" s="1" t="s">
        <v>229</v>
      </c>
      <c r="F5" s="2" t="s">
        <v>236</v>
      </c>
      <c r="G5" s="13"/>
    </row>
  </sheetData>
  <pageMargins left="0.7" right="0.7" top="0.75" bottom="0.75" header="0.3" footer="0.3"/>
  <pageSetup scale="4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24"/>
  <sheetViews>
    <sheetView view="pageBreakPreview" zoomScaleNormal="100" zoomScaleSheetLayoutView="100" workbookViewId="0"/>
  </sheetViews>
  <sheetFormatPr defaultRowHeight="13.5"/>
  <sheetData>
    <row r="2" spans="2:7">
      <c r="B2" s="7" t="s">
        <v>10</v>
      </c>
      <c r="C2" s="8"/>
      <c r="D2" s="8"/>
      <c r="E2" s="8"/>
      <c r="F2" s="9"/>
    </row>
    <row r="3" spans="2:7">
      <c r="C3" s="4"/>
      <c r="D3" s="4"/>
      <c r="E3" s="4"/>
      <c r="F3" s="4"/>
    </row>
    <row r="4" spans="2:7">
      <c r="B4" s="3"/>
      <c r="C4" s="10" t="s">
        <v>11</v>
      </c>
      <c r="D4" s="11"/>
      <c r="E4" s="11"/>
      <c r="F4" s="12"/>
    </row>
    <row r="5" spans="2:7">
      <c r="C5" s="3"/>
      <c r="D5" s="195" t="s">
        <v>12</v>
      </c>
      <c r="E5" s="196"/>
      <c r="F5" s="197"/>
    </row>
    <row r="6" spans="2:7">
      <c r="C6" s="3"/>
      <c r="D6" s="195" t="s">
        <v>13</v>
      </c>
      <c r="E6" s="196"/>
      <c r="F6" s="197"/>
    </row>
    <row r="7" spans="2:7">
      <c r="D7" s="5"/>
      <c r="E7" s="195" t="s">
        <v>14</v>
      </c>
      <c r="F7" s="197"/>
    </row>
    <row r="8" spans="2:7">
      <c r="D8" s="6"/>
      <c r="E8" s="195" t="s">
        <v>17</v>
      </c>
      <c r="F8" s="197"/>
    </row>
    <row r="9" spans="2:7">
      <c r="C9" s="3"/>
      <c r="D9" s="195" t="s">
        <v>15</v>
      </c>
      <c r="E9" s="196"/>
      <c r="F9" s="197"/>
    </row>
    <row r="10" spans="2:7">
      <c r="B10" s="3"/>
      <c r="C10" s="10" t="s">
        <v>16</v>
      </c>
      <c r="D10" s="11"/>
      <c r="E10" s="11"/>
      <c r="F10" s="12"/>
    </row>
    <row r="11" spans="2:7">
      <c r="C11" s="5"/>
      <c r="D11" s="194" t="s">
        <v>18</v>
      </c>
      <c r="E11" s="194"/>
      <c r="F11" s="194"/>
    </row>
    <row r="12" spans="2:7">
      <c r="E12" t="s">
        <v>215</v>
      </c>
    </row>
    <row r="13" spans="2:7">
      <c r="E13" t="s">
        <v>216</v>
      </c>
    </row>
    <row r="14" spans="2:7">
      <c r="D14" s="194" t="s">
        <v>217</v>
      </c>
      <c r="E14" s="194"/>
      <c r="F14" s="194"/>
      <c r="G14" t="s">
        <v>19</v>
      </c>
    </row>
    <row r="15" spans="2:7">
      <c r="E15" t="s">
        <v>218</v>
      </c>
      <c r="G15" t="s">
        <v>19</v>
      </c>
    </row>
    <row r="16" spans="2:7">
      <c r="E16" t="s">
        <v>219</v>
      </c>
    </row>
    <row r="17" spans="4:6">
      <c r="D17" s="194" t="s">
        <v>220</v>
      </c>
      <c r="E17" s="194"/>
      <c r="F17" s="194"/>
    </row>
    <row r="18" spans="4:6">
      <c r="E18" t="s">
        <v>221</v>
      </c>
    </row>
    <row r="19" spans="4:6">
      <c r="E19" t="s">
        <v>222</v>
      </c>
    </row>
    <row r="20" spans="4:6">
      <c r="E20" t="s">
        <v>223</v>
      </c>
    </row>
    <row r="21" spans="4:6">
      <c r="D21" s="194" t="s">
        <v>224</v>
      </c>
      <c r="E21" s="194"/>
      <c r="F21" s="194"/>
    </row>
    <row r="22" spans="4:6">
      <c r="E22" t="s">
        <v>225</v>
      </c>
    </row>
    <row r="23" spans="4:6">
      <c r="D23" s="194" t="s">
        <v>226</v>
      </c>
      <c r="E23" s="194"/>
      <c r="F23" s="194"/>
    </row>
    <row r="24" spans="4:6">
      <c r="E24" t="s">
        <v>227</v>
      </c>
    </row>
  </sheetData>
  <mergeCells count="10">
    <mergeCell ref="D17:F17"/>
    <mergeCell ref="D21:F21"/>
    <mergeCell ref="D23:F23"/>
    <mergeCell ref="D5:F5"/>
    <mergeCell ref="D6:F6"/>
    <mergeCell ref="D9:F9"/>
    <mergeCell ref="D11:F11"/>
    <mergeCell ref="E7:F7"/>
    <mergeCell ref="E8:F8"/>
    <mergeCell ref="D14:F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Layout MH</vt:lpstr>
      <vt:lpstr>Định nghĩa hạng mục</vt:lpstr>
      <vt:lpstr>Chi tiết xử lý</vt:lpstr>
      <vt:lpstr>Flow xử lý</vt:lpstr>
      <vt:lpstr>API sử dụng</vt:lpstr>
      <vt:lpstr>Ví dụ List QA cần hỏi</vt:lpstr>
      <vt:lpstr>List chức năng</vt:lpstr>
      <vt:lpstr>'API sử dụng'!Print_Area</vt:lpstr>
      <vt:lpstr>'Chi tiết xử lý'!Print_Area</vt:lpstr>
      <vt:lpstr>'Định nghĩa hạng mục'!Print_Area</vt:lpstr>
      <vt:lpstr>'Flow xử lý'!Print_Area</vt:lpstr>
      <vt:lpstr>'Layout MH'!Print_Area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 Thi Quynh Hoa</dc:creator>
  <cp:lastModifiedBy>Pham Thi Thanh Nga</cp:lastModifiedBy>
  <dcterms:created xsi:type="dcterms:W3CDTF">2019-01-04T06:02:21Z</dcterms:created>
  <dcterms:modified xsi:type="dcterms:W3CDTF">2023-05-03T06:38:22Z</dcterms:modified>
</cp:coreProperties>
</file>