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04"/>
  <workbookPr/>
  <mc:AlternateContent xmlns:mc="http://schemas.openxmlformats.org/markup-compatibility/2006">
    <mc:Choice Requires="x15">
      <x15ac:absPath xmlns:x15ac="http://schemas.microsoft.com/office/spreadsheetml/2010/11/ac" url="C:\Users\boiph\OneDrive\Tài liệu\GitHub\CNPM-Th-y-Huy-T7\"/>
    </mc:Choice>
  </mc:AlternateContent>
  <xr:revisionPtr revIDLastSave="410" documentId="13_ncr:1_{5BAABB0F-5795-4E66-A2E1-CB713B55E596}" xr6:coauthVersionLast="46" xr6:coauthVersionMax="46" xr10:uidLastSave="{ABAC78CA-112D-41F8-8FE2-C0923362825A}"/>
  <bookViews>
    <workbookView xWindow="768" yWindow="768" windowWidth="17280" windowHeight="8964" xr2:uid="{00000000-000D-0000-FFFF-FFFF00000000}"/>
  </bookViews>
  <sheets>
    <sheet name="Sheet1" sheetId="1" r:id="rId1"/>
    <sheet name="Trang_tính1" sheetId="2" r:id="rId2"/>
  </sheets>
  <definedNames>
    <definedName name="_xlnm._FilterDatabase" localSheetId="0" hidden="1">Sheet1!$A$10:$A$68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5" i="1"/>
  <c r="D19" i="1"/>
  <c r="D22" i="1"/>
  <c r="D26" i="1"/>
  <c r="D29" i="1"/>
  <c r="D38" i="1"/>
  <c r="D39" i="1"/>
  <c r="D40" i="1"/>
  <c r="D41" i="1"/>
  <c r="D42" i="1"/>
  <c r="D43" i="1"/>
  <c r="D44" i="1" l="1"/>
</calcChain>
</file>

<file path=xl/sharedStrings.xml><?xml version="1.0" encoding="utf-8"?>
<sst xmlns="http://schemas.openxmlformats.org/spreadsheetml/2006/main" count="64" uniqueCount="51">
  <si>
    <t>TASK</t>
  </si>
  <si>
    <t>START DATE</t>
  </si>
  <si>
    <t>END DATE</t>
  </si>
  <si>
    <t>DURATION</t>
  </si>
  <si>
    <t>Công việc</t>
  </si>
  <si>
    <t>1. Lập kế hoạch</t>
  </si>
  <si>
    <t>Nhóm</t>
  </si>
  <si>
    <t xml:space="preserve">    1.1 Sơ đồ Activity Bar Chart</t>
  </si>
  <si>
    <t>2. Phân tích yêu cầu</t>
  </si>
  <si>
    <t xml:space="preserve">    2.1 Khái quát đồ án</t>
  </si>
  <si>
    <t xml:space="preserve">    2.2 Bảng yêu cầu-Bảng trách nhiệm</t>
  </si>
  <si>
    <t>Nhóm trưởng</t>
  </si>
  <si>
    <t>3. Sơ đồ Use case</t>
  </si>
  <si>
    <t>4.Sơ đồ DFD</t>
  </si>
  <si>
    <t xml:space="preserve">    4.1 DFD mức 0</t>
  </si>
  <si>
    <t xml:space="preserve">    4.2 DFD mức 1 chức năng quản lý hoá đơn</t>
  </si>
  <si>
    <t>Ân</t>
  </si>
  <si>
    <t xml:space="preserve">          4.2.1 DFD chức năng tạo hoá đơn</t>
  </si>
  <si>
    <t xml:space="preserve">          4.2.1 DFD chức năng lưu trữ thông tin hoá đơn</t>
  </si>
  <si>
    <t xml:space="preserve">    4.3 DFD mức 1 chức năng quản lý khách hàng</t>
  </si>
  <si>
    <t>Tuấn</t>
  </si>
  <si>
    <t xml:space="preserve">          4.3.1 DFD chức năng kiểm tra thông tin</t>
  </si>
  <si>
    <t xml:space="preserve">          4.3.2 DFD chức năng lưu trữ thông tin khách hàng</t>
  </si>
  <si>
    <t xml:space="preserve">          4.3.3 DFD chức xem lịch sử mua hàng</t>
  </si>
  <si>
    <t xml:space="preserve">    4.4 DFD mức 1 chức năng quản lý nhà cung cấp</t>
  </si>
  <si>
    <t xml:space="preserve">          4.4.1 DFD chức năng kiểm tra thông tin nhà cung cấp</t>
  </si>
  <si>
    <t xml:space="preserve">          4.4.1 DFD chức năng lưu trữ thông tin nhà cung cấp</t>
  </si>
  <si>
    <t xml:space="preserve">    4.5 DFD mức 1 chức năng quản lý _x0008_sản phẩm</t>
  </si>
  <si>
    <t>Hiếu</t>
  </si>
  <si>
    <t xml:space="preserve">          4.5.1 DFD chức năng kiểm tra thông tin sản phẩm</t>
  </si>
  <si>
    <t xml:space="preserve">          4.5.2 DFD chức năng yêu cầu nhập sản phẩm</t>
  </si>
  <si>
    <t xml:space="preserve">          4.5.3 DFD chức năng lưu trữ thông tin sản phẩm</t>
  </si>
  <si>
    <t xml:space="preserve">    4.6 DFD mức 1 chức năng quản lý nhân viên</t>
  </si>
  <si>
    <t xml:space="preserve">Tuấn </t>
  </si>
  <si>
    <t xml:space="preserve">          4.6.1 DFD chức năng kiểm tra thông tin</t>
  </si>
  <si>
    <t xml:space="preserve">          4.6.2 DFD chức năng lưu trữ thông tin nhân viên</t>
  </si>
  <si>
    <t xml:space="preserve">    4.7 DFD mức 1 chức năng quản lý tài khoản</t>
  </si>
  <si>
    <t xml:space="preserve">          4.7.1 DFD chức năng lưu trữ thông tin tài khoản</t>
  </si>
  <si>
    <t xml:space="preserve">          4.7.2 DFD chức năng kiểm tra thông tin tài khoản</t>
  </si>
  <si>
    <t xml:space="preserve">          4.7.3 DFD chức năng phân quyền</t>
  </si>
  <si>
    <t xml:space="preserve">    4.8 DFD mức 1 chức năng thống kê</t>
  </si>
  <si>
    <t xml:space="preserve">          4.8.1 DFD chức năng thống kê doanh thu</t>
  </si>
  <si>
    <t xml:space="preserve">          4.8.2 DFD chức năng thống kê theo sản phẩm</t>
  </si>
  <si>
    <t xml:space="preserve">          4.8.3 DFD chức năng thống kê theo khách hàng</t>
  </si>
  <si>
    <t xml:space="preserve">          4.8.4 DFD chức năng thống kê theo nhân viên</t>
  </si>
  <si>
    <t>5. Sơ đồ ERD</t>
  </si>
  <si>
    <t>6. Sơ đồ Sequence Diagram</t>
  </si>
  <si>
    <t>7. Thiết kế phần mềm</t>
  </si>
  <si>
    <t>8. Code và chạy thử</t>
  </si>
  <si>
    <t>9. Kiểm tra và sửa lỗi</t>
  </si>
  <si>
    <t>10. Nộp bài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</si>
</sst>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78"/>
  <sheetViews>
    <sheetView tabSelected="1" topLeftCell="A12" zoomScale="85" zoomScaleNormal="85" workbookViewId="0">
      <selection activeCell="A33" sqref="A33"/>
    </sheetView>
  </sheetViews>
  <sheetFormatPr defaultRowHeight="14.45"/>
  <cols>
    <col min="1" max="1" width="53.28515625" style="1" customWidth="1"/>
    <col min="2" max="2" width="23.5703125" style="1" customWidth="1"/>
    <col min="3" max="3" width="21.7109375" style="1" customWidth="1"/>
    <col min="4" max="4" width="13.85546875" style="1" customWidth="1"/>
    <col min="5" max="5" width="21.140625" style="1" customWidth="1"/>
    <col min="6" max="7" width="13.85546875" style="1" customWidth="1"/>
    <col min="8" max="16384" width="9.140625" style="1"/>
  </cols>
  <sheetData>
    <row r="3" spans="1:7" ht="15.7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12"/>
      <c r="G3" s="12"/>
    </row>
    <row r="4" spans="1:7" ht="15.75">
      <c r="A4" s="7" t="s">
        <v>5</v>
      </c>
      <c r="B4" s="8">
        <v>44293</v>
      </c>
      <c r="C4" s="8">
        <v>44295</v>
      </c>
      <c r="D4" s="9">
        <f>C4-B4</f>
        <v>2</v>
      </c>
      <c r="E4" s="13" t="s">
        <v>6</v>
      </c>
      <c r="F4" s="13"/>
      <c r="G4" s="13"/>
    </row>
    <row r="5" spans="1:7" ht="15.75">
      <c r="A5" s="10" t="s">
        <v>7</v>
      </c>
      <c r="B5" s="8">
        <v>44293</v>
      </c>
      <c r="C5" s="8">
        <v>44295</v>
      </c>
      <c r="D5" s="9">
        <f t="shared" ref="D5:D26" si="0">C5-B5</f>
        <v>2</v>
      </c>
      <c r="E5" s="13" t="s">
        <v>6</v>
      </c>
      <c r="F5" s="13"/>
      <c r="G5" s="13"/>
    </row>
    <row r="6" spans="1:7" ht="15.75">
      <c r="A6" s="7" t="s">
        <v>8</v>
      </c>
      <c r="B6" s="8">
        <v>44295</v>
      </c>
      <c r="C6" s="8">
        <v>44300</v>
      </c>
      <c r="D6" s="9">
        <f t="shared" si="0"/>
        <v>5</v>
      </c>
      <c r="E6" s="13" t="s">
        <v>6</v>
      </c>
      <c r="F6" s="13"/>
      <c r="G6" s="13"/>
    </row>
    <row r="7" spans="1:7" ht="15.75">
      <c r="A7" s="10" t="s">
        <v>9</v>
      </c>
      <c r="B7" s="8">
        <v>44295</v>
      </c>
      <c r="C7" s="8">
        <v>44299</v>
      </c>
      <c r="D7" s="9">
        <f t="shared" si="0"/>
        <v>4</v>
      </c>
      <c r="E7" s="13" t="s">
        <v>6</v>
      </c>
      <c r="F7" s="13"/>
      <c r="G7" s="13"/>
    </row>
    <row r="8" spans="1:7" ht="15.75">
      <c r="A8" s="10" t="s">
        <v>10</v>
      </c>
      <c r="B8" s="8">
        <v>44299</v>
      </c>
      <c r="C8" s="8">
        <v>44300</v>
      </c>
      <c r="D8" s="9">
        <f t="shared" si="0"/>
        <v>1</v>
      </c>
      <c r="E8" s="13" t="s">
        <v>11</v>
      </c>
      <c r="F8" s="13"/>
      <c r="G8" s="13"/>
    </row>
    <row r="9" spans="1:7" ht="15.75">
      <c r="A9" s="7" t="s">
        <v>12</v>
      </c>
      <c r="B9" s="8">
        <v>44301</v>
      </c>
      <c r="C9" s="8">
        <v>44304</v>
      </c>
      <c r="D9" s="9">
        <f t="shared" si="0"/>
        <v>3</v>
      </c>
      <c r="E9" s="11" t="s">
        <v>6</v>
      </c>
      <c r="F9" s="11"/>
      <c r="G9" s="11"/>
    </row>
    <row r="10" spans="1:7" ht="15.75">
      <c r="A10" s="7" t="s">
        <v>13</v>
      </c>
      <c r="B10" s="8">
        <v>44305</v>
      </c>
      <c r="C10" s="8">
        <v>44310</v>
      </c>
      <c r="D10" s="9">
        <f t="shared" si="0"/>
        <v>5</v>
      </c>
      <c r="E10" s="13"/>
      <c r="F10" s="13"/>
      <c r="G10" s="13"/>
    </row>
    <row r="11" spans="1:7" ht="15.75">
      <c r="A11" s="10" t="s">
        <v>14</v>
      </c>
      <c r="B11" s="8">
        <v>44305</v>
      </c>
      <c r="C11" s="8">
        <v>44308</v>
      </c>
      <c r="D11" s="9">
        <f t="shared" si="0"/>
        <v>3</v>
      </c>
      <c r="E11" s="13" t="s">
        <v>6</v>
      </c>
      <c r="F11" s="13"/>
      <c r="G11" s="13"/>
    </row>
    <row r="12" spans="1:7" ht="15.75">
      <c r="A12" s="10" t="s">
        <v>15</v>
      </c>
      <c r="B12" s="8">
        <v>44309</v>
      </c>
      <c r="C12" s="8">
        <v>44310</v>
      </c>
      <c r="D12" s="9">
        <f t="shared" si="0"/>
        <v>1</v>
      </c>
      <c r="E12" s="9" t="s">
        <v>16</v>
      </c>
      <c r="F12" s="9"/>
      <c r="G12" s="9"/>
    </row>
    <row r="13" spans="1:7" ht="14.45" customHeight="1">
      <c r="A13" s="1" t="s">
        <v>17</v>
      </c>
      <c r="D13" s="9"/>
      <c r="E13" s="9"/>
      <c r="F13" s="9"/>
      <c r="G13" s="9"/>
    </row>
    <row r="14" spans="1:7" ht="14.45" customHeight="1">
      <c r="A14" s="1" t="s">
        <v>18</v>
      </c>
      <c r="D14" s="9"/>
      <c r="E14" s="9"/>
      <c r="F14" s="9"/>
      <c r="G14" s="9"/>
    </row>
    <row r="15" spans="1:7" ht="15.75">
      <c r="A15" s="10" t="s">
        <v>19</v>
      </c>
      <c r="B15" s="8">
        <v>44309</v>
      </c>
      <c r="C15" s="8">
        <v>44310</v>
      </c>
      <c r="D15" s="9">
        <f t="shared" si="0"/>
        <v>1</v>
      </c>
      <c r="E15" s="9" t="s">
        <v>20</v>
      </c>
      <c r="F15" s="9"/>
      <c r="G15" s="9"/>
    </row>
    <row r="16" spans="1:7" ht="15.75">
      <c r="A16" s="1" t="s">
        <v>21</v>
      </c>
      <c r="B16" s="8"/>
      <c r="C16" s="8"/>
      <c r="D16" s="9"/>
      <c r="E16" s="9"/>
      <c r="F16" s="9"/>
      <c r="G16" s="9"/>
    </row>
    <row r="17" spans="1:7" ht="15.75">
      <c r="A17" s="1" t="s">
        <v>22</v>
      </c>
      <c r="B17" s="8"/>
      <c r="C17" s="8"/>
      <c r="D17" s="9"/>
      <c r="E17" s="9"/>
      <c r="F17" s="9"/>
      <c r="G17" s="9"/>
    </row>
    <row r="18" spans="1:7" ht="15.75">
      <c r="A18" s="1" t="s">
        <v>23</v>
      </c>
      <c r="B18" s="8"/>
      <c r="C18" s="8"/>
      <c r="D18" s="9"/>
      <c r="E18" s="9"/>
      <c r="F18" s="9"/>
      <c r="G18" s="9"/>
    </row>
    <row r="19" spans="1:7" ht="15.75">
      <c r="A19" s="10" t="s">
        <v>24</v>
      </c>
      <c r="B19" s="8">
        <v>44309</v>
      </c>
      <c r="C19" s="8">
        <v>44310</v>
      </c>
      <c r="D19" s="9">
        <f t="shared" si="0"/>
        <v>1</v>
      </c>
      <c r="E19" s="9" t="s">
        <v>20</v>
      </c>
      <c r="F19" s="9"/>
      <c r="G19" s="9"/>
    </row>
    <row r="20" spans="1:7" ht="14.45" customHeight="1">
      <c r="A20" s="1" t="s">
        <v>25</v>
      </c>
      <c r="D20" s="9"/>
      <c r="E20" s="9"/>
      <c r="F20" s="9"/>
      <c r="G20" s="9"/>
    </row>
    <row r="21" spans="1:7" ht="14.45" customHeight="1">
      <c r="A21" s="1" t="s">
        <v>26</v>
      </c>
      <c r="D21" s="9"/>
      <c r="E21" s="9"/>
      <c r="F21" s="9"/>
      <c r="G21" s="9"/>
    </row>
    <row r="22" spans="1:7" ht="15.75">
      <c r="A22" s="10" t="s">
        <v>27</v>
      </c>
      <c r="B22" s="8">
        <v>44309</v>
      </c>
      <c r="C22" s="8">
        <v>44310</v>
      </c>
      <c r="D22" s="9">
        <f t="shared" si="0"/>
        <v>1</v>
      </c>
      <c r="E22" s="9" t="s">
        <v>28</v>
      </c>
      <c r="F22" s="9"/>
      <c r="G22" s="9"/>
    </row>
    <row r="23" spans="1:7" ht="15.75">
      <c r="A23" s="1" t="s">
        <v>29</v>
      </c>
      <c r="D23" s="9"/>
      <c r="E23" s="9"/>
      <c r="F23" s="9"/>
      <c r="G23" s="9"/>
    </row>
    <row r="24" spans="1:7" ht="15.75">
      <c r="A24" s="1" t="s">
        <v>30</v>
      </c>
      <c r="D24" s="9"/>
      <c r="E24" s="9"/>
      <c r="F24" s="9"/>
      <c r="G24" s="9"/>
    </row>
    <row r="25" spans="1:7" ht="15.75">
      <c r="A25" s="1" t="s">
        <v>31</v>
      </c>
      <c r="D25" s="9"/>
      <c r="E25" s="9"/>
      <c r="F25" s="9"/>
      <c r="G25" s="9"/>
    </row>
    <row r="26" spans="1:7" ht="15.75">
      <c r="A26" s="10" t="s">
        <v>32</v>
      </c>
      <c r="B26" s="8">
        <v>44309</v>
      </c>
      <c r="C26" s="8">
        <v>44310</v>
      </c>
      <c r="D26" s="9">
        <f t="shared" si="0"/>
        <v>1</v>
      </c>
      <c r="E26" s="9" t="s">
        <v>33</v>
      </c>
      <c r="F26" s="9"/>
      <c r="G26" s="9"/>
    </row>
    <row r="27" spans="1:7" ht="14.45" customHeight="1">
      <c r="A27" s="1" t="s">
        <v>34</v>
      </c>
      <c r="D27" s="9"/>
      <c r="E27" s="9"/>
      <c r="F27" s="9"/>
      <c r="G27" s="9"/>
    </row>
    <row r="28" spans="1:7" ht="14.45" customHeight="1">
      <c r="A28" s="1" t="s">
        <v>35</v>
      </c>
      <c r="D28" s="9"/>
      <c r="E28" s="9"/>
      <c r="F28" s="9"/>
      <c r="G28" s="9"/>
    </row>
    <row r="29" spans="1:7" ht="14.45" customHeight="1">
      <c r="A29" s="10" t="s">
        <v>36</v>
      </c>
      <c r="B29" s="8">
        <v>44309</v>
      </c>
      <c r="C29" s="8">
        <v>44310</v>
      </c>
      <c r="D29" s="9">
        <f>C29-B29</f>
        <v>1</v>
      </c>
      <c r="E29" s="9" t="s">
        <v>16</v>
      </c>
      <c r="F29" s="9"/>
      <c r="G29" s="9"/>
    </row>
    <row r="30" spans="1:7" ht="15.75">
      <c r="A30" s="1" t="s">
        <v>37</v>
      </c>
      <c r="D30" s="9"/>
      <c r="E30" s="9"/>
      <c r="F30" s="9"/>
      <c r="G30" s="9"/>
    </row>
    <row r="31" spans="1:7" ht="15.75">
      <c r="A31" s="1" t="s">
        <v>38</v>
      </c>
      <c r="D31" s="9"/>
      <c r="E31" s="9"/>
      <c r="F31" s="9"/>
      <c r="G31" s="9"/>
    </row>
    <row r="32" spans="1:7" ht="15.75">
      <c r="A32" s="1" t="s">
        <v>39</v>
      </c>
      <c r="D32" s="9"/>
      <c r="E32" s="9"/>
      <c r="F32" s="9"/>
      <c r="G32" s="9"/>
    </row>
    <row r="33" spans="1:8" ht="15.75">
      <c r="A33" s="10" t="s">
        <v>40</v>
      </c>
      <c r="B33" s="8">
        <v>44309</v>
      </c>
      <c r="C33" s="8">
        <v>44310</v>
      </c>
      <c r="D33" s="9">
        <v>1</v>
      </c>
      <c r="E33" s="9" t="s">
        <v>28</v>
      </c>
      <c r="F33" s="9"/>
      <c r="G33" s="9"/>
    </row>
    <row r="34" spans="1:8" ht="15.75">
      <c r="A34" s="1" t="s">
        <v>41</v>
      </c>
      <c r="D34" s="9"/>
      <c r="E34" s="9"/>
      <c r="F34" s="9"/>
      <c r="G34" s="9"/>
    </row>
    <row r="35" spans="1:8" ht="15.75">
      <c r="A35" s="1" t="s">
        <v>42</v>
      </c>
      <c r="D35" s="9"/>
      <c r="E35" s="9"/>
      <c r="F35" s="9"/>
      <c r="G35" s="9"/>
    </row>
    <row r="36" spans="1:8" ht="15.75">
      <c r="A36" s="1" t="s">
        <v>43</v>
      </c>
      <c r="D36" s="9"/>
      <c r="E36" s="9"/>
      <c r="F36" s="9"/>
      <c r="G36" s="9"/>
    </row>
    <row r="37" spans="1:8" ht="15.75">
      <c r="A37" s="1" t="s">
        <v>44</v>
      </c>
      <c r="D37" s="9"/>
      <c r="E37" s="9"/>
      <c r="F37" s="9"/>
      <c r="G37" s="9"/>
    </row>
    <row r="38" spans="1:8" ht="15.75">
      <c r="A38" s="7" t="s">
        <v>45</v>
      </c>
      <c r="B38" s="8">
        <v>44310</v>
      </c>
      <c r="C38" s="8">
        <v>44311</v>
      </c>
      <c r="D38" s="9">
        <f>C38-B38</f>
        <v>1</v>
      </c>
      <c r="E38" s="9"/>
      <c r="F38" s="9"/>
      <c r="G38" s="9"/>
    </row>
    <row r="39" spans="1:8" ht="15.75">
      <c r="A39" s="7" t="s">
        <v>46</v>
      </c>
      <c r="B39" s="8">
        <v>44312</v>
      </c>
      <c r="C39" s="8">
        <v>44313</v>
      </c>
      <c r="D39" s="9">
        <f>C39-B39</f>
        <v>1</v>
      </c>
      <c r="E39" s="13" t="s">
        <v>6</v>
      </c>
      <c r="F39" s="9"/>
      <c r="G39" s="9"/>
    </row>
    <row r="40" spans="1:8" ht="15.75">
      <c r="A40" s="7" t="s">
        <v>47</v>
      </c>
      <c r="B40" s="8">
        <v>44314</v>
      </c>
      <c r="C40" s="8">
        <v>44319</v>
      </c>
      <c r="D40" s="9">
        <f>C40-B40</f>
        <v>5</v>
      </c>
      <c r="E40" s="13" t="s">
        <v>6</v>
      </c>
      <c r="F40" s="9"/>
      <c r="G40" s="9"/>
    </row>
    <row r="41" spans="1:8" ht="15.6" customHeight="1">
      <c r="A41" s="7" t="s">
        <v>48</v>
      </c>
      <c r="B41" s="8">
        <v>44319</v>
      </c>
      <c r="C41" s="8">
        <v>44323</v>
      </c>
      <c r="D41" s="9">
        <f>C41-B41</f>
        <v>4</v>
      </c>
      <c r="E41" s="13" t="s">
        <v>6</v>
      </c>
      <c r="F41" s="9"/>
      <c r="G41" s="9"/>
      <c r="H41" s="5"/>
    </row>
    <row r="42" spans="1:8" ht="14.45" customHeight="1">
      <c r="A42" s="7" t="s">
        <v>49</v>
      </c>
      <c r="B42" s="8">
        <v>44323</v>
      </c>
      <c r="C42" s="8">
        <v>44324</v>
      </c>
      <c r="D42" s="9">
        <f>C42-B42</f>
        <v>1</v>
      </c>
      <c r="E42" s="13" t="s">
        <v>6</v>
      </c>
      <c r="F42" s="13"/>
      <c r="G42" s="9"/>
      <c r="H42" s="5"/>
    </row>
    <row r="43" spans="1:8" ht="14.45" customHeight="1">
      <c r="A43" s="7" t="s">
        <v>50</v>
      </c>
      <c r="B43" s="8">
        <v>44324</v>
      </c>
      <c r="C43" s="8">
        <v>44324</v>
      </c>
      <c r="D43" s="9">
        <f>C43-B43</f>
        <v>0</v>
      </c>
      <c r="E43" s="13" t="s">
        <v>11</v>
      </c>
      <c r="F43" s="13"/>
      <c r="G43" s="9"/>
      <c r="H43" s="5"/>
    </row>
    <row r="44" spans="1:8" ht="14.45" customHeight="1">
      <c r="A44" s="2"/>
      <c r="B44" s="3"/>
      <c r="C44" s="3"/>
      <c r="D44" s="4">
        <f>SUM(D4:D43)</f>
        <v>44</v>
      </c>
      <c r="E44" s="4"/>
      <c r="F44" s="13"/>
      <c r="G44" s="9"/>
      <c r="H44" s="5"/>
    </row>
    <row r="45" spans="1:8" ht="14.45" customHeight="1">
      <c r="F45" s="13"/>
      <c r="G45" s="9"/>
      <c r="H45" s="5"/>
    </row>
    <row r="46" spans="1:8" ht="14.45" customHeight="1">
      <c r="F46" s="13"/>
      <c r="G46" s="9"/>
      <c r="H46" s="5"/>
    </row>
    <row r="47" spans="1:8" ht="15.6" customHeight="1">
      <c r="F47" s="4"/>
      <c r="G47" s="4"/>
      <c r="H47" s="5"/>
    </row>
    <row r="48" spans="1:8" ht="15.75">
      <c r="A48" s="2"/>
      <c r="B48" s="3"/>
      <c r="C48" s="3"/>
      <c r="D48" s="4"/>
      <c r="E48" s="4"/>
      <c r="F48" s="4"/>
      <c r="G48" s="4"/>
      <c r="H48" s="5"/>
    </row>
    <row r="49" spans="1:8" ht="14.45" customHeight="1">
      <c r="A49" s="5"/>
      <c r="B49" s="5"/>
      <c r="C49" s="5"/>
      <c r="D49" s="5"/>
      <c r="E49" s="5"/>
      <c r="F49" s="5"/>
      <c r="G49" s="5"/>
      <c r="H49" s="5"/>
    </row>
    <row r="50" spans="1:8" ht="14.45" customHeight="1">
      <c r="A50" s="5"/>
      <c r="B50" s="5"/>
      <c r="C50" s="5"/>
      <c r="D50" s="5"/>
      <c r="E50" s="5"/>
      <c r="F50" s="5"/>
      <c r="G50" s="5"/>
      <c r="H50" s="5"/>
    </row>
    <row r="51" spans="1:8" ht="14.45" customHeight="1">
      <c r="A51" s="5"/>
      <c r="B51" s="5"/>
      <c r="C51" s="5"/>
      <c r="D51" s="5"/>
      <c r="E51" s="5"/>
      <c r="F51" s="5"/>
      <c r="G51" s="5"/>
      <c r="H51" s="5"/>
    </row>
    <row r="52" spans="1:8" ht="14.45" customHeight="1">
      <c r="A52" s="5"/>
      <c r="B52" s="5"/>
      <c r="C52" s="5"/>
      <c r="D52" s="5"/>
      <c r="E52" s="5"/>
      <c r="F52" s="5"/>
      <c r="G52" s="5"/>
      <c r="H52" s="5"/>
    </row>
    <row r="53" spans="1:8" ht="15.75">
      <c r="A53" s="2"/>
      <c r="B53" s="3"/>
      <c r="C53" s="3"/>
      <c r="D53" s="4"/>
      <c r="E53" s="4"/>
      <c r="F53" s="4"/>
      <c r="G53" s="4"/>
      <c r="H53" s="5"/>
    </row>
    <row r="54" spans="1:8" ht="15">
      <c r="A54" s="5"/>
      <c r="B54" s="5"/>
      <c r="C54" s="5"/>
      <c r="D54" s="5"/>
      <c r="E54" s="5"/>
      <c r="F54" s="5"/>
      <c r="G54" s="5"/>
      <c r="H54" s="5"/>
    </row>
    <row r="55" spans="1:8" ht="15">
      <c r="A55" s="5"/>
      <c r="B55" s="5"/>
      <c r="C55" s="5"/>
      <c r="D55" s="5"/>
      <c r="E55" s="5"/>
      <c r="F55" s="5"/>
      <c r="G55" s="5"/>
      <c r="H55" s="5"/>
    </row>
    <row r="56" spans="1:8" ht="15.75">
      <c r="A56" s="2"/>
      <c r="B56" s="3"/>
      <c r="C56" s="3"/>
      <c r="D56" s="4"/>
      <c r="E56" s="4"/>
      <c r="F56" s="4"/>
      <c r="G56" s="4"/>
      <c r="H56" s="5"/>
    </row>
    <row r="57" spans="1:8" ht="14.45" customHeight="1">
      <c r="A57" s="5"/>
      <c r="B57" s="5"/>
      <c r="C57" s="5"/>
      <c r="D57" s="5"/>
      <c r="E57" s="5"/>
      <c r="F57" s="5"/>
      <c r="G57" s="5"/>
      <c r="H57" s="5"/>
    </row>
    <row r="58" spans="1:8" ht="14.45" customHeight="1">
      <c r="A58" s="5"/>
      <c r="B58" s="5"/>
      <c r="C58" s="5"/>
      <c r="D58" s="5"/>
      <c r="E58" s="5"/>
      <c r="F58" s="5"/>
      <c r="G58" s="5"/>
      <c r="H58" s="5"/>
    </row>
    <row r="59" spans="1:8" ht="15.75">
      <c r="A59" s="2"/>
      <c r="B59" s="3"/>
      <c r="C59" s="3"/>
      <c r="D59" s="4"/>
      <c r="E59" s="4"/>
      <c r="F59" s="4"/>
      <c r="G59" s="4"/>
      <c r="H59" s="5"/>
    </row>
    <row r="60" spans="1:8" ht="15.75">
      <c r="A60" s="2"/>
      <c r="B60" s="3"/>
      <c r="C60" s="3"/>
      <c r="D60" s="4"/>
      <c r="E60" s="4"/>
      <c r="F60" s="4"/>
      <c r="G60" s="4"/>
      <c r="H60" s="5"/>
    </row>
    <row r="61" spans="1:8" ht="14.45" customHeight="1">
      <c r="A61" s="5"/>
      <c r="B61" s="5"/>
      <c r="C61" s="5"/>
      <c r="D61" s="5"/>
      <c r="E61" s="5"/>
      <c r="F61" s="5"/>
      <c r="G61" s="5"/>
      <c r="H61" s="5"/>
    </row>
    <row r="62" spans="1:8" ht="14.45" customHeight="1">
      <c r="A62" s="5"/>
      <c r="B62" s="5"/>
      <c r="C62" s="5"/>
      <c r="D62" s="5"/>
      <c r="E62" s="5"/>
      <c r="F62" s="5"/>
      <c r="G62" s="5"/>
      <c r="H62" s="5"/>
    </row>
    <row r="63" spans="1:8" ht="15.75">
      <c r="A63" s="2"/>
      <c r="B63" s="3"/>
      <c r="C63" s="3"/>
      <c r="D63" s="4"/>
      <c r="E63" s="4"/>
      <c r="F63" s="4"/>
      <c r="G63" s="4"/>
      <c r="H63" s="5"/>
    </row>
    <row r="64" spans="1:8" ht="15">
      <c r="A64" s="5"/>
      <c r="B64" s="5"/>
      <c r="C64" s="5"/>
      <c r="D64" s="5"/>
      <c r="E64" s="5"/>
      <c r="F64" s="5"/>
      <c r="G64" s="5"/>
      <c r="H64" s="5"/>
    </row>
    <row r="65" spans="1:8" ht="15">
      <c r="A65" s="5"/>
      <c r="B65" s="5"/>
      <c r="C65" s="5"/>
      <c r="D65" s="5"/>
      <c r="E65" s="5"/>
      <c r="F65" s="5"/>
      <c r="G65" s="5"/>
      <c r="H65" s="5"/>
    </row>
    <row r="66" spans="1:8" ht="15">
      <c r="A66" s="5"/>
      <c r="B66" s="5"/>
      <c r="C66" s="5"/>
      <c r="D66" s="5"/>
      <c r="E66" s="5"/>
      <c r="F66" s="5"/>
      <c r="G66" s="5"/>
      <c r="H66" s="5"/>
    </row>
    <row r="67" spans="1:8" ht="15">
      <c r="A67" s="5"/>
      <c r="B67" s="5"/>
      <c r="C67" s="5"/>
      <c r="D67" s="5"/>
      <c r="E67" s="5"/>
      <c r="F67" s="5"/>
      <c r="G67" s="5"/>
      <c r="H67" s="5"/>
    </row>
    <row r="68" spans="1:8" ht="15"/>
    <row r="69" spans="1:8" ht="15.75">
      <c r="A69" s="10"/>
      <c r="B69" s="8"/>
      <c r="C69" s="8"/>
      <c r="D69" s="9"/>
      <c r="E69" s="9"/>
      <c r="F69" s="9"/>
      <c r="G69" s="9"/>
    </row>
    <row r="70" spans="1:8" ht="15.75">
      <c r="A70" s="10"/>
      <c r="B70" s="8"/>
      <c r="C70" s="8"/>
      <c r="D70" s="9"/>
      <c r="E70" s="9"/>
      <c r="F70" s="9"/>
      <c r="G70" s="9"/>
    </row>
    <row r="71" spans="1:8" ht="15"/>
    <row r="72" spans="1:8" ht="15"/>
    <row r="73" spans="1:8" ht="15"/>
    <row r="74" spans="1:8" ht="15"/>
    <row r="75" spans="1:8" ht="15"/>
    <row r="76" spans="1:8" ht="15"/>
    <row r="77" spans="1:8" ht="15"/>
    <row r="78" spans="1:8" ht="15"/>
  </sheetData>
  <autoFilter ref="A10:A76" xr:uid="{75D9551C-2C65-45C6-A810-606835BFCA4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28D4-41FE-4EA2-A51E-4A82929042A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Boi Pham</dc:creator>
  <cp:keywords/>
  <dc:description/>
  <cp:lastModifiedBy>Tạ Nguyên Hiếu</cp:lastModifiedBy>
  <cp:revision/>
  <dcterms:created xsi:type="dcterms:W3CDTF">2015-06-05T18:17:20Z</dcterms:created>
  <dcterms:modified xsi:type="dcterms:W3CDTF">2021-04-09T15:48:35Z</dcterms:modified>
  <cp:category/>
  <cp:contentStatus/>
</cp:coreProperties>
</file>