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EA78C3AA-116C-4AD0-A5D9-A4C288FC1941}" xr6:coauthVersionLast="47" xr6:coauthVersionMax="47" xr10:uidLastSave="{00000000-0000-0000-0000-000000000000}"/>
  <bookViews>
    <workbookView xWindow="-108" yWindow="-108" windowWidth="23256" windowHeight="12456" activeTab="4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2" sheetId="19" r:id="rId5"/>
    <sheet name="Sheet1" sheetId="18" r:id="rId6"/>
    <sheet name="100 user traces" sheetId="17" r:id="rId7"/>
    <sheet name="M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9" l="1"/>
  <c r="I29" i="13"/>
  <c r="N11" i="19"/>
  <c r="M11" i="19"/>
  <c r="L11" i="19"/>
  <c r="K11" i="19"/>
  <c r="H11" i="19"/>
  <c r="P11" i="19" s="1"/>
  <c r="H10" i="19"/>
  <c r="M10" i="19" s="1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K2" i="19"/>
  <c r="H3" i="19"/>
  <c r="H4" i="19"/>
  <c r="H5" i="19"/>
  <c r="H2" i="19"/>
  <c r="D1" i="18"/>
  <c r="K29" i="13"/>
  <c r="J29" i="13"/>
  <c r="B29" i="17"/>
  <c r="C29" i="17"/>
  <c r="D29" i="17"/>
  <c r="E29" i="17"/>
  <c r="F29" i="17"/>
  <c r="G29" i="17"/>
  <c r="H29" i="17"/>
  <c r="I29" i="17"/>
  <c r="J29" i="17"/>
  <c r="G29" i="15"/>
  <c r="B29" i="15"/>
  <c r="C29" i="15"/>
  <c r="D29" i="15"/>
  <c r="E29" i="15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O11" i="19" l="1"/>
  <c r="P10" i="19"/>
  <c r="N10" i="19"/>
  <c r="L10" i="19"/>
  <c r="K10" i="19"/>
</calcChain>
</file>

<file path=xl/sharedStrings.xml><?xml version="1.0" encoding="utf-8"?>
<sst xmlns="http://schemas.openxmlformats.org/spreadsheetml/2006/main" count="344" uniqueCount="38">
  <si>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</si>
  <si>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</si>
  <si>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</si>
  <si>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</si>
  <si>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</si>
  <si>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</si>
  <si>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</si>
  <si>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</si>
  <si>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</si>
  <si>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</si>
  <si>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</si>
  <si>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</si>
  <si>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</si>
  <si>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</si>
  <si>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</si>
  <si>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</si>
  <si>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</si>
  <si>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</si>
  <si>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</si>
  <si>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</si>
  <si>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</si>
  <si>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</si>
  <si>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</si>
  <si>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M = 10</t>
  </si>
  <si>
    <t>M = 8</t>
  </si>
  <si>
    <t>M = 6</t>
  </si>
  <si>
    <t>M = 4</t>
  </si>
  <si>
    <t>M = 2</t>
  </si>
  <si>
    <t>phong</t>
  </si>
  <si>
    <t>Phong</t>
  </si>
  <si>
    <t>Phong_other</t>
  </si>
  <si>
    <t>Phongv3</t>
  </si>
  <si>
    <t>no bmax=4</t>
  </si>
  <si>
    <t>[153.85324999999997, 153.5819, 152.14314999999996, 150.51939999999996, 151.60304999999997, 142.35449999999997, 152.45454999999998, 157.96724999999998, 155.69479999999996, 154.82269999999997, 156.76159999999996, 155.07679999999996, 151.76609999999997, 149.77884999999998, 152.44899999999998, 150.18529999999998, 152.63719999999998, 145.68099999999998, 158.85349999999997, 153.5116, 135.23735, 133.7525, 132.80159999999998, 136.213, 138.23635, 122.79135, 134.61325, 137.5537, 137.36434999999997, 134.72424999999998, 136.48495, 133.0082, 133.84365, 133.1918, 134.45739999999998, 132.42284999999998, 128.33489999999998, 132.9957, 136.2611, 135.17815, 202.27605, 199.93189999999998, 198.49314999999999, 198.86565000000002, 199.0983, 191.15384999999998, 200.10455, 204.567, 203.21095, 201.8227, 204.5041, 200.9791, 199.41609999999997, 199.19254999999998, 200.099, 196.5353, 197.03719999999998, 200.3366, 205.70299999999997, 201.8116, 170.3331, 168.55264999999997, 169.44495, 168.04874999999998, 171.81189999999998, 162.5142, 170.43784999999997, 176.81699999999998, 171.55235, 167.30944999999997, 172.20409999999998, 169.55374999999998, 171.4497, 172.3041, 168.56029999999998, 163.51125, 162.48575, 167.36079999999998, 176.75409999999997, 169.46159999999998, 150.4183, 152.17709999999997, 151.49314999999999, 150.09874999999997, 151.13195, 141.57319999999999, 149.03249999999997, 157.29569999999998, 155.78174999999996, 152.87269999999998, 153.6041, 153.82435, 151.718, 147.08514999999997, 153.09899999999996, 149.99104999999997, 145.9838, 151.20334999999997, 159.05699999999996, 151.56159999999997, 118.3064, 112.91539999999999, 113.29585, 117.26855, 118.75595, 108.28774999999999, 115.00355, 121.417, 120.25704999999999, 116.5464, 115.58615, 114.77905, 115.7255, 115.4956, 113.75699999999999, 114.66799999999999, 113.1892, 115.33399999999999, 119.4041, 116.81344999999999, 217.35909999999998, 213.3037, 214.33915, 215.22050000000002, 216.5846, 202.45309999999998, 214.93784999999997, 219.10995, 216.6993, 211.30505, 218.40685, 215.36284999999998, 213.04135, 215.1983, 214.11275, 213.168, 207.71179999999998, 214.5113, 220.08305000000001, 217.74205, 43.610800000000005, 37.782450000000004, 39.27735, 36.7398, 42.22025, 22.852999999999998, 33.5869, 47.417, 45.1489, 38.370200000000004, 43.20815000000001, 36.75755, 40.316100000000006, 40.3757, 39.699000000000005, 37.972550000000005, 30.058, 42.93305, 47.3541, 39.96315, 136.25325, 133.3319, 131.89315, 132.12505, 132.7684, 125.32105, 133.50455, 139.917, 135.63415, 135.2227, 137.81159999999997, 134.8268, 132.65515, 131.34935, 133.3732, 129.9353, 130.4372, 133.62189999999998, 138.73669999999998, 135.2116, 243.79245, 248.12904999999995, 250.19549999999998, 250.66539999999998, 250.27504999999996, 242.07684999999998, 247.43269999999995, 252.47655, 252.65414999999996, 248.67479999999998, 249.25939999999997, 243.92324999999997, 249.44774999999998, 244.75205, 244.4653, 246.11624999999998, 244.99699999999999, 245.65734999999998, 252.1898, 250.55254999999997, 70.50054999999999, 64.4935, 63.07455, 67.27785, 67.90119999999999, 46.365449999999996, 64.51945, 72.91924999999999, 68.91205, 63.82435, 68.40874999999998, 64.29995, 67.56609999999999, 67.926, 64.05879999999999, 63.6369, 60.0972, 66.12834999999998, 73.2541, 69.91159999999999, 208.71884999999997, 208.29934999999998, 212.1962, 206.38635, 214.77345, 199.3217, 212.85660000000001, 216.52179999999998, 216.8326, 211.16694999999999, 213.95009999999996, 213.0744, 207.5079, 206.93035000000003, 212.4496, 213.29149999999998, 208.05764999999997, 207.06799999999996, 217.75575, 216.6191, 166.64045, 168.22835, 166.94315, 160.49994999999998, 162.4755, 155.76635, 167.10655, 170.50655, 167.87879999999998, 165.52115, 171.03435, 168.0416, 165.88715, 168.34935, 167.0233, 164.9853, 166.18475, 161.85989999999998, 172.74329999999998, 167.3681, 255.57920000000001, 253.38189999999997, 253.89315, 252.26940000000002, 253.35305, 243.4545, 254.20454999999998, 258.0245, 257.4448, 256.54125, 258.5116, 256.4679, 253.43470000000002, 255.42885, 254.199, 251.93529999999998, 254.3872, 248.6397, 260.89765, 255.2616, 77.05325, 74.1319, 72.69315, 73.0194, 74.10305, 62.11885, 74.30455, 80.717, 77.50715, 76.0227, 78.6116, 75.6268, 73.6161, 73.646, 74.299, 70.7353, 71.2372, 74.6476, 80.57085, 76.0116, 47.53455000000001, 41.78135, 41.417, 38.9584, 43.3282, 25.73775, 39.17795, 50.68955000000001, 45.439800000000005, 45.218250000000005, 44.9525, 43.431850000000004, 47.13865000000001, 44.807550000000006, 44.416700000000006, 41.777100000000004, 34.628049999999995, 43.892450000000004, 48.10620000000001, 40.84115, 129.70055, 125.93190000000001, 125.14314999999999, 127.69875, 130.57625, 122.5172, 126.13785, 132.1359, 131.925, 127.8227, 130.16185, 127.4971, 125.4161, 126.1318, 126.099, 124.10910000000001, 124.33720000000001, 128.1237, 132.4541, 128.4616, 62.305049999999994, 59.231899999999996, 59.245450000000005, 54.18214999999999, 59.9931, 40.4261, 55.5004, 67.767, 63.9263, 61.297250000000005, 62.21690000000001, 60.018249999999995, 60.6661, 61.1117, 61.998999999999995, 57.023849999999996, 49.128, 63.4773, 67.7041, 58.9657, 183.74555, 180.58190000000002, 181.29175, 180.50735, 179.92100000000002, 169.67155000000002, 180.48260000000002, 185.66610000000003, 183.74625, 179.54535, 182.65095000000002, 183.64265000000003, 181.52215, 182.6257, 182.04900000000004, 180.19045000000003, 177.82475000000002, 178.5543, 189.27305, 180.51160000000004, 426.3347, 419.3457, 427.12675, 427.3277, 432.1984, 415.7057, 423.38334999999995, 436.00210000000004, 431.63710000000003, 425.8123, 432.10145, 426.58164999999997, 423.1316, 417.98, 422.55325, 429.3307, 414.85405000000003, 428.23245000000003, 428.05975, 426.44055000000003, 79.10054999999998, 74.06224999999999, 74.63275, 76.16194999999999, 79.62354999999998, 62.784500000000016, 76.30275, 82.567, 80.97045, 74.0826, 79.25409999999998, 75.15575, 79.41609999999999, 75.36965, 75.91055, 73.50735, 67.93194999999999, 76.77815, 82.29504999999999, 78.00349999999999, 180.14549999999997, 176.8319, 177.62874999999997, 179.29874999999998, 180.50254999999999, 167.00319999999996, 177.62769999999998, 182.16699999999997, 179.99944999999997, 178.18200000000002, 181.45409999999998, 175.87519999999998, 179.46609999999998, 180.76719999999997, 180.80099999999996, 171.7395, 173.7171, 178.50214999999997, 185.34549999999996, 180.06159999999997, 138.07485, 134.5493, 129.42149999999998, 138.89505, 137.90345, 125.11479999999999, 135.97514999999999, 141.767, 139.86704999999998, 135.72655, 136.24759999999998, 135.42735, 135.7943, 136.51964999999998, 137.23495, 133.3621, 133.31045, 136.05955, 140.37949999999998, 138.57684999999998, 225.7461, 225.7319, 224.29315, 222.39374999999998, 223.00565, 213.8545, 224.60455, 230.11724999999998, 227.8226, 224.78775, 228.9116, 226.52009999999999, 223.9161, 225.82885, 224.599, 222.3353, 224.7872, 220.41434999999998, 230.80925, 225.6616, 92.59794999999998, 91.0876, 91.8178, 91.3084, 97.82624999999999, 79.5906, 91.35849999999999, 98.46699999999998, 93.6593, 90.58875, 95.1541, 92.4735, 95.96609999999998, 90.75414999999998, 91.52074999999999, 87.45904999999999, 84.547, 89.97529999999999, 98.84875, 91.61175, 81.447, 77.16775, 75.7846, 78.2871, 82.47625, 65.81035, 78.03784999999999, 84.417, 83.84535, 79.7227, 82.4041, 79.3971, 76.70559999999999, 79.84304999999999, 77.92685, 78.0047, 73.81009999999999, 80.5491, 84.35409999999999, 81.66159999999999, 182.6927, 186.68210000000002, 185.44314999999997, 183.8194, 184.90304999999998, 175.0045, 183.80454999999998, 190.6919, 188.99479999999997, 188.12269999999998, 190.06159999999997, 187.25939999999997, 185.06609999999998, 183.07885000000002, 185.749, 183.4853, 185.9372, 177.10989999999998, 191.5356, 186.8116, 113.15325, 112.8819, 111.44314999999999, 109.81939999999999, 110.90305, 101.0045, 111.75455, 117.26724999999999, 114.99479999999998, 114.1227, 116.06159999999998, 114.37679999999999, 111.06609999999999, 110.37885, 111.749, 109.4853, 111.9372, 106.35989999999998, 118.75104999999999, 112.8116, 134.00889999999998, 133.8288, 132.99314999999999, 131.05485, 131.10385, 121.48034999999999, 133.84235, 136.19635, 137.42235, 134.3727, 133.23495, 136.2586, 132.40955, 130.02575, 133.9922, 131.63164999999998, 130.3872, 131.61444999999998, 139.52655, 133.04309999999998, 138.85055, 137.62214999999998, 137.43765, 137.49874999999997, 141.0528, 130.6774, 138.2807, 143.35984999999997, 141.46544999999998, 136.41279999999998, 140.30409999999998, 136.4185, 138.5161, 141.28599999999997, 136.22175, 135.40394999999998, 131.22065, 133.98799999999997, 142.75859999999997, 140.86159999999998, 179.46655, 176.37635, 181.30239999999998, 176.84685000000002, 177.7138, 163.85955, 176.2473, 185.3529, 183.678, 177.79774999999998, 180.2343, 175.57945, 176.968, 181.57075, 177.76254999999998, 176.1347, 170.32495, 180.2997, 184.54445, 175.8534, 63.23245, 58.4291, 56.918800000000005, 55.3298, 62.06345, 46.06830000000001, 56.52810000000001, 67.46545, 61.443599999999996, 56.040099999999995, 61.16295000000001, 60.9792, 62.6661, 61.61435, 60.113400000000006, 58.42785, 51.057, 61.58345, 67.70410000000001, 60.9329, 130.90055, 127.08455, 123.44045, 126.86004999999999, 130.9974, 116.52210000000001, 127.70849999999999, 133.8194, 132.99985, 126.82239999999999, 129.2731, 128.3419, 129.7161, 127.99484999999999, 125.44345, 127.07579999999999, 120.90355, 128.87664999999998, 134.3041, 128.70395, 157.82055, 151.02775, 150.207, 156.60435, 157.50660000000002, 142.0996, 151.6572, 161.98565000000002, 158.79735000000002, 153.51595, 156.98675000000003, 152.9061, 155.01610000000002, 154.40525000000002, 153.74900000000002, 152.77245000000002, 148.52425, 158.04005, 161.53055, 153.92305000000002, 110.7425, 104.98334999999999, 105.87689999999999, 108.20615, 110.6019, 95.70715, 105.03765, 113.4879, 113.7358, 104.545, 109.60105, 106.10455, 112.3446, 109.1626, 106.321, 106.7317, 99.29385, 109.688, 113.9541, 110.78875000000001, 90.51014999999998, 84.54244999999999, 85.71919999999999, 85.1259, 91.12064999999998, 74.13544999999999, 84.2534, 95.517, 92.78824999999999, 85.97505, 88.5842, 84.72949999999999, 90.86609999999999, 88.14954999999999, 87.6387, 84.3236, 79.40010000000001, 89.7473, 95.4541, 86.44319999999999, 96.9084, 93.63189999999999, 94.79314999999998, 94.46569999999998, 93.7332, 82.72155, 93.5326, 101.517, 98.35709999999999, 94.8727, 96.13569999999999, 97.7971, 95.06609999999999, 89.87750000000001, 95.09899999999999, 93.24045, 91.38719999999999, 93.92059999999998, 102.70414999999998, 93.5616, 147.26599999999996, 150.28725, 150.49695, 153.54704999999998, 154.62625, 141.06475, 147.52014999999997, 156.567, 156.33759999999998, 150.46484999999998, 154.5541, 151.49714999999998, 149.46609999999998, 148.9756, 150.14899999999997, 149.17419999999998, 146.93134999999998, 149.11554999999998, 156.24325, 153.8116, 72.94605, 73.29135, 71.39314999999999, 73.9025, 73.55285, 58.38400000000001, 70.8013, 78.767, 73.38025, 71.4456, 73.5041, 69.92755, 73.0161, 73.86125, 72.8204, 64.91310000000001, 66.8907, 68.9643, 78.7041, 73.41159999999999, 194.75285, 197.87644999999998, 198.49315, 196.25889999999998, 194.9837, 189.19105, 194.37914999999998, 203.267, 200.41484999999997, 198.83234999999996, 200.63619999999997, 199.51009999999997, 196.8161, 192.49025, 196.78794999999997, 194.98489999999998, 191.8372, 188.25374999999997, 203.80109999999996, 196.6116, 34.8727, 27.9833, 27.5911, 28.40325, 37.365950000000005, 22.5478, 32.54975, 38.167, 35.811949999999996, 29.32085, 34.84995, 31.8264, 35.0161, 28.7455, 33.56725, 33.91255, 24.774549999999998, 34.54525, 38.1041, 29.085900000000002, 40.27415, 39.62535, 37.2938, 39.795, 41.19915, 25.6829, 37.812999999999995, 43.717, 43.6874, 38.6356, 37.49415, 36.27565, 40.482099999999996, 39.0328, 37.50775, 37.13285, 28.520899999999997, 37.39055, 43.6541, 39.6827, 143.54225000000002, 138.08195000000003, 138.64315000000002, 140.73995, 142.26455, 131.79905000000002, 140.93785000000003, 145.6483, 143.50035000000003, 140.67270000000002, 141.89445000000003, 142.2971, 140.2161, 136.79325, 140.899, 136.3721, 135.8372, 141.98205000000002, 146.00350000000003, 140.34155, 119.3606, 117.50740000000002, 119.94025000000002, 120.33435, 119.26505000000002, 109.30395, 115.507, 126.14550000000001, 124.0006, 120.94430000000001, 121.72195000000002, 119.10055000000001, 121.84904999999999, 119.52535, 120.14275, 115.6106, 116.1705, 114.79165, 123.83225000000002, 120.94800000000001, 87.84309999999999, 85.88264999999998, 86.10215, 83.27469999999998, 87.54699999999998, 68.44115000000001, 84.04684999999999, 91.817, 87.45644999999999, 85.8783, 87.10364999999999, 82.16539999999999, 86.06609999999999, 84.88865, 84.14675, 83.35604999999998, 79.00855, 84.77449999999999, 91.7541, 88.41159999999999, 158.04905, 157.2819, 157.79315, 155.6551, 154.87385, 146.4381, 155.72535, 162.31725, 159.8684, 158.07315, 160.0324, 158.8471, 155.99955, 157.08644999999999, 156.149, 154.3811, 153.7372, 155.04829999999998, 162.8569, 155.9116, 228.09185000000002, 228.7819, 227.34314999999998, 225.94875, 226.2438, 219.86454999999998, 227.57315, 233.28445, 231.0958, 225.66019999999997, 231.25054999999998, 228.87449999999998, 227.6161, 228.83684999999997, 228.949, 224.91725, 224.23015, 228.09500000000003, 235.67104999999998, 225.37900000000002, 163.51950000000002, 162.8319, 163.34315, 161.12555, 159.91325, 154.0577, 161.1958, 168.117, 165.36105, 163.699, 165.50285, 164.34529999999998, 161.6661, 162.5569, 161.699, 159.85155, 159.2872, 161.6788, 167.84635, 161.4616, 51.57320000000001, 50.08190000000001, 50.59315000000001, 51.88770000000001, 50.678450000000005, 39.1487, 50.14540000000001, 56.65960000000001, 53.90125000000001, 51.97270000000001, 53.6144, 51.64710000000001, 49.566100000000006, 53.574900000000014, 50.24900000000001, 51.82905000000001, 47.34215000000002, 52.79910000000001, 56.33770000000001, 53.911600000000014, 49.41055, 43.974500000000006, 42.89235000000001, 43.03785, 49.7232, 29.6485, 42.619800000000005, 52.56555, 50.6582, 45.68215, 46.313, 45.30785, 49.01465, 44.74594999999999, 44.3427, 45.901650000000004, 36.80445, 45.6186, 49.9822, 47.566100000000006]</t>
  </si>
  <si>
    <t>[89.89869999999999, 116.68395000000001, 85.41345, 111.24194999999999, 81.7188, 130.38975000000002, 85.77785, 67.60265000000001, 73.83635, 100.99985000000001, 105.266, 108.39705000000001, 103.36665, 98.2838, 121.96645, 70.3, 78.07735, 104.68979999999999, 93.05495, 78.534, 67.70570000000001, 85.87945, 70.53105, 95.07124999999999, 64.83005, 108.8561, 67.97034999999998, 47.619249999999994, 67.21820000000001, 77.00265, 84.39655, 89.7277, 84.41054999999999, 74.78384999999999, 102.5282, 60.531349999999996, 53.738850000000006, 86.42349999999999, 74.92555, 64.9514, 112.90490000000001, 134.8513, 106.61975, 143.39884999999998, 107.49195, 147.90324999999999, 123.84019999999998, 98.40895, 92.9711, 129.72045, 140.1595, 138.13474999999997, 136.57625, 127.82539999999999, 142.79725000000002, 100.74439999999998, 109.46714999999999, 136.9982, 106.7798, 103.5608, 98.72784999999999, 125.76375, 100.82055, 118.585, 93.00109999999998, 143.20364999999998, 98.68100000000001, 76.389, 83.88735, 106.9844, 120.55089999999998, 121.48995, 119.73545000000001, 115.1148, 130.8461, 81.32075, 91.46230000000001, 121.05050000000001, 92.4861, 82.1287, 76.34084999999999, 105.13990000000001, 78.0651, 104.75264999999997, 72.06559999999999, 121.7509, 78.10735, 58.28425000000001, 69.60230000000001, 91.77005000000001, 97.92964999999998, 101.33290000000001, 99.65625000000001, 95.3304, 109.59734999999998, 67.06845, 69.8861, 100.8954, 81.98105, 67.59609999999999, 53.862350000000006, 81.93395, 55.96639999999999, 76.13895, 55.024699999999996, 92.2468, 60.540299999999995, 36.63705, 58.55010000000001, 70.9748, 70.112, 80.22529999999999, 59.72595, 62.88145, 80.21249999999999, 50.17839999999999, 45.76299999999999, 80.63885, 60.865199999999994, 53.6811, 124.99285, 137.90725000000003, 111.57855, 146.2563, 116.62379999999999, 152.41895, 129.037, 112.56910000000002, 100.0858, 130.5034, 142.85944999999998, 147.28635000000003, 131.08515, 135.39175, 143.87695, 112.1292, 118.316, 137.15995, 109.65535, 109.2016, 7.685599999999997, 20.435950000000002, 2.8732999999999995, 12.957599999999998, 7.185899999999997, 12.4576, 12.842799999999997, 4.551249999999998, 14.2794, 15.680699999999998, 25.60935, 13.248749999999998, 15.609449999999999, 14.95425, 21.42805, 8.364899999999999, 5.724899999999999, 12.15495, 4.281449999999998, 21.1754, 67.70939999999999, 91.51605, 66.63299999999998, 95.7134, 65.565, 105.3715, 67.42295, 52.012150000000005, 62.30254999999999, 82.54889999999999, 82.18885000000002, 91.52055000000001, 76.10755, 71.63719999999999, 92.97964999999999, 61.72474999999999, 57.82214999999999, 86.91959999999999, 74.14695, 62.00855, 151.56965, 160.70565, 144.07104999999996, 171.6617, 151.82435, 171.87179999999998, 152.91625, 151.8247, 137.38515, 153.65074999999996, 173.83055, 165.06855000000002, 168.75515, 183.21355, 153.27229999999997, 135.24385, 138.4737, 159.55395, 127.9097, 133.3186, 15.920449999999997, 35.45204999999999, 22.6751, 31.05215, 22.4503, 37.5114, 23.929549999999992, 15.7728, 31.59675000000001, 30.0701, 42.081799999999994, 35.495349999999995, 33.05375, 27.81165, 32.2826, 26.12985, 15.21405, 33.538, 18.9344, 32.30035, 117.12759999999999, 127.43735, 111.60469999999998, 141.23775, 104.23995, 149.0461, 116.84945, 100.85674999999999, 91.28779999999998, 117.40859999999999, 139.08475, 135.9615, 125.23215, 123.28805000000001, 129.27644999999998, 101.53825, 110.31335, 134.5781, 106.67415000000001, 102.91529999999999, 90.6916, 123.645, 92.2747, 109.77059999999999, 84.45410000000001, 129.95765, 94.9328, 70.92695, 78.13565, 105.61355, 113.28485, 126.5102, 106.44924999999999, 105.383, 129.9328, 82.03945, 86.03535, 112.5436, 93.66250000000001, 90.68635, 165.73495, 172.80425000000002, 145.46254999999996, 172.01445, 145.23714999999999, 171.38035, 156.86315, 168.5912, 145.36585, 161.64485000000002, 176.9784, 170.4579, 174.51790000000003, 184.11435, 170.90495, 126.34255, 150.9792, 176.43075, 134.6717, 147.90744999999998, 19.871750000000002, 47.61365, 29.031499999999998, 39.5083, 31.1328, 45.590900000000005, 33.96359999999999, 22.19125, 42.187149999999995, 40.25659999999999, 51.57425, 49.88335000000001, 39.6653, 37.6049, 41.636250000000004, 30.350699999999996, 20.630199999999995, 43.357299999999995, 29.16435, 47.14014999999999, 0.733349999999996, 24.80645, 2.393849999999999, 14.347199999999997, 6.1057500000000005, 14.886899999999999, 14.772149999999996, 2.0205500000000005, 22.30585, 16.2857, 30.62865, 19.86345, 17.004400000000004, 12.731549999999997, 23.173549999999995, 10.918249999999997, 3.7947000000000006, 15.995599999999998, 4.285399999999997, 21.3287, 63.743449999999996, 87.74605000000001, 64.9762, 87.95895, 65.3895, 104.291, 59.29309999999999, 47.12859999999999, 64.06055, 76.4549, 83.89025, 93.15465000000002, 70.67565, 67.4431, 93.47975000000001, 58.66609999999999, 58.0886, 83.41415000000002, 69.8929, 62.841350000000006, 11.2356, 36.801500000000004, 20.368199999999998, 28.0336, 18.073949999999996, 32.9544, 17.40865, 15.060399999999998, 21.66745, 27.3232, 31.340999999999998, 31.258200000000002, 28.62195, 23.769199999999998, 27.271949999999993, 23.6432, 14.312499999999998, 30.642199999999995, 12.7115, 31.08945, 93.1042, 118.43785, 87.84505, 108.81395, 88.59435, 132.29864999999998, 94.56465000000001, 81.9145, 82.2173, 111.63814999999998, 108.45714999999998, 119.76894999999999, 110.99974999999999, 116.69135, 124.55919999999998, 81.60785, 90.414, 119.59155, 83.69365000000002, 81.83024999999999, 248.72019999999998, 309.0602, 258.4778, 269.5104, 242.22565, 281.64065, 283.044, 253.27859999999998, 238.98059999999998, 263.07534999999996, 296.5084, 247.11984999999999, 284.6779, 277.89725, 274.6423, 212.55935, 262.04510000000005, 273.0395, 239.3152, 260.21770000000004, 20.373549999999998, 46.2318, 31.965050000000005, 43.20290000000001, 31.642300000000002, 52.884550000000004, 39.291799999999995, 23.5237, 36.92145, 37.011599999999994, 57.36965, 49.85849999999999, 42.661699999999996, 35.889849999999996, 45.75735, 32.5835, 21.985400000000002, 47.0827, 27.359049999999996, 45.403200000000005, 100.3662, 129.14124999999999, 97.0045, 124.93059999999998, 89.34635, 140.213, 106.91035, 78.99579999999999, 84.57395000000001, 113.61114999999998, 121.46175000000001, 120.64395000000002, 118.78439999999998, 109.58545, 128.13495000000003, 86.30895, 92.2289, 122.0496, 101.66914999999999, 86.8524, 70.49685000000001, 82.38514999999998, 63.13640000000001, 94.8681, 61.75020000000001, 109.67129999999999, 66.68195, 49.7785, 60.221399999999996, 82.6601, 83.52325, 88.18595, 76.72579999999999, 77.89800000000001, 98.51065, 53.21059999999999, 52.09245, 84.30855, 72.57995, 63.1353, 151.21899999999997, 151.98989999999998, 119.32069999999999, 156.07299999999998, 138.9852, 172.36389999999997, 140.8979, 134.07204999999996, 118.98299999999999, 146.40524999999997, 153.61905, 150.31535, 150.90230000000003, 156.83275, 157.8484, 124.3947, 131.84605, 148.22065, 126.75005000000002, 126.70205, 28.372849999999996, 55.29615, 36.48519999999999, 55.64345, 37.34015, 61.2556, 44.843999999999994, 22.444549999999996, 42.28005, 48.69255, 47.92889999999999, 57.35399999999999, 37.669500000000006, 38.51709999999999, 55.9124, 36.46625, 28.971449999999997, 57.520149999999994, 35.50014999999999, 42.43655, 19.196250000000003, 48.89075, 32.555049999999994, 43.33989999999999, 29.17265, 52.737049999999996, 36.567750000000004, 26.361249999999995, 46.27809999999999, 40.7627, 48.08644999999999, 50.98585, 44.5588, 35.32545, 45.274699999999996, 35.402, 19.464099999999995, 46.542950000000005, 26.647100000000002, 43.21685, 112.50809999999998, 138.73445, 110.4854, 125.97565000000002, 101.27100000000002, 147.36705, 109.68475000000001, 96.62635, 101.98584999999999, 124.01435000000001, 136.33814999999998, 134.32435, 127.7467, 125.82479999999998, 143.24445, 93.8223, 112.67145, 126.1754, 100.93165, 98.24820000000001, 54.194299999999984, 84.13879999999999, 50.7786, 75.20404999999998, 59.05315, 90.38905000000001, 60.620450000000005, 42.38110000000001, 63.151399999999995, 73.8108, 74.57635, 82.01735, 67.25925000000001, 65.91139999999999, 87.28034999999998, 55.527550000000005, 47.9073, 81.39789999999999, 63.0775, 58.846149999999994, 67.9572, 86.75935000000001, 59.40995, 89.38735000000001, 66.5634, 99.17589999999998, 72.3244, 45.678, 61.021350000000005, 83.54005000000001, 82.31465, 85.7713, 77.9451, 72.32735, 89.84755000000001, 61.26795, 60.6635, 91.62915000000001, 79.4479, 66.77815000000001, 70.0265, 93.45339999999999, 67.9587, 92.85825, 60.840599999999995, 110.13065, 72.2911, 46.103649999999995, 58.39915, 75.4523, 82.18730000000001, 91.59920000000001, 79.15315000000001, 73.40335, 86.48615, 61.39605000000001, 51.805550000000004, 82.61725, 66.4764, 62.087250000000004, 101.61600000000001, 124.13605000000001, 93.91905, 117.81445, 93.10580000000002, 139.73695, 99.76755, 81.66669999999999, 84.88380000000001, 108.75365000000001, 122.16175000000001, 118.9974, 113.6339, 114.07785000000001, 131.9049, 83.28164999999998, 90.41765000000001, 123.18365, 94.00310000000002, 84.45455, 11.632449999999997, 35.8709, 14.136, 28.590749999999996, 15.9469, 34.47815, 25.151699999999998, 11.1331, 24.90745, 26.692149999999998, 36.84845, 27.795249999999996, 31.76735, 26.461050000000004, 32.6455, 21.2757, 8.024649999999998, 27.144849999999998, 10.067249999999998, 30.791349999999998, 66.24325, 76.66299999999998, 60.12565, 90.80849999999998, 60.1559, 99.86534999999999, 66.88509999999998, 43.497099999999996, 65.3547, 81.62539999999998, 81.467, 88.93355000000001, 69.755, 70.81235, 100.5737, 59.8762, 61.464600000000004, 86.94059999999999, 72.22715, 64.65645, 76.04129999999999, 104.85364999999999, 77.65275, 96.74629999999999, 71.5071, 129.76675, 79.3389, 61.03425000000001, 65.2497, 81.37105000000001, 94.60745000000001, 102.8148, 97.89525, 93.75370000000001, 110.62325, 69.39909999999999, 68.46535, 91.81549999999999, 80.01650000000001, 62.04780000000001, 44.46595, 80.96269999999998, 61.05765, 67.85660000000001, 57.51425, 84.7649, 61.1196, 39.8959, 57.17575000000001, 69.4542, 67.58545, 74.3243, 61.3469, 66.13104999999999, 76.0381, 53.67835, 47.399499999999996, 77.6084, 57.60025000000001, 56.093700000000005, 25.91545, 58.8531, 40.62499999999999, 53.145649999999996, 33.392199999999995, 60.3286, 41.56225, 30.376349999999995, 45.7465, 44.6834, 55.02364999999999, 58.01225, 42.2503, 45.014100000000006, 51.3178, 39.963300000000004, 25.640649999999994, 58.71575, 32.32495, 48.88835, 41.24949999999999, 69.9454, 42.7725, 55.37570000000001, 46.785700000000006, 70.01530000000001, 56.36410000000001, 29.8473, 61.409549999999996, 63.1009, 65.44035, 68.63885, 56.90135000000001, 54.537800000000004, 62.60425000000001, 49.734849999999994, 42.657000000000004, 70.07485000000001, 49.752050000000004, 55.913650000000004, 79.32135, 104.80285, 76.78925, 102.76395, 77.69614999999999, 123.01070000000003, 82.0739, 61.72650000000001, 69.8446, 94.2065, 104.44600000000001, 96.8544, 97.21155, 98.31075, 111.05514999999998, 66.7732, 66.47149999999999, 92.28345, 85.78299999999999, 70.9389, 27.968449999999994, 46.72525000000001, 33.33745, 42.62865, 36.25854999999999, 52.06375, 41.07885, 21.99445, 44.97065, 44.09355, 59.38705, 48.968799999999995, 42.75395, 40.2857, 47.08330000000001, 34.703250000000004, 20.60275, 48.18265, 33.06125, 48.285450000000004, 115.7064, 133.01975000000002, 104.86435000000002, 124.89670000000001, 103.66695, 142.62270000000004, 119.92454999999998, 106.73499999999999, 101.4442, 130.55445, 139.65355, 129.81585, 133.0313, 136.04289999999997, 137.88435, 98.96985000000001, 109.5822, 129.46685, 101.45054999999999, 98.73504999999999, 5.374849999999999, 16.15995, 5.9434999999999985, 9.16815, 7.18145, 8.120199999999999, 16.46115, 5.50655, 14.58385, 10.981, 23.97955, 10.1641, 8.903099999999998, 8.093049999999998, 14.177849999999998, 8.1128, 8.14205, 16.84565, 7.895999999999999, 18.5929, 14.662099999999999, 19.181600000000003, 6.373099999999999, 11.6062, 13.69665, 12.225099999999998, 21.189850000000003, 8.889849999999997, 22.69425, 13.04725, 29.7519, 21.41145, 12.810299999999996, 12.68625, 15.822099999999997, 15.346750000000002, 6.932549999999999, 16.270599999999998, 6.63195, 26.10425, 71.93745, 93.4214, 75.41225, 99.45435, 71.7945, 114.6264, 70.49849999999999, 50.18130000000001, 62.74209999999998, 87.24419999999998, 82.80465, 95.72964999999999, 84.30935000000001, 75.81475, 100.28209999999999, 58.99864999999999, 59.373349999999995, 89.5575, 79.45374999999999, 56.286449999999995, 60.01030000000001, 84.2518, 61.482600000000005, 81.42995, 57.8333, 92.96405, 67.5786, 46.07485, 77.13290000000002, 82.73930000000001, 78.35494999999999, 85.2329, 74.7348, 68.7653, 88.31775, 57.922149999999995, 53.786150000000006, 81.5338, 67.47725000000001, 64.14040000000001, 30.02625, 52.35315, 43.760349999999995, 50.26725, 32.25535, 58.21595, 34.86084999999999, 26.493650000000002, 40.40625, 43.55155, 46.658750000000005, 59.2087, 46.9737, 40.88074999999999, 50.3365, 37.764250000000004, 22.639899999999997, 52.4751, 34.90859999999999, 48.179249999999996, 94.92559999999999, 108.2712, 85.10614999999999, 106.80120000000001, 82.33555, 130.0709, 87.54560000000001, 76.88785, 78.67635, 103.82890000000002, 105.37039999999999, 111.42195, 101.4973, 102.34285, 121.18875, 75.1913, 80.70605, 112.41235, 92.4379, 78.8253, 144.33195, 142.3939, 125.51115, 159.5613, 136.64100000000002, 166.7548, 134.5838, 131.18795, 119.9528, 139.8573, 150.60065, 148.4526, 147.45944999999998, 159.4661, 154.01434999999998, 122.25169999999999, 133.71005, 148.53555, 121.53735000000002, 119.87184999999998, 87.64274999999998, 111.42929999999998, 84.53194999999998, 111.72455000000001, 78.1773, 128.38905, 87.85055, 65.2302, 74.7094, 99.79375, 107.17929999999998, 113.36314999999999, 99.30435, 97.07254999999999, 126.80494999999999, 69.575, 80.67399999999999, 108.59264999999999, 86.63725, 78.69819999999999, 9.536449999999999, 35.606, 12.19135, 21.59635, 11.3714, 26.5937, 24.67485, 11.501999999999999, 29.925749999999997, 24.12325, 38.513450000000006, 27.252950000000002, 25.0663, 24.32895, 25.108300000000003, 18.5707, 13.088649999999998, 26.189849999999996, 12.7008, 33.6995, 5.7791500000000005, 24.91835, 6.294149999999998, 18.722749999999998, 5.412099999999995, 18.0174, 17.841899999999992, 5.823349999999999, 26.631149999999998, 18.771250000000002, 30.728650000000002, 19.781399999999998, 22.9529, 12.071999999999997, 20.899749999999997, 13.337999999999997, 9.6695, 20.697399999999995, 6.019449999999998, 19.87035]</t>
  </si>
  <si>
    <t>[73.37254999999999, 67.4955, 69.88179999999998, 54.62650000000001, 75.14784999999999, 66.3109, 56.38069999999999, 65.64325000000001, 72.86015, 76.1241, 76.26004999999999, 66.2154, 63.97789999999999, 73.35235, 83.15105, 63.674499999999995, 64.99465000000001, 75.0668, 55.45664999999998, 54.56205, 57.85725, 52.155150000000006, 51.17335, 45.412600000000005, 56.6754, 52.88969999999999, 52.45395, 55.270649999999996, 60.635250000000006, 57.57594999999999, 56.0583, 48.49535, 52.0525, 56.967200000000005, 61.472100000000005, 44.29955, 50.477149999999995, 57.69855, 41.79815, 49.21679999999999, 101.56105, 91.5058, 88.9666, 81.50455, 102.50415, 80.6553, 87.02899999999998, 90.9053, 96.1224, 92.58395, 105.87259999999999, 93.75305, 85.1456, 103.03574999999998, 108.42424999999997, 84.26119999999999, 89.18925000000002, 88.10415, 86.21619999999999, 74.08085, 84.9099, 74.82265, 75.9471, 72.12984999999999, 86.3896, 73.03350000000002, 72.27875, 82.91155, 86.22045000000001, 80.22420000000001, 87.03679999999999, 81.66435, 73.96170000000001, 88.91810000000001, 88.22075, 72.34615, 76.7147, 79.28575, 69.17285000000001, 63.804300000000005, 70.2472, 56.03189999999999, 54.47335, 49.47295, 64.44154999999999, 55.37435, 54.00774999999999, 58.68909999999999, 65.994, 68.83305, 66.35294999999999, 58.371199999999995, 60.92739999999999, 70.18764999999999, 76.46365, 55.45455, 62.49905, 65.6915, 44.456849999999996, 43.72054999999999, 52.34904999999999, 40.415450000000014, 45.260850000000005, 37.45974999999999, 54.08425, 41.702600000000004, 40.1229, 51.2863, 48.70419999999999, 46.81764999999999, 45.734300000000005, 43.901149999999994, 42.86175, 57.0661, 55.82525, 45.7658, 43.5377, 48.09025, 34.118849999999995, 33.4161, 111.28815, 91.49659999999999, 81.1832, 82.86095, 102.02749999999999, 83.0189, 88.24699999999999, 97.36515, 94.2073, 92.6233, 95.083, 103.2654, 96.8967, 108.43515, 107.78469999999999, 88.10205, 94.5903, 88.621, 89.15665000000001, 81.54355, 8.172449999999998, 4.6007500000000014, 4.635249999999999, 3.2791999999999977, 9.1201, 12.745899999999997, 8.868, 12.919699999999995, -3.1429000000000014, 9.218099999999998, 6.455349999999999, 9.551499999999999, 2.1729000000000003, 8.836749999999999, 10.089449999999996, 4.116199999999999, 5.486199999999996, -0.7134500000000012, -5.537000000000002, -0.44374999999999987, 56.9975, 47.97455000000001, 56.08465, 44.86595, 54.300399999999996, 52.901849999999996, 44.1583, 58.41649999999999, 61.73994999999999, 60.69845, 61.374300000000005, 49.89495, 51.6105, 58.313599999999994, 67.26655000000001, 52.365950000000005, 51.4821, 57.86295000000001, 44.9155, 44.987750000000005, 129.9507, 112.0885, 103.21255000000001, 104.98070000000001, 125.04175000000001, 105.7483, 107.71619999999999, 114.06224999999999, 115.00155000000001, 113.56495, 122.93534999999999, 117.48089999999999, 119.3709, 128.13165, 127.6238, 115.39514999999999, 126.56040000000002, 113.05954999999999, 113.30374999999998, 106.86585, 13.320399999999996, 13.413099999999998, 18.29085, 10.611700000000003, 18.06165, 21.7348, 17.61995, 19.7352, 12.528299999999998, 22.203649999999996, 13.387599999999999, 21.189899999999998, 12.264949999999995, 13.846099999999995, 22.142650000000003, 12.701799999999999, 15.284050000000004, 13.128549999999999, 2.1072499999999996, 16.607099999999996, 102.11649999999999, 86.1979, 79.96374999999999, 71.8186, 96.25319999999999, 80.515, 84.39375, 93.0406, 96.30715, 88.51585, 96.54854999999999, 95.43190000000001, 82.48880000000001, 91.88125000000001, 100.97715000000001, 87.96244999999999, 89.43690000000001, 85.91645, 88.01149999999998, 71.03075, 83.1179, 77.7544, 64.85725, 62.9662, 81.4492, 68.66040000000001, 67.37475, 74.6334, 78.07610000000001, 71.6707, 79.969, 73.49645000000001, 68.97899999999998, 79.78735, 89.68099999999998, 68.13210000000001, 71.59020000000001, 74.27255, 57.04259999999999, 62.8762, 142.25905, 107.26395000000001, 115.0993, 108.4083, 129.34720000000002, 113.10019999999999, 119.05005, 114.86005000000002, 120.57235000000001, 118.15654999999998, 132.56189999999998, 118.35675, 118.06400000000001, 138.35424999999998, 140.4846, 122.32674999999999, 128.62875, 123.385, 110.36639999999998, 109.87575, 24.184199999999997, 22.679900000000004, 26.016149999999996, 19.111500000000003, 24.65854999999999, 27.103399999999997, 25.127, 28.54385, 17.217449999999996, 33.701899999999995, 25.8617, 25.25725, 18.937499999999996, 28.901799999999998, 31.6101, 21.66539999999999, 21.01495, 20.290599999999998, 11.939149999999998, 18.7431, 9.564799999999996, 4.364499999999997, 6.743599999999999, 5.704349999999998, 11.216399999999997, 9.685050000000002, 13.162149999999999, 12.937549999999998, -4.671800000000005, 13.870249999999999, 6.8162, 9.629949999999997, 2.5439500000000006, 9.09925, 16.811149999999998, 6.37505, 7.970149999999998, 3.1148499999999997, -3.3386000000000013, 1.0139999999999987, 58.226749999999996, 43.80009999999999, 57.314750000000004, 44.11999999999999, 59.97609999999999, 51.782999999999994, 47.7552, 55.33004999999999, 56.52395, 57.450799999999994, 56.46885000000001, 49.04199999999999, 48.319, 65.41815, 60.911449999999995, 53.10945, 45.695249999999994, 50.076899999999995, 40.52719999999999, 39.8215, 17.333, 11.5016, 15.14595, 8.730149999999998, 20.81105, 17.466099999999997, 10.775749999999999, 17.592099999999995, 8.255349999999996, 18.917999999999996, 14.075249999999999, 14.15935, 8.448450000000001, 14.512149999999998, 21.851149999999997, 9.86985, 12.551499999999999, 5.760499999999995, 0.5905999999999976, 8.690999999999999, 84.21505000000002, 66.2272, 66.62409999999998, 65.11449999999999, 77.6082, 65.44905, 68.45685, 73.92595, 85.6691, 76.36315, 79.4259, 75.2356, 68.0094, 80.10364999999999, 89.36605000000002, 70.18275, 75.53785, 76.38674999999999, 61.3288, 55.03255, 203.48340000000002, 171.19670000000002, 196.34994999999998, 193.18099999999998, 211.21625000000003, 190.54404999999997, 195.04964999999999, 176.2024, 213.3357, 196.18290000000002, 206.9326, 203.39189999999996, 192.21285, 197.8616, 205.83145000000002, 221.96979999999996, 191.77910000000003, 198.12825, 178.527, 183.3689, 19.907500000000002, 21.500599999999995, 23.319699999999997, 21.592699999999997, 25.7206, 30.57655, 26.72785, 27.79605, 17.104599999999998, 34.53935, 24.2468, 31.6029, 17.66545, 30.344950000000004, 34.6547, 24.64095, 23.177249999999994, 19.786900000000003, 8.836399999999998, 16.823449999999998, 81.31985, 70.14759999999998, 74.29570000000001, 67.89499999999998, 81.03524999999999, 73.47095, 69.93329999999999, 82.08245, 87.0899, 83.5581, 83.8039, 78.04655, 72.20634999999999, 84.71085000000001, 89.94014999999999, 69.5078, 76.51644999999999, 82.51854999999999, 66.5183, 60.9712, 60.523700000000005, 45.926050000000004, 48.48835, 43.90705, 62.9927, 49.20405, 44.823699999999995, 57.14485, 55.15725, 60.654399999999995, 56.0246, 53.4106, 50.67549999999999, 62.8949, 57.419900000000005, 45.86765, 47.84125, 56.2059, 42.0334, 40.7628, 128.77815, 97.52145, 101.05125000000001, 94.69404999999999, 115.49305, 102.9668, 104.05999999999999, 107.95675, 109.26260000000002, 106.39855, 117.78589999999997, 109.47480000000002, 106.76165, 121.38869999999999, 129.9934, 106.6142, 112.42325000000001, 114.12075000000002, 98.33295, 92.9826, 30.8581, 24.689449999999994, 31.76005, 28.048450000000003, 40.3536, 32.4256, 24.92635, 37.88275, 23.818049999999996, 37.78555, 27.821550000000002, 32.958, 20.412, 37.68195, 39.60225, 23.4379, 27.173799999999996, 27.986549999999994, 17.10465, 19.053749999999994, 27.205899999999993, 22.836, 24.883349999999997, 19.887900000000002, 26.429249999999996, 24.930999999999997, 23.77895, 28.380199999999995, 21.406150000000004, 31.067449999999997, 25.672349999999998, 24.22965, 19.007249999999996, 27.558999999999997, 36.684799999999996, 25.94915, 20.0564, 20.103149999999996, 11.95515, 13.599, 100.47800000000001, 85.97155000000001, 85.58675, 73.17184999999999, 93.0547, 84.20044999999999, 83.19965, 87.55969999999999, 95.41645, 92.68820000000001, 102.25025000000001, 92.1358, 85.73215, 99.3706, 102.32649999999998, 83.51374999999999, 89.52329999999999, 100.79825000000001, 75.7046, 69.98415, 53.7443, 41.88560000000002, 47.03675, 40.12585, 55.80219999999999, 49.134550000000004, 46.40705, 48.40425, 48.7884, 55.84479999999999, 49.83944999999999, 41.83115, 38.1344, 58.6032, 62.87254999999999, 43.44765, 42.15445000000001, 48.551950000000005, 30.311349999999997, 35.12715, 64.78030000000001, 52.95445000000001, 49.401900000000005, 42.73224999999999, 67.0051, 52.60135, 50.785250000000005, 59.0698, 58.0177, 62.93575, 57.962500000000006, 50.029999999999994, 52.29315, 61.905899999999995, 67.48030000000001, 50.5437, 50.4487, 62.0713, 43.5392, 43.598150000000004, 56.492149999999995, 48.3734, 50.61385, 42.293350000000004, 64.22290000000001, 49.4425, 49.2546, 60.096650000000004, 59.429649999999995, 60.31885, 55.2236, 50.61595, 49.572649999999996, 63.516149999999996, 63.811550000000004, 49.17755, 46.0379, 51.3777, 37.82515, 38.863249999999994, 89.25765, 70.42985000000002, 76.41195, 69.32770000000001, 86.95660000000001, 72.2855, 71.87365, 77.62475, 83.87235, 82.64070000000001, 88.0003, 75.51075, 80.3815, 85.8527, 90.79825, 67.50280000000001, 80.1285, 75.44195, 63.439099999999996, 64.554, 14.321199999999997, 10.902849999999999, 10.53365, 10.6939, 18.464349999999996, 15.796950000000002, 18.724000000000004, 17.127049999999997, 5.511150000000002, 17.49995, 13.609749999999998, 13.325649999999996, 12.75245, 18.01835, 18.22215, 8.777649999999998, 16.115899999999996, 8.949049999999998, 3.002999999999998, 9.744099999999998, 60.7319, 48.53730000000001, 52.25405, 43.616, 61.88929999999999, 51.04819999999999, 48.744499999999995, 55.28040000000001, 62.06875000000001, 57.73004999999999, 58.50585, 46.3785, 55.6053, 67.1674, 63.5224, 54.96554999999999, 49.42595, 55.89069999999999, 43.9633, 46.3502, 64.1037, 53.57430000000001, 55.8819, 43.056999999999995, 62.81044999999999, 54.431400000000004, 57.819300000000005, 65.42089999999999, 64.7846, 61.648849999999996, 62.494800000000005, 52.97545, 55.560900000000004, 69.53085, 67.43034999999999, 50.54344999999999, 56.03955, 57.517399999999995, 40.809200000000004, 43.77185, 50.35885000000001, 42.83045, 49.9538, 43.498000000000005, 56.71469999999999, 39.9571, 41.23429999999999, 51.147349999999996, 50.2499, 55.77310000000001, 47.902049999999996, 46.828900000000004, 43.294, 60.124950000000005, 50.07775, 42.014700000000005, 42.1239, 48.32155, 31.627000000000002, 36.6024, 34.791, 26.313100000000002, 26.0148, 24.3567, 35.27255, 28.991549999999993, 24.7319, 31.04765, 27.8702, 34.271899999999995, 33.84715, 32.45735, 24.1083, 40.436749999999996, 38.957, 28.40135, 26.0041, 27.415099999999995, 18.83775, 22.3509, 45.161350000000006, 36.91640000000001, 38.04215, 31.524250000000002, 49.2408, 39.547900000000006, 35.24345000000001, 46.13100000000001, 39.8307, 51.567, 40.613150000000005, 39.79489999999999, 32.891400000000004, 46.3638, 52.33965000000001, 37.94614999999999, 35.840300000000006, 44.22385, 28.22845, 25.994799999999998, 67.72439999999999, 60.255700000000004, 65.41900000000001, 54.27735, 68.32325, 61.795849999999994, 53.70935000000001, 64.62299999999999, 65.3709, 67.46035, 68.6828, 57.87115000000001, 63.504400000000004, 77.4119, 77.36930000000001, 64.8614, 58.73145000000001, 69.27655000000001, 51.396100000000004, 54.342150000000004, 32.1954, 26.86955, 28.708499999999997, 24.3242, 30.464650000000002, 32.652550000000005, 30.427149999999997, 32.2739, 24.991200000000003, 33.97385, 26.469999999999995, 31.20135, 23.001099999999997, 32.23995000000001, 40.16465, 26.401349999999994, 27.134399999999996, 27.08335, 11.4801, 19.413949999999993, 100.6179, 90.43169999999999, 83.9631, 83.2614, 94.20975000000001, 86.29350000000001, 86.35644999999998, 91.07230000000001, 94.90325000000001, 97.23155, 95.20235, 95.506, 88.51695, 101.19255, 115.6136, 85.6763, 94.02000000000001, 93.14175, 81.79740000000001, 69.69465, 4.7768999999999995, 6.318299999999999, 3.951799999999999, 3.567899999999999, 8.05645, 13.4127, 7.3309999999999995, 10.205199999999998, 1.4439499999999996, 5.681050000000001, 4.723999999999999, 7.278449999999999, 1.8084000000000002, 9.61095, 6.9857499999999995, 7.497449999999998, 11.6579, 2.0832999999999986, 0.96245, 5.3352999999999975, 7.442350000000001, 8.924999999999999, 13.09895, 2.425199999999999, 5.20825, 11.21655, 7.7783, 11.076500000000001, 0.9696999999999993, 9.405399999999998, 4.537450000000001, 12.2326, 2.597249999999998, 9.03155, 13.078099999999997, 15.7148, 6.61035, 9.468149999999998, -0.8134000000000006, 5.8692499999999965, 58.89470000000001, 47.72234999999999, 57.845949999999995, 50.06005, 58.7262, 49.98024999999999, 50.4127, 65.11605000000002, 53.626900000000006, 58.5937, 65.753, 53.11155000000001, 51.348400000000005, 61.276650000000004, 65.52355, 47.780499999999996, 49.8163, 63.34084999999999, 41.05944999999999, 46.664750000000005, 56.69285, 46.2956, 51.38759999999999, 47.71605000000001, 53.91595, 50.10764999999999, 53.19605000000001, 55.85565, 51.35634999999999, 60.40695, 55.723949999999995, 52.09895, 46.439699999999995, 59.92629999999998, 62.25544999999999, 46.73685, 47.1705, 57.514649999999996, 37.4111, 36.58325000000001, 30.900899999999996, 27.92405, 26.054849999999995, 20.366999999999997, 28.30425, 32.09325, 24.469949999999997, 27.345699999999994, 23.8703, 35.9507, 28.96125, 31.435699999999997, 22.6907, 34.17195, 32.60305, 21.760499999999997, 25.525549999999996, 22.9079, 11.619399999999999, 28.492949999999997, 82.88940000000001, 67.26415, 64.763, 62.221000000000004, 79.01645, 66.29355, 65.49375, 74.2159, 78.18485, 76.02964999999998, 84.0573, 69.56915, 67.35515000000001, 83.27104999999999, 85.3564, 67.24515, 73.45595, 85.7425, 56.04990000000001, 61.8137, 125.7477, 96.34885000000001, 97.30605, 99.01365, 108.00734999999999, 98.53235000000001, 104.87310000000001, 108.6713, 103.78945, 105.12595, 112.8894, 100.27994999999999, 105.16595, 122.24659999999999, 122.0018, 106.26685000000002, 112.1298, 111.45935000000001, 97.60545, 93.34245, 79.74174999999998, 64.6208, 62.615700000000004, 57.495500000000014, 71.5706, 62.57959999999999, 61.516549999999995, 69.6434, 74.01265, 73.78095, 70.37129999999999, 64.567, 62.73675, 68.5868, 82.23099999999997, 59.68160000000001, 68.56145, 75.38669999999999, 51.9072, 52.76735, 13.6086, 10.7039, 12.465399999999997, 12.854349999999997, 15.60605, 19.440999999999995, 18.0498, 20.87885, 5.097549999999999, 20.4949, 16.7518, 15.11835, 11.3781, 14.113449999999998, 22.1582, 12.987499999999999, 10.564300000000001, 9.6009, 1.5402499999999986, 9.51295, 9.634299999999996, 5.272049999999998, 7.524399999999997, 2.7356999999999982, 10.067250000000001, 10.222549999999998, 12.396799999999999, 11.75995, 1.1303499999999997, 10.066749999999997, 7.876349999999997, 9.366700000000002, 6.642899999999998, 8.43375, 15.672400000000001, 7.761999999999999, 6.83855, 5.806999999999999, 1.462899999999999, 7.671049999999998]</t>
  </si>
  <si>
    <t>MAX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</si>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</sst>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fixed_preload</c:v>
                </c:pt>
                <c:pt idx="7">
                  <c:v>no_save</c:v>
                </c:pt>
                <c:pt idx="8">
                  <c:v>Phong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(M!$B$5,M!$B$12,M!$B$19,M!$B$26)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0DE-9B54-196F8C3CF6B8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(M!$C$5,M!$C$12,M!$C$19,M!$C$26)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D-40DE-9B54-196F8C3CF6B8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(M!$D$5,M!$D$12,M!$D$19,M!$D$26)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D-40DE-9B54-196F8C3CF6B8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(M!$E$5,M!$E$12,M!$E$19,M!$E$26)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D-40DE-9B54-196F8C3CF6B8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(M!$G$5,M!$G$12,M!$G$19,M!$G$26)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D-40DE-9B54-196F8C3C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(M!$F$5,M!$F$12,M!$F$19,M!$F$26)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CD-40DE-9B54-196F8C3CF6B8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(M!$B$4,M!$B$11,M!$B$18,M!$B$25)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C75-937D-A5928F4065F3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(M!$C$4,M!$C$11,M!$C$18,M!$C$25)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7F-4C75-937D-A5928F4065F3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(M!$D$4,M!$D$11,M!$D$18,M!$D$25)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C75-937D-A5928F4065F3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(M!$E$4,M!$E$11,M!$E$18,M!$E$25)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C75-937D-A5928F4065F3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(M!$G$4,M!$G$11,M!$G$18,M!$G$25)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F-4C75-937D-A5928F40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4-017F-4C75-937D-A5928F4065F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(M!$F$4,M!$F$11,M!$F$18,M!$F$25)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7F-4C75-937D-A5928F4065F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31</xdr:row>
      <xdr:rowOff>66675</xdr:rowOff>
    </xdr:from>
    <xdr:to>
      <xdr:col>14</xdr:col>
      <xdr:colOff>552450</xdr:colOff>
      <xdr:row>54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</xdr:colOff>
      <xdr:row>2</xdr:row>
      <xdr:rowOff>106680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52BE-30D1-4EB6-A38B-707557C7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265855</xdr:colOff>
      <xdr:row>17</xdr:row>
      <xdr:rowOff>137160</xdr:rowOff>
    </xdr:from>
    <xdr:to>
      <xdr:col>13</xdr:col>
      <xdr:colOff>571500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679B-2B84-48A3-874A-A6433206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28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28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28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28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E10" zoomScaleNormal="100" workbookViewId="0">
      <selection activeCell="D25" sqref="D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  <c r="K1" t="s">
        <v>30</v>
      </c>
      <c r="L1" t="s">
        <v>31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  <c r="K8" t="s">
        <v>30</v>
      </c>
      <c r="L8" t="s">
        <v>31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  <c r="K15" t="s">
        <v>30</v>
      </c>
      <c r="L15" t="s">
        <v>31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  <c r="K22" t="s">
        <v>30</v>
      </c>
      <c r="L22" t="s">
        <v>31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I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tabSelected="1" workbookViewId="0">
      <selection activeCell="L17" sqref="L17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29</v>
      </c>
      <c r="H1" t="s">
        <v>36</v>
      </c>
      <c r="J1" t="s">
        <v>37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29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 t="shared" ref="H3:H5" si="0">MAX(A3:F3)</f>
        <v>3329.9534229999999</v>
      </c>
      <c r="J3" t="s">
        <v>10</v>
      </c>
      <c r="K3">
        <f t="shared" ref="K3:K5" si="1">A3/H3</f>
        <v>0.98566483282610162</v>
      </c>
      <c r="L3">
        <f>B3/H3</f>
        <v>0.92086238318535185</v>
      </c>
      <c r="M3">
        <f t="shared" ref="M3:M5" si="2">C3/H3</f>
        <v>0.77528962182123595</v>
      </c>
      <c r="N3">
        <f t="shared" ref="N3:N5" si="3">D3/H3</f>
        <v>0.94395265059537747</v>
      </c>
      <c r="O3">
        <f t="shared" ref="O3:O5" si="4"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 t="shared" si="0"/>
        <v>2844.9444619999999</v>
      </c>
      <c r="J4" t="s">
        <v>11</v>
      </c>
      <c r="K4">
        <f t="shared" si="1"/>
        <v>1</v>
      </c>
      <c r="L4">
        <f>B4/H4</f>
        <v>0.96605783090326991</v>
      </c>
      <c r="M4">
        <f t="shared" si="2"/>
        <v>0.72797202394033933</v>
      </c>
      <c r="N4">
        <f t="shared" si="3"/>
        <v>0.81379437733290982</v>
      </c>
      <c r="O4">
        <f t="shared" si="4"/>
        <v>0.81246778623406402</v>
      </c>
      <c r="P4">
        <f t="shared" ref="P3:P5" si="5"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 t="shared" si="0"/>
        <v>4699.6553979999999</v>
      </c>
      <c r="J5" t="s">
        <v>12</v>
      </c>
      <c r="K5">
        <f t="shared" si="1"/>
        <v>0.97241453765840347</v>
      </c>
      <c r="L5">
        <f>B5/H5</f>
        <v>0.73417489577392203</v>
      </c>
      <c r="M5">
        <f t="shared" si="2"/>
        <v>0.53433082818554345</v>
      </c>
      <c r="N5">
        <f t="shared" si="3"/>
        <v>0.79407604259413411</v>
      </c>
      <c r="O5">
        <f t="shared" si="4"/>
        <v>1</v>
      </c>
      <c r="P5">
        <f t="shared" si="5"/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29</v>
      </c>
      <c r="H9" t="s">
        <v>36</v>
      </c>
      <c r="J9" t="s">
        <v>37</v>
      </c>
      <c r="K9" t="s">
        <v>14</v>
      </c>
      <c r="L9" t="s">
        <v>16</v>
      </c>
      <c r="M9" t="s">
        <v>17</v>
      </c>
      <c r="N9" t="s">
        <v>22</v>
      </c>
      <c r="O9" t="s">
        <v>20</v>
      </c>
      <c r="P9" t="s">
        <v>29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0.8603559700327561</v>
      </c>
      <c r="N10">
        <f>D10/H10</f>
        <v>0.78507655415038258</v>
      </c>
      <c r="O10">
        <f>E10/H10</f>
        <v>0.8962087477090005</v>
      </c>
      <c r="P10">
        <f>F10/H10</f>
        <v>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 t="shared" ref="O11" si="6">E11/H11</f>
        <v>0.87718094028110338</v>
      </c>
      <c r="P11">
        <f>F11/H11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C7F2-869C-473B-B0F7-6532F6E08320}">
  <dimension ref="A1:D21"/>
  <sheetViews>
    <sheetView workbookViewId="0">
      <selection activeCell="F3" sqref="F3"/>
    </sheetView>
  </sheetViews>
  <sheetFormatPr defaultRowHeight="14.4" x14ac:dyDescent="0.3"/>
  <sheetData>
    <row r="1" spans="1:4" x14ac:dyDescent="0.3">
      <c r="A1" t="s">
        <v>32</v>
      </c>
      <c r="D1">
        <f>AVERAGE(A4,A11,A18)</f>
        <v>90.196984199999676</v>
      </c>
    </row>
    <row r="2" spans="1:4" x14ac:dyDescent="0.3">
      <c r="A2">
        <v>49.071759293999797</v>
      </c>
    </row>
    <row r="3" spans="1:4" x14ac:dyDescent="0.3">
      <c r="A3">
        <v>20479364.138999999</v>
      </c>
    </row>
    <row r="4" spans="1:4" x14ac:dyDescent="0.3">
      <c r="A4">
        <v>136.18921584999899</v>
      </c>
    </row>
    <row r="5" spans="1:4" x14ac:dyDescent="0.3">
      <c r="A5">
        <v>2980.2287389999901</v>
      </c>
    </row>
    <row r="6" spans="1:4" x14ac:dyDescent="0.3">
      <c r="A6">
        <v>1.21424283541786</v>
      </c>
    </row>
    <row r="7" spans="1:4" x14ac:dyDescent="0.3">
      <c r="A7" t="s">
        <v>33</v>
      </c>
    </row>
    <row r="9" spans="1:4" x14ac:dyDescent="0.3">
      <c r="A9">
        <v>16.4692933359999</v>
      </c>
    </row>
    <row r="10" spans="1:4" x14ac:dyDescent="0.3">
      <c r="A10">
        <v>14466594.3909999</v>
      </c>
    </row>
    <row r="11" spans="1:4" x14ac:dyDescent="0.3">
      <c r="A11">
        <v>78.351020899999995</v>
      </c>
    </row>
    <row r="12" spans="1:4" x14ac:dyDescent="0.3">
      <c r="A12">
        <v>2302.8329140000001</v>
      </c>
    </row>
    <row r="13" spans="1:4" x14ac:dyDescent="0.3">
      <c r="A13">
        <v>1.2039926156343801</v>
      </c>
    </row>
    <row r="14" spans="1:4" x14ac:dyDescent="0.3">
      <c r="A14" t="s">
        <v>34</v>
      </c>
    </row>
    <row r="16" spans="1:4" x14ac:dyDescent="0.3">
      <c r="A16">
        <v>7.6745097420000103</v>
      </c>
    </row>
    <row r="17" spans="1:1" x14ac:dyDescent="0.3">
      <c r="A17">
        <v>11314939.027000001</v>
      </c>
    </row>
    <row r="18" spans="1:1" x14ac:dyDescent="0.3">
      <c r="A18">
        <v>56.050715850000003</v>
      </c>
    </row>
    <row r="19" spans="1:1" x14ac:dyDescent="0.3">
      <c r="A19">
        <v>1816.8016419999999</v>
      </c>
    </row>
    <row r="20" spans="1:1" x14ac:dyDescent="0.3">
      <c r="A20">
        <v>1.2026310542730601</v>
      </c>
    </row>
    <row r="21" spans="1:1" x14ac:dyDescent="0.3">
      <c r="A2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7"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E4AB-FA8B-4062-91F3-33A87312A0B6}">
  <dimension ref="A1:G29"/>
  <sheetViews>
    <sheetView topLeftCell="A9" zoomScaleNormal="100" workbookViewId="0">
      <selection activeCell="B23" sqref="B23:B27"/>
    </sheetView>
  </sheetViews>
  <sheetFormatPr defaultRowHeight="14.4" x14ac:dyDescent="0.3"/>
  <cols>
    <col min="1" max="1" width="13" customWidth="1"/>
    <col min="2" max="2" width="12.44140625" customWidth="1"/>
    <col min="3" max="3" width="16.6640625" customWidth="1"/>
    <col min="4" max="4" width="13.109375" customWidth="1"/>
    <col min="5" max="5" width="13.33203125" customWidth="1"/>
    <col min="6" max="7" width="14.44140625" customWidth="1"/>
    <col min="8" max="8" width="13.88671875" customWidth="1"/>
    <col min="9" max="9" width="12.88671875" customWidth="1"/>
  </cols>
  <sheetData>
    <row r="1" spans="1:7" x14ac:dyDescent="0.3">
      <c r="A1" s="3" t="s">
        <v>9</v>
      </c>
      <c r="B1" t="s">
        <v>23</v>
      </c>
      <c r="C1" t="s">
        <v>24</v>
      </c>
      <c r="D1" t="s">
        <v>25</v>
      </c>
      <c r="E1" t="s">
        <v>26</v>
      </c>
      <c r="G1" t="s">
        <v>27</v>
      </c>
    </row>
    <row r="2" spans="1:7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G2">
        <v>44.801890627999803</v>
      </c>
    </row>
    <row r="3" spans="1:7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G3">
        <v>21302918.568</v>
      </c>
    </row>
    <row r="4" spans="1:7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G4">
        <v>134.32521489999999</v>
      </c>
    </row>
    <row r="5" spans="1:7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G5">
        <v>3375.6604629999902</v>
      </c>
    </row>
    <row r="6" spans="1:7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G6">
        <v>1.2354346141475401</v>
      </c>
    </row>
    <row r="8" spans="1:7" x14ac:dyDescent="0.3">
      <c r="A8" s="3" t="s">
        <v>10</v>
      </c>
      <c r="B8">
        <v>10</v>
      </c>
      <c r="C8">
        <v>8</v>
      </c>
      <c r="D8">
        <v>6</v>
      </c>
      <c r="E8">
        <v>4</v>
      </c>
      <c r="G8">
        <v>2</v>
      </c>
    </row>
    <row r="9" spans="1:7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G9">
        <v>7.5329767179999898</v>
      </c>
    </row>
    <row r="10" spans="1:7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G10">
        <v>13907966.107999999</v>
      </c>
    </row>
    <row r="11" spans="1:7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G11">
        <v>67.562141150000002</v>
      </c>
    </row>
    <row r="12" spans="1:7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G12">
        <v>2110.3595730000002</v>
      </c>
    </row>
    <row r="13" spans="1:7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G13">
        <v>1.2025930770666</v>
      </c>
    </row>
    <row r="15" spans="1:7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G15">
        <v>2</v>
      </c>
    </row>
    <row r="16" spans="1:7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G16">
        <v>4.1631884239999897</v>
      </c>
    </row>
    <row r="17" spans="1:7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G17">
        <v>10278743.719000001</v>
      </c>
    </row>
    <row r="18" spans="1:7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G18">
        <v>49.139313299999998</v>
      </c>
    </row>
    <row r="19" spans="1:7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G19">
        <v>1550.948312</v>
      </c>
    </row>
    <row r="20" spans="1:7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G20">
        <v>1.20631348635199</v>
      </c>
    </row>
    <row r="22" spans="1:7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G22">
        <v>2</v>
      </c>
    </row>
    <row r="23" spans="1:7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G23">
        <v>3.0106230859999501</v>
      </c>
    </row>
    <row r="24" spans="1:7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G24">
        <v>14924022.190999901</v>
      </c>
    </row>
    <row r="25" spans="1:7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G25">
        <v>66.935611850000001</v>
      </c>
    </row>
    <row r="26" spans="1:7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G26">
        <v>2310.32883699999</v>
      </c>
    </row>
    <row r="27" spans="1:7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G27">
        <v>1.2002094398535399</v>
      </c>
    </row>
    <row r="29" spans="1:7" x14ac:dyDescent="0.3">
      <c r="A29" s="2" t="s">
        <v>21</v>
      </c>
      <c r="B29">
        <f>AVERAGE(B4,B11,B18,B25)</f>
        <v>82.813141362499948</v>
      </c>
      <c r="C29">
        <f>AVERAGE(C4,C11,C18,C25)</f>
        <v>82.503727224999977</v>
      </c>
      <c r="D29">
        <f>AVERAGE(D4,D11,D18,D25)</f>
        <v>82.403144687499974</v>
      </c>
      <c r="E29">
        <f>AVERAGE(E4,E11,E18,E25)</f>
        <v>81.860030437500001</v>
      </c>
      <c r="G29">
        <f>AVERAGE(G4,G11,G18,G25)</f>
        <v>79.490570300000002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42</vt:lpstr>
      <vt:lpstr>30</vt:lpstr>
      <vt:lpstr>20</vt:lpstr>
      <vt:lpstr>50 user traces</vt:lpstr>
      <vt:lpstr>Sheet2</vt:lpstr>
      <vt:lpstr>Sheet1</vt:lpstr>
      <vt:lpstr>100 user traces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2023-06-22T07:28:26Z</dcterms:modified>
</cp:coreProperties>
</file>