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3 NTFS\PTIT_Noi dung cong viec\Công việc_Bộ môn ĐTMT\"/>
    </mc:Choice>
  </mc:AlternateContent>
  <xr:revisionPtr revIDLastSave="0" documentId="13_ncr:1_{9EDB71C8-A609-438B-B52B-FFBE3C1F6F5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S Hội đồng_DN" sheetId="1" r:id="rId1"/>
    <sheet name="DS SV các Hội đồng" sheetId="5" r:id="rId2"/>
    <sheet name="DS SV các Hội đồng phân PB" sheetId="8" r:id="rId3"/>
    <sheet name="Danh sách các thầy cô" sheetId="4" r:id="rId4"/>
    <sheet name="Danh sách các đồ án " sheetId="6" r:id="rId5"/>
  </sheets>
  <definedNames>
    <definedName name="_xlnm._FilterDatabase" localSheetId="4" hidden="1">'Danh sách các đồ án '!$A$13:$K$202</definedName>
    <definedName name="_xlnm.Print_Area" localSheetId="1">'DS SV các Hội đồng'!$A$3:$L$20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" i="1" l="1"/>
  <c r="D45" i="1"/>
  <c r="D36" i="1"/>
  <c r="D27" i="1"/>
  <c r="D18" i="1"/>
  <c r="D9" i="1"/>
  <c r="C1" i="4" a="1"/>
  <c r="C1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<sst xmlns="http://schemas.openxmlformats.org/spreadsheetml/2006/main" count="4034" uniqueCount="814">
  <si>
    <t>Hội đồng 1</t>
  </si>
  <si>
    <t>Nhiệm vụ</t>
  </si>
  <si>
    <t>Nguyễn Trung Hiếu</t>
  </si>
  <si>
    <t>Đinh Quang Ngọc</t>
  </si>
  <si>
    <t>Thư ký</t>
  </si>
  <si>
    <t>Nguyễn Quốc Uy</t>
  </si>
  <si>
    <t>Nguyễn Quốc Dinh</t>
  </si>
  <si>
    <t>(Thành viên Doanh nghiệp)</t>
  </si>
  <si>
    <t>Hội đồng 6</t>
  </si>
  <si>
    <t>Hội đồng 5</t>
  </si>
  <si>
    <t>Hội đồng 4</t>
  </si>
  <si>
    <t>Hội đồng 3</t>
  </si>
  <si>
    <t>Hội đồng 2</t>
  </si>
  <si>
    <t>Nguyễn Ngọc Minh</t>
  </si>
  <si>
    <t>Lương Công Duẩn</t>
  </si>
  <si>
    <t>Trịnh Trung Hiếu</t>
  </si>
  <si>
    <t>Nguyễn Thị Hương Thảo</t>
  </si>
  <si>
    <t>Trần Thị Thục Linh</t>
  </si>
  <si>
    <t>Trương Minh Đức</t>
  </si>
  <si>
    <t>Chu Văn Bền</t>
  </si>
  <si>
    <t>Phạm Hoàng Anh</t>
  </si>
  <si>
    <t>Trương Cao Dũng</t>
  </si>
  <si>
    <t>Vũ Anh Đào</t>
  </si>
  <si>
    <t>Đỗ Duy Hiệp</t>
  </si>
  <si>
    <t>Trần Tuấn Anh</t>
  </si>
  <si>
    <t>Lê Minh Tuấn</t>
  </si>
  <si>
    <t>Trần Thị Thanh Thủy</t>
  </si>
  <si>
    <t>Nguyễn Thế Vĩnh</t>
  </si>
  <si>
    <t>Phạm Văn Sự</t>
  </si>
  <si>
    <t>Mai Thị Nghĩa</t>
  </si>
  <si>
    <t>Bùi Thị Dân</t>
  </si>
  <si>
    <t>Hoàng Sơn</t>
  </si>
  <si>
    <t>Trần Thị Thúy Hà</t>
  </si>
  <si>
    <t>Nguyễn Quang Biên</t>
  </si>
  <si>
    <t>Chu Văn Cường</t>
  </si>
  <si>
    <t>Đào Thanh Huyền</t>
  </si>
  <si>
    <t>Lê Đức Toàn</t>
  </si>
  <si>
    <t>Tổng</t>
  </si>
  <si>
    <t>Stt</t>
  </si>
  <si>
    <t>Họ và tên</t>
  </si>
  <si>
    <t>Đơn vị</t>
  </si>
  <si>
    <t>1.  </t>
  </si>
  <si>
    <t>TS. Nguyễn Trung Hiếu</t>
  </si>
  <si>
    <t>Khoa KTĐT1</t>
  </si>
  <si>
    <t>Chủ tịch Hội đồng</t>
  </si>
  <si>
    <t>2.  </t>
  </si>
  <si>
    <t>TS. Nguyễn Quốc Uy</t>
  </si>
  <si>
    <t>Ủy viên </t>
  </si>
  <si>
    <t>3.  </t>
  </si>
  <si>
    <t>ThS. Nguyễn Quốc Dinh</t>
  </si>
  <si>
    <t> Ủy viên </t>
  </si>
  <si>
    <t>4.  </t>
  </si>
  <si>
    <t xml:space="preserve"> Ủy viên  </t>
  </si>
  <si>
    <t>5.  </t>
  </si>
  <si>
    <t>ThS. Đinh Quang Ngọc</t>
  </si>
  <si>
    <t>TS. Nguyễn Ngọc Minh</t>
  </si>
  <si>
    <t>TS. Trịnh Trung Hiếu</t>
  </si>
  <si>
    <t>TS. Nguyễn Thị Hương Thảo</t>
  </si>
  <si>
    <t>ThS. Lương Công Duẩn</t>
  </si>
  <si>
    <t>TS. Trần Thị Thục Linh</t>
  </si>
  <si>
    <t>TS. Chu Văn Bền</t>
  </si>
  <si>
    <t>TS. Phạm Hoàng Anh</t>
  </si>
  <si>
    <t>ThS. Trương Minh Đức</t>
  </si>
  <si>
    <t>PGS. TS Trương Cao Dũng</t>
  </si>
  <si>
    <t>TS. Đỗ Duy Hiệp</t>
  </si>
  <si>
    <t>TS. Trần Tuấn Anh</t>
  </si>
  <si>
    <t>ThS. Vũ Anh Đào</t>
  </si>
  <si>
    <t>TS. Lê Minh Tuấn</t>
  </si>
  <si>
    <t>TS. Nguyễn Thế Vĩnh</t>
  </si>
  <si>
    <t>ThS. Phạm Văn Sự</t>
  </si>
  <si>
    <t>ThS. Trần Thị Thanh Thủy</t>
  </si>
  <si>
    <t>TS. Mai Thị Nghĩa</t>
  </si>
  <si>
    <t>TS. Hoàng Sơn</t>
  </si>
  <si>
    <t>ThS. Nguyễn Quang Biên</t>
  </si>
  <si>
    <t>ThS. Bùi Thị Dân</t>
  </si>
  <si>
    <t>TS. Trần Thị Thúy Hà</t>
  </si>
  <si>
    <t>TS. Phan Thị Lan</t>
  </si>
  <si>
    <t>ThS. Lê Đức Toàn</t>
  </si>
  <si>
    <t>ThS. Chu Văn Cường</t>
  </si>
  <si>
    <t>Hội đồng 7</t>
  </si>
  <si>
    <t>Mã sinh viên</t>
  </si>
  <si>
    <t>Năm sinh</t>
  </si>
  <si>
    <t>Lớp</t>
  </si>
  <si>
    <t>Giáo viên hướng dẫn</t>
  </si>
  <si>
    <t xml:space="preserve">Bộ môn </t>
  </si>
  <si>
    <t>B20DCDT017</t>
  </si>
  <si>
    <t>Phạm Thế</t>
  </si>
  <si>
    <t>Anh</t>
  </si>
  <si>
    <t>13/11/2002</t>
  </si>
  <si>
    <t>D20DTMT1</t>
  </si>
  <si>
    <t>Khoa KTĐT</t>
  </si>
  <si>
    <t>ĐTMT</t>
  </si>
  <si>
    <t>B20DCDT029</t>
  </si>
  <si>
    <t>Trần Ngọc</t>
  </si>
  <si>
    <t>Danh</t>
  </si>
  <si>
    <t>27/11/2002</t>
  </si>
  <si>
    <t>B20DCDT037</t>
  </si>
  <si>
    <t>Nguyễn Tiến</t>
  </si>
  <si>
    <t>Duy</t>
  </si>
  <si>
    <t>09/10/2002</t>
  </si>
  <si>
    <t>B20DCDT100</t>
  </si>
  <si>
    <t>Trần Quang</t>
  </si>
  <si>
    <t>Hữu</t>
  </si>
  <si>
    <t>02/11/2002</t>
  </si>
  <si>
    <t>D20XLTH</t>
  </si>
  <si>
    <t>B20DCDT132</t>
  </si>
  <si>
    <t>Trần Đức</t>
  </si>
  <si>
    <t>Mạnh</t>
  </si>
  <si>
    <t>17/02/2002</t>
  </si>
  <si>
    <t>D20DTMT2</t>
  </si>
  <si>
    <t>B20DCDT175</t>
  </si>
  <si>
    <t>Lê Sỹ</t>
  </si>
  <si>
    <t>Sang</t>
  </si>
  <si>
    <t>13/02/2002</t>
  </si>
  <si>
    <t>Nguyễn Xuân</t>
  </si>
  <si>
    <t>Thanh</t>
  </si>
  <si>
    <t>13/01/2002</t>
  </si>
  <si>
    <t>Đỗ Duy</t>
  </si>
  <si>
    <t>Khánh</t>
  </si>
  <si>
    <t>12/06/2002</t>
  </si>
  <si>
    <t>Đỗ Trung</t>
  </si>
  <si>
    <t>Kiển</t>
  </si>
  <si>
    <t>08/02/2002</t>
  </si>
  <si>
    <t>B20DCDT199</t>
  </si>
  <si>
    <t>B20DCDT109</t>
  </si>
  <si>
    <t>B20DCDT105</t>
  </si>
  <si>
    <t>B20DCDT126</t>
  </si>
  <si>
    <t>Nguyễn Thị</t>
  </si>
  <si>
    <t>Mai</t>
  </si>
  <si>
    <t>18/11/2002</t>
  </si>
  <si>
    <t>B20DCDT076</t>
  </si>
  <si>
    <t>Tô Minh</t>
  </si>
  <si>
    <t>Hiếu</t>
  </si>
  <si>
    <t>03/11/2001</t>
  </si>
  <si>
    <t>D20DTRB</t>
  </si>
  <si>
    <t>B20DCDT130</t>
  </si>
  <si>
    <t>Phạm Đăng</t>
  </si>
  <si>
    <t>22/01/2002</t>
  </si>
  <si>
    <t>B20DCDT181</t>
  </si>
  <si>
    <t>Đặng Thị Thanh</t>
  </si>
  <si>
    <t>Tâm</t>
  </si>
  <si>
    <t>25/05/2002</t>
  </si>
  <si>
    <t>B20DCDT035</t>
  </si>
  <si>
    <t>Đinh Đức</t>
  </si>
  <si>
    <t>09/08/2002</t>
  </si>
  <si>
    <t>B20DCDT065</t>
  </si>
  <si>
    <t>Nguyễn Văn</t>
  </si>
  <si>
    <t>Hào</t>
  </si>
  <si>
    <t>16/09/2002</t>
  </si>
  <si>
    <t>B20DCDT059</t>
  </si>
  <si>
    <t>Vũ Minh</t>
  </si>
  <si>
    <t>Đức</t>
  </si>
  <si>
    <t>10/06/2001</t>
  </si>
  <si>
    <t>TĐH</t>
  </si>
  <si>
    <t>XLTH</t>
  </si>
  <si>
    <t>B20DCDT010</t>
  </si>
  <si>
    <t>Hoàng Tuấn</t>
  </si>
  <si>
    <t>26/03/2002</t>
  </si>
  <si>
    <t>B20DCDT054</t>
  </si>
  <si>
    <t>Lưu Việt</t>
  </si>
  <si>
    <t>25/04/2002</t>
  </si>
  <si>
    <t>B20DCDT122</t>
  </si>
  <si>
    <t>Vũ Văn</t>
  </si>
  <si>
    <t>Luật</t>
  </si>
  <si>
    <t>29/01/2001</t>
  </si>
  <si>
    <t>B20DCDT089</t>
  </si>
  <si>
    <t>Huy</t>
  </si>
  <si>
    <t>12/10/2001</t>
  </si>
  <si>
    <t>B20DCDT228</t>
  </si>
  <si>
    <t>Lê Thế</t>
  </si>
  <si>
    <t>Vũ</t>
  </si>
  <si>
    <t>04/07/2002</t>
  </si>
  <si>
    <t>B20DCDT014</t>
  </si>
  <si>
    <t>Nguyễn Tuấn</t>
  </si>
  <si>
    <t>04/05/2002</t>
  </si>
  <si>
    <t>B20DCDT004</t>
  </si>
  <si>
    <t>Hoàng Việt</t>
  </si>
  <si>
    <t>An</t>
  </si>
  <si>
    <t>06/10/2002</t>
  </si>
  <si>
    <t>B20DCDT031</t>
  </si>
  <si>
    <t>Dũng</t>
  </si>
  <si>
    <t>12/11/2002</t>
  </si>
  <si>
    <t>B20DCDT075</t>
  </si>
  <si>
    <t>Lê Trương Đức</t>
  </si>
  <si>
    <t>22/03/2002</t>
  </si>
  <si>
    <t>B20DCDT141</t>
  </si>
  <si>
    <t>Viên Bình</t>
  </si>
  <si>
    <t>Minh</t>
  </si>
  <si>
    <t>27/12/2002</t>
  </si>
  <si>
    <t>B20DCDT149</t>
  </si>
  <si>
    <t>Hoàng Trọng</t>
  </si>
  <si>
    <t>Nghĩa</t>
  </si>
  <si>
    <t>22/02/2002</t>
  </si>
  <si>
    <t>B20DCDT169</t>
  </si>
  <si>
    <t>Đặng Bảo</t>
  </si>
  <si>
    <t>Quốc</t>
  </si>
  <si>
    <t>B20DCDT056</t>
  </si>
  <si>
    <t>Nguyễn Trọng</t>
  </si>
  <si>
    <t>01/06/2002</t>
  </si>
  <si>
    <t>B20DCDT025</t>
  </si>
  <si>
    <t>Nguyễn Duy</t>
  </si>
  <si>
    <t>Cường</t>
  </si>
  <si>
    <t>B20DCDT128</t>
  </si>
  <si>
    <t>Đinh Quang</t>
  </si>
  <si>
    <t>06/06/2002</t>
  </si>
  <si>
    <t>B20DCDT194</t>
  </si>
  <si>
    <t>Nguyễn Sơn</t>
  </si>
  <si>
    <t>Tùng</t>
  </si>
  <si>
    <t>23/06/2002</t>
  </si>
  <si>
    <t>B20DCDT131</t>
  </si>
  <si>
    <t>Tô Văn</t>
  </si>
  <si>
    <t>09/04/2002</t>
  </si>
  <si>
    <t>B20DCDT158</t>
  </si>
  <si>
    <t>La Thị Hồng</t>
  </si>
  <si>
    <t>Nhung</t>
  </si>
  <si>
    <t>12/08/2002</t>
  </si>
  <si>
    <t>B20DCDT190</t>
  </si>
  <si>
    <t>Nguyễn Trung</t>
  </si>
  <si>
    <t>Tuấn</t>
  </si>
  <si>
    <t>03/12/2002</t>
  </si>
  <si>
    <t>B20DCDT197</t>
  </si>
  <si>
    <t>Lê Chí</t>
  </si>
  <si>
    <t>Tuyến</t>
  </si>
  <si>
    <t>09/12/2002</t>
  </si>
  <si>
    <t>Nghiên cứu phương pháp loại bỏ phản hồi âm thanh sử dụng bộ lọc thích nghi và ứng dụng</t>
  </si>
  <si>
    <t>Nghiên cứu phương pháp chống ồn chủ động sử dụng thuật toán thích nghi và ứng dụng</t>
  </si>
  <si>
    <t>Bãi đỗ xe thông minh tích hợp nhận diện biển số xe vào thẻ từ.</t>
  </si>
  <si>
    <t>Đồ án cá nhân</t>
  </si>
  <si>
    <t>B20DCDT011</t>
  </si>
  <si>
    <t>Lưu Ngọc</t>
  </si>
  <si>
    <t>12/02/2001</t>
  </si>
  <si>
    <t>Thiết kế, thử nghiệm ổ cắm thông minh điều khiển bằng giọng nói</t>
  </si>
  <si>
    <t>B20DCDT212</t>
  </si>
  <si>
    <t>Bùi Thị Hương</t>
  </si>
  <si>
    <t>Trà</t>
  </si>
  <si>
    <t>03/11/2002</t>
  </si>
  <si>
    <t>B20DCDT049</t>
  </si>
  <si>
    <t>Phạm Thành</t>
  </si>
  <si>
    <t>Đạt</t>
  </si>
  <si>
    <t>12/07/2002</t>
  </si>
  <si>
    <t>B20DCDT142</t>
  </si>
  <si>
    <t>Mười</t>
  </si>
  <si>
    <t>19/03/2002</t>
  </si>
  <si>
    <t>Xây dựng hệ thống quan trắc khí tượng sử dụng nền tảng Grafana</t>
  </si>
  <si>
    <t>Phát triển hệ thống đo lường, giám sát chất lượng không khí trong nhà</t>
  </si>
  <si>
    <t>Phát triển hệ thống đo lường và hiển thị chất lượng đất</t>
  </si>
  <si>
    <t>Thiết kế máy bán hàng tự động sử dụng phương thức thanh toán QR code</t>
  </si>
  <si>
    <t>Xây dựng mô hình mạng cảm biến để giám sát và điều khiển thiết bị điện trong nhà</t>
  </si>
  <si>
    <t>Xây dựng hệ thống phân loại và quản lý sản phẩm</t>
  </si>
  <si>
    <t>Đồ án nhóm</t>
  </si>
  <si>
    <t>B20DCDT151</t>
  </si>
  <si>
    <t>Nguyễn Minh</t>
  </si>
  <si>
    <t>30/10/2002</t>
  </si>
  <si>
    <t>B20DCDT173</t>
  </si>
  <si>
    <t>Đoàn Thị Như</t>
  </si>
  <si>
    <t>Quỳnh</t>
  </si>
  <si>
    <t>24/11/2002</t>
  </si>
  <si>
    <t>B20DCDT203</t>
  </si>
  <si>
    <t>Phan Quang</t>
  </si>
  <si>
    <t>Thành</t>
  </si>
  <si>
    <t>24/12/2002</t>
  </si>
  <si>
    <t>Xây dựng thiết bị thu âm thanh qua sóng RF</t>
  </si>
  <si>
    <t>Hệ thống cảnh báo tài xế ngủ gật trên oto</t>
  </si>
  <si>
    <t>Hệ thống hỗ trợ vận hành Wireless Audio Visual System vừa và nhỏ.</t>
  </si>
  <si>
    <t xml:space="preserve"> Xây dựng bãi đỗ xe tự động </t>
  </si>
  <si>
    <t>Thiết kế và tối ưu hóa PCB chống nhiễu điện từ (EMI) mạch ESP32 và SIM800C</t>
  </si>
  <si>
    <t>Nghiên cứu tổng quan về BLE hướng tới phát triển ứng dụng Web BLE</t>
  </si>
  <si>
    <t>Thiết kế và xây dựng hệ thống nhà thông minh ứng dụng AI</t>
  </si>
  <si>
    <t>Thiết kế và chế tạo xe tự hành ứng dụng Slam tối ưu hóa đường đi</t>
  </si>
  <si>
    <t>xây dựng xe cân bằng</t>
  </si>
  <si>
    <t>Xây dựng xe cân bằng</t>
  </si>
  <si>
    <t>Hệ thống giám sát sức khỏe cá nhân</t>
  </si>
  <si>
    <t>Xây dựng mô hình, thiết bị nhà thông minh ứng dụng công nghệ BLE mesh</t>
  </si>
  <si>
    <t>Cánh tay robot phân loại sản phẩm</t>
  </si>
  <si>
    <t>Xậy dựng hệ thống quản lý bãi đỗ xe</t>
  </si>
  <si>
    <t>Xây dựng hệ thống giám sát và điều khiển vườn thông minh ứng dụng firebase</t>
  </si>
  <si>
    <t>Xây dựng hệ thống quản lý nông nghiệp tự động ứng dụng công nghệ không dây</t>
  </si>
  <si>
    <t>Xây dựng hệ thống giám sát và điều khiển toà nhà qua Web</t>
  </si>
  <si>
    <t>Hệ thống nhận diện và theo dõi đối tượng</t>
  </si>
  <si>
    <t>xây hệ thống giám sát và cảnh báo cháy và rò rỉ khí gas cho nhà thông minh</t>
  </si>
  <si>
    <t>Nghiên cứu, xây dựng hệ thống phát hiện và cảnh báo cháy sử dụng Raspberry Pi.</t>
  </si>
  <si>
    <t>Xây dựng hệ thống quản lý ra vào căn hộ</t>
  </si>
  <si>
    <t>Xây dựng máy bay không người lái</t>
  </si>
  <si>
    <t>Xây dựng bãi đỗ xe thông minh</t>
  </si>
  <si>
    <t>Hệ thống phát hiện khí độc và thoát khí tự động</t>
  </si>
  <si>
    <t>Nghiên cứu xây dựng bãi đỗ xe thông minh</t>
  </si>
  <si>
    <t>Cánh tay robot sắp xếp hàng hóa</t>
  </si>
  <si>
    <t xml:space="preserve">Nghiên cứu, chế tạo xe tự hành </t>
  </si>
  <si>
    <t>Hệ thống báo cháy báo khói</t>
  </si>
  <si>
    <t>Điều khiển thiết bị gia dụng RTC bằng Arduino</t>
  </si>
  <si>
    <t>Hệ thống vườn thông minh sử dụng Raspberry Pi 3B</t>
  </si>
  <si>
    <t>Xây dựng nhà thông minh thông qua mạng Zigbee</t>
  </si>
  <si>
    <t>Phát nhạc dựa trên nhận diện cảm xúc trên khuôn mặt sử dụng Raspberry Pi 4</t>
  </si>
  <si>
    <t>Xây dựng hệ thống điểm danh sinh viên qua RFID</t>
  </si>
  <si>
    <t>Giám sát và điều khiển ngôi nhà thông minh trên ứng dụng Blynk</t>
  </si>
  <si>
    <t>B20DCDT125</t>
  </si>
  <si>
    <t>Lưu Thị</t>
  </si>
  <si>
    <t>28/09/2002</t>
  </si>
  <si>
    <t>B20DCDT156</t>
  </si>
  <si>
    <t>Nguyệt</t>
  </si>
  <si>
    <t>01/10/2002</t>
  </si>
  <si>
    <t>Xây dựng bản đồ và hệ thống giám sát môi trường cho xe tự hành .</t>
  </si>
  <si>
    <t>Chuyển Đổi Ngôn Ngữ Thường Sang Ngôn Ngữ Ký Hiệu Bằng AI Giúp  Người Khiếm Thị Đọc Các Thông Tin trên mạng xã hội</t>
  </si>
  <si>
    <t>B20DCDT033</t>
  </si>
  <si>
    <t>Phạm Tiến</t>
  </si>
  <si>
    <t>09/06/2002</t>
  </si>
  <si>
    <t>B20DCDT201</t>
  </si>
  <si>
    <t>Lại Văn</t>
  </si>
  <si>
    <t>18/03/2002</t>
  </si>
  <si>
    <t>Nhận dạng và bóc tách văn bản nhờ kỹ thuật nhận dạng quang học OCR</t>
  </si>
  <si>
    <t>Xây dựng hệ thống bãi đỗ xe thông minh và tự động thông báo chỉ dẫn đường đi</t>
  </si>
  <si>
    <t>B20DCDT052</t>
  </si>
  <si>
    <t>Nguyễn Thành</t>
  </si>
  <si>
    <t>Đô</t>
  </si>
  <si>
    <t>17/05/2002</t>
  </si>
  <si>
    <t>B20DCDT078</t>
  </si>
  <si>
    <t>Vũ Ngọc</t>
  </si>
  <si>
    <t>Hoàn</t>
  </si>
  <si>
    <t>13/03/2002</t>
  </si>
  <si>
    <t>B20DCDT209</t>
  </si>
  <si>
    <t>Đồng Đức</t>
  </si>
  <si>
    <t>Thịnh</t>
  </si>
  <si>
    <t>24/05/2002</t>
  </si>
  <si>
    <t>Hệ thống điều khiển nhà cho người khiếm khuyết bằng giọng nói và cử chỉ</t>
  </si>
  <si>
    <t>Xây dựng hệ thống băng truyền phân loại sản phẩm dựa vào màu sắc</t>
  </si>
  <si>
    <t>Hệ thống IoT giám sát môi trường và phòng chống cháy nổ cho nhà ở</t>
  </si>
  <si>
    <t>B20DCDT127</t>
  </si>
  <si>
    <t>07/11/2002</t>
  </si>
  <si>
    <t>B20DCDT174</t>
  </si>
  <si>
    <t>29/06/2002</t>
  </si>
  <si>
    <t>Xây dựng hệ thống điều khiển IoT bằng giọng nói</t>
  </si>
  <si>
    <t>Thiết kế hệ thống giám sát sức khỏe sử dụng giao tiếp CoAP</t>
  </si>
  <si>
    <t>Nhận dạng và bóc tách văn bản nhờ kỹ thuật nhận dạng quang học OCR. </t>
  </si>
  <si>
    <t>B20DCDT032</t>
  </si>
  <si>
    <t>05/04/2002</t>
  </si>
  <si>
    <t>B20DCDT112</t>
  </si>
  <si>
    <t>Đỗ Trọng</t>
  </si>
  <si>
    <t>Khôi</t>
  </si>
  <si>
    <t>B20DCDT154</t>
  </si>
  <si>
    <t>Bùi Hoàng</t>
  </si>
  <si>
    <t>Ngọc</t>
  </si>
  <si>
    <t>22/07/2002</t>
  </si>
  <si>
    <t>B20DCDT196</t>
  </si>
  <si>
    <t>Phạm</t>
  </si>
  <si>
    <t>Tuyên</t>
  </si>
  <si>
    <t>17/07/2002</t>
  </si>
  <si>
    <t>Thiết kế mạch IOT quản lý chất lượng nước lại hồ nuôi tôm cá</t>
  </si>
  <si>
    <t>Giám sát và quản lí các thiết bị điện trong nhà thông qua trợ lí ảo</t>
  </si>
  <si>
    <t>Thiết kế và phát triển hệ thống IoT giám sát sức khỏe</t>
  </si>
  <si>
    <t>Xây dựng nhà thông minh sử dụng  Arduino Uno và ESP32 CAM</t>
  </si>
  <si>
    <t>B20DCDT135</t>
  </si>
  <si>
    <t>Hoàng Văn</t>
  </si>
  <si>
    <t>04/04/2002</t>
  </si>
  <si>
    <t>B20DCDT028</t>
  </si>
  <si>
    <t>10/01/2002</t>
  </si>
  <si>
    <t>Mô tả mã check lỗi Hamming</t>
  </si>
  <si>
    <t>B20DCDT104</t>
  </si>
  <si>
    <t>Vũ Khánh</t>
  </si>
  <si>
    <t>Kiên</t>
  </si>
  <si>
    <t>20/12/2002</t>
  </si>
  <si>
    <t>Mô tả mã check lỗi CRC</t>
  </si>
  <si>
    <t>B20DCDT136</t>
  </si>
  <si>
    <t>20/09/2002</t>
  </si>
  <si>
    <t>B20DCDT095</t>
  </si>
  <si>
    <t>Mai Việt</t>
  </si>
  <si>
    <t>Hưng</t>
  </si>
  <si>
    <t>B20DCDT119</t>
  </si>
  <si>
    <t>Ngô Hải</t>
  </si>
  <si>
    <t>Long</t>
  </si>
  <si>
    <t>Nghiên cứu, mô phỏng các bộ lọc thích nghi sử dụng Matlab</t>
  </si>
  <si>
    <t>Nghiên cứu, mô phỏng các phương pháp mã hóa tiếng nói tốc độ thấp sử dụng Matlab</t>
  </si>
  <si>
    <t>Nghiên cứu các giải pháp thu thập năng lượng từ sóng vô tuyến cho các thiết bị IoT</t>
  </si>
  <si>
    <t>B20DCDT152</t>
  </si>
  <si>
    <t>Phan Chính</t>
  </si>
  <si>
    <t>01/01/2002</t>
  </si>
  <si>
    <t>B20DCDT088</t>
  </si>
  <si>
    <t>20/01/2002</t>
  </si>
  <si>
    <t>Xây dựng hề thống tự động phân loại sản phẩm ứng dụng camera AI</t>
  </si>
  <si>
    <t>Xây dựng hệ thống IoT giám sát và điều khiển nồng độ khí CO2 trong tòa nhà làm việc công sở</t>
  </si>
  <si>
    <t>B20DCDT015</t>
  </si>
  <si>
    <t>19/09/2002</t>
  </si>
  <si>
    <t xml:space="preserve">Thiết kế bộ khuyếch đại vì sai folded cascode </t>
  </si>
  <si>
    <t>B20DCDT098</t>
  </si>
  <si>
    <t>Nguyễn Quang</t>
  </si>
  <si>
    <t>11/09/2002</t>
  </si>
  <si>
    <t>Nghiên cứu, xây dựng thiết bị đọc cảm biến nhiệt độ Thermocouple và điều khiển Relay bán dẫn.</t>
  </si>
  <si>
    <t>B20DCDT187</t>
  </si>
  <si>
    <t>Nguyễn Đỗ Anh</t>
  </si>
  <si>
    <t>Tú</t>
  </si>
  <si>
    <t>06/08/2002</t>
  </si>
  <si>
    <t>Nghiên cứu các thuật toán tối ưu trong thiết kế vật lý và ứng dụng</t>
  </si>
  <si>
    <t>B20DCDT215</t>
  </si>
  <si>
    <t>Đinh Văn</t>
  </si>
  <si>
    <t>Trung</t>
  </si>
  <si>
    <t>01/03/2002</t>
  </si>
  <si>
    <t>Thiết kê mô hình RTL và kiểm thử UVM cho giao tiếp AHB-APB (RTL Design and UVM Verification for AHB_APB_bridge protocol)</t>
  </si>
  <si>
    <t>B20DCDT218</t>
  </si>
  <si>
    <t>Trịnh</t>
  </si>
  <si>
    <t>31/07/2002</t>
  </si>
  <si>
    <t>Tìm hiểu, xây dựng hệ thống khóa dựa trên RFID</t>
  </si>
  <si>
    <t>B20DCDT058</t>
  </si>
  <si>
    <t>Trần Hữu</t>
  </si>
  <si>
    <t>27/05/2002</t>
  </si>
  <si>
    <t>Nghiên cứu và xây dựng cân tính tiền thông minh sử dụng Raspberry Pi</t>
  </si>
  <si>
    <t>B20DCDT138</t>
  </si>
  <si>
    <t>Nguyễn Nhật</t>
  </si>
  <si>
    <t>16/11/2002</t>
  </si>
  <si>
    <t>Nghiên cứu và xây dựng màn hình điều khiển các thiết bị trong gia đình sử dụng Raspberry Pi 4</t>
  </si>
  <si>
    <t>B20DCDT171</t>
  </si>
  <si>
    <t>Bùi Minh</t>
  </si>
  <si>
    <t>Quý</t>
  </si>
  <si>
    <t>17/01/2002</t>
  </si>
  <si>
    <t>Thiết kế bộ vi xử lý RISC-V bằng ngôn ngữ Verilog</t>
  </si>
  <si>
    <t>B20DCDT022</t>
  </si>
  <si>
    <t>Có</t>
  </si>
  <si>
    <t>02/07/2002</t>
  </si>
  <si>
    <t>B20DCDT177</t>
  </si>
  <si>
    <t>Siêu</t>
  </si>
  <si>
    <t>Xây dựng bộ thiết bị theo dõi và giám sát nhà từ xa</t>
  </si>
  <si>
    <t>Phát triển hệ thống IoT cho nông nghiệp sử dụng Raspberry Pi và Coze AI</t>
  </si>
  <si>
    <t>B20DCDT116</t>
  </si>
  <si>
    <t>Hà Hoàng</t>
  </si>
  <si>
    <t>Linh</t>
  </si>
  <si>
    <t>17/10/2002</t>
  </si>
  <si>
    <t>Xe điều khiển tích hợp camera</t>
  </si>
  <si>
    <t>B20DCDT159</t>
  </si>
  <si>
    <t>Lê Tiến</t>
  </si>
  <si>
    <t>Phát</t>
  </si>
  <si>
    <t>Cánh tay máy Robot vẽ tranh</t>
  </si>
  <si>
    <t>B20DCDT178</t>
  </si>
  <si>
    <t>Lê Anh</t>
  </si>
  <si>
    <t>Sơn</t>
  </si>
  <si>
    <t>30/09/2002</t>
  </si>
  <si>
    <t>Thiết kế xe tự hành dựa trên ROS2</t>
  </si>
  <si>
    <t>B20DCDT213</t>
  </si>
  <si>
    <t>Nguyễn Năng</t>
  </si>
  <si>
    <t>MÔ HÌNH BĂNG TRUYỀN PHÂN LOẠI HÀNG HÓA DỰA TRÊN MÃ QR CODE HOẶC MÃ VẠCH</t>
  </si>
  <si>
    <t>B20DCDT118</t>
  </si>
  <si>
    <t>B20DCDT227</t>
  </si>
  <si>
    <t>Xuân Tiến</t>
  </si>
  <si>
    <t>Vinh</t>
  </si>
  <si>
    <t>22/10/2002</t>
  </si>
  <si>
    <t>Ứng dụng Keyword spotting trong điều khiển nhà thông minh</t>
  </si>
  <si>
    <t>Xây dựng Smart Home dựa trên nền tảng ESP RainMaker kết hợp Voice Assistant</t>
  </si>
  <si>
    <t>B20DCDT005</t>
  </si>
  <si>
    <t>10/11/2002</t>
  </si>
  <si>
    <t>Xây dựng hệ thống xác thực dữ liệu sử dụng FPGA</t>
  </si>
  <si>
    <t>B20DCDT016</t>
  </si>
  <si>
    <t>Nguyễn Việt</t>
  </si>
  <si>
    <t>05/07/2002</t>
  </si>
  <si>
    <t>Phát triển hệ thống giám sát và quản lý pin ứng dụng Edge Computing</t>
  </si>
  <si>
    <t>B20DCDT124</t>
  </si>
  <si>
    <t>Nguyễn Công</t>
  </si>
  <si>
    <t>Lý</t>
  </si>
  <si>
    <t>04/11/2002</t>
  </si>
  <si>
    <t xml:space="preserve">ThS. Nguyễn Quang Biên </t>
  </si>
  <si>
    <t>Xây dựng hệ thống IoT trong giám sát và điều khiển hệ thống pin năng lượng mặt trời công suất nhỏ</t>
  </si>
  <si>
    <t>B20DCDT115</t>
  </si>
  <si>
    <t>Liên</t>
  </si>
  <si>
    <t>Xây dựng ứng dụng IOT: Trạm quan trắc và cảnh báo thời tiết</t>
  </si>
  <si>
    <t>B20DCDT147</t>
  </si>
  <si>
    <t>Nam</t>
  </si>
  <si>
    <t>11/06/2001</t>
  </si>
  <si>
    <t>Thiết kế, xây dựng dây chuyền tự động phân loại sản phẩm và quản lý hàng hóa trực tuyến</t>
  </si>
  <si>
    <t>B20DCDT164</t>
  </si>
  <si>
    <t>Phượng</t>
  </si>
  <si>
    <t>Thiết kế thử nghiệm đồng hồ thông minh trên nền tảng Rain Maker</t>
  </si>
  <si>
    <t>B20DCDT200</t>
  </si>
  <si>
    <t>Đinh Duy</t>
  </si>
  <si>
    <t>26/11/2002</t>
  </si>
  <si>
    <t>Xây dựng ứng dụng IOT: bộ điều khiển tập trung trong mô hình nhà thông minh</t>
  </si>
  <si>
    <t>B20DCDT077</t>
  </si>
  <si>
    <t>Ninh Thị</t>
  </si>
  <si>
    <t>Hoa</t>
  </si>
  <si>
    <t>TS. Trần Thị Thuý Hà</t>
  </si>
  <si>
    <t>Xây dựng hệ thống cảm biến ứng dụng trong mô hình nhà thông minh</t>
  </si>
  <si>
    <t>B20DCDT064</t>
  </si>
  <si>
    <t>Tạ Hồng</t>
  </si>
  <si>
    <t>Hải</t>
  </si>
  <si>
    <t>Thiết kế hệ thống bãi đỗ xe thông minh</t>
  </si>
  <si>
    <t>B20DCDT096</t>
  </si>
  <si>
    <t>Thiết kế và triển khai IoT cho vườn thông minh sử dụng pin năng lượng Mặt trời</t>
  </si>
  <si>
    <t>B20DCDT134</t>
  </si>
  <si>
    <t>Đoàn Công</t>
  </si>
  <si>
    <t>Hệ thống giám sát chất lượng không khí dựa trên IoT</t>
  </si>
  <si>
    <t>B20DCDT180</t>
  </si>
  <si>
    <t>Phan Thế</t>
  </si>
  <si>
    <t>11/10/2002</t>
  </si>
  <si>
    <t>Thiết kế hệ thống nhà thông minh</t>
  </si>
  <si>
    <t>B20DCDT073</t>
  </si>
  <si>
    <t>Hà Đức</t>
  </si>
  <si>
    <t>Xây dựng Robot tự hành ứng dụng SLAM</t>
  </si>
  <si>
    <t>B20DCDT189</t>
  </si>
  <si>
    <t>19/07/2002</t>
  </si>
  <si>
    <t>Ứng dụng thị giác máy tính điều khiển cánh tay Robot</t>
  </si>
  <si>
    <t>B20DCDT202</t>
  </si>
  <si>
    <t>Ngô Tiến</t>
  </si>
  <si>
    <t>Xây dựng hệ thống đèn đường dựa trên mạng LoRa Mesh</t>
  </si>
  <si>
    <t>B20DCDT026</t>
  </si>
  <si>
    <t>Trần Đình</t>
  </si>
  <si>
    <t>Chiến</t>
  </si>
  <si>
    <t>09/02/2002</t>
  </si>
  <si>
    <t>B20DCDT055</t>
  </si>
  <si>
    <t>21/11/2002</t>
  </si>
  <si>
    <t>B20DCDT107</t>
  </si>
  <si>
    <t>Đào Trọng</t>
  </si>
  <si>
    <t>ThS. Đào Thanh Huyền</t>
  </si>
  <si>
    <t>Mô hình khoá cửa thông minh nhận diện khuôn mặt bằng xử lý ảnh</t>
  </si>
  <si>
    <t>Hệ thống báo cháy và chữa cháy tự động</t>
  </si>
  <si>
    <t>Xây dựng mô hình IOT giám sát và điều khiển môi trường vườn</t>
  </si>
  <si>
    <t>Tên đề tài đồ án/ khóa luận tốt nghiệp</t>
  </si>
  <si>
    <t>Loại đồ án</t>
  </si>
  <si>
    <t>B20DCDT020</t>
  </si>
  <si>
    <t>Tạ Ngọc</t>
  </si>
  <si>
    <t>Bích</t>
  </si>
  <si>
    <t>12/03/2002</t>
  </si>
  <si>
    <t>Xây dựng hệ thống quan trắc ứng dụng open source Grafana và Prometheus</t>
  </si>
  <si>
    <t>B20DCDT040</t>
  </si>
  <si>
    <t>Vương Đức</t>
  </si>
  <si>
    <t>02/02/2002</t>
  </si>
  <si>
    <t>Thiết kế hệ thống khóa cửa thông minh đa năng</t>
  </si>
  <si>
    <t>B20DCDT084</t>
  </si>
  <si>
    <t>Dương Quang</t>
  </si>
  <si>
    <t>Thiết kế và phát triển hệ thống cảnh báo rò rỉ khí gas</t>
  </si>
  <si>
    <t>B20DCDT192</t>
  </si>
  <si>
    <t>Trương Minh</t>
  </si>
  <si>
    <t>10/02/2000</t>
  </si>
  <si>
    <t>Thiết kế và phát triển thiết bị bay Quadcopter</t>
  </si>
  <si>
    <t>B20DCDT021</t>
  </si>
  <si>
    <t>Binh</t>
  </si>
  <si>
    <t>B20DCDT092</t>
  </si>
  <si>
    <t>Giáp Thị</t>
  </si>
  <si>
    <t>Huyền</t>
  </si>
  <si>
    <t>B20DCDT137</t>
  </si>
  <si>
    <t>22/12/2002</t>
  </si>
  <si>
    <t>B20DCDT185</t>
  </si>
  <si>
    <t>Tín</t>
  </si>
  <si>
    <t>19/08/2002</t>
  </si>
  <si>
    <t>B20DCDT229</t>
  </si>
  <si>
    <t>Đỗ Đức</t>
  </si>
  <si>
    <t>Vượng</t>
  </si>
  <si>
    <t>03/02/2002</t>
  </si>
  <si>
    <t>Xây dựng xe Robot di chuyển bằng giọng nói</t>
  </si>
  <si>
    <t>Phân loại trái cây bằng khối lượng và lưu dữ liệu trên My SQL</t>
  </si>
  <si>
    <t>Thiết kế, xây dựng hệ thống thu thập âm thanh cho phép thu thập, lưu trữ và kết hợp mô hình nhận dạng tiếng nói.</t>
  </si>
  <si>
    <t xml:space="preserve">Dự kiến nhà thông minh mở khóa bằng sinh trắc học 
</t>
  </si>
  <si>
    <t>Hệ thống chấm thi trắc nghiệm tự động</t>
  </si>
  <si>
    <t>Xây hệ thống giám sát và cảnh báo cháy và rò rỉ khí gas cho nhà thông minh</t>
  </si>
  <si>
    <t>Danh sách hội đồng và danh sách sinh viên (đồ án cá nhân) và đại danh sách đại diện nhóm sinh viên (đồ án nhóm)</t>
  </si>
  <si>
    <t>HỌC VIỆN CÔNG NGHỆ BƯU CHÍNH VIỄN THÔNG</t>
  </si>
  <si>
    <t>CỘNG HÒA XÃ HỘI CHỦ NGHĨA VIỆT NAM</t>
  </si>
  <si>
    <t>KHOA KỸ THUẬT ĐIỆN TỬ 1</t>
  </si>
  <si>
    <t>Độc lập - Tự do - Hạnh phúc</t>
  </si>
  <si>
    <t>Hà Nội, ngày       tháng     năm 2024</t>
  </si>
  <si>
    <t>DANH SÁCH PHÂN CÔNG HƯỚNG DẪN SINH VIÊN LÀM ĐỒ ÁN TỐT NGHIỆP</t>
  </si>
  <si>
    <t>VÀ TÊN ĐỀ TÀI ĐỒ ÁN TỐT NGHIỆP</t>
  </si>
  <si>
    <t>Khóa: 2020-2024</t>
  </si>
  <si>
    <t>Hệ đào tạo: ĐH chính quy</t>
  </si>
  <si>
    <t>Đơn vị đào tạo: Khoa Kỹ thuật Điện tử 1</t>
  </si>
  <si>
    <t xml:space="preserve">Ngành: </t>
  </si>
  <si>
    <t>TT</t>
  </si>
  <si>
    <t>Làm đồ án/Học phần TTTN</t>
  </si>
  <si>
    <t>B20DCDT019</t>
  </si>
  <si>
    <t>Đỗ Xuân</t>
  </si>
  <si>
    <t>Bắc</t>
  </si>
  <si>
    <t>26/01/2002</t>
  </si>
  <si>
    <t>B20DCDT061</t>
  </si>
  <si>
    <t>Hoàng Như Ngọc</t>
  </si>
  <si>
    <t>Hà</t>
  </si>
  <si>
    <t>B20DCDT057</t>
  </si>
  <si>
    <t>B20DCDT081</t>
  </si>
  <si>
    <t>Đào Huy</t>
  </si>
  <si>
    <t>Hùng</t>
  </si>
  <si>
    <t>29/09/2002</t>
  </si>
  <si>
    <t>B20DCDT024</t>
  </si>
  <si>
    <t>Phạm Huy</t>
  </si>
  <si>
    <t>Cương</t>
  </si>
  <si>
    <t>27/07/2002</t>
  </si>
  <si>
    <t>B20DCDT086</t>
  </si>
  <si>
    <t>Nguyễn Đức</t>
  </si>
  <si>
    <t>B20DCDT041</t>
  </si>
  <si>
    <t>Dương</t>
  </si>
  <si>
    <t>14/04/2002</t>
  </si>
  <si>
    <t>B20DCDT066</t>
  </si>
  <si>
    <t>Đỗ Văn</t>
  </si>
  <si>
    <t>Hảo</t>
  </si>
  <si>
    <t>01/05/2002</t>
  </si>
  <si>
    <t>B20DCDT182</t>
  </si>
  <si>
    <t>Đỗ Quý</t>
  </si>
  <si>
    <t>Tân</t>
  </si>
  <si>
    <t>05/10/2002</t>
  </si>
  <si>
    <t>B20DCDT009</t>
  </si>
  <si>
    <t>15/11/2002</t>
  </si>
  <si>
    <t>B20DCDT087</t>
  </si>
  <si>
    <t>23/08/2002</t>
  </si>
  <si>
    <t>B20DCDT091</t>
  </si>
  <si>
    <t>Vương Văn</t>
  </si>
  <si>
    <t>23/05/2002</t>
  </si>
  <si>
    <t>B20DCDT114</t>
  </si>
  <si>
    <t>Nguyễn Vũ</t>
  </si>
  <si>
    <t>Lập</t>
  </si>
  <si>
    <t>B20DCDT102</t>
  </si>
  <si>
    <t>Phạm Trung</t>
  </si>
  <si>
    <t>B20DCDT093</t>
  </si>
  <si>
    <t>Bùi Văn</t>
  </si>
  <si>
    <t>28/07/2002</t>
  </si>
  <si>
    <t>B20DCDT085</t>
  </si>
  <si>
    <t>Mai Văn</t>
  </si>
  <si>
    <t>26/05/2002</t>
  </si>
  <si>
    <t>B20DCDT150</t>
  </si>
  <si>
    <t>Lương Văn</t>
  </si>
  <si>
    <t>10/03/2002</t>
  </si>
  <si>
    <t>B20DCDT214</t>
  </si>
  <si>
    <t>Nguyễn Quốc</t>
  </si>
  <si>
    <t>Trọng</t>
  </si>
  <si>
    <t>28/03/2002</t>
  </si>
  <si>
    <t>B20DCDT145</t>
  </si>
  <si>
    <t>20/07/2002</t>
  </si>
  <si>
    <t>B20DCDT097</t>
  </si>
  <si>
    <t>23/07/2002</t>
  </si>
  <si>
    <t>B20DCDT108</t>
  </si>
  <si>
    <t>Đặng Ngọc</t>
  </si>
  <si>
    <t>08/08/2002</t>
  </si>
  <si>
    <t>B20DCDT048</t>
  </si>
  <si>
    <t>23/02/2002</t>
  </si>
  <si>
    <t>B20DCDT094</t>
  </si>
  <si>
    <t>16/10/2002</t>
  </si>
  <si>
    <t>B20DCDT038</t>
  </si>
  <si>
    <t>Tạ Đức</t>
  </si>
  <si>
    <t>11/02/2002</t>
  </si>
  <si>
    <t>B20DCDT060</t>
  </si>
  <si>
    <t>Giỏi</t>
  </si>
  <si>
    <t>B20DCDT140</t>
  </si>
  <si>
    <t>Trịnh Xuân</t>
  </si>
  <si>
    <t>B20DCDT160</t>
  </si>
  <si>
    <t>Lê Hồng</t>
  </si>
  <si>
    <t>Phong</t>
  </si>
  <si>
    <t>02/09/2002</t>
  </si>
  <si>
    <t>B20DCDT166</t>
  </si>
  <si>
    <t>Đỗ Minh</t>
  </si>
  <si>
    <t>Quân</t>
  </si>
  <si>
    <t>B20DCDT090</t>
  </si>
  <si>
    <t>Thái Chử Tuấn</t>
  </si>
  <si>
    <t>01/09/2002</t>
  </si>
  <si>
    <t>B20DCDT157</t>
  </si>
  <si>
    <t>Võ Quang</t>
  </si>
  <si>
    <t>Nhật</t>
  </si>
  <si>
    <t>B20DCDT103</t>
  </si>
  <si>
    <t>Trịnh Minh</t>
  </si>
  <si>
    <t>21/02/2002</t>
  </si>
  <si>
    <t>B20DCDT139</t>
  </si>
  <si>
    <t>Phan Đắc</t>
  </si>
  <si>
    <t>11/06/2002</t>
  </si>
  <si>
    <t>B20DCDT211</t>
  </si>
  <si>
    <t>Nguyễn Bá</t>
  </si>
  <si>
    <t>B20DCDT208</t>
  </si>
  <si>
    <t>Đỗ Công</t>
  </si>
  <si>
    <t>Thế</t>
  </si>
  <si>
    <t>11/03/2002</t>
  </si>
  <si>
    <t>B20DCDT053</t>
  </si>
  <si>
    <t>Bùi Ngọc</t>
  </si>
  <si>
    <t>B20DCDT101</t>
  </si>
  <si>
    <t>B20DCDT205</t>
  </si>
  <si>
    <t>Thắng</t>
  </si>
  <si>
    <t>26/08/2002</t>
  </si>
  <si>
    <t>B20DCDT186</t>
  </si>
  <si>
    <t>Lê Minh</t>
  </si>
  <si>
    <t>B20DCDT001</t>
  </si>
  <si>
    <t>B20DCDT153</t>
  </si>
  <si>
    <t>Triệu Tuấn</t>
  </si>
  <si>
    <t>29/10/2002</t>
  </si>
  <si>
    <t>B20DCDT220</t>
  </si>
  <si>
    <t>Nguyễn Hợp</t>
  </si>
  <si>
    <t>Trường</t>
  </si>
  <si>
    <t>B20DCDT167</t>
  </si>
  <si>
    <t>Nguyễn Anh</t>
  </si>
  <si>
    <t>B20DCDT034</t>
  </si>
  <si>
    <t>Bùi Đức</t>
  </si>
  <si>
    <t>19/10/2002</t>
  </si>
  <si>
    <t>B20DCDT042</t>
  </si>
  <si>
    <t>Phạm Quang</t>
  </si>
  <si>
    <t>21/05/2002</t>
  </si>
  <si>
    <t>B20DCDT013</t>
  </si>
  <si>
    <t>31/05/2002</t>
  </si>
  <si>
    <t>B20DCDT045</t>
  </si>
  <si>
    <t>Lê Duy</t>
  </si>
  <si>
    <t>15/10/2002</t>
  </si>
  <si>
    <t>B20DCDT143</t>
  </si>
  <si>
    <t>Hướng Thành</t>
  </si>
  <si>
    <t>05/09/2002</t>
  </si>
  <si>
    <t>B20DCDT223</t>
  </si>
  <si>
    <t>Đinh Thế</t>
  </si>
  <si>
    <t>25/06/2002</t>
  </si>
  <si>
    <t>B20DCDT110</t>
  </si>
  <si>
    <t>Nguyễn Đăng</t>
  </si>
  <si>
    <t>Khoa</t>
  </si>
  <si>
    <t>B20DCDT216</t>
  </si>
  <si>
    <t>Lê Đức</t>
  </si>
  <si>
    <t>04/12/2002</t>
  </si>
  <si>
    <t>B20DCDT172</t>
  </si>
  <si>
    <t>Quyết</t>
  </si>
  <si>
    <t>02/04/2002</t>
  </si>
  <si>
    <t>B20DCDT067</t>
  </si>
  <si>
    <t>Cao Duy</t>
  </si>
  <si>
    <t>Hậu</t>
  </si>
  <si>
    <t>B20DCDT179</t>
  </si>
  <si>
    <t>Nguyễn Thái</t>
  </si>
  <si>
    <t>B20DCDT219</t>
  </si>
  <si>
    <t>Vũ Thành</t>
  </si>
  <si>
    <t>B20DCDT111</t>
  </si>
  <si>
    <t>07/08/2002</t>
  </si>
  <si>
    <t>B20DCDT099</t>
  </si>
  <si>
    <t>Hưởng</t>
  </si>
  <si>
    <t>15/01/2002</t>
  </si>
  <si>
    <t>B20DCDT144</t>
  </si>
  <si>
    <t>Nguyễn Hải</t>
  </si>
  <si>
    <t>07/04/2002</t>
  </si>
  <si>
    <t>B20DCDT148</t>
  </si>
  <si>
    <t>Đặng Quang</t>
  </si>
  <si>
    <t>Ninh</t>
  </si>
  <si>
    <t>25/07/2002</t>
  </si>
  <si>
    <t>B20DCDT106</t>
  </si>
  <si>
    <t>Khải</t>
  </si>
  <si>
    <t>17/12/2002</t>
  </si>
  <si>
    <t>B20DCDT121</t>
  </si>
  <si>
    <t>Lê Văn</t>
  </si>
  <si>
    <t>Luận</t>
  </si>
  <si>
    <t>14/12/2000</t>
  </si>
  <si>
    <t>B20DCDT162</t>
  </si>
  <si>
    <t>Dương Quốc</t>
  </si>
  <si>
    <t>Phương</t>
  </si>
  <si>
    <t>10/07/2002</t>
  </si>
  <si>
    <t>B20DCDT074</t>
  </si>
  <si>
    <t>Khuất Duy</t>
  </si>
  <si>
    <t>19/02/2002</t>
  </si>
  <si>
    <t>B20DCDT072</t>
  </si>
  <si>
    <t>Trần Mạnh</t>
  </si>
  <si>
    <t>Hiệp</t>
  </si>
  <si>
    <t>08/04/2002</t>
  </si>
  <si>
    <t>B20DCDT027</t>
  </si>
  <si>
    <t>Chu Cao</t>
  </si>
  <si>
    <t>15/04/2002</t>
  </si>
  <si>
    <t>B20DCDT224</t>
  </si>
  <si>
    <t>Hoàng Thế</t>
  </si>
  <si>
    <t>B20DCDT222</t>
  </si>
  <si>
    <t>26/12/2002</t>
  </si>
  <si>
    <t>B20DCDT051</t>
  </si>
  <si>
    <t>Điệp</t>
  </si>
  <si>
    <t>12/10/2002</t>
  </si>
  <si>
    <t>B20DCDT047</t>
  </si>
  <si>
    <t>28/12/2002</t>
  </si>
  <si>
    <t>B20DCDT165</t>
  </si>
  <si>
    <t>Đàm Minh</t>
  </si>
  <si>
    <t>B20DCDT133</t>
  </si>
  <si>
    <t>Vũ Duy</t>
  </si>
  <si>
    <t>B20DCDT043</t>
  </si>
  <si>
    <t>Dưỡng</t>
  </si>
  <si>
    <t>27/06/2002</t>
  </si>
  <si>
    <t>B20DCDT063</t>
  </si>
  <si>
    <t>Nguyễn Cao</t>
  </si>
  <si>
    <t>15/08/2002</t>
  </si>
  <si>
    <t>B20DCDT184</t>
  </si>
  <si>
    <t>Phạm Ngọc</t>
  </si>
  <si>
    <t>Tiến</t>
  </si>
  <si>
    <t>25/03/2002</t>
  </si>
  <si>
    <t>B20DCDT183</t>
  </si>
  <si>
    <t>10/02/2002</t>
  </si>
  <si>
    <t>B20DCDT062</t>
  </si>
  <si>
    <t>Cao Đức</t>
  </si>
  <si>
    <t>Hai</t>
  </si>
  <si>
    <t>B20DCDT050</t>
  </si>
  <si>
    <t>Trần Huy</t>
  </si>
  <si>
    <t>B20DCDT217</t>
  </si>
  <si>
    <t>Trần Quốc</t>
  </si>
  <si>
    <t>09/03/2002</t>
  </si>
  <si>
    <t>B20DCDT129</t>
  </si>
  <si>
    <t>Kiều Bùi Đức</t>
  </si>
  <si>
    <t>09/07/2002</t>
  </si>
  <si>
    <t>B20DCDT083</t>
  </si>
  <si>
    <t>30/03/2002</t>
  </si>
  <si>
    <t>B20DCDT210</t>
  </si>
  <si>
    <t>B20DCDT195</t>
  </si>
  <si>
    <t>19/05/2002</t>
  </si>
  <si>
    <t>B20DCDT007</t>
  </si>
  <si>
    <t>Bùi Văn Quốc</t>
  </si>
  <si>
    <t>16/12/2002</t>
  </si>
  <si>
    <t>Hệ thống giám sát chất lượng không khí và điều khiển thiết bị qua Internet</t>
  </si>
  <si>
    <t>Giám sát và điều khiển mô hình nhà thông minh trên giao diện web</t>
  </si>
  <si>
    <t>Xây dựng hệ thống phân loại và quản lý sản phẩm bằng mã QR</t>
  </si>
  <si>
    <t>Thiết kế và mô phỏng hệ thống truyền tin đơn giản ứng dụng mã kiểm tra và sửa lỗi Hamming trên FPGA</t>
  </si>
  <si>
    <t>Mô phỏng và thiết kế bộ truyền tin đơn giản ứng dụng mã phát hiện và sửa sai Reed Solomon trên FPGA</t>
  </si>
  <si>
    <t>Nghiên cứu, thiết kế thiết bị thu âm tiếng nói và truyền không dây qua sóng RF sử dụng kit STM và microphone MEMS</t>
  </si>
  <si>
    <t>Nghiên cứu, xây dựng xe robot điều khiển bằng cử chỉ cơ thể</t>
  </si>
  <si>
    <t>Nghiên cứu, xây dựng xe robot thám hiểm sử dụng raspberry Pi 4</t>
  </si>
  <si>
    <t>Xây dựng hệ thống điều khiển nhà thông minh bằng giọng nói</t>
  </si>
  <si>
    <t>Nghiên cứu, chế tạo xe giao vận  hàng hóa trong kho hàng</t>
  </si>
  <si>
    <t>Hệ thống báo cháy thông minh</t>
  </si>
  <si>
    <t>Giám sát nhịp tim qua điện thoại Android</t>
  </si>
  <si>
    <t>Nhóm</t>
  </si>
  <si>
    <t>Xây dựng bản đồ và hệ thống giám sát môi trường cho xe tự hành</t>
  </si>
  <si>
    <t>VHT</t>
  </si>
  <si>
    <t>Ban cơ yếu</t>
  </si>
  <si>
    <t>ThS. Bùi Văn Hùng</t>
  </si>
  <si>
    <t>TS. Lê Văn Hải</t>
  </si>
  <si>
    <t>ThS. Nguyễn Văn Sang</t>
  </si>
  <si>
    <t>ThS. Nguyễn Văn Hiệp</t>
  </si>
  <si>
    <t>ThS. Nguyễn Xuân Ba</t>
  </si>
  <si>
    <t>VOV</t>
  </si>
  <si>
    <t>ThS. Lê Hải Anh</t>
  </si>
  <si>
    <t>Dolphin</t>
  </si>
  <si>
    <t>TS. Lê Thanh Bằng</t>
  </si>
  <si>
    <t>HMS</t>
  </si>
  <si>
    <r>
      <rPr>
        <b/>
        <sz val="11"/>
        <color theme="1"/>
        <rFont val="Times New Roman"/>
        <family val="1"/>
      </rPr>
      <t xml:space="preserve">DANH SÁCH HỘI ĐỒNG CHẤM ĐỒ ÁN
(ĐỒ ÁN CÁ NHÂN)
</t>
    </r>
    <r>
      <rPr>
        <sz val="11"/>
        <color theme="1"/>
        <rFont val="Times New Roman"/>
        <family val="1"/>
      </rPr>
      <t>(Dự kiến chấm cả ngày 17/01/2025)</t>
    </r>
  </si>
  <si>
    <t>Phản biện  (Khoa)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</si>
</sst>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0"/>
      <color rgb="FF000000"/>
      <name val="Aptos Narrow"/>
      <family val="2"/>
      <scheme val="minor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i/>
      <sz val="11"/>
      <color rgb="FF242424"/>
      <name val="Times New Roman"/>
      <family val="1"/>
    </font>
    <font>
      <sz val="11"/>
      <color rgb="FF242424"/>
      <name val="Times New Roman"/>
      <family val="1"/>
    </font>
    <font>
      <b/>
      <sz val="14"/>
      <color theme="1"/>
      <name val="Tahoma"/>
      <family val="2"/>
    </font>
    <font>
      <b/>
      <u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rgb="FF000000"/>
      <name val="Cambria"/>
      <family val="1"/>
    </font>
    <font>
      <sz val="11"/>
      <color rgb="FFFF0000"/>
      <name val="Times New Roman"/>
      <family val="1"/>
    </font>
    <font>
      <sz val="10"/>
      <color theme="1"/>
      <name val="Aptos Narrow"/>
      <family val="2"/>
      <scheme val="minor"/>
    </font>
    <font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0"/>
      <color rgb="FF242424"/>
      <name val="Times New Roman"/>
      <family val="1"/>
    </font>
    <font>
      <b/>
      <sz val="10"/>
      <name val="Times New Roman"/>
      <family val="1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4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2" borderId="0" xfId="0" applyFill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/>
    </xf>
    <xf numFmtId="49" fontId="12" fillId="0" borderId="7" xfId="0" applyNumberFormat="1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 wrapText="1"/>
    </xf>
    <xf numFmtId="49" fontId="12" fillId="0" borderId="7" xfId="0" applyNumberFormat="1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18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center"/>
    </xf>
    <xf numFmtId="0" fontId="21" fillId="0" borderId="0" xfId="0" applyFont="1" applyAlignment="1">
      <alignment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49" fontId="15" fillId="0" borderId="7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vertical="center"/>
    </xf>
    <xf numFmtId="49" fontId="12" fillId="0" borderId="13" xfId="0" applyNumberFormat="1" applyFont="1" applyBorder="1" applyAlignment="1">
      <alignment horizontal="center" vertical="center"/>
    </xf>
    <xf numFmtId="49" fontId="12" fillId="0" borderId="13" xfId="0" applyNumberFormat="1" applyFont="1" applyBorder="1" applyAlignment="1">
      <alignment vertical="center"/>
    </xf>
    <xf numFmtId="0" fontId="15" fillId="0" borderId="13" xfId="0" applyFont="1" applyBorder="1" applyAlignment="1">
      <alignment horizontal="center" vertical="center" wrapText="1"/>
    </xf>
    <xf numFmtId="0" fontId="8" fillId="4" borderId="0" xfId="0" applyFont="1" applyFill="1"/>
    <xf numFmtId="0" fontId="10" fillId="4" borderId="6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10" fillId="4" borderId="8" xfId="0" applyFont="1" applyFill="1" applyBorder="1" applyAlignment="1">
      <alignment horizontal="center" vertical="center" wrapText="1"/>
    </xf>
    <xf numFmtId="49" fontId="12" fillId="4" borderId="7" xfId="0" applyNumberFormat="1" applyFont="1" applyFill="1" applyBorder="1" applyAlignment="1">
      <alignment horizontal="center" vertical="center"/>
    </xf>
    <xf numFmtId="49" fontId="12" fillId="4" borderId="7" xfId="0" applyNumberFormat="1" applyFont="1" applyFill="1" applyBorder="1" applyAlignment="1">
      <alignment vertical="center"/>
    </xf>
    <xf numFmtId="0" fontId="22" fillId="4" borderId="7" xfId="0" applyFont="1" applyFill="1" applyBorder="1" applyAlignment="1">
      <alignment horizontal="center" vertical="center"/>
    </xf>
    <xf numFmtId="0" fontId="22" fillId="4" borderId="7" xfId="1" applyFont="1" applyFill="1" applyBorder="1" applyAlignment="1">
      <alignment horizontal="center" vertical="center" wrapText="1"/>
    </xf>
    <xf numFmtId="0" fontId="22" fillId="4" borderId="9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/>
    </xf>
    <xf numFmtId="0" fontId="8" fillId="4" borderId="7" xfId="1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8" fillId="5" borderId="0" xfId="0" applyFont="1" applyFill="1"/>
    <xf numFmtId="0" fontId="10" fillId="5" borderId="6" xfId="0" applyFont="1" applyFill="1" applyBorder="1" applyAlignment="1">
      <alignment horizontal="center" vertical="center" wrapText="1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10" fillId="5" borderId="8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/>
    </xf>
    <xf numFmtId="49" fontId="12" fillId="5" borderId="7" xfId="0" applyNumberFormat="1" applyFont="1" applyFill="1" applyBorder="1" applyAlignment="1">
      <alignment horizontal="center" vertical="center"/>
    </xf>
    <xf numFmtId="49" fontId="12" fillId="5" borderId="7" xfId="0" applyNumberFormat="1" applyFont="1" applyFill="1" applyBorder="1" applyAlignment="1">
      <alignment vertical="center"/>
    </xf>
    <xf numFmtId="0" fontId="12" fillId="5" borderId="7" xfId="0" applyFont="1" applyFill="1" applyBorder="1" applyAlignment="1">
      <alignment horizontal="center" vertical="center"/>
    </xf>
    <xf numFmtId="0" fontId="8" fillId="5" borderId="7" xfId="1" applyFont="1" applyFill="1" applyBorder="1" applyAlignment="1">
      <alignment horizontal="center" vertical="center" wrapText="1"/>
    </xf>
    <xf numFmtId="0" fontId="8" fillId="6" borderId="0" xfId="0" applyFont="1" applyFill="1"/>
    <xf numFmtId="0" fontId="10" fillId="6" borderId="6" xfId="0" applyFont="1" applyFill="1" applyBorder="1" applyAlignment="1">
      <alignment horizontal="center" vertical="center" wrapText="1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center" vertical="center"/>
    </xf>
    <xf numFmtId="49" fontId="12" fillId="6" borderId="7" xfId="0" applyNumberFormat="1" applyFont="1" applyFill="1" applyBorder="1" applyAlignment="1">
      <alignment horizontal="center" vertical="center"/>
    </xf>
    <xf numFmtId="49" fontId="12" fillId="6" borderId="7" xfId="0" applyNumberFormat="1" applyFont="1" applyFill="1" applyBorder="1" applyAlignment="1">
      <alignment vertical="center"/>
    </xf>
    <xf numFmtId="0" fontId="12" fillId="6" borderId="7" xfId="0" applyFont="1" applyFill="1" applyBorder="1" applyAlignment="1">
      <alignment horizontal="center" vertical="center"/>
    </xf>
    <xf numFmtId="0" fontId="8" fillId="6" borderId="7" xfId="1" applyFont="1" applyFill="1" applyBorder="1" applyAlignment="1">
      <alignment horizontal="center" vertical="center" wrapText="1"/>
    </xf>
    <xf numFmtId="0" fontId="22" fillId="6" borderId="7" xfId="0" applyFont="1" applyFill="1" applyBorder="1" applyAlignment="1">
      <alignment horizontal="center" vertical="center"/>
    </xf>
    <xf numFmtId="0" fontId="22" fillId="6" borderId="7" xfId="1" applyFont="1" applyFill="1" applyBorder="1" applyAlignment="1">
      <alignment horizontal="center" vertical="center" wrapText="1"/>
    </xf>
    <xf numFmtId="0" fontId="22" fillId="6" borderId="0" xfId="0" applyFont="1" applyFill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8" fillId="7" borderId="0" xfId="0" applyFont="1" applyFill="1"/>
    <xf numFmtId="0" fontId="9" fillId="7" borderId="0" xfId="0" applyFont="1" applyFill="1"/>
    <xf numFmtId="0" fontId="0" fillId="7" borderId="0" xfId="0" applyFill="1"/>
    <xf numFmtId="0" fontId="0" fillId="7" borderId="0" xfId="0" applyFill="1" applyAlignment="1">
      <alignment horizontal="center" vertical="center"/>
    </xf>
    <xf numFmtId="0" fontId="10" fillId="7" borderId="6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/>
    </xf>
    <xf numFmtId="49" fontId="12" fillId="7" borderId="7" xfId="0" applyNumberFormat="1" applyFont="1" applyFill="1" applyBorder="1" applyAlignment="1">
      <alignment horizontal="center" vertical="center"/>
    </xf>
    <xf numFmtId="49" fontId="12" fillId="7" borderId="7" xfId="0" applyNumberFormat="1" applyFont="1" applyFill="1" applyBorder="1" applyAlignment="1">
      <alignment vertical="center"/>
    </xf>
    <xf numFmtId="0" fontId="22" fillId="7" borderId="7" xfId="0" applyFont="1" applyFill="1" applyBorder="1" applyAlignment="1">
      <alignment horizontal="center" vertical="center"/>
    </xf>
    <xf numFmtId="0" fontId="22" fillId="7" borderId="7" xfId="1" applyFont="1" applyFill="1" applyBorder="1" applyAlignment="1">
      <alignment horizontal="center" vertical="center" wrapText="1"/>
    </xf>
    <xf numFmtId="0" fontId="22" fillId="7" borderId="0" xfId="0" applyFont="1" applyFill="1" applyAlignment="1">
      <alignment horizontal="center" vertical="center"/>
    </xf>
    <xf numFmtId="0" fontId="22" fillId="7" borderId="8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8" fillId="7" borderId="7" xfId="1" applyFont="1" applyFill="1" applyBorder="1" applyAlignment="1">
      <alignment horizontal="center" vertical="center" wrapText="1"/>
    </xf>
    <xf numFmtId="0" fontId="15" fillId="7" borderId="7" xfId="0" applyFont="1" applyFill="1" applyBorder="1" applyAlignment="1">
      <alignment horizontal="center" vertical="center"/>
    </xf>
    <xf numFmtId="0" fontId="17" fillId="7" borderId="7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49" fontId="14" fillId="6" borderId="0" xfId="0" applyNumberFormat="1" applyFont="1" applyFill="1" applyAlignment="1">
      <alignment horizontal="center" vertical="center"/>
    </xf>
    <xf numFmtId="49" fontId="12" fillId="6" borderId="7" xfId="0" applyNumberFormat="1" applyFont="1" applyFill="1" applyBorder="1" applyAlignment="1">
      <alignment vertical="center" wrapText="1"/>
    </xf>
    <xf numFmtId="0" fontId="22" fillId="5" borderId="0" xfId="0" applyFont="1" applyFill="1" applyAlignment="1">
      <alignment horizontal="center" vertical="center"/>
    </xf>
    <xf numFmtId="0" fontId="22" fillId="5" borderId="7" xfId="1" applyFont="1" applyFill="1" applyBorder="1" applyAlignment="1">
      <alignment horizontal="center" vertical="center" wrapText="1"/>
    </xf>
    <xf numFmtId="0" fontId="22" fillId="5" borderId="7" xfId="0" applyFont="1" applyFill="1" applyBorder="1" applyAlignment="1">
      <alignment horizontal="center" vertical="center"/>
    </xf>
    <xf numFmtId="0" fontId="15" fillId="5" borderId="7" xfId="0" applyFont="1" applyFill="1" applyBorder="1" applyAlignment="1">
      <alignment horizontal="center" vertical="center"/>
    </xf>
    <xf numFmtId="0" fontId="22" fillId="5" borderId="9" xfId="0" applyFont="1" applyFill="1" applyBorder="1" applyAlignment="1">
      <alignment horizontal="center" vertical="center" wrapText="1"/>
    </xf>
    <xf numFmtId="0" fontId="8" fillId="8" borderId="0" xfId="0" applyFont="1" applyFill="1"/>
    <xf numFmtId="0" fontId="10" fillId="8" borderId="6" xfId="0" applyFont="1" applyFill="1" applyBorder="1" applyAlignment="1">
      <alignment horizontal="center" vertical="center" wrapText="1"/>
    </xf>
    <xf numFmtId="0" fontId="8" fillId="8" borderId="0" xfId="0" applyFont="1" applyFill="1" applyAlignment="1">
      <alignment horizontal="center" vertical="center"/>
    </xf>
    <xf numFmtId="49" fontId="12" fillId="8" borderId="7" xfId="0" applyNumberFormat="1" applyFont="1" applyFill="1" applyBorder="1" applyAlignment="1">
      <alignment horizontal="center" vertical="center"/>
    </xf>
    <xf numFmtId="49" fontId="12" fillId="8" borderId="7" xfId="0" applyNumberFormat="1" applyFont="1" applyFill="1" applyBorder="1" applyAlignment="1">
      <alignment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7" xfId="1" applyFont="1" applyFill="1" applyBorder="1" applyAlignment="1">
      <alignment horizontal="center" vertical="center" wrapText="1"/>
    </xf>
    <xf numFmtId="0" fontId="22" fillId="8" borderId="9" xfId="0" applyFont="1" applyFill="1" applyBorder="1" applyAlignment="1">
      <alignment horizontal="center" vertical="center" wrapText="1"/>
    </xf>
    <xf numFmtId="0" fontId="12" fillId="8" borderId="7" xfId="0" applyFont="1" applyFill="1" applyBorder="1" applyAlignment="1">
      <alignment horizontal="center" vertical="center"/>
    </xf>
    <xf numFmtId="0" fontId="8" fillId="8" borderId="7" xfId="1" applyFont="1" applyFill="1" applyBorder="1" applyAlignment="1">
      <alignment horizontal="center" vertical="center" wrapText="1"/>
    </xf>
    <xf numFmtId="0" fontId="15" fillId="8" borderId="7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49" fontId="22" fillId="8" borderId="7" xfId="0" applyNumberFormat="1" applyFont="1" applyFill="1" applyBorder="1" applyAlignment="1">
      <alignment horizontal="center" vertical="center"/>
    </xf>
    <xf numFmtId="49" fontId="22" fillId="8" borderId="7" xfId="0" applyNumberFormat="1" applyFont="1" applyFill="1" applyBorder="1" applyAlignment="1">
      <alignment vertical="center"/>
    </xf>
    <xf numFmtId="0" fontId="8" fillId="9" borderId="0" xfId="0" applyFont="1" applyFill="1"/>
    <xf numFmtId="0" fontId="10" fillId="9" borderId="6" xfId="0" applyFont="1" applyFill="1" applyBorder="1" applyAlignment="1">
      <alignment horizontal="center" vertical="center" wrapText="1"/>
    </xf>
    <xf numFmtId="0" fontId="8" fillId="9" borderId="0" xfId="0" applyFont="1" applyFill="1" applyAlignment="1">
      <alignment horizontal="center" vertical="center"/>
    </xf>
    <xf numFmtId="0" fontId="10" fillId="9" borderId="8" xfId="0" applyFont="1" applyFill="1" applyBorder="1" applyAlignment="1">
      <alignment horizontal="center" vertical="center" wrapText="1"/>
    </xf>
    <xf numFmtId="49" fontId="12" fillId="9" borderId="7" xfId="0" applyNumberFormat="1" applyFont="1" applyFill="1" applyBorder="1" applyAlignment="1">
      <alignment horizontal="center" vertical="center"/>
    </xf>
    <xf numFmtId="49" fontId="12" fillId="9" borderId="7" xfId="0" applyNumberFormat="1" applyFont="1" applyFill="1" applyBorder="1" applyAlignment="1">
      <alignment vertical="center"/>
    </xf>
    <xf numFmtId="0" fontId="22" fillId="9" borderId="7" xfId="0" applyFont="1" applyFill="1" applyBorder="1" applyAlignment="1">
      <alignment horizontal="center" vertical="center"/>
    </xf>
    <xf numFmtId="0" fontId="22" fillId="9" borderId="7" xfId="1" applyFont="1" applyFill="1" applyBorder="1" applyAlignment="1">
      <alignment horizontal="center" vertical="center" wrapText="1"/>
    </xf>
    <xf numFmtId="0" fontId="22" fillId="9" borderId="9" xfId="0" applyFont="1" applyFill="1" applyBorder="1" applyAlignment="1">
      <alignment horizontal="center" vertical="center" wrapText="1"/>
    </xf>
    <xf numFmtId="0" fontId="12" fillId="9" borderId="7" xfId="0" applyFont="1" applyFill="1" applyBorder="1" applyAlignment="1">
      <alignment horizontal="center" vertical="center"/>
    </xf>
    <xf numFmtId="0" fontId="8" fillId="9" borderId="7" xfId="1" applyFont="1" applyFill="1" applyBorder="1" applyAlignment="1">
      <alignment horizontal="center" vertical="center" wrapText="1"/>
    </xf>
    <xf numFmtId="0" fontId="15" fillId="9" borderId="7" xfId="0" applyFont="1" applyFill="1" applyBorder="1" applyAlignment="1">
      <alignment horizontal="center" vertical="center"/>
    </xf>
    <xf numFmtId="0" fontId="15" fillId="9" borderId="7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8" fillId="10" borderId="0" xfId="0" applyFont="1" applyFill="1"/>
    <xf numFmtId="0" fontId="10" fillId="10" borderId="6" xfId="0" applyFont="1" applyFill="1" applyBorder="1" applyAlignment="1">
      <alignment horizontal="center" vertical="center" wrapText="1"/>
    </xf>
    <xf numFmtId="0" fontId="8" fillId="10" borderId="0" xfId="0" applyFont="1" applyFill="1" applyAlignment="1">
      <alignment horizontal="center" vertical="center"/>
    </xf>
    <xf numFmtId="0" fontId="10" fillId="10" borderId="8" xfId="0" applyFont="1" applyFill="1" applyBorder="1" applyAlignment="1">
      <alignment horizontal="center" vertical="center" wrapText="1"/>
    </xf>
    <xf numFmtId="49" fontId="12" fillId="10" borderId="7" xfId="0" applyNumberFormat="1" applyFont="1" applyFill="1" applyBorder="1" applyAlignment="1">
      <alignment horizontal="center" vertical="center"/>
    </xf>
    <xf numFmtId="49" fontId="12" fillId="10" borderId="7" xfId="0" applyNumberFormat="1" applyFont="1" applyFill="1" applyBorder="1" applyAlignment="1">
      <alignment vertical="center"/>
    </xf>
    <xf numFmtId="0" fontId="12" fillId="10" borderId="7" xfId="0" applyFont="1" applyFill="1" applyBorder="1" applyAlignment="1">
      <alignment horizontal="center" vertical="center"/>
    </xf>
    <xf numFmtId="0" fontId="8" fillId="10" borderId="7" xfId="1" applyFont="1" applyFill="1" applyBorder="1" applyAlignment="1">
      <alignment horizontal="center" vertical="center" wrapText="1"/>
    </xf>
    <xf numFmtId="0" fontId="22" fillId="10" borderId="7" xfId="0" applyFont="1" applyFill="1" applyBorder="1" applyAlignment="1">
      <alignment horizontal="center" vertical="center"/>
    </xf>
    <xf numFmtId="0" fontId="22" fillId="10" borderId="7" xfId="1" applyFont="1" applyFill="1" applyBorder="1" applyAlignment="1">
      <alignment horizontal="center" vertical="center" wrapText="1"/>
    </xf>
    <xf numFmtId="0" fontId="22" fillId="10" borderId="9" xfId="0" applyFont="1" applyFill="1" applyBorder="1" applyAlignment="1">
      <alignment horizontal="center" vertical="center" wrapText="1"/>
    </xf>
    <xf numFmtId="0" fontId="15" fillId="10" borderId="7" xfId="0" applyFont="1" applyFill="1" applyBorder="1" applyAlignment="1">
      <alignment horizontal="center" vertical="center" wrapText="1"/>
    </xf>
    <xf numFmtId="0" fontId="15" fillId="10" borderId="7" xfId="0" applyFont="1" applyFill="1" applyBorder="1" applyAlignment="1">
      <alignment horizontal="center" vertical="center"/>
    </xf>
    <xf numFmtId="0" fontId="22" fillId="10" borderId="0" xfId="0" applyFont="1" applyFill="1" applyAlignment="1">
      <alignment horizontal="center" vertical="center"/>
    </xf>
    <xf numFmtId="0" fontId="1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10" fillId="4" borderId="6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vertical="center" wrapText="1"/>
    </xf>
    <xf numFmtId="0" fontId="10" fillId="10" borderId="6" xfId="0" applyFont="1" applyFill="1" applyBorder="1" applyAlignment="1">
      <alignment horizontal="center" vertical="center" wrapText="1"/>
    </xf>
    <xf numFmtId="0" fontId="11" fillId="10" borderId="6" xfId="0" applyFont="1" applyFill="1" applyBorder="1" applyAlignment="1">
      <alignment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1" fillId="7" borderId="6" xfId="0" applyFont="1" applyFill="1" applyBorder="1" applyAlignment="1">
      <alignment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vertical="center" wrapText="1"/>
    </xf>
    <xf numFmtId="0" fontId="10" fillId="8" borderId="6" xfId="0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vertical="center" wrapText="1"/>
    </xf>
    <xf numFmtId="0" fontId="10" fillId="9" borderId="6" xfId="0" applyFont="1" applyFill="1" applyBorder="1" applyAlignment="1">
      <alignment horizontal="center" vertical="center" wrapText="1"/>
    </xf>
    <xf numFmtId="0" fontId="11" fillId="9" borderId="6" xfId="0" applyFont="1" applyFill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5" fillId="3" borderId="0" xfId="0" applyFont="1" applyFill="1"/>
    <xf numFmtId="0" fontId="6" fillId="3" borderId="0" xfId="0" applyFont="1" applyFill="1"/>
    <xf numFmtId="0" fontId="5" fillId="3" borderId="0" xfId="0" applyFont="1" applyFill="1" applyAlignment="1">
      <alignment wrapText="1"/>
    </xf>
    <xf numFmtId="0" fontId="10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3" fillId="11" borderId="1" xfId="0" applyFont="1" applyFill="1" applyBorder="1"/>
    <xf numFmtId="0" fontId="10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vertical="center" wrapText="1"/>
    </xf>
    <xf numFmtId="49" fontId="11" fillId="11" borderId="1" xfId="0" applyNumberFormat="1" applyFont="1" applyFill="1" applyBorder="1" applyAlignment="1">
      <alignment horizontal="center" vertical="center"/>
    </xf>
    <xf numFmtId="49" fontId="11" fillId="11" borderId="1" xfId="0" applyNumberFormat="1" applyFont="1" applyFill="1" applyBorder="1" applyAlignment="1">
      <alignment vertical="center"/>
    </xf>
    <xf numFmtId="0" fontId="24" fillId="11" borderId="1" xfId="0" applyFont="1" applyFill="1" applyBorder="1" applyAlignment="1">
      <alignment horizontal="center" vertical="center"/>
    </xf>
    <xf numFmtId="0" fontId="24" fillId="11" borderId="1" xfId="1" applyFont="1" applyFill="1" applyBorder="1" applyAlignment="1">
      <alignment horizontal="center" vertical="center" wrapText="1"/>
    </xf>
    <xf numFmtId="0" fontId="24" fillId="11" borderId="1" xfId="0" applyFont="1" applyFill="1" applyBorder="1" applyAlignment="1">
      <alignment horizontal="center" vertical="center" wrapText="1"/>
    </xf>
    <xf numFmtId="0" fontId="25" fillId="11" borderId="1" xfId="0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8" fillId="11" borderId="0" xfId="0" applyFont="1" applyFill="1"/>
    <xf numFmtId="0" fontId="18" fillId="11" borderId="0" xfId="0" applyFont="1" applyFill="1"/>
    <xf numFmtId="0" fontId="0" fillId="11" borderId="0" xfId="0" applyFill="1"/>
    <xf numFmtId="0" fontId="9" fillId="11" borderId="0" xfId="0" applyFont="1" applyFill="1" applyAlignment="1">
      <alignment horizontal="center" vertical="center"/>
    </xf>
    <xf numFmtId="0" fontId="10" fillId="11" borderId="1" xfId="0" applyFont="1" applyFill="1" applyBorder="1"/>
    <xf numFmtId="0" fontId="23" fillId="11" borderId="1" xfId="0" applyFont="1" applyFill="1" applyBorder="1"/>
    <xf numFmtId="0" fontId="3" fillId="11" borderId="0" xfId="0" applyFont="1" applyFill="1"/>
    <xf numFmtId="0" fontId="23" fillId="11" borderId="0" xfId="0" applyFont="1" applyFill="1"/>
    <xf numFmtId="0" fontId="10" fillId="11" borderId="0" xfId="0" applyFont="1" applyFill="1" applyAlignment="1">
      <alignment horizontal="center" vertical="center"/>
    </xf>
    <xf numFmtId="49" fontId="27" fillId="11" borderId="1" xfId="0" applyNumberFormat="1" applyFont="1" applyFill="1" applyBorder="1" applyAlignment="1">
      <alignment horizontal="center" vertical="center"/>
    </xf>
    <xf numFmtId="49" fontId="11" fillId="11" borderId="1" xfId="0" applyNumberFormat="1" applyFont="1" applyFill="1" applyBorder="1" applyAlignment="1">
      <alignment vertical="center" wrapText="1"/>
    </xf>
    <xf numFmtId="0" fontId="3" fillId="11" borderId="0" xfId="0" applyFont="1" applyFill="1" applyAlignment="1">
      <alignment horizontal="center" vertical="center"/>
    </xf>
    <xf numFmtId="49" fontId="11" fillId="11" borderId="0" xfId="0" applyNumberFormat="1" applyFont="1" applyFill="1" applyAlignment="1">
      <alignment horizontal="center" vertical="center"/>
    </xf>
    <xf numFmtId="49" fontId="11" fillId="11" borderId="0" xfId="0" applyNumberFormat="1" applyFont="1" applyFill="1" applyAlignment="1">
      <alignment vertical="center"/>
    </xf>
    <xf numFmtId="0" fontId="3" fillId="11" borderId="0" xfId="1" applyFont="1" applyFill="1" applyAlignment="1">
      <alignment horizontal="center" vertical="center" wrapText="1"/>
    </xf>
    <xf numFmtId="0" fontId="27" fillId="11" borderId="1" xfId="0" applyFont="1" applyFill="1" applyBorder="1" applyAlignment="1">
      <alignment horizontal="center" vertical="center"/>
    </xf>
    <xf numFmtId="49" fontId="24" fillId="11" borderId="1" xfId="0" applyNumberFormat="1" applyFont="1" applyFill="1" applyBorder="1" applyAlignment="1">
      <alignment horizontal="center" vertical="center"/>
    </xf>
    <xf numFmtId="49" fontId="24" fillId="11" borderId="1" xfId="0" applyNumberFormat="1" applyFont="1" applyFill="1" applyBorder="1" applyAlignment="1">
      <alignment vertical="center"/>
    </xf>
    <xf numFmtId="0" fontId="28" fillId="11" borderId="0" xfId="0" applyFont="1" applyFill="1"/>
    <xf numFmtId="0" fontId="29" fillId="11" borderId="0" xfId="0" applyFont="1" applyFill="1" applyAlignment="1">
      <alignment horizontal="center" vertical="center"/>
    </xf>
    <xf numFmtId="0" fontId="11" fillId="11" borderId="1" xfId="0" applyFont="1" applyFill="1" applyBorder="1" applyAlignment="1">
      <alignment horizontal="center" vertical="center" wrapText="1"/>
    </xf>
    <xf numFmtId="0" fontId="28" fillId="11" borderId="0" xfId="0" applyFont="1" applyFill="1" applyAlignment="1">
      <alignment horizontal="center" vertical="center" wrapText="1"/>
    </xf>
    <xf numFmtId="0" fontId="23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23" fillId="11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18" fillId="11" borderId="0" xfId="0" applyFont="1" applyFill="1" applyAlignment="1">
      <alignment wrapText="1"/>
    </xf>
    <xf numFmtId="0" fontId="23" fillId="11" borderId="1" xfId="0" applyFont="1" applyFill="1" applyBorder="1" applyAlignment="1">
      <alignment wrapText="1"/>
    </xf>
    <xf numFmtId="0" fontId="23" fillId="11" borderId="0" xfId="0" applyFont="1" applyFill="1" applyAlignment="1">
      <alignment wrapText="1"/>
    </xf>
    <xf numFmtId="0" fontId="3" fillId="11" borderId="0" xfId="0" applyFont="1" applyFill="1" applyAlignment="1">
      <alignment wrapText="1"/>
    </xf>
    <xf numFmtId="0" fontId="3" fillId="11" borderId="1" xfId="0" applyFont="1" applyFill="1" applyBorder="1" applyAlignment="1">
      <alignment wrapText="1"/>
    </xf>
    <xf numFmtId="0" fontId="0" fillId="11" borderId="0" xfId="0" applyFill="1" applyAlignment="1">
      <alignment wrapText="1"/>
    </xf>
    <xf numFmtId="0" fontId="28" fillId="11" borderId="0" xfId="0" applyFont="1" applyFill="1" applyAlignment="1">
      <alignment wrapText="1"/>
    </xf>
    <xf numFmtId="0" fontId="26" fillId="11" borderId="1" xfId="0" applyFont="1" applyFill="1" applyBorder="1" applyAlignment="1">
      <alignment horizontal="center" vertical="center" wrapText="1"/>
    </xf>
    <xf numFmtId="0" fontId="11" fillId="11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10" borderId="14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1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FFFF"/>
      <color rgb="FFFF6600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"/>
  <sheetViews>
    <sheetView workbookViewId="0">
      <selection sqref="A1:D1"/>
    </sheetView>
  </sheetViews>
  <sheetFormatPr defaultRowHeight="14.4" x14ac:dyDescent="0.3"/>
  <cols>
    <col min="2" max="2" width="34" customWidth="1"/>
    <col min="3" max="3" width="11" style="1" customWidth="1"/>
    <col min="4" max="4" width="12" customWidth="1"/>
  </cols>
  <sheetData>
    <row r="1" spans="1:4" ht="52.2" customHeight="1" x14ac:dyDescent="0.3">
      <c r="A1" s="150" t="s">
        <v>812</v>
      </c>
      <c r="B1" s="151"/>
      <c r="C1" s="151"/>
      <c r="D1" s="151"/>
    </row>
    <row r="2" spans="1:4" ht="15" thickBot="1" x14ac:dyDescent="0.35">
      <c r="A2" s="149" t="s">
        <v>0</v>
      </c>
      <c r="B2" s="149"/>
      <c r="C2" s="149"/>
      <c r="D2" s="13"/>
    </row>
    <row r="3" spans="1:4" ht="16.2" thickBot="1" x14ac:dyDescent="0.35">
      <c r="A3" s="6" t="s">
        <v>38</v>
      </c>
      <c r="B3" s="7" t="s">
        <v>39</v>
      </c>
      <c r="C3" s="7" t="s">
        <v>40</v>
      </c>
      <c r="D3" s="7" t="s">
        <v>1</v>
      </c>
    </row>
    <row r="4" spans="1:4" ht="31.8" thickBot="1" x14ac:dyDescent="0.35">
      <c r="A4" s="8" t="s">
        <v>41</v>
      </c>
      <c r="B4" s="9" t="s">
        <v>42</v>
      </c>
      <c r="C4" s="10" t="s">
        <v>43</v>
      </c>
      <c r="D4" s="10" t="s">
        <v>44</v>
      </c>
    </row>
    <row r="5" spans="1:4" ht="31.8" thickBot="1" x14ac:dyDescent="0.35">
      <c r="A5" s="8" t="s">
        <v>45</v>
      </c>
      <c r="B5" s="9" t="s">
        <v>46</v>
      </c>
      <c r="C5" s="10" t="s">
        <v>43</v>
      </c>
      <c r="D5" s="10" t="s">
        <v>47</v>
      </c>
    </row>
    <row r="6" spans="1:4" ht="31.8" thickBot="1" x14ac:dyDescent="0.35">
      <c r="A6" s="8" t="s">
        <v>48</v>
      </c>
      <c r="B6" s="9" t="s">
        <v>49</v>
      </c>
      <c r="C6" s="10" t="s">
        <v>43</v>
      </c>
      <c r="D6" s="10" t="s">
        <v>50</v>
      </c>
    </row>
    <row r="7" spans="1:4" ht="16.2" thickBot="1" x14ac:dyDescent="0.35">
      <c r="A7" s="8" t="s">
        <v>51</v>
      </c>
      <c r="B7" s="11" t="s">
        <v>810</v>
      </c>
      <c r="C7" s="12" t="s">
        <v>800</v>
      </c>
      <c r="D7" s="10" t="s">
        <v>52</v>
      </c>
    </row>
    <row r="8" spans="1:4" ht="31.8" thickBot="1" x14ac:dyDescent="0.35">
      <c r="A8" s="8" t="s">
        <v>53</v>
      </c>
      <c r="B8" s="9" t="s">
        <v>54</v>
      </c>
      <c r="C8" s="10" t="s">
        <v>43</v>
      </c>
      <c r="D8" s="10" t="s">
        <v>4</v>
      </c>
    </row>
    <row r="9" spans="1:4" x14ac:dyDescent="0.3">
      <c r="A9" s="13"/>
      <c r="B9" s="13"/>
      <c r="C9" s="15" t="s">
        <v>37</v>
      </c>
      <c r="D9" s="15">
        <f>SUM(D4:D8)</f>
        <v>0</v>
      </c>
    </row>
    <row r="10" spans="1:4" x14ac:dyDescent="0.3">
      <c r="A10" s="13"/>
      <c r="B10" s="13"/>
      <c r="C10" s="14"/>
      <c r="D10" s="13"/>
    </row>
    <row r="11" spans="1:4" ht="15" thickBot="1" x14ac:dyDescent="0.35">
      <c r="A11" s="149" t="s">
        <v>12</v>
      </c>
      <c r="B11" s="149"/>
      <c r="C11" s="149"/>
      <c r="D11" s="13"/>
    </row>
    <row r="12" spans="1:4" ht="16.2" thickBot="1" x14ac:dyDescent="0.35">
      <c r="A12" s="6" t="s">
        <v>38</v>
      </c>
      <c r="B12" s="7" t="s">
        <v>39</v>
      </c>
      <c r="C12" s="7" t="s">
        <v>40</v>
      </c>
      <c r="D12" s="7" t="s">
        <v>1</v>
      </c>
    </row>
    <row r="13" spans="1:4" ht="31.8" thickBot="1" x14ac:dyDescent="0.35">
      <c r="A13" s="8" t="s">
        <v>41</v>
      </c>
      <c r="B13" s="9" t="s">
        <v>55</v>
      </c>
      <c r="C13" s="10" t="s">
        <v>43</v>
      </c>
      <c r="D13" s="10" t="s">
        <v>44</v>
      </c>
    </row>
    <row r="14" spans="1:4" ht="31.8" thickBot="1" x14ac:dyDescent="0.35">
      <c r="A14" s="8" t="s">
        <v>45</v>
      </c>
      <c r="B14" s="9" t="s">
        <v>56</v>
      </c>
      <c r="C14" s="10" t="s">
        <v>43</v>
      </c>
      <c r="D14" s="10" t="s">
        <v>47</v>
      </c>
    </row>
    <row r="15" spans="1:4" ht="31.8" thickBot="1" x14ac:dyDescent="0.35">
      <c r="A15" s="8" t="s">
        <v>48</v>
      </c>
      <c r="B15" s="9" t="s">
        <v>57</v>
      </c>
      <c r="C15" s="10" t="s">
        <v>43</v>
      </c>
      <c r="D15" s="10" t="s">
        <v>50</v>
      </c>
    </row>
    <row r="16" spans="1:4" ht="16.2" thickBot="1" x14ac:dyDescent="0.35">
      <c r="A16" s="8" t="s">
        <v>51</v>
      </c>
      <c r="B16" s="11" t="s">
        <v>806</v>
      </c>
      <c r="C16" s="12" t="s">
        <v>807</v>
      </c>
      <c r="D16" s="10" t="s">
        <v>52</v>
      </c>
    </row>
    <row r="17" spans="1:4" ht="31.8" thickBot="1" x14ac:dyDescent="0.35">
      <c r="A17" s="8" t="s">
        <v>53</v>
      </c>
      <c r="B17" s="9" t="s">
        <v>58</v>
      </c>
      <c r="C17" s="10" t="s">
        <v>43</v>
      </c>
      <c r="D17" s="10" t="s">
        <v>4</v>
      </c>
    </row>
    <row r="18" spans="1:4" x14ac:dyDescent="0.3">
      <c r="A18" s="13"/>
      <c r="B18" s="13"/>
      <c r="C18" s="15" t="s">
        <v>37</v>
      </c>
      <c r="D18" s="15">
        <f>SUM(D13:D17)</f>
        <v>0</v>
      </c>
    </row>
    <row r="19" spans="1:4" x14ac:dyDescent="0.3">
      <c r="A19" s="13"/>
      <c r="B19" s="13"/>
      <c r="C19" s="14"/>
      <c r="D19" s="13"/>
    </row>
    <row r="20" spans="1:4" ht="15" thickBot="1" x14ac:dyDescent="0.35">
      <c r="A20" s="149" t="s">
        <v>11</v>
      </c>
      <c r="B20" s="149"/>
      <c r="C20" s="149"/>
      <c r="D20" s="13"/>
    </row>
    <row r="21" spans="1:4" ht="16.2" thickBot="1" x14ac:dyDescent="0.35">
      <c r="A21" s="6" t="s">
        <v>38</v>
      </c>
      <c r="B21" s="7" t="s">
        <v>39</v>
      </c>
      <c r="C21" s="7" t="s">
        <v>40</v>
      </c>
      <c r="D21" s="7" t="s">
        <v>1</v>
      </c>
    </row>
    <row r="22" spans="1:4" ht="31.8" thickBot="1" x14ac:dyDescent="0.35">
      <c r="A22" s="8" t="s">
        <v>41</v>
      </c>
      <c r="B22" s="9" t="s">
        <v>59</v>
      </c>
      <c r="C22" s="10" t="s">
        <v>43</v>
      </c>
      <c r="D22" s="10" t="s">
        <v>44</v>
      </c>
    </row>
    <row r="23" spans="1:4" ht="31.8" thickBot="1" x14ac:dyDescent="0.35">
      <c r="A23" s="8" t="s">
        <v>45</v>
      </c>
      <c r="B23" s="9" t="s">
        <v>60</v>
      </c>
      <c r="C23" s="10" t="s">
        <v>43</v>
      </c>
      <c r="D23" s="10" t="s">
        <v>47</v>
      </c>
    </row>
    <row r="24" spans="1:4" ht="31.8" thickBot="1" x14ac:dyDescent="0.35">
      <c r="A24" s="8" t="s">
        <v>48</v>
      </c>
      <c r="B24" s="9" t="s">
        <v>61</v>
      </c>
      <c r="C24" s="10" t="s">
        <v>43</v>
      </c>
      <c r="D24" s="10" t="s">
        <v>50</v>
      </c>
    </row>
    <row r="25" spans="1:4" ht="16.2" thickBot="1" x14ac:dyDescent="0.35">
      <c r="A25" s="8" t="s">
        <v>51</v>
      </c>
      <c r="B25" s="11" t="s">
        <v>805</v>
      </c>
      <c r="C25" s="12" t="s">
        <v>811</v>
      </c>
      <c r="D25" s="10" t="s">
        <v>52</v>
      </c>
    </row>
    <row r="26" spans="1:4" ht="31.8" thickBot="1" x14ac:dyDescent="0.35">
      <c r="A26" s="8" t="s">
        <v>53</v>
      </c>
      <c r="B26" s="9" t="s">
        <v>62</v>
      </c>
      <c r="C26" s="10" t="s">
        <v>43</v>
      </c>
      <c r="D26" s="10" t="s">
        <v>4</v>
      </c>
    </row>
    <row r="27" spans="1:4" x14ac:dyDescent="0.3">
      <c r="A27" s="13"/>
      <c r="B27" s="13"/>
      <c r="C27" s="15" t="s">
        <v>37</v>
      </c>
      <c r="D27" s="15">
        <f>SUM(D22:D26)</f>
        <v>0</v>
      </c>
    </row>
    <row r="28" spans="1:4" x14ac:dyDescent="0.3">
      <c r="A28" s="13"/>
      <c r="B28" s="13"/>
      <c r="C28" s="14"/>
      <c r="D28" s="13"/>
    </row>
    <row r="29" spans="1:4" ht="15" thickBot="1" x14ac:dyDescent="0.35">
      <c r="A29" s="149" t="s">
        <v>10</v>
      </c>
      <c r="B29" s="149"/>
      <c r="C29" s="149"/>
      <c r="D29" s="13"/>
    </row>
    <row r="30" spans="1:4" ht="16.2" thickBot="1" x14ac:dyDescent="0.35">
      <c r="A30" s="6" t="s">
        <v>38</v>
      </c>
      <c r="B30" s="7" t="s">
        <v>39</v>
      </c>
      <c r="C30" s="7" t="s">
        <v>40</v>
      </c>
      <c r="D30" s="7" t="s">
        <v>1</v>
      </c>
    </row>
    <row r="31" spans="1:4" ht="31.8" thickBot="1" x14ac:dyDescent="0.35">
      <c r="A31" s="8">
        <v>1</v>
      </c>
      <c r="B31" s="9" t="s">
        <v>63</v>
      </c>
      <c r="C31" s="10" t="s">
        <v>43</v>
      </c>
      <c r="D31" s="10" t="s">
        <v>44</v>
      </c>
    </row>
    <row r="32" spans="1:4" ht="31.8" thickBot="1" x14ac:dyDescent="0.35">
      <c r="A32" s="8">
        <v>2</v>
      </c>
      <c r="B32" s="9" t="s">
        <v>64</v>
      </c>
      <c r="C32" s="10" t="s">
        <v>43</v>
      </c>
      <c r="D32" s="10" t="s">
        <v>47</v>
      </c>
    </row>
    <row r="33" spans="1:4" ht="31.8" thickBot="1" x14ac:dyDescent="0.35">
      <c r="A33" s="8">
        <v>3</v>
      </c>
      <c r="B33" s="9" t="s">
        <v>65</v>
      </c>
      <c r="C33" s="10" t="s">
        <v>43</v>
      </c>
      <c r="D33" s="10" t="s">
        <v>50</v>
      </c>
    </row>
    <row r="34" spans="1:4" ht="31.8" thickBot="1" x14ac:dyDescent="0.35">
      <c r="A34" s="8">
        <v>4</v>
      </c>
      <c r="B34" s="11" t="s">
        <v>803</v>
      </c>
      <c r="C34" s="12" t="s">
        <v>801</v>
      </c>
      <c r="D34" s="10" t="s">
        <v>52</v>
      </c>
    </row>
    <row r="35" spans="1:4" ht="31.8" thickBot="1" x14ac:dyDescent="0.35">
      <c r="A35" s="8">
        <v>5</v>
      </c>
      <c r="B35" s="9" t="s">
        <v>66</v>
      </c>
      <c r="C35" s="10" t="s">
        <v>43</v>
      </c>
      <c r="D35" s="10" t="s">
        <v>4</v>
      </c>
    </row>
    <row r="36" spans="1:4" x14ac:dyDescent="0.3">
      <c r="A36" s="13"/>
      <c r="B36" s="13"/>
      <c r="C36" s="15" t="s">
        <v>37</v>
      </c>
      <c r="D36" s="15">
        <f>SUM(D31:D35)</f>
        <v>0</v>
      </c>
    </row>
    <row r="37" spans="1:4" x14ac:dyDescent="0.3">
      <c r="A37" s="13"/>
      <c r="B37" s="13"/>
      <c r="C37" s="14"/>
      <c r="D37" s="13"/>
    </row>
    <row r="38" spans="1:4" ht="15" thickBot="1" x14ac:dyDescent="0.35">
      <c r="A38" s="149" t="s">
        <v>9</v>
      </c>
      <c r="B38" s="149"/>
      <c r="C38" s="149"/>
      <c r="D38" s="13"/>
    </row>
    <row r="39" spans="1:4" ht="16.2" thickBot="1" x14ac:dyDescent="0.35">
      <c r="A39" s="6" t="s">
        <v>38</v>
      </c>
      <c r="B39" s="7" t="s">
        <v>39</v>
      </c>
      <c r="C39" s="7" t="s">
        <v>40</v>
      </c>
      <c r="D39" s="7" t="s">
        <v>1</v>
      </c>
    </row>
    <row r="40" spans="1:4" ht="31.8" thickBot="1" x14ac:dyDescent="0.35">
      <c r="A40" s="8">
        <v>1</v>
      </c>
      <c r="B40" s="9" t="s">
        <v>67</v>
      </c>
      <c r="C40" s="10" t="s">
        <v>43</v>
      </c>
      <c r="D40" s="10" t="s">
        <v>44</v>
      </c>
    </row>
    <row r="41" spans="1:4" ht="31.8" thickBot="1" x14ac:dyDescent="0.35">
      <c r="A41" s="8">
        <v>2</v>
      </c>
      <c r="B41" s="9" t="s">
        <v>68</v>
      </c>
      <c r="C41" s="10" t="s">
        <v>43</v>
      </c>
      <c r="D41" s="10" t="s">
        <v>47</v>
      </c>
    </row>
    <row r="42" spans="1:4" ht="31.8" thickBot="1" x14ac:dyDescent="0.35">
      <c r="A42" s="8">
        <v>3</v>
      </c>
      <c r="B42" s="9" t="s">
        <v>69</v>
      </c>
      <c r="C42" s="10" t="s">
        <v>43</v>
      </c>
      <c r="D42" s="10" t="s">
        <v>50</v>
      </c>
    </row>
    <row r="43" spans="1:4" ht="16.2" thickBot="1" x14ac:dyDescent="0.35">
      <c r="A43" s="8">
        <v>4</v>
      </c>
      <c r="B43" s="11" t="s">
        <v>808</v>
      </c>
      <c r="C43" s="12" t="s">
        <v>809</v>
      </c>
      <c r="D43" s="10" t="s">
        <v>52</v>
      </c>
    </row>
    <row r="44" spans="1:4" ht="31.8" thickBot="1" x14ac:dyDescent="0.35">
      <c r="A44" s="8">
        <v>5</v>
      </c>
      <c r="B44" s="9" t="s">
        <v>70</v>
      </c>
      <c r="C44" s="10" t="s">
        <v>43</v>
      </c>
      <c r="D44" s="10" t="s">
        <v>4</v>
      </c>
    </row>
    <row r="45" spans="1:4" x14ac:dyDescent="0.3">
      <c r="A45" s="13"/>
      <c r="B45" s="13"/>
      <c r="C45" s="15" t="s">
        <v>37</v>
      </c>
      <c r="D45" s="15">
        <f>SUM(D40:D44)</f>
        <v>0</v>
      </c>
    </row>
    <row r="46" spans="1:4" x14ac:dyDescent="0.3">
      <c r="A46" s="13"/>
      <c r="B46" s="13"/>
      <c r="C46" s="14"/>
      <c r="D46" s="13"/>
    </row>
    <row r="47" spans="1:4" ht="15" thickBot="1" x14ac:dyDescent="0.35">
      <c r="A47" s="149" t="s">
        <v>8</v>
      </c>
      <c r="B47" s="149"/>
      <c r="C47" s="149"/>
      <c r="D47" s="13"/>
    </row>
    <row r="48" spans="1:4" ht="16.2" thickBot="1" x14ac:dyDescent="0.35">
      <c r="A48" s="6" t="s">
        <v>38</v>
      </c>
      <c r="B48" s="7" t="s">
        <v>39</v>
      </c>
      <c r="C48" s="7" t="s">
        <v>40</v>
      </c>
      <c r="D48" s="7" t="s">
        <v>1</v>
      </c>
    </row>
    <row r="49" spans="1:4" ht="31.8" thickBot="1" x14ac:dyDescent="0.35">
      <c r="A49" s="8">
        <v>1</v>
      </c>
      <c r="B49" s="9" t="s">
        <v>71</v>
      </c>
      <c r="C49" s="10" t="s">
        <v>43</v>
      </c>
      <c r="D49" s="10" t="s">
        <v>44</v>
      </c>
    </row>
    <row r="50" spans="1:4" ht="31.8" thickBot="1" x14ac:dyDescent="0.35">
      <c r="A50" s="8">
        <v>2</v>
      </c>
      <c r="B50" s="9" t="s">
        <v>72</v>
      </c>
      <c r="C50" s="10" t="s">
        <v>43</v>
      </c>
      <c r="D50" s="10" t="s">
        <v>47</v>
      </c>
    </row>
    <row r="51" spans="1:4" ht="31.8" thickBot="1" x14ac:dyDescent="0.35">
      <c r="A51" s="8">
        <v>3</v>
      </c>
      <c r="B51" s="9" t="s">
        <v>73</v>
      </c>
      <c r="C51" s="10" t="s">
        <v>43</v>
      </c>
      <c r="D51" s="10" t="s">
        <v>50</v>
      </c>
    </row>
    <row r="52" spans="1:4" ht="16.2" thickBot="1" x14ac:dyDescent="0.35">
      <c r="A52" s="8">
        <v>4</v>
      </c>
      <c r="B52" s="11" t="s">
        <v>802</v>
      </c>
      <c r="C52" s="12" t="s">
        <v>800</v>
      </c>
      <c r="D52" s="10" t="s">
        <v>52</v>
      </c>
    </row>
    <row r="53" spans="1:4" ht="31.8" thickBot="1" x14ac:dyDescent="0.35">
      <c r="A53" s="8">
        <v>5</v>
      </c>
      <c r="B53" s="9" t="s">
        <v>74</v>
      </c>
      <c r="C53" s="10" t="s">
        <v>43</v>
      </c>
      <c r="D53" s="10" t="s">
        <v>4</v>
      </c>
    </row>
    <row r="54" spans="1:4" x14ac:dyDescent="0.3">
      <c r="C54" s="2" t="s">
        <v>37</v>
      </c>
      <c r="D54" s="2">
        <f>SUM(D49:D53)</f>
        <v>0</v>
      </c>
    </row>
    <row r="56" spans="1:4" ht="15" thickBot="1" x14ac:dyDescent="0.35">
      <c r="A56" s="13"/>
      <c r="B56" s="15" t="s">
        <v>79</v>
      </c>
      <c r="C56" s="14"/>
      <c r="D56" s="13"/>
    </row>
    <row r="57" spans="1:4" ht="16.2" thickBot="1" x14ac:dyDescent="0.35">
      <c r="A57" s="6" t="s">
        <v>38</v>
      </c>
      <c r="B57" s="7" t="s">
        <v>39</v>
      </c>
      <c r="C57" s="7" t="s">
        <v>40</v>
      </c>
      <c r="D57" s="7" t="s">
        <v>1</v>
      </c>
    </row>
    <row r="58" spans="1:4" ht="31.8" thickBot="1" x14ac:dyDescent="0.35">
      <c r="A58" s="8">
        <v>1</v>
      </c>
      <c r="B58" s="9" t="s">
        <v>75</v>
      </c>
      <c r="C58" s="10" t="s">
        <v>43</v>
      </c>
      <c r="D58" s="10" t="s">
        <v>44</v>
      </c>
    </row>
    <row r="59" spans="1:4" ht="31.8" thickBot="1" x14ac:dyDescent="0.35">
      <c r="A59" s="8">
        <v>2</v>
      </c>
      <c r="B59" s="9" t="s">
        <v>76</v>
      </c>
      <c r="C59" s="10" t="s">
        <v>43</v>
      </c>
      <c r="D59" s="10" t="s">
        <v>47</v>
      </c>
    </row>
    <row r="60" spans="1:4" ht="31.8" thickBot="1" x14ac:dyDescent="0.35">
      <c r="A60" s="8">
        <v>3</v>
      </c>
      <c r="B60" s="9" t="s">
        <v>77</v>
      </c>
      <c r="C60" s="10" t="s">
        <v>43</v>
      </c>
      <c r="D60" s="10" t="s">
        <v>50</v>
      </c>
    </row>
    <row r="61" spans="1:4" ht="16.2" thickBot="1" x14ac:dyDescent="0.35">
      <c r="A61" s="8">
        <v>4</v>
      </c>
      <c r="B61" s="11" t="s">
        <v>804</v>
      </c>
      <c r="C61" s="12" t="s">
        <v>800</v>
      </c>
      <c r="D61" s="10" t="s">
        <v>52</v>
      </c>
    </row>
    <row r="62" spans="1:4" ht="31.8" thickBot="1" x14ac:dyDescent="0.35">
      <c r="A62" s="8">
        <v>5</v>
      </c>
      <c r="B62" s="9" t="s">
        <v>78</v>
      </c>
      <c r="C62" s="10" t="s">
        <v>43</v>
      </c>
      <c r="D62" s="10" t="s">
        <v>4</v>
      </c>
    </row>
  </sheetData>
  <mergeCells count="7">
    <mergeCell ref="A38:C38"/>
    <mergeCell ref="A47:C47"/>
    <mergeCell ref="A1:D1"/>
    <mergeCell ref="A2:C2"/>
    <mergeCell ref="A11:C11"/>
    <mergeCell ref="A20:C20"/>
    <mergeCell ref="A29:C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7"/>
  <sheetViews>
    <sheetView topLeftCell="A80" zoomScale="85" zoomScaleNormal="85" workbookViewId="0">
      <selection activeCell="M3" sqref="M3"/>
    </sheetView>
  </sheetViews>
  <sheetFormatPr defaultRowHeight="14.4" x14ac:dyDescent="0.3"/>
  <cols>
    <col min="1" max="1" width="3" style="198" bestFit="1" customWidth="1"/>
    <col min="2" max="2" width="12.88671875" style="200" bestFit="1" customWidth="1"/>
    <col min="3" max="3" width="13" style="200" customWidth="1"/>
    <col min="4" max="4" width="7.21875" style="200" customWidth="1"/>
    <col min="5" max="5" width="10.109375" style="200" bestFit="1" customWidth="1"/>
    <col min="6" max="6" width="10.33203125" style="200" bestFit="1" customWidth="1"/>
    <col min="7" max="7" width="14.77734375" style="233" customWidth="1"/>
    <col min="8" max="8" width="8.109375" style="200" customWidth="1"/>
    <col min="9" max="9" width="7.33203125" style="200" bestFit="1" customWidth="1"/>
    <col min="10" max="10" width="44.44140625" style="233" customWidth="1"/>
    <col min="11" max="11" width="9" style="227" customWidth="1"/>
    <col min="12" max="12" width="7.109375" style="201" customWidth="1"/>
    <col min="13" max="13" width="15.109375" style="200" customWidth="1"/>
    <col min="14" max="16384" width="8.88671875" style="200"/>
  </cols>
  <sheetData>
    <row r="1" spans="1:12" s="216" customFormat="1" ht="17.399999999999999" x14ac:dyDescent="0.3">
      <c r="B1" s="199" t="s">
        <v>548</v>
      </c>
      <c r="C1" s="199"/>
      <c r="D1" s="199"/>
      <c r="E1" s="199"/>
      <c r="F1" s="199"/>
      <c r="G1" s="228"/>
      <c r="H1" s="199"/>
      <c r="I1" s="199"/>
      <c r="J1" s="234"/>
      <c r="K1" s="219"/>
      <c r="L1" s="217"/>
    </row>
    <row r="3" spans="1:12" x14ac:dyDescent="0.3">
      <c r="A3" s="185"/>
      <c r="B3" s="202" t="s">
        <v>0</v>
      </c>
      <c r="C3" s="203"/>
      <c r="D3" s="203"/>
      <c r="E3" s="203"/>
      <c r="F3" s="203"/>
      <c r="G3" s="229"/>
      <c r="H3" s="203"/>
      <c r="I3" s="203"/>
      <c r="J3" s="229"/>
      <c r="K3" s="220"/>
      <c r="L3" s="188" t="s">
        <v>798</v>
      </c>
    </row>
    <row r="4" spans="1:12" ht="36" customHeight="1" x14ac:dyDescent="0.3">
      <c r="A4" s="185"/>
      <c r="B4" s="186" t="s">
        <v>80</v>
      </c>
      <c r="C4" s="189" t="s">
        <v>39</v>
      </c>
      <c r="D4" s="190"/>
      <c r="E4" s="186" t="s">
        <v>81</v>
      </c>
      <c r="F4" s="186" t="s">
        <v>82</v>
      </c>
      <c r="G4" s="186" t="s">
        <v>83</v>
      </c>
      <c r="H4" s="186" t="s">
        <v>40</v>
      </c>
      <c r="I4" s="186" t="s">
        <v>84</v>
      </c>
      <c r="J4" s="186" t="s">
        <v>510</v>
      </c>
      <c r="K4" s="186" t="s">
        <v>511</v>
      </c>
      <c r="L4" s="188"/>
    </row>
    <row r="5" spans="1:12" ht="39.6" x14ac:dyDescent="0.3">
      <c r="A5" s="187">
        <v>1</v>
      </c>
      <c r="B5" s="191" t="s">
        <v>85</v>
      </c>
      <c r="C5" s="192" t="s">
        <v>86</v>
      </c>
      <c r="D5" s="192" t="s">
        <v>87</v>
      </c>
      <c r="E5" s="191" t="s">
        <v>88</v>
      </c>
      <c r="F5" s="191" t="s">
        <v>89</v>
      </c>
      <c r="G5" s="195" t="s">
        <v>42</v>
      </c>
      <c r="H5" s="194" t="s">
        <v>90</v>
      </c>
      <c r="I5" s="194" t="s">
        <v>91</v>
      </c>
      <c r="J5" s="195" t="s">
        <v>791</v>
      </c>
      <c r="K5" s="195" t="s">
        <v>227</v>
      </c>
      <c r="L5" s="188">
        <v>1</v>
      </c>
    </row>
    <row r="6" spans="1:12" ht="26.4" x14ac:dyDescent="0.3">
      <c r="A6" s="187">
        <v>2</v>
      </c>
      <c r="B6" s="191" t="s">
        <v>92</v>
      </c>
      <c r="C6" s="192" t="s">
        <v>93</v>
      </c>
      <c r="D6" s="192" t="s">
        <v>94</v>
      </c>
      <c r="E6" s="191" t="s">
        <v>95</v>
      </c>
      <c r="F6" s="191" t="s">
        <v>89</v>
      </c>
      <c r="G6" s="195" t="s">
        <v>42</v>
      </c>
      <c r="H6" s="194" t="s">
        <v>90</v>
      </c>
      <c r="I6" s="194" t="s">
        <v>91</v>
      </c>
      <c r="J6" s="195" t="s">
        <v>262</v>
      </c>
      <c r="K6" s="195" t="s">
        <v>227</v>
      </c>
      <c r="L6" s="188">
        <v>2</v>
      </c>
    </row>
    <row r="7" spans="1:12" ht="26.4" x14ac:dyDescent="0.3">
      <c r="A7" s="187">
        <v>3</v>
      </c>
      <c r="B7" s="191" t="s">
        <v>96</v>
      </c>
      <c r="C7" s="192" t="s">
        <v>97</v>
      </c>
      <c r="D7" s="192" t="s">
        <v>98</v>
      </c>
      <c r="E7" s="191" t="s">
        <v>99</v>
      </c>
      <c r="F7" s="191" t="s">
        <v>89</v>
      </c>
      <c r="G7" s="195" t="s">
        <v>42</v>
      </c>
      <c r="H7" s="194" t="s">
        <v>90</v>
      </c>
      <c r="I7" s="194" t="s">
        <v>91</v>
      </c>
      <c r="J7" s="195" t="s">
        <v>263</v>
      </c>
      <c r="K7" s="195" t="s">
        <v>227</v>
      </c>
      <c r="L7" s="188">
        <v>1</v>
      </c>
    </row>
    <row r="8" spans="1:12" ht="26.4" x14ac:dyDescent="0.3">
      <c r="A8" s="187">
        <v>4</v>
      </c>
      <c r="B8" s="191" t="s">
        <v>100</v>
      </c>
      <c r="C8" s="192" t="s">
        <v>101</v>
      </c>
      <c r="D8" s="192" t="s">
        <v>102</v>
      </c>
      <c r="E8" s="191" t="s">
        <v>103</v>
      </c>
      <c r="F8" s="191" t="s">
        <v>104</v>
      </c>
      <c r="G8" s="195" t="s">
        <v>42</v>
      </c>
      <c r="H8" s="194" t="s">
        <v>90</v>
      </c>
      <c r="I8" s="194" t="s">
        <v>91</v>
      </c>
      <c r="J8" s="195" t="s">
        <v>264</v>
      </c>
      <c r="K8" s="195" t="s">
        <v>227</v>
      </c>
      <c r="L8" s="188">
        <v>2</v>
      </c>
    </row>
    <row r="9" spans="1:12" ht="26.4" x14ac:dyDescent="0.3">
      <c r="A9" s="187">
        <v>5</v>
      </c>
      <c r="B9" s="191" t="s">
        <v>105</v>
      </c>
      <c r="C9" s="192" t="s">
        <v>106</v>
      </c>
      <c r="D9" s="192" t="s">
        <v>107</v>
      </c>
      <c r="E9" s="191" t="s">
        <v>108</v>
      </c>
      <c r="F9" s="191" t="s">
        <v>109</v>
      </c>
      <c r="G9" s="195" t="s">
        <v>42</v>
      </c>
      <c r="H9" s="194" t="s">
        <v>90</v>
      </c>
      <c r="I9" s="194" t="s">
        <v>91</v>
      </c>
      <c r="J9" s="195" t="s">
        <v>265</v>
      </c>
      <c r="K9" s="195" t="s">
        <v>227</v>
      </c>
      <c r="L9" s="188">
        <v>2</v>
      </c>
    </row>
    <row r="10" spans="1:12" ht="26.4" x14ac:dyDescent="0.3">
      <c r="A10" s="187">
        <v>6</v>
      </c>
      <c r="B10" s="191" t="s">
        <v>110</v>
      </c>
      <c r="C10" s="192" t="s">
        <v>111</v>
      </c>
      <c r="D10" s="192" t="s">
        <v>112</v>
      </c>
      <c r="E10" s="191" t="s">
        <v>113</v>
      </c>
      <c r="F10" s="191" t="s">
        <v>109</v>
      </c>
      <c r="G10" s="195" t="s">
        <v>42</v>
      </c>
      <c r="H10" s="194" t="s">
        <v>90</v>
      </c>
      <c r="I10" s="194" t="s">
        <v>91</v>
      </c>
      <c r="J10" s="195" t="s">
        <v>266</v>
      </c>
      <c r="K10" s="195" t="s">
        <v>227</v>
      </c>
      <c r="L10" s="188">
        <v>1</v>
      </c>
    </row>
    <row r="11" spans="1:12" ht="26.4" x14ac:dyDescent="0.3">
      <c r="A11" s="187">
        <v>7</v>
      </c>
      <c r="B11" s="191" t="s">
        <v>126</v>
      </c>
      <c r="C11" s="192" t="s">
        <v>127</v>
      </c>
      <c r="D11" s="192" t="s">
        <v>128</v>
      </c>
      <c r="E11" s="191" t="s">
        <v>129</v>
      </c>
      <c r="F11" s="191" t="s">
        <v>89</v>
      </c>
      <c r="G11" s="195" t="s">
        <v>46</v>
      </c>
      <c r="H11" s="194" t="s">
        <v>90</v>
      </c>
      <c r="I11" s="194" t="s">
        <v>153</v>
      </c>
      <c r="J11" s="195" t="s">
        <v>267</v>
      </c>
      <c r="K11" s="195" t="s">
        <v>227</v>
      </c>
      <c r="L11" s="188">
        <v>2</v>
      </c>
    </row>
    <row r="12" spans="1:12" ht="26.4" x14ac:dyDescent="0.3">
      <c r="A12" s="187">
        <v>8</v>
      </c>
      <c r="B12" s="191" t="s">
        <v>130</v>
      </c>
      <c r="C12" s="192" t="s">
        <v>131</v>
      </c>
      <c r="D12" s="192" t="s">
        <v>132</v>
      </c>
      <c r="E12" s="191" t="s">
        <v>133</v>
      </c>
      <c r="F12" s="191" t="s">
        <v>134</v>
      </c>
      <c r="G12" s="218" t="s">
        <v>46</v>
      </c>
      <c r="H12" s="197" t="s">
        <v>90</v>
      </c>
      <c r="I12" s="197" t="s">
        <v>153</v>
      </c>
      <c r="J12" s="196" t="s">
        <v>268</v>
      </c>
      <c r="K12" s="221" t="s">
        <v>249</v>
      </c>
      <c r="L12" s="188"/>
    </row>
    <row r="13" spans="1:12" ht="26.4" x14ac:dyDescent="0.3">
      <c r="A13" s="187">
        <v>9</v>
      </c>
      <c r="B13" s="191" t="s">
        <v>135</v>
      </c>
      <c r="C13" s="192" t="s">
        <v>136</v>
      </c>
      <c r="D13" s="192" t="s">
        <v>107</v>
      </c>
      <c r="E13" s="191" t="s">
        <v>137</v>
      </c>
      <c r="F13" s="191" t="s">
        <v>134</v>
      </c>
      <c r="G13" s="218" t="s">
        <v>46</v>
      </c>
      <c r="H13" s="197" t="s">
        <v>90</v>
      </c>
      <c r="I13" s="197" t="s">
        <v>153</v>
      </c>
      <c r="J13" s="196" t="s">
        <v>270</v>
      </c>
      <c r="K13" s="221" t="s">
        <v>249</v>
      </c>
      <c r="L13" s="188"/>
    </row>
    <row r="14" spans="1:12" ht="26.4" x14ac:dyDescent="0.3">
      <c r="A14" s="187">
        <v>10</v>
      </c>
      <c r="B14" s="191" t="s">
        <v>123</v>
      </c>
      <c r="C14" s="192" t="s">
        <v>114</v>
      </c>
      <c r="D14" s="192" t="s">
        <v>115</v>
      </c>
      <c r="E14" s="191" t="s">
        <v>116</v>
      </c>
      <c r="F14" s="191" t="s">
        <v>109</v>
      </c>
      <c r="G14" s="218" t="s">
        <v>49</v>
      </c>
      <c r="H14" s="197" t="s">
        <v>90</v>
      </c>
      <c r="I14" s="197" t="s">
        <v>154</v>
      </c>
      <c r="J14" s="196" t="s">
        <v>275</v>
      </c>
      <c r="K14" s="221" t="s">
        <v>249</v>
      </c>
      <c r="L14" s="188"/>
    </row>
    <row r="15" spans="1:12" ht="26.4" x14ac:dyDescent="0.3">
      <c r="A15" s="187">
        <v>11</v>
      </c>
      <c r="B15" s="191" t="s">
        <v>124</v>
      </c>
      <c r="C15" s="192" t="s">
        <v>117</v>
      </c>
      <c r="D15" s="192" t="s">
        <v>118</v>
      </c>
      <c r="E15" s="191" t="s">
        <v>119</v>
      </c>
      <c r="F15" s="191" t="s">
        <v>89</v>
      </c>
      <c r="G15" s="218" t="s">
        <v>49</v>
      </c>
      <c r="H15" s="197" t="s">
        <v>90</v>
      </c>
      <c r="I15" s="197" t="s">
        <v>154</v>
      </c>
      <c r="J15" s="235" t="s">
        <v>276</v>
      </c>
      <c r="K15" s="221" t="s">
        <v>249</v>
      </c>
      <c r="L15" s="188"/>
    </row>
    <row r="16" spans="1:12" ht="26.4" x14ac:dyDescent="0.3">
      <c r="A16" s="187">
        <v>12</v>
      </c>
      <c r="B16" s="191" t="s">
        <v>125</v>
      </c>
      <c r="C16" s="192" t="s">
        <v>120</v>
      </c>
      <c r="D16" s="192" t="s">
        <v>121</v>
      </c>
      <c r="E16" s="191" t="s">
        <v>122</v>
      </c>
      <c r="F16" s="191" t="s">
        <v>89</v>
      </c>
      <c r="G16" s="218" t="s">
        <v>49</v>
      </c>
      <c r="H16" s="197" t="s">
        <v>90</v>
      </c>
      <c r="I16" s="197" t="s">
        <v>154</v>
      </c>
      <c r="J16" s="196" t="s">
        <v>277</v>
      </c>
      <c r="K16" s="221" t="s">
        <v>249</v>
      </c>
      <c r="L16" s="188"/>
    </row>
    <row r="17" spans="1:12" ht="26.4" x14ac:dyDescent="0.3">
      <c r="A17" s="187">
        <v>13</v>
      </c>
      <c r="B17" s="191" t="s">
        <v>138</v>
      </c>
      <c r="C17" s="192" t="s">
        <v>139</v>
      </c>
      <c r="D17" s="192" t="s">
        <v>140</v>
      </c>
      <c r="E17" s="191" t="s">
        <v>141</v>
      </c>
      <c r="F17" s="191" t="s">
        <v>89</v>
      </c>
      <c r="G17" s="195" t="s">
        <v>54</v>
      </c>
      <c r="H17" s="194" t="s">
        <v>90</v>
      </c>
      <c r="I17" s="194" t="s">
        <v>153</v>
      </c>
      <c r="J17" s="195" t="s">
        <v>271</v>
      </c>
      <c r="K17" s="195" t="s">
        <v>227</v>
      </c>
      <c r="L17" s="188">
        <v>2</v>
      </c>
    </row>
    <row r="18" spans="1:12" ht="26.4" x14ac:dyDescent="0.3">
      <c r="A18" s="187">
        <v>14</v>
      </c>
      <c r="B18" s="191" t="s">
        <v>142</v>
      </c>
      <c r="C18" s="192" t="s">
        <v>143</v>
      </c>
      <c r="D18" s="192" t="s">
        <v>98</v>
      </c>
      <c r="E18" s="191" t="s">
        <v>144</v>
      </c>
      <c r="F18" s="191" t="s">
        <v>109</v>
      </c>
      <c r="G18" s="218" t="s">
        <v>54</v>
      </c>
      <c r="H18" s="197" t="s">
        <v>90</v>
      </c>
      <c r="I18" s="197" t="s">
        <v>153</v>
      </c>
      <c r="J18" s="218" t="s">
        <v>272</v>
      </c>
      <c r="K18" s="221" t="s">
        <v>249</v>
      </c>
      <c r="L18" s="188"/>
    </row>
    <row r="19" spans="1:12" ht="26.4" x14ac:dyDescent="0.3">
      <c r="A19" s="187">
        <v>15</v>
      </c>
      <c r="B19" s="191" t="s">
        <v>145</v>
      </c>
      <c r="C19" s="192" t="s">
        <v>146</v>
      </c>
      <c r="D19" s="192" t="s">
        <v>147</v>
      </c>
      <c r="E19" s="191" t="s">
        <v>148</v>
      </c>
      <c r="F19" s="191" t="s">
        <v>89</v>
      </c>
      <c r="G19" s="218" t="s">
        <v>54</v>
      </c>
      <c r="H19" s="197" t="s">
        <v>90</v>
      </c>
      <c r="I19" s="197" t="s">
        <v>153</v>
      </c>
      <c r="J19" s="218" t="s">
        <v>273</v>
      </c>
      <c r="K19" s="221" t="s">
        <v>249</v>
      </c>
      <c r="L19" s="188"/>
    </row>
    <row r="20" spans="1:12" ht="26.4" x14ac:dyDescent="0.3">
      <c r="A20" s="187">
        <v>16</v>
      </c>
      <c r="B20" s="191" t="s">
        <v>149</v>
      </c>
      <c r="C20" s="192" t="s">
        <v>150</v>
      </c>
      <c r="D20" s="192" t="s">
        <v>151</v>
      </c>
      <c r="E20" s="191" t="s">
        <v>152</v>
      </c>
      <c r="F20" s="191" t="s">
        <v>109</v>
      </c>
      <c r="G20" s="218" t="s">
        <v>54</v>
      </c>
      <c r="H20" s="197" t="s">
        <v>90</v>
      </c>
      <c r="I20" s="197" t="s">
        <v>153</v>
      </c>
      <c r="J20" s="218" t="s">
        <v>274</v>
      </c>
      <c r="K20" s="221" t="s">
        <v>249</v>
      </c>
      <c r="L20" s="188"/>
    </row>
    <row r="21" spans="1:12" x14ac:dyDescent="0.3">
      <c r="A21" s="204"/>
      <c r="B21" s="205"/>
      <c r="C21" s="205"/>
      <c r="D21" s="205"/>
      <c r="E21" s="205"/>
      <c r="F21" s="205"/>
      <c r="G21" s="230"/>
      <c r="H21" s="205"/>
      <c r="I21" s="205"/>
      <c r="J21" s="230"/>
      <c r="K21" s="222"/>
      <c r="L21" s="206"/>
    </row>
    <row r="22" spans="1:12" x14ac:dyDescent="0.3">
      <c r="A22" s="204"/>
      <c r="B22" s="205"/>
      <c r="C22" s="205"/>
      <c r="D22" s="205"/>
      <c r="E22" s="205"/>
      <c r="F22" s="205"/>
      <c r="G22" s="230"/>
      <c r="H22" s="205"/>
      <c r="I22" s="205"/>
      <c r="J22" s="230"/>
      <c r="K22" s="222"/>
      <c r="L22" s="206"/>
    </row>
    <row r="23" spans="1:12" x14ac:dyDescent="0.3">
      <c r="A23" s="185"/>
      <c r="B23" s="207" t="s">
        <v>12</v>
      </c>
      <c r="C23" s="203"/>
      <c r="D23" s="203"/>
      <c r="E23" s="203"/>
      <c r="F23" s="203"/>
      <c r="G23" s="229"/>
      <c r="H23" s="203"/>
      <c r="I23" s="203"/>
      <c r="J23" s="229"/>
      <c r="K23" s="220"/>
      <c r="L23" s="188" t="s">
        <v>798</v>
      </c>
    </row>
    <row r="24" spans="1:12" ht="26.4" x14ac:dyDescent="0.3">
      <c r="A24" s="185"/>
      <c r="B24" s="186" t="s">
        <v>80</v>
      </c>
      <c r="C24" s="189" t="s">
        <v>39</v>
      </c>
      <c r="D24" s="190"/>
      <c r="E24" s="186" t="s">
        <v>81</v>
      </c>
      <c r="F24" s="186" t="s">
        <v>82</v>
      </c>
      <c r="G24" s="186" t="s">
        <v>83</v>
      </c>
      <c r="H24" s="186" t="s">
        <v>40</v>
      </c>
      <c r="I24" s="186" t="s">
        <v>84</v>
      </c>
      <c r="J24" s="186" t="s">
        <v>510</v>
      </c>
      <c r="K24" s="186" t="s">
        <v>511</v>
      </c>
      <c r="L24" s="188"/>
    </row>
    <row r="25" spans="1:12" ht="26.4" x14ac:dyDescent="0.3">
      <c r="A25" s="187">
        <v>1</v>
      </c>
      <c r="B25" s="191" t="s">
        <v>155</v>
      </c>
      <c r="C25" s="192" t="s">
        <v>156</v>
      </c>
      <c r="D25" s="192" t="s">
        <v>87</v>
      </c>
      <c r="E25" s="191" t="s">
        <v>157</v>
      </c>
      <c r="F25" s="191" t="s">
        <v>89</v>
      </c>
      <c r="G25" s="195" t="s">
        <v>55</v>
      </c>
      <c r="H25" s="194" t="s">
        <v>90</v>
      </c>
      <c r="I25" s="194" t="s">
        <v>91</v>
      </c>
      <c r="J25" s="195" t="s">
        <v>278</v>
      </c>
      <c r="K25" s="195" t="s">
        <v>227</v>
      </c>
      <c r="L25" s="188">
        <v>1</v>
      </c>
    </row>
    <row r="26" spans="1:12" ht="26.4" x14ac:dyDescent="0.3">
      <c r="A26" s="187">
        <v>2</v>
      </c>
      <c r="B26" s="191" t="s">
        <v>161</v>
      </c>
      <c r="C26" s="192" t="s">
        <v>162</v>
      </c>
      <c r="D26" s="192" t="s">
        <v>163</v>
      </c>
      <c r="E26" s="191" t="s">
        <v>164</v>
      </c>
      <c r="F26" s="191" t="s">
        <v>89</v>
      </c>
      <c r="G26" s="195" t="s">
        <v>55</v>
      </c>
      <c r="H26" s="194" t="s">
        <v>90</v>
      </c>
      <c r="I26" s="194" t="s">
        <v>91</v>
      </c>
      <c r="J26" s="195" t="s">
        <v>280</v>
      </c>
      <c r="K26" s="195" t="s">
        <v>227</v>
      </c>
      <c r="L26" s="188">
        <v>1</v>
      </c>
    </row>
    <row r="27" spans="1:12" ht="26.4" x14ac:dyDescent="0.3">
      <c r="A27" s="187">
        <v>3</v>
      </c>
      <c r="B27" s="191" t="s">
        <v>165</v>
      </c>
      <c r="C27" s="192" t="s">
        <v>146</v>
      </c>
      <c r="D27" s="192" t="s">
        <v>166</v>
      </c>
      <c r="E27" s="191" t="s">
        <v>167</v>
      </c>
      <c r="F27" s="191" t="s">
        <v>89</v>
      </c>
      <c r="G27" s="221" t="s">
        <v>55</v>
      </c>
      <c r="H27" s="197" t="s">
        <v>90</v>
      </c>
      <c r="I27" s="197" t="s">
        <v>91</v>
      </c>
      <c r="J27" s="196" t="s">
        <v>281</v>
      </c>
      <c r="K27" s="221" t="s">
        <v>249</v>
      </c>
      <c r="L27" s="188"/>
    </row>
    <row r="28" spans="1:12" ht="26.4" x14ac:dyDescent="0.3">
      <c r="A28" s="187">
        <v>4</v>
      </c>
      <c r="B28" s="191" t="s">
        <v>168</v>
      </c>
      <c r="C28" s="192" t="s">
        <v>169</v>
      </c>
      <c r="D28" s="192" t="s">
        <v>170</v>
      </c>
      <c r="E28" s="191" t="s">
        <v>171</v>
      </c>
      <c r="F28" s="191" t="s">
        <v>109</v>
      </c>
      <c r="G28" s="221" t="s">
        <v>55</v>
      </c>
      <c r="H28" s="197" t="s">
        <v>90</v>
      </c>
      <c r="I28" s="197" t="s">
        <v>91</v>
      </c>
      <c r="J28" s="196" t="s">
        <v>282</v>
      </c>
      <c r="K28" s="221" t="s">
        <v>249</v>
      </c>
      <c r="L28" s="188"/>
    </row>
    <row r="29" spans="1:12" ht="26.4" x14ac:dyDescent="0.3">
      <c r="A29" s="187">
        <v>5</v>
      </c>
      <c r="B29" s="191" t="s">
        <v>172</v>
      </c>
      <c r="C29" s="192" t="s">
        <v>173</v>
      </c>
      <c r="D29" s="192" t="s">
        <v>87</v>
      </c>
      <c r="E29" s="191" t="s">
        <v>174</v>
      </c>
      <c r="F29" s="191" t="s">
        <v>134</v>
      </c>
      <c r="G29" s="221" t="s">
        <v>55</v>
      </c>
      <c r="H29" s="197" t="s">
        <v>90</v>
      </c>
      <c r="I29" s="197" t="s">
        <v>91</v>
      </c>
      <c r="J29" s="218" t="s">
        <v>283</v>
      </c>
      <c r="K29" s="221" t="s">
        <v>249</v>
      </c>
      <c r="L29" s="188"/>
    </row>
    <row r="30" spans="1:12" ht="26.4" x14ac:dyDescent="0.3">
      <c r="A30" s="187">
        <v>6</v>
      </c>
      <c r="B30" s="191" t="s">
        <v>175</v>
      </c>
      <c r="C30" s="192" t="s">
        <v>176</v>
      </c>
      <c r="D30" s="192" t="s">
        <v>177</v>
      </c>
      <c r="E30" s="191" t="s">
        <v>178</v>
      </c>
      <c r="F30" s="191" t="s">
        <v>109</v>
      </c>
      <c r="G30" s="195" t="s">
        <v>56</v>
      </c>
      <c r="H30" s="194" t="s">
        <v>90</v>
      </c>
      <c r="I30" s="193" t="s">
        <v>153</v>
      </c>
      <c r="J30" s="195" t="s">
        <v>794</v>
      </c>
      <c r="K30" s="195" t="s">
        <v>227</v>
      </c>
      <c r="L30" s="188">
        <v>1</v>
      </c>
    </row>
    <row r="31" spans="1:12" ht="26.4" x14ac:dyDescent="0.3">
      <c r="A31" s="187">
        <v>7</v>
      </c>
      <c r="B31" s="191" t="s">
        <v>185</v>
      </c>
      <c r="C31" s="192" t="s">
        <v>186</v>
      </c>
      <c r="D31" s="192" t="s">
        <v>187</v>
      </c>
      <c r="E31" s="191" t="s">
        <v>188</v>
      </c>
      <c r="F31" s="191" t="s">
        <v>89</v>
      </c>
      <c r="G31" s="195" t="s">
        <v>56</v>
      </c>
      <c r="H31" s="194" t="s">
        <v>90</v>
      </c>
      <c r="I31" s="193" t="s">
        <v>153</v>
      </c>
      <c r="J31" s="195" t="s">
        <v>795</v>
      </c>
      <c r="K31" s="195" t="s">
        <v>227</v>
      </c>
      <c r="L31" s="188">
        <v>2</v>
      </c>
    </row>
    <row r="32" spans="1:12" ht="26.4" x14ac:dyDescent="0.3">
      <c r="A32" s="187">
        <v>8</v>
      </c>
      <c r="B32" s="191" t="s">
        <v>193</v>
      </c>
      <c r="C32" s="208" t="s">
        <v>194</v>
      </c>
      <c r="D32" s="192" t="s">
        <v>195</v>
      </c>
      <c r="E32" s="191" t="s">
        <v>141</v>
      </c>
      <c r="F32" s="191" t="s">
        <v>89</v>
      </c>
      <c r="G32" s="195" t="s">
        <v>56</v>
      </c>
      <c r="H32" s="194" t="s">
        <v>90</v>
      </c>
      <c r="I32" s="193" t="s">
        <v>153</v>
      </c>
      <c r="J32" s="195" t="s">
        <v>797</v>
      </c>
      <c r="K32" s="195" t="s">
        <v>227</v>
      </c>
      <c r="L32" s="188">
        <v>3</v>
      </c>
    </row>
    <row r="33" spans="1:12" ht="26.4" x14ac:dyDescent="0.3">
      <c r="A33" s="187">
        <v>9</v>
      </c>
      <c r="B33" s="191" t="s">
        <v>196</v>
      </c>
      <c r="C33" s="192" t="s">
        <v>197</v>
      </c>
      <c r="D33" s="192" t="s">
        <v>151</v>
      </c>
      <c r="E33" s="191" t="s">
        <v>198</v>
      </c>
      <c r="F33" s="191" t="s">
        <v>104</v>
      </c>
      <c r="G33" s="195" t="s">
        <v>57</v>
      </c>
      <c r="H33" s="194" t="s">
        <v>90</v>
      </c>
      <c r="I33" s="193" t="s">
        <v>154</v>
      </c>
      <c r="J33" s="195" t="s">
        <v>290</v>
      </c>
      <c r="K33" s="195" t="s">
        <v>227</v>
      </c>
      <c r="L33" s="188">
        <v>1</v>
      </c>
    </row>
    <row r="34" spans="1:12" ht="26.4" x14ac:dyDescent="0.3">
      <c r="A34" s="187">
        <v>10</v>
      </c>
      <c r="B34" s="191" t="s">
        <v>199</v>
      </c>
      <c r="C34" s="192" t="s">
        <v>200</v>
      </c>
      <c r="D34" s="192" t="s">
        <v>201</v>
      </c>
      <c r="E34" s="191" t="s">
        <v>137</v>
      </c>
      <c r="F34" s="191" t="s">
        <v>134</v>
      </c>
      <c r="G34" s="221" t="s">
        <v>57</v>
      </c>
      <c r="H34" s="197" t="s">
        <v>90</v>
      </c>
      <c r="I34" s="187" t="s">
        <v>154</v>
      </c>
      <c r="J34" s="196" t="s">
        <v>291</v>
      </c>
      <c r="K34" s="221" t="s">
        <v>249</v>
      </c>
      <c r="L34" s="188"/>
    </row>
    <row r="35" spans="1:12" ht="26.4" x14ac:dyDescent="0.3">
      <c r="A35" s="187">
        <v>11</v>
      </c>
      <c r="B35" s="191" t="s">
        <v>202</v>
      </c>
      <c r="C35" s="192" t="s">
        <v>203</v>
      </c>
      <c r="D35" s="192" t="s">
        <v>107</v>
      </c>
      <c r="E35" s="191" t="s">
        <v>204</v>
      </c>
      <c r="F35" s="191" t="s">
        <v>104</v>
      </c>
      <c r="G35" s="221" t="s">
        <v>57</v>
      </c>
      <c r="H35" s="197" t="s">
        <v>90</v>
      </c>
      <c r="I35" s="187" t="s">
        <v>154</v>
      </c>
      <c r="J35" s="196" t="s">
        <v>292</v>
      </c>
      <c r="K35" s="221" t="s">
        <v>249</v>
      </c>
      <c r="L35" s="188"/>
    </row>
    <row r="36" spans="1:12" ht="26.4" x14ac:dyDescent="0.3">
      <c r="A36" s="187">
        <v>12</v>
      </c>
      <c r="B36" s="191" t="s">
        <v>205</v>
      </c>
      <c r="C36" s="192" t="s">
        <v>206</v>
      </c>
      <c r="D36" s="192" t="s">
        <v>207</v>
      </c>
      <c r="E36" s="191" t="s">
        <v>208</v>
      </c>
      <c r="F36" s="191" t="s">
        <v>104</v>
      </c>
      <c r="G36" s="221" t="s">
        <v>57</v>
      </c>
      <c r="H36" s="197" t="s">
        <v>90</v>
      </c>
      <c r="I36" s="187" t="s">
        <v>154</v>
      </c>
      <c r="J36" s="196" t="s">
        <v>293</v>
      </c>
      <c r="K36" s="221" t="s">
        <v>249</v>
      </c>
      <c r="L36" s="188"/>
    </row>
    <row r="37" spans="1:12" ht="26.4" x14ac:dyDescent="0.3">
      <c r="A37" s="187">
        <v>13</v>
      </c>
      <c r="B37" s="191" t="s">
        <v>209</v>
      </c>
      <c r="C37" s="192" t="s">
        <v>210</v>
      </c>
      <c r="D37" s="192" t="s">
        <v>107</v>
      </c>
      <c r="E37" s="191" t="s">
        <v>211</v>
      </c>
      <c r="F37" s="191" t="s">
        <v>109</v>
      </c>
      <c r="G37" s="221" t="s">
        <v>58</v>
      </c>
      <c r="H37" s="197" t="s">
        <v>90</v>
      </c>
      <c r="I37" s="197" t="s">
        <v>91</v>
      </c>
      <c r="J37" s="218" t="s">
        <v>787</v>
      </c>
      <c r="K37" s="221" t="s">
        <v>249</v>
      </c>
      <c r="L37" s="188"/>
    </row>
    <row r="38" spans="1:12" ht="28.95" customHeight="1" x14ac:dyDescent="0.3">
      <c r="A38" s="187">
        <v>14</v>
      </c>
      <c r="B38" s="191" t="s">
        <v>512</v>
      </c>
      <c r="C38" s="192" t="s">
        <v>513</v>
      </c>
      <c r="D38" s="192" t="s">
        <v>514</v>
      </c>
      <c r="E38" s="191" t="s">
        <v>515</v>
      </c>
      <c r="F38" s="191" t="s">
        <v>109</v>
      </c>
      <c r="G38" s="195" t="s">
        <v>58</v>
      </c>
      <c r="H38" s="194" t="s">
        <v>90</v>
      </c>
      <c r="I38" s="194" t="s">
        <v>91</v>
      </c>
      <c r="J38" s="195" t="s">
        <v>516</v>
      </c>
      <c r="K38" s="195" t="s">
        <v>227</v>
      </c>
      <c r="L38" s="188">
        <v>3</v>
      </c>
    </row>
    <row r="39" spans="1:12" ht="26.4" x14ac:dyDescent="0.3">
      <c r="A39" s="187">
        <v>15</v>
      </c>
      <c r="B39" s="191" t="s">
        <v>524</v>
      </c>
      <c r="C39" s="192" t="s">
        <v>525</v>
      </c>
      <c r="D39" s="192" t="s">
        <v>218</v>
      </c>
      <c r="E39" s="191" t="s">
        <v>526</v>
      </c>
      <c r="F39" s="191" t="s">
        <v>109</v>
      </c>
      <c r="G39" s="195" t="s">
        <v>58</v>
      </c>
      <c r="H39" s="194" t="s">
        <v>90</v>
      </c>
      <c r="I39" s="194" t="s">
        <v>91</v>
      </c>
      <c r="J39" s="195" t="s">
        <v>527</v>
      </c>
      <c r="K39" s="195" t="s">
        <v>227</v>
      </c>
      <c r="L39" s="188">
        <v>2</v>
      </c>
    </row>
    <row r="40" spans="1:12" x14ac:dyDescent="0.3">
      <c r="A40" s="209"/>
      <c r="B40" s="210"/>
      <c r="C40" s="211"/>
      <c r="D40" s="211"/>
      <c r="E40" s="210"/>
      <c r="F40" s="210"/>
      <c r="G40" s="231"/>
      <c r="H40" s="212"/>
      <c r="I40" s="204"/>
      <c r="J40" s="236"/>
      <c r="K40" s="223"/>
      <c r="L40" s="206"/>
    </row>
    <row r="41" spans="1:12" x14ac:dyDescent="0.3">
      <c r="A41" s="204"/>
      <c r="B41" s="205"/>
      <c r="C41" s="205"/>
      <c r="D41" s="205"/>
      <c r="E41" s="205"/>
      <c r="F41" s="205"/>
      <c r="G41" s="230"/>
      <c r="H41" s="205"/>
      <c r="I41" s="205"/>
      <c r="J41" s="230"/>
      <c r="K41" s="222"/>
      <c r="L41" s="206"/>
    </row>
    <row r="42" spans="1:12" x14ac:dyDescent="0.3">
      <c r="A42" s="204"/>
      <c r="B42" s="205"/>
      <c r="C42" s="205"/>
      <c r="D42" s="205"/>
      <c r="E42" s="205"/>
      <c r="F42" s="205"/>
      <c r="G42" s="230"/>
      <c r="H42" s="205"/>
      <c r="I42" s="205"/>
      <c r="J42" s="230"/>
      <c r="K42" s="222"/>
      <c r="L42" s="206"/>
    </row>
    <row r="43" spans="1:12" x14ac:dyDescent="0.3">
      <c r="A43" s="185"/>
      <c r="B43" s="186" t="s">
        <v>11</v>
      </c>
      <c r="C43" s="203"/>
      <c r="D43" s="203"/>
      <c r="E43" s="203"/>
      <c r="F43" s="203"/>
      <c r="G43" s="229"/>
      <c r="H43" s="203"/>
      <c r="I43" s="203"/>
      <c r="J43" s="229"/>
      <c r="K43" s="220"/>
      <c r="L43" s="188" t="s">
        <v>798</v>
      </c>
    </row>
    <row r="44" spans="1:12" ht="26.4" x14ac:dyDescent="0.3">
      <c r="A44" s="185"/>
      <c r="B44" s="186" t="s">
        <v>80</v>
      </c>
      <c r="C44" s="189" t="s">
        <v>39</v>
      </c>
      <c r="D44" s="190"/>
      <c r="E44" s="186" t="s">
        <v>81</v>
      </c>
      <c r="F44" s="186" t="s">
        <v>82</v>
      </c>
      <c r="G44" s="186" t="s">
        <v>83</v>
      </c>
      <c r="H44" s="186" t="s">
        <v>40</v>
      </c>
      <c r="I44" s="186" t="s">
        <v>84</v>
      </c>
      <c r="J44" s="186" t="s">
        <v>510</v>
      </c>
      <c r="K44" s="186" t="s">
        <v>511</v>
      </c>
      <c r="L44" s="188"/>
    </row>
    <row r="45" spans="1:12" ht="26.4" x14ac:dyDescent="0.3">
      <c r="A45" s="187">
        <v>1</v>
      </c>
      <c r="B45" s="191" t="s">
        <v>212</v>
      </c>
      <c r="C45" s="192" t="s">
        <v>213</v>
      </c>
      <c r="D45" s="192" t="s">
        <v>214</v>
      </c>
      <c r="E45" s="191" t="s">
        <v>215</v>
      </c>
      <c r="F45" s="191" t="s">
        <v>104</v>
      </c>
      <c r="G45" s="195" t="s">
        <v>59</v>
      </c>
      <c r="H45" s="194" t="s">
        <v>90</v>
      </c>
      <c r="I45" s="193" t="s">
        <v>154</v>
      </c>
      <c r="J45" s="195" t="s">
        <v>224</v>
      </c>
      <c r="K45" s="195" t="s">
        <v>227</v>
      </c>
      <c r="L45" s="188">
        <v>1</v>
      </c>
    </row>
    <row r="46" spans="1:12" ht="26.4" x14ac:dyDescent="0.3">
      <c r="A46" s="187">
        <v>2</v>
      </c>
      <c r="B46" s="191" t="s">
        <v>216</v>
      </c>
      <c r="C46" s="192" t="s">
        <v>217</v>
      </c>
      <c r="D46" s="192" t="s">
        <v>218</v>
      </c>
      <c r="E46" s="191" t="s">
        <v>219</v>
      </c>
      <c r="F46" s="191" t="s">
        <v>104</v>
      </c>
      <c r="G46" s="195" t="s">
        <v>59</v>
      </c>
      <c r="H46" s="194" t="s">
        <v>90</v>
      </c>
      <c r="I46" s="193" t="s">
        <v>154</v>
      </c>
      <c r="J46" s="195" t="s">
        <v>225</v>
      </c>
      <c r="K46" s="195" t="s">
        <v>227</v>
      </c>
      <c r="L46" s="188">
        <v>1</v>
      </c>
    </row>
    <row r="47" spans="1:12" ht="26.4" x14ac:dyDescent="0.3">
      <c r="A47" s="187">
        <v>3</v>
      </c>
      <c r="B47" s="191" t="s">
        <v>220</v>
      </c>
      <c r="C47" s="192" t="s">
        <v>221</v>
      </c>
      <c r="D47" s="192" t="s">
        <v>222</v>
      </c>
      <c r="E47" s="191" t="s">
        <v>223</v>
      </c>
      <c r="F47" s="191" t="s">
        <v>104</v>
      </c>
      <c r="G47" s="195" t="s">
        <v>59</v>
      </c>
      <c r="H47" s="194" t="s">
        <v>90</v>
      </c>
      <c r="I47" s="194" t="s">
        <v>154</v>
      </c>
      <c r="J47" s="195" t="s">
        <v>226</v>
      </c>
      <c r="K47" s="195" t="s">
        <v>227</v>
      </c>
      <c r="L47" s="188">
        <v>2</v>
      </c>
    </row>
    <row r="48" spans="1:12" ht="26.4" x14ac:dyDescent="0.3">
      <c r="A48" s="187">
        <v>4</v>
      </c>
      <c r="B48" s="191" t="s">
        <v>228</v>
      </c>
      <c r="C48" s="192" t="s">
        <v>229</v>
      </c>
      <c r="D48" s="192" t="s">
        <v>87</v>
      </c>
      <c r="E48" s="191" t="s">
        <v>230</v>
      </c>
      <c r="F48" s="191" t="s">
        <v>109</v>
      </c>
      <c r="G48" s="195" t="s">
        <v>62</v>
      </c>
      <c r="H48" s="194" t="s">
        <v>90</v>
      </c>
      <c r="I48" s="194" t="s">
        <v>154</v>
      </c>
      <c r="J48" s="195" t="s">
        <v>231</v>
      </c>
      <c r="K48" s="195" t="s">
        <v>227</v>
      </c>
      <c r="L48" s="188">
        <v>3</v>
      </c>
    </row>
    <row r="49" spans="1:12" ht="26.4" x14ac:dyDescent="0.3">
      <c r="A49" s="187">
        <v>5</v>
      </c>
      <c r="B49" s="191" t="s">
        <v>232</v>
      </c>
      <c r="C49" s="192" t="s">
        <v>233</v>
      </c>
      <c r="D49" s="192" t="s">
        <v>234</v>
      </c>
      <c r="E49" s="191" t="s">
        <v>235</v>
      </c>
      <c r="F49" s="191" t="s">
        <v>109</v>
      </c>
      <c r="G49" s="221" t="s">
        <v>62</v>
      </c>
      <c r="H49" s="197" t="s">
        <v>90</v>
      </c>
      <c r="I49" s="197" t="s">
        <v>154</v>
      </c>
      <c r="J49" s="218" t="s">
        <v>243</v>
      </c>
      <c r="K49" s="221" t="s">
        <v>249</v>
      </c>
      <c r="L49" s="188"/>
    </row>
    <row r="50" spans="1:12" ht="26.4" x14ac:dyDescent="0.3">
      <c r="A50" s="187">
        <v>6</v>
      </c>
      <c r="B50" s="191" t="s">
        <v>236</v>
      </c>
      <c r="C50" s="192" t="s">
        <v>237</v>
      </c>
      <c r="D50" s="192" t="s">
        <v>238</v>
      </c>
      <c r="E50" s="191" t="s">
        <v>239</v>
      </c>
      <c r="F50" s="191" t="s">
        <v>89</v>
      </c>
      <c r="G50" s="221" t="s">
        <v>62</v>
      </c>
      <c r="H50" s="197" t="s">
        <v>90</v>
      </c>
      <c r="I50" s="197" t="s">
        <v>154</v>
      </c>
      <c r="J50" s="196" t="s">
        <v>244</v>
      </c>
      <c r="K50" s="221" t="s">
        <v>249</v>
      </c>
      <c r="L50" s="188"/>
    </row>
    <row r="51" spans="1:12" ht="26.4" x14ac:dyDescent="0.3">
      <c r="A51" s="187">
        <v>7</v>
      </c>
      <c r="B51" s="191" t="s">
        <v>240</v>
      </c>
      <c r="C51" s="192" t="s">
        <v>162</v>
      </c>
      <c r="D51" s="192" t="s">
        <v>241</v>
      </c>
      <c r="E51" s="191" t="s">
        <v>242</v>
      </c>
      <c r="F51" s="191" t="s">
        <v>89</v>
      </c>
      <c r="G51" s="221" t="s">
        <v>62</v>
      </c>
      <c r="H51" s="197" t="s">
        <v>90</v>
      </c>
      <c r="I51" s="197" t="s">
        <v>154</v>
      </c>
      <c r="J51" s="196" t="s">
        <v>245</v>
      </c>
      <c r="K51" s="221" t="s">
        <v>249</v>
      </c>
      <c r="L51" s="188"/>
    </row>
    <row r="52" spans="1:12" ht="26.4" x14ac:dyDescent="0.3">
      <c r="A52" s="187">
        <v>8</v>
      </c>
      <c r="B52" s="191" t="s">
        <v>250</v>
      </c>
      <c r="C52" s="192" t="s">
        <v>251</v>
      </c>
      <c r="D52" s="192" t="s">
        <v>191</v>
      </c>
      <c r="E52" s="191" t="s">
        <v>252</v>
      </c>
      <c r="F52" s="191" t="s">
        <v>109</v>
      </c>
      <c r="G52" s="221" t="s">
        <v>60</v>
      </c>
      <c r="H52" s="197" t="s">
        <v>90</v>
      </c>
      <c r="I52" s="197" t="s">
        <v>91</v>
      </c>
      <c r="J52" s="218" t="s">
        <v>246</v>
      </c>
      <c r="K52" s="221" t="s">
        <v>249</v>
      </c>
      <c r="L52" s="188"/>
    </row>
    <row r="53" spans="1:12" ht="26.4" x14ac:dyDescent="0.3">
      <c r="A53" s="187">
        <v>9</v>
      </c>
      <c r="B53" s="191" t="s">
        <v>253</v>
      </c>
      <c r="C53" s="192" t="s">
        <v>254</v>
      </c>
      <c r="D53" s="192" t="s">
        <v>255</v>
      </c>
      <c r="E53" s="191" t="s">
        <v>256</v>
      </c>
      <c r="F53" s="191" t="s">
        <v>89</v>
      </c>
      <c r="G53" s="221" t="s">
        <v>60</v>
      </c>
      <c r="H53" s="197" t="s">
        <v>90</v>
      </c>
      <c r="I53" s="197" t="s">
        <v>91</v>
      </c>
      <c r="J53" s="218" t="s">
        <v>247</v>
      </c>
      <c r="K53" s="221" t="s">
        <v>249</v>
      </c>
      <c r="L53" s="188"/>
    </row>
    <row r="54" spans="1:12" ht="26.4" x14ac:dyDescent="0.3">
      <c r="A54" s="187">
        <v>10</v>
      </c>
      <c r="B54" s="191" t="s">
        <v>257</v>
      </c>
      <c r="C54" s="192" t="s">
        <v>258</v>
      </c>
      <c r="D54" s="192" t="s">
        <v>259</v>
      </c>
      <c r="E54" s="191" t="s">
        <v>260</v>
      </c>
      <c r="F54" s="191" t="s">
        <v>109</v>
      </c>
      <c r="G54" s="221" t="s">
        <v>60</v>
      </c>
      <c r="H54" s="197" t="s">
        <v>90</v>
      </c>
      <c r="I54" s="197" t="s">
        <v>91</v>
      </c>
      <c r="J54" s="218" t="s">
        <v>788</v>
      </c>
      <c r="K54" s="221" t="s">
        <v>249</v>
      </c>
      <c r="L54" s="188"/>
    </row>
    <row r="55" spans="1:12" ht="26.4" x14ac:dyDescent="0.3">
      <c r="A55" s="187">
        <v>11</v>
      </c>
      <c r="B55" s="191" t="s">
        <v>158</v>
      </c>
      <c r="C55" s="192" t="s">
        <v>159</v>
      </c>
      <c r="D55" s="192" t="s">
        <v>151</v>
      </c>
      <c r="E55" s="191" t="s">
        <v>160</v>
      </c>
      <c r="F55" s="191" t="s">
        <v>89</v>
      </c>
      <c r="G55" s="195" t="s">
        <v>55</v>
      </c>
      <c r="H55" s="194" t="s">
        <v>90</v>
      </c>
      <c r="I55" s="194" t="s">
        <v>91</v>
      </c>
      <c r="J55" s="195" t="s">
        <v>547</v>
      </c>
      <c r="K55" s="195" t="s">
        <v>227</v>
      </c>
      <c r="L55" s="188">
        <v>3</v>
      </c>
    </row>
    <row r="56" spans="1:12" ht="26.4" x14ac:dyDescent="0.3">
      <c r="A56" s="187">
        <v>12</v>
      </c>
      <c r="B56" s="191" t="s">
        <v>179</v>
      </c>
      <c r="C56" s="192" t="s">
        <v>97</v>
      </c>
      <c r="D56" s="192" t="s">
        <v>180</v>
      </c>
      <c r="E56" s="191" t="s">
        <v>181</v>
      </c>
      <c r="F56" s="191" t="s">
        <v>109</v>
      </c>
      <c r="G56" s="195" t="s">
        <v>56</v>
      </c>
      <c r="H56" s="194" t="s">
        <v>90</v>
      </c>
      <c r="I56" s="194" t="s">
        <v>153</v>
      </c>
      <c r="J56" s="195" t="s">
        <v>285</v>
      </c>
      <c r="K56" s="195" t="s">
        <v>227</v>
      </c>
      <c r="L56" s="188">
        <v>2</v>
      </c>
    </row>
    <row r="57" spans="1:12" ht="26.4" x14ac:dyDescent="0.3">
      <c r="A57" s="187">
        <v>13</v>
      </c>
      <c r="B57" s="191" t="s">
        <v>182</v>
      </c>
      <c r="C57" s="192" t="s">
        <v>183</v>
      </c>
      <c r="D57" s="192" t="s">
        <v>132</v>
      </c>
      <c r="E57" s="191" t="s">
        <v>184</v>
      </c>
      <c r="F57" s="191" t="s">
        <v>134</v>
      </c>
      <c r="G57" s="195" t="s">
        <v>56</v>
      </c>
      <c r="H57" s="194" t="s">
        <v>90</v>
      </c>
      <c r="I57" s="194" t="s">
        <v>153</v>
      </c>
      <c r="J57" s="195" t="s">
        <v>286</v>
      </c>
      <c r="K57" s="195" t="s">
        <v>227</v>
      </c>
      <c r="L57" s="188">
        <v>3</v>
      </c>
    </row>
    <row r="58" spans="1:12" ht="26.4" x14ac:dyDescent="0.3">
      <c r="A58" s="187">
        <v>14</v>
      </c>
      <c r="B58" s="191" t="s">
        <v>189</v>
      </c>
      <c r="C58" s="192" t="s">
        <v>190</v>
      </c>
      <c r="D58" s="192" t="s">
        <v>191</v>
      </c>
      <c r="E58" s="191" t="s">
        <v>192</v>
      </c>
      <c r="F58" s="191" t="s">
        <v>89</v>
      </c>
      <c r="G58" s="195" t="s">
        <v>56</v>
      </c>
      <c r="H58" s="194" t="s">
        <v>90</v>
      </c>
      <c r="I58" s="194" t="s">
        <v>153</v>
      </c>
      <c r="J58" s="195" t="s">
        <v>796</v>
      </c>
      <c r="K58" s="195" t="s">
        <v>227</v>
      </c>
      <c r="L58" s="188">
        <v>3</v>
      </c>
    </row>
    <row r="59" spans="1:12" ht="26.4" x14ac:dyDescent="0.3">
      <c r="A59" s="187">
        <v>15</v>
      </c>
      <c r="B59" s="191" t="s">
        <v>476</v>
      </c>
      <c r="C59" s="192" t="s">
        <v>477</v>
      </c>
      <c r="D59" s="192" t="s">
        <v>478</v>
      </c>
      <c r="E59" s="191" t="s">
        <v>445</v>
      </c>
      <c r="F59" s="191" t="s">
        <v>104</v>
      </c>
      <c r="G59" s="195" t="s">
        <v>77</v>
      </c>
      <c r="H59" s="194" t="s">
        <v>90</v>
      </c>
      <c r="I59" s="194" t="s">
        <v>154</v>
      </c>
      <c r="J59" s="195" t="s">
        <v>479</v>
      </c>
      <c r="K59" s="195" t="s">
        <v>227</v>
      </c>
      <c r="L59" s="213">
        <v>2</v>
      </c>
    </row>
    <row r="60" spans="1:12" ht="26.4" x14ac:dyDescent="0.3">
      <c r="A60" s="187">
        <v>16</v>
      </c>
      <c r="B60" s="191" t="s">
        <v>521</v>
      </c>
      <c r="C60" s="192" t="s">
        <v>522</v>
      </c>
      <c r="D60" s="192" t="s">
        <v>166</v>
      </c>
      <c r="E60" s="191" t="s">
        <v>374</v>
      </c>
      <c r="F60" s="191" t="s">
        <v>109</v>
      </c>
      <c r="G60" s="195" t="s">
        <v>58</v>
      </c>
      <c r="H60" s="194" t="s">
        <v>90</v>
      </c>
      <c r="I60" s="194" t="s">
        <v>91</v>
      </c>
      <c r="J60" s="195" t="s">
        <v>523</v>
      </c>
      <c r="K60" s="195" t="s">
        <v>227</v>
      </c>
      <c r="L60" s="188">
        <v>3</v>
      </c>
    </row>
    <row r="61" spans="1:12" x14ac:dyDescent="0.3">
      <c r="A61" s="204"/>
      <c r="B61" s="205"/>
      <c r="C61" s="205"/>
      <c r="D61" s="205"/>
      <c r="E61" s="205"/>
      <c r="F61" s="205"/>
      <c r="G61" s="230"/>
      <c r="H61" s="205"/>
      <c r="I61" s="205"/>
      <c r="J61" s="230"/>
      <c r="K61" s="222"/>
      <c r="L61" s="206"/>
    </row>
    <row r="62" spans="1:12" x14ac:dyDescent="0.3">
      <c r="A62" s="204"/>
      <c r="B62" s="205"/>
      <c r="C62" s="205"/>
      <c r="D62" s="205"/>
      <c r="E62" s="205"/>
      <c r="F62" s="205"/>
      <c r="G62" s="230"/>
      <c r="H62" s="205"/>
      <c r="I62" s="205"/>
      <c r="J62" s="230"/>
      <c r="K62" s="222"/>
      <c r="L62" s="206"/>
    </row>
    <row r="63" spans="1:12" x14ac:dyDescent="0.3">
      <c r="A63" s="204"/>
      <c r="B63" s="205"/>
      <c r="C63" s="205"/>
      <c r="D63" s="205"/>
      <c r="E63" s="205"/>
      <c r="F63" s="205"/>
      <c r="G63" s="230"/>
      <c r="H63" s="205"/>
      <c r="I63" s="205"/>
      <c r="J63" s="230"/>
      <c r="K63" s="222"/>
      <c r="L63" s="206"/>
    </row>
    <row r="64" spans="1:12" x14ac:dyDescent="0.3">
      <c r="A64" s="185"/>
      <c r="B64" s="186" t="s">
        <v>10</v>
      </c>
      <c r="C64" s="185"/>
      <c r="D64" s="185"/>
      <c r="E64" s="185"/>
      <c r="F64" s="185"/>
      <c r="G64" s="232"/>
      <c r="H64" s="185"/>
      <c r="I64" s="185"/>
      <c r="J64" s="232"/>
      <c r="K64" s="221"/>
      <c r="L64" s="188" t="s">
        <v>798</v>
      </c>
    </row>
    <row r="65" spans="1:12" ht="26.4" x14ac:dyDescent="0.3">
      <c r="A65" s="185"/>
      <c r="B65" s="186" t="s">
        <v>80</v>
      </c>
      <c r="C65" s="189" t="s">
        <v>39</v>
      </c>
      <c r="D65" s="190"/>
      <c r="E65" s="186" t="s">
        <v>81</v>
      </c>
      <c r="F65" s="186" t="s">
        <v>82</v>
      </c>
      <c r="G65" s="186" t="s">
        <v>83</v>
      </c>
      <c r="H65" s="186" t="s">
        <v>40</v>
      </c>
      <c r="I65" s="186" t="s">
        <v>84</v>
      </c>
      <c r="J65" s="186" t="s">
        <v>510</v>
      </c>
      <c r="K65" s="186" t="s">
        <v>511</v>
      </c>
      <c r="L65" s="188"/>
    </row>
    <row r="66" spans="1:12" ht="26.4" x14ac:dyDescent="0.3">
      <c r="A66" s="187">
        <v>1</v>
      </c>
      <c r="B66" s="191" t="s">
        <v>295</v>
      </c>
      <c r="C66" s="192" t="s">
        <v>296</v>
      </c>
      <c r="D66" s="192" t="s">
        <v>128</v>
      </c>
      <c r="E66" s="191" t="s">
        <v>297</v>
      </c>
      <c r="F66" s="191" t="s">
        <v>89</v>
      </c>
      <c r="G66" s="195" t="s">
        <v>63</v>
      </c>
      <c r="H66" s="194" t="s">
        <v>90</v>
      </c>
      <c r="I66" s="194" t="s">
        <v>91</v>
      </c>
      <c r="J66" s="195" t="s">
        <v>799</v>
      </c>
      <c r="K66" s="195" t="s">
        <v>227</v>
      </c>
      <c r="L66" s="188">
        <v>1</v>
      </c>
    </row>
    <row r="67" spans="1:12" ht="26.4" x14ac:dyDescent="0.3">
      <c r="A67" s="187">
        <v>2</v>
      </c>
      <c r="B67" s="191" t="s">
        <v>303</v>
      </c>
      <c r="C67" s="192" t="s">
        <v>304</v>
      </c>
      <c r="D67" s="192" t="s">
        <v>180</v>
      </c>
      <c r="E67" s="191" t="s">
        <v>305</v>
      </c>
      <c r="F67" s="191" t="s">
        <v>89</v>
      </c>
      <c r="G67" s="218" t="s">
        <v>63</v>
      </c>
      <c r="H67" s="197" t="s">
        <v>90</v>
      </c>
      <c r="I67" s="197" t="s">
        <v>91</v>
      </c>
      <c r="J67" s="196" t="s">
        <v>309</v>
      </c>
      <c r="K67" s="221" t="s">
        <v>249</v>
      </c>
      <c r="L67" s="188"/>
    </row>
    <row r="68" spans="1:12" ht="26.4" x14ac:dyDescent="0.3">
      <c r="A68" s="187">
        <v>3</v>
      </c>
      <c r="B68" s="191" t="s">
        <v>306</v>
      </c>
      <c r="C68" s="192" t="s">
        <v>307</v>
      </c>
      <c r="D68" s="192" t="s">
        <v>259</v>
      </c>
      <c r="E68" s="191" t="s">
        <v>308</v>
      </c>
      <c r="F68" s="191" t="s">
        <v>104</v>
      </c>
      <c r="G68" s="218" t="s">
        <v>63</v>
      </c>
      <c r="H68" s="197" t="s">
        <v>90</v>
      </c>
      <c r="I68" s="197" t="s">
        <v>91</v>
      </c>
      <c r="J68" s="196" t="s">
        <v>310</v>
      </c>
      <c r="K68" s="221" t="s">
        <v>249</v>
      </c>
      <c r="L68" s="188"/>
    </row>
    <row r="69" spans="1:12" ht="26.4" x14ac:dyDescent="0.3">
      <c r="A69" s="187">
        <v>4</v>
      </c>
      <c r="B69" s="191" t="s">
        <v>311</v>
      </c>
      <c r="C69" s="192" t="s">
        <v>312</v>
      </c>
      <c r="D69" s="192" t="s">
        <v>313</v>
      </c>
      <c r="E69" s="191" t="s">
        <v>314</v>
      </c>
      <c r="F69" s="191" t="s">
        <v>104</v>
      </c>
      <c r="G69" s="218" t="s">
        <v>64</v>
      </c>
      <c r="H69" s="197" t="s">
        <v>90</v>
      </c>
      <c r="I69" s="197" t="s">
        <v>153</v>
      </c>
      <c r="J69" s="218" t="s">
        <v>323</v>
      </c>
      <c r="K69" s="221" t="s">
        <v>249</v>
      </c>
      <c r="L69" s="188"/>
    </row>
    <row r="70" spans="1:12" ht="26.4" x14ac:dyDescent="0.3">
      <c r="A70" s="187">
        <v>5</v>
      </c>
      <c r="B70" s="191" t="s">
        <v>315</v>
      </c>
      <c r="C70" s="192" t="s">
        <v>316</v>
      </c>
      <c r="D70" s="192" t="s">
        <v>317</v>
      </c>
      <c r="E70" s="191" t="s">
        <v>318</v>
      </c>
      <c r="F70" s="191" t="s">
        <v>134</v>
      </c>
      <c r="G70" s="218" t="s">
        <v>64</v>
      </c>
      <c r="H70" s="197" t="s">
        <v>90</v>
      </c>
      <c r="I70" s="197" t="s">
        <v>153</v>
      </c>
      <c r="J70" s="218" t="s">
        <v>324</v>
      </c>
      <c r="K70" s="221" t="s">
        <v>249</v>
      </c>
      <c r="L70" s="188"/>
    </row>
    <row r="71" spans="1:12" ht="26.4" x14ac:dyDescent="0.3">
      <c r="A71" s="187">
        <v>6</v>
      </c>
      <c r="B71" s="191" t="s">
        <v>319</v>
      </c>
      <c r="C71" s="192" t="s">
        <v>320</v>
      </c>
      <c r="D71" s="192" t="s">
        <v>321</v>
      </c>
      <c r="E71" s="191" t="s">
        <v>322</v>
      </c>
      <c r="F71" s="191" t="s">
        <v>89</v>
      </c>
      <c r="G71" s="218" t="s">
        <v>64</v>
      </c>
      <c r="H71" s="197" t="s">
        <v>90</v>
      </c>
      <c r="I71" s="197" t="s">
        <v>153</v>
      </c>
      <c r="J71" s="218" t="s">
        <v>325</v>
      </c>
      <c r="K71" s="221" t="s">
        <v>249</v>
      </c>
      <c r="L71" s="188"/>
    </row>
    <row r="72" spans="1:12" ht="26.4" x14ac:dyDescent="0.3">
      <c r="A72" s="187">
        <v>7</v>
      </c>
      <c r="B72" s="191" t="s">
        <v>326</v>
      </c>
      <c r="C72" s="192" t="s">
        <v>114</v>
      </c>
      <c r="D72" s="192" t="s">
        <v>128</v>
      </c>
      <c r="E72" s="191" t="s">
        <v>327</v>
      </c>
      <c r="F72" s="191" t="s">
        <v>109</v>
      </c>
      <c r="G72" s="195" t="s">
        <v>65</v>
      </c>
      <c r="H72" s="194" t="s">
        <v>90</v>
      </c>
      <c r="I72" s="194" t="s">
        <v>154</v>
      </c>
      <c r="J72" s="195" t="s">
        <v>330</v>
      </c>
      <c r="K72" s="195" t="s">
        <v>227</v>
      </c>
      <c r="L72" s="188">
        <v>1</v>
      </c>
    </row>
    <row r="73" spans="1:12" ht="26.4" x14ac:dyDescent="0.3">
      <c r="A73" s="187">
        <v>8</v>
      </c>
      <c r="B73" s="191" t="s">
        <v>328</v>
      </c>
      <c r="C73" s="192" t="s">
        <v>127</v>
      </c>
      <c r="D73" s="192" t="s">
        <v>255</v>
      </c>
      <c r="E73" s="191" t="s">
        <v>329</v>
      </c>
      <c r="F73" s="191" t="s">
        <v>89</v>
      </c>
      <c r="G73" s="195" t="s">
        <v>65</v>
      </c>
      <c r="H73" s="194" t="s">
        <v>90</v>
      </c>
      <c r="I73" s="194" t="s">
        <v>154</v>
      </c>
      <c r="J73" s="195" t="s">
        <v>331</v>
      </c>
      <c r="K73" s="195" t="s">
        <v>227</v>
      </c>
      <c r="L73" s="188">
        <v>2</v>
      </c>
    </row>
    <row r="74" spans="1:12" ht="26.4" x14ac:dyDescent="0.3">
      <c r="A74" s="187">
        <v>9</v>
      </c>
      <c r="B74" s="191" t="s">
        <v>333</v>
      </c>
      <c r="C74" s="192" t="s">
        <v>97</v>
      </c>
      <c r="D74" s="192" t="s">
        <v>180</v>
      </c>
      <c r="E74" s="191" t="s">
        <v>334</v>
      </c>
      <c r="F74" s="191" t="s">
        <v>109</v>
      </c>
      <c r="G74" s="218" t="s">
        <v>65</v>
      </c>
      <c r="H74" s="197" t="s">
        <v>90</v>
      </c>
      <c r="I74" s="197" t="s">
        <v>154</v>
      </c>
      <c r="J74" s="196" t="s">
        <v>332</v>
      </c>
      <c r="K74" s="221" t="s">
        <v>249</v>
      </c>
      <c r="L74" s="188"/>
    </row>
    <row r="75" spans="1:12" ht="26.4" x14ac:dyDescent="0.3">
      <c r="A75" s="187">
        <v>10</v>
      </c>
      <c r="B75" s="191" t="s">
        <v>335</v>
      </c>
      <c r="C75" s="192" t="s">
        <v>336</v>
      </c>
      <c r="D75" s="192" t="s">
        <v>337</v>
      </c>
      <c r="E75" s="191" t="s">
        <v>184</v>
      </c>
      <c r="F75" s="191" t="s">
        <v>109</v>
      </c>
      <c r="G75" s="195" t="s">
        <v>66</v>
      </c>
      <c r="H75" s="194" t="s">
        <v>90</v>
      </c>
      <c r="I75" s="194" t="s">
        <v>91</v>
      </c>
      <c r="J75" s="195" t="s">
        <v>346</v>
      </c>
      <c r="K75" s="195" t="s">
        <v>227</v>
      </c>
      <c r="L75" s="188">
        <v>3</v>
      </c>
    </row>
    <row r="76" spans="1:12" ht="26.4" x14ac:dyDescent="0.3">
      <c r="A76" s="187">
        <v>11</v>
      </c>
      <c r="B76" s="191" t="s">
        <v>338</v>
      </c>
      <c r="C76" s="192" t="s">
        <v>339</v>
      </c>
      <c r="D76" s="192" t="s">
        <v>340</v>
      </c>
      <c r="E76" s="191" t="s">
        <v>341</v>
      </c>
      <c r="F76" s="191" t="s">
        <v>89</v>
      </c>
      <c r="G76" s="195" t="s">
        <v>66</v>
      </c>
      <c r="H76" s="194" t="s">
        <v>90</v>
      </c>
      <c r="I76" s="194" t="s">
        <v>91</v>
      </c>
      <c r="J76" s="195" t="s">
        <v>347</v>
      </c>
      <c r="K76" s="195" t="s">
        <v>227</v>
      </c>
      <c r="L76" s="188">
        <v>3</v>
      </c>
    </row>
    <row r="77" spans="1:12" ht="26.4" x14ac:dyDescent="0.3">
      <c r="A77" s="187">
        <v>12</v>
      </c>
      <c r="B77" s="191" t="s">
        <v>342</v>
      </c>
      <c r="C77" s="192" t="s">
        <v>343</v>
      </c>
      <c r="D77" s="192" t="s">
        <v>344</v>
      </c>
      <c r="E77" s="191" t="s">
        <v>345</v>
      </c>
      <c r="F77" s="191" t="s">
        <v>109</v>
      </c>
      <c r="G77" s="195" t="s">
        <v>66</v>
      </c>
      <c r="H77" s="194" t="s">
        <v>90</v>
      </c>
      <c r="I77" s="194" t="s">
        <v>91</v>
      </c>
      <c r="J77" s="195" t="s">
        <v>348</v>
      </c>
      <c r="K77" s="195" t="s">
        <v>227</v>
      </c>
      <c r="L77" s="188">
        <v>3</v>
      </c>
    </row>
    <row r="78" spans="1:12" ht="26.4" x14ac:dyDescent="0.3">
      <c r="A78" s="187">
        <v>13</v>
      </c>
      <c r="B78" s="191" t="s">
        <v>350</v>
      </c>
      <c r="C78" s="192" t="s">
        <v>351</v>
      </c>
      <c r="D78" s="192" t="s">
        <v>187</v>
      </c>
      <c r="E78" s="191" t="s">
        <v>352</v>
      </c>
      <c r="F78" s="191" t="s">
        <v>109</v>
      </c>
      <c r="G78" s="218" t="s">
        <v>66</v>
      </c>
      <c r="H78" s="197" t="s">
        <v>90</v>
      </c>
      <c r="I78" s="197" t="s">
        <v>91</v>
      </c>
      <c r="J78" s="218" t="s">
        <v>349</v>
      </c>
      <c r="K78" s="221" t="s">
        <v>249</v>
      </c>
      <c r="L78" s="188"/>
    </row>
    <row r="79" spans="1:12" ht="26.4" x14ac:dyDescent="0.3">
      <c r="A79" s="187">
        <v>14</v>
      </c>
      <c r="B79" s="191" t="s">
        <v>413</v>
      </c>
      <c r="C79" s="192" t="s">
        <v>162</v>
      </c>
      <c r="D79" s="192" t="s">
        <v>414</v>
      </c>
      <c r="E79" s="191" t="s">
        <v>415</v>
      </c>
      <c r="F79" s="191" t="s">
        <v>134</v>
      </c>
      <c r="G79" s="218" t="s">
        <v>70</v>
      </c>
      <c r="H79" s="197" t="s">
        <v>90</v>
      </c>
      <c r="I79" s="197" t="s">
        <v>91</v>
      </c>
      <c r="J79" s="196" t="s">
        <v>418</v>
      </c>
      <c r="K79" s="221" t="s">
        <v>249</v>
      </c>
      <c r="L79" s="188"/>
    </row>
    <row r="80" spans="1:12" ht="26.4" x14ac:dyDescent="0.3">
      <c r="A80" s="187">
        <v>15</v>
      </c>
      <c r="B80" s="191" t="s">
        <v>416</v>
      </c>
      <c r="C80" s="192" t="s">
        <v>114</v>
      </c>
      <c r="D80" s="192" t="s">
        <v>417</v>
      </c>
      <c r="E80" s="191" t="s">
        <v>208</v>
      </c>
      <c r="F80" s="191" t="s">
        <v>89</v>
      </c>
      <c r="G80" s="218" t="s">
        <v>70</v>
      </c>
      <c r="H80" s="197" t="s">
        <v>90</v>
      </c>
      <c r="I80" s="197" t="s">
        <v>91</v>
      </c>
      <c r="J80" s="196" t="s">
        <v>419</v>
      </c>
      <c r="K80" s="221" t="s">
        <v>249</v>
      </c>
      <c r="L80" s="188"/>
    </row>
    <row r="81" spans="1:12" ht="26.4" x14ac:dyDescent="0.3">
      <c r="A81" s="187">
        <v>16</v>
      </c>
      <c r="B81" s="214" t="s">
        <v>495</v>
      </c>
      <c r="C81" s="215" t="s">
        <v>496</v>
      </c>
      <c r="D81" s="215" t="s">
        <v>259</v>
      </c>
      <c r="E81" s="214" t="s">
        <v>192</v>
      </c>
      <c r="F81" s="214" t="s">
        <v>134</v>
      </c>
      <c r="G81" s="195" t="s">
        <v>78</v>
      </c>
      <c r="H81" s="194" t="s">
        <v>90</v>
      </c>
      <c r="I81" s="194" t="s">
        <v>153</v>
      </c>
      <c r="J81" s="195" t="s">
        <v>497</v>
      </c>
      <c r="K81" s="195" t="s">
        <v>227</v>
      </c>
      <c r="L81" s="188">
        <v>2</v>
      </c>
    </row>
    <row r="82" spans="1:12" x14ac:dyDescent="0.3">
      <c r="A82" s="204"/>
      <c r="B82" s="205"/>
      <c r="C82" s="205"/>
      <c r="D82" s="205"/>
      <c r="E82" s="205"/>
      <c r="F82" s="205"/>
      <c r="G82" s="230"/>
      <c r="H82" s="205"/>
      <c r="I82" s="205"/>
      <c r="J82" s="230"/>
      <c r="K82" s="222"/>
      <c r="L82" s="206"/>
    </row>
    <row r="83" spans="1:12" x14ac:dyDescent="0.3">
      <c r="A83" s="185"/>
      <c r="B83" s="186" t="s">
        <v>9</v>
      </c>
      <c r="C83" s="185"/>
      <c r="D83" s="185"/>
      <c r="E83" s="185"/>
      <c r="F83" s="185"/>
      <c r="G83" s="232"/>
      <c r="H83" s="185"/>
      <c r="I83" s="185"/>
      <c r="J83" s="232"/>
      <c r="K83" s="221"/>
      <c r="L83" s="188" t="s">
        <v>798</v>
      </c>
    </row>
    <row r="84" spans="1:12" ht="26.4" x14ac:dyDescent="0.3">
      <c r="A84" s="185"/>
      <c r="B84" s="186" t="s">
        <v>80</v>
      </c>
      <c r="C84" s="189" t="s">
        <v>39</v>
      </c>
      <c r="D84" s="190"/>
      <c r="E84" s="186" t="s">
        <v>81</v>
      </c>
      <c r="F84" s="186" t="s">
        <v>82</v>
      </c>
      <c r="G84" s="186" t="s">
        <v>83</v>
      </c>
      <c r="H84" s="186" t="s">
        <v>40</v>
      </c>
      <c r="I84" s="186" t="s">
        <v>84</v>
      </c>
      <c r="J84" s="186" t="s">
        <v>510</v>
      </c>
      <c r="K84" s="186" t="s">
        <v>511</v>
      </c>
      <c r="L84" s="188"/>
    </row>
    <row r="85" spans="1:12" ht="26.4" x14ac:dyDescent="0.3">
      <c r="A85" s="187">
        <v>1</v>
      </c>
      <c r="B85" s="191" t="s">
        <v>353</v>
      </c>
      <c r="C85" s="192" t="s">
        <v>146</v>
      </c>
      <c r="D85" s="192" t="s">
        <v>94</v>
      </c>
      <c r="E85" s="191" t="s">
        <v>354</v>
      </c>
      <c r="F85" s="191" t="s">
        <v>134</v>
      </c>
      <c r="G85" s="195" t="s">
        <v>67</v>
      </c>
      <c r="H85" s="194" t="s">
        <v>90</v>
      </c>
      <c r="I85" s="194" t="s">
        <v>154</v>
      </c>
      <c r="J85" s="195" t="s">
        <v>789</v>
      </c>
      <c r="K85" s="195" t="s">
        <v>227</v>
      </c>
      <c r="L85" s="188">
        <v>1</v>
      </c>
    </row>
    <row r="86" spans="1:12" ht="26.4" x14ac:dyDescent="0.3">
      <c r="A86" s="187">
        <v>2</v>
      </c>
      <c r="B86" s="191" t="s">
        <v>356</v>
      </c>
      <c r="C86" s="192" t="s">
        <v>357</v>
      </c>
      <c r="D86" s="192" t="s">
        <v>358</v>
      </c>
      <c r="E86" s="191" t="s">
        <v>359</v>
      </c>
      <c r="F86" s="191" t="s">
        <v>134</v>
      </c>
      <c r="G86" s="195" t="s">
        <v>67</v>
      </c>
      <c r="H86" s="194" t="s">
        <v>90</v>
      </c>
      <c r="I86" s="194" t="s">
        <v>154</v>
      </c>
      <c r="J86" s="195" t="s">
        <v>790</v>
      </c>
      <c r="K86" s="195" t="s">
        <v>227</v>
      </c>
      <c r="L86" s="188">
        <v>1</v>
      </c>
    </row>
    <row r="87" spans="1:12" ht="26.4" x14ac:dyDescent="0.3">
      <c r="A87" s="187">
        <v>3</v>
      </c>
      <c r="B87" s="191" t="s">
        <v>361</v>
      </c>
      <c r="C87" s="192" t="s">
        <v>200</v>
      </c>
      <c r="D87" s="192" t="s">
        <v>187</v>
      </c>
      <c r="E87" s="191" t="s">
        <v>362</v>
      </c>
      <c r="F87" s="191" t="s">
        <v>104</v>
      </c>
      <c r="G87" s="218" t="s">
        <v>67</v>
      </c>
      <c r="H87" s="197" t="s">
        <v>90</v>
      </c>
      <c r="I87" s="197" t="s">
        <v>154</v>
      </c>
      <c r="J87" s="218" t="s">
        <v>369</v>
      </c>
      <c r="K87" s="224" t="s">
        <v>249</v>
      </c>
      <c r="L87" s="188"/>
    </row>
    <row r="88" spans="1:12" ht="26.4" x14ac:dyDescent="0.3">
      <c r="A88" s="187">
        <v>4</v>
      </c>
      <c r="B88" s="191" t="s">
        <v>363</v>
      </c>
      <c r="C88" s="192" t="s">
        <v>364</v>
      </c>
      <c r="D88" s="192" t="s">
        <v>365</v>
      </c>
      <c r="E88" s="191" t="s">
        <v>129</v>
      </c>
      <c r="F88" s="191" t="s">
        <v>104</v>
      </c>
      <c r="G88" s="218" t="s">
        <v>67</v>
      </c>
      <c r="H88" s="197" t="s">
        <v>90</v>
      </c>
      <c r="I88" s="197" t="s">
        <v>154</v>
      </c>
      <c r="J88" s="218" t="s">
        <v>370</v>
      </c>
      <c r="K88" s="225" t="s">
        <v>249</v>
      </c>
      <c r="L88" s="188"/>
    </row>
    <row r="89" spans="1:12" ht="26.4" x14ac:dyDescent="0.3">
      <c r="A89" s="187">
        <v>5</v>
      </c>
      <c r="B89" s="191" t="s">
        <v>366</v>
      </c>
      <c r="C89" s="192" t="s">
        <v>367</v>
      </c>
      <c r="D89" s="192" t="s">
        <v>368</v>
      </c>
      <c r="E89" s="191" t="s">
        <v>208</v>
      </c>
      <c r="F89" s="191" t="s">
        <v>134</v>
      </c>
      <c r="G89" s="218" t="s">
        <v>67</v>
      </c>
      <c r="H89" s="197" t="s">
        <v>90</v>
      </c>
      <c r="I89" s="197" t="s">
        <v>154</v>
      </c>
      <c r="J89" s="218" t="s">
        <v>371</v>
      </c>
      <c r="K89" s="225" t="s">
        <v>249</v>
      </c>
      <c r="L89" s="188"/>
    </row>
    <row r="90" spans="1:12" ht="26.4" x14ac:dyDescent="0.3">
      <c r="A90" s="187">
        <v>6</v>
      </c>
      <c r="B90" s="191" t="s">
        <v>372</v>
      </c>
      <c r="C90" s="192" t="s">
        <v>373</v>
      </c>
      <c r="D90" s="192" t="s">
        <v>191</v>
      </c>
      <c r="E90" s="191" t="s">
        <v>374</v>
      </c>
      <c r="F90" s="191" t="s">
        <v>134</v>
      </c>
      <c r="G90" s="196" t="s">
        <v>68</v>
      </c>
      <c r="H90" s="196" t="s">
        <v>90</v>
      </c>
      <c r="I90" s="187" t="s">
        <v>153</v>
      </c>
      <c r="J90" s="196" t="s">
        <v>377</v>
      </c>
      <c r="K90" s="225" t="s">
        <v>249</v>
      </c>
      <c r="L90" s="188"/>
    </row>
    <row r="91" spans="1:12" ht="26.4" x14ac:dyDescent="0.3">
      <c r="A91" s="187">
        <v>7</v>
      </c>
      <c r="B91" s="191" t="s">
        <v>375</v>
      </c>
      <c r="C91" s="192" t="s">
        <v>197</v>
      </c>
      <c r="D91" s="192" t="s">
        <v>166</v>
      </c>
      <c r="E91" s="191" t="s">
        <v>376</v>
      </c>
      <c r="F91" s="191" t="s">
        <v>109</v>
      </c>
      <c r="G91" s="196" t="s">
        <v>68</v>
      </c>
      <c r="H91" s="196" t="s">
        <v>90</v>
      </c>
      <c r="I91" s="187" t="s">
        <v>153</v>
      </c>
      <c r="J91" s="196" t="s">
        <v>378</v>
      </c>
      <c r="K91" s="226" t="s">
        <v>249</v>
      </c>
      <c r="L91" s="188"/>
    </row>
    <row r="92" spans="1:12" ht="26.4" x14ac:dyDescent="0.3">
      <c r="A92" s="187">
        <v>8</v>
      </c>
      <c r="B92" s="191" t="s">
        <v>379</v>
      </c>
      <c r="C92" s="192" t="s">
        <v>173</v>
      </c>
      <c r="D92" s="192" t="s">
        <v>87</v>
      </c>
      <c r="E92" s="191" t="s">
        <v>380</v>
      </c>
      <c r="F92" s="191" t="s">
        <v>109</v>
      </c>
      <c r="G92" s="195" t="s">
        <v>69</v>
      </c>
      <c r="H92" s="194" t="s">
        <v>90</v>
      </c>
      <c r="I92" s="194" t="s">
        <v>154</v>
      </c>
      <c r="J92" s="195" t="s">
        <v>381</v>
      </c>
      <c r="K92" s="195" t="s">
        <v>227</v>
      </c>
      <c r="L92" s="188">
        <v>2</v>
      </c>
    </row>
    <row r="93" spans="1:12" ht="26.4" x14ac:dyDescent="0.3">
      <c r="A93" s="187">
        <v>9</v>
      </c>
      <c r="B93" s="191" t="s">
        <v>382</v>
      </c>
      <c r="C93" s="192" t="s">
        <v>383</v>
      </c>
      <c r="D93" s="192" t="s">
        <v>365</v>
      </c>
      <c r="E93" s="191" t="s">
        <v>384</v>
      </c>
      <c r="F93" s="191" t="s">
        <v>89</v>
      </c>
      <c r="G93" s="195" t="s">
        <v>69</v>
      </c>
      <c r="H93" s="194" t="s">
        <v>90</v>
      </c>
      <c r="I93" s="194" t="s">
        <v>154</v>
      </c>
      <c r="J93" s="195" t="s">
        <v>385</v>
      </c>
      <c r="K93" s="195" t="s">
        <v>227</v>
      </c>
      <c r="L93" s="188">
        <v>2</v>
      </c>
    </row>
    <row r="94" spans="1:12" ht="26.4" x14ac:dyDescent="0.3">
      <c r="A94" s="187">
        <v>10</v>
      </c>
      <c r="B94" s="191" t="s">
        <v>386</v>
      </c>
      <c r="C94" s="192" t="s">
        <v>387</v>
      </c>
      <c r="D94" s="192" t="s">
        <v>388</v>
      </c>
      <c r="E94" s="191" t="s">
        <v>389</v>
      </c>
      <c r="F94" s="191" t="s">
        <v>109</v>
      </c>
      <c r="G94" s="195" t="s">
        <v>69</v>
      </c>
      <c r="H94" s="194" t="s">
        <v>90</v>
      </c>
      <c r="I94" s="194" t="s">
        <v>154</v>
      </c>
      <c r="J94" s="195" t="s">
        <v>390</v>
      </c>
      <c r="K94" s="195" t="s">
        <v>227</v>
      </c>
      <c r="L94" s="188">
        <v>1</v>
      </c>
    </row>
    <row r="95" spans="1:12" ht="39.6" x14ac:dyDescent="0.3">
      <c r="A95" s="187">
        <v>11</v>
      </c>
      <c r="B95" s="191" t="s">
        <v>391</v>
      </c>
      <c r="C95" s="192" t="s">
        <v>392</v>
      </c>
      <c r="D95" s="192" t="s">
        <v>393</v>
      </c>
      <c r="E95" s="191" t="s">
        <v>394</v>
      </c>
      <c r="F95" s="191" t="s">
        <v>109</v>
      </c>
      <c r="G95" s="195" t="s">
        <v>69</v>
      </c>
      <c r="H95" s="194" t="s">
        <v>90</v>
      </c>
      <c r="I95" s="194" t="s">
        <v>154</v>
      </c>
      <c r="J95" s="195" t="s">
        <v>395</v>
      </c>
      <c r="K95" s="195" t="s">
        <v>227</v>
      </c>
      <c r="L95" s="188">
        <v>1</v>
      </c>
    </row>
    <row r="96" spans="1:12" ht="26.4" x14ac:dyDescent="0.3">
      <c r="A96" s="187">
        <v>12</v>
      </c>
      <c r="B96" s="191" t="s">
        <v>444</v>
      </c>
      <c r="C96" s="192" t="s">
        <v>146</v>
      </c>
      <c r="D96" s="192" t="s">
        <v>177</v>
      </c>
      <c r="E96" s="191" t="s">
        <v>445</v>
      </c>
      <c r="F96" s="191" t="s">
        <v>89</v>
      </c>
      <c r="G96" s="195" t="s">
        <v>73</v>
      </c>
      <c r="H96" s="194" t="s">
        <v>90</v>
      </c>
      <c r="I96" s="194" t="s">
        <v>91</v>
      </c>
      <c r="J96" s="195" t="s">
        <v>446</v>
      </c>
      <c r="K96" s="195" t="s">
        <v>227</v>
      </c>
      <c r="L96" s="188">
        <v>1</v>
      </c>
    </row>
    <row r="97" spans="1:12" ht="26.4" x14ac:dyDescent="0.3">
      <c r="A97" s="187">
        <v>13</v>
      </c>
      <c r="B97" s="191" t="s">
        <v>400</v>
      </c>
      <c r="C97" s="192" t="s">
        <v>401</v>
      </c>
      <c r="D97" s="192" t="s">
        <v>151</v>
      </c>
      <c r="E97" s="191" t="s">
        <v>402</v>
      </c>
      <c r="F97" s="191" t="s">
        <v>89</v>
      </c>
      <c r="G97" s="195" t="s">
        <v>70</v>
      </c>
      <c r="H97" s="194" t="s">
        <v>90</v>
      </c>
      <c r="I97" s="194" t="s">
        <v>91</v>
      </c>
      <c r="J97" s="195" t="s">
        <v>403</v>
      </c>
      <c r="K97" s="195" t="s">
        <v>227</v>
      </c>
      <c r="L97" s="188">
        <v>3</v>
      </c>
    </row>
    <row r="98" spans="1:12" ht="26.4" x14ac:dyDescent="0.3">
      <c r="A98" s="187">
        <v>14</v>
      </c>
      <c r="B98" s="191" t="s">
        <v>404</v>
      </c>
      <c r="C98" s="192" t="s">
        <v>405</v>
      </c>
      <c r="D98" s="192" t="s">
        <v>187</v>
      </c>
      <c r="E98" s="191" t="s">
        <v>406</v>
      </c>
      <c r="F98" s="191" t="s">
        <v>89</v>
      </c>
      <c r="G98" s="195" t="s">
        <v>70</v>
      </c>
      <c r="H98" s="194" t="s">
        <v>90</v>
      </c>
      <c r="I98" s="194" t="s">
        <v>91</v>
      </c>
      <c r="J98" s="195" t="s">
        <v>407</v>
      </c>
      <c r="K98" s="195" t="s">
        <v>227</v>
      </c>
      <c r="L98" s="188">
        <v>3</v>
      </c>
    </row>
    <row r="99" spans="1:12" ht="26.4" x14ac:dyDescent="0.3">
      <c r="A99" s="187">
        <v>15</v>
      </c>
      <c r="B99" s="191" t="s">
        <v>408</v>
      </c>
      <c r="C99" s="192" t="s">
        <v>409</v>
      </c>
      <c r="D99" s="192" t="s">
        <v>410</v>
      </c>
      <c r="E99" s="191" t="s">
        <v>411</v>
      </c>
      <c r="F99" s="191" t="s">
        <v>109</v>
      </c>
      <c r="G99" s="195" t="s">
        <v>70</v>
      </c>
      <c r="H99" s="194" t="s">
        <v>90</v>
      </c>
      <c r="I99" s="194" t="s">
        <v>91</v>
      </c>
      <c r="J99" s="195" t="s">
        <v>412</v>
      </c>
      <c r="K99" s="195" t="s">
        <v>227</v>
      </c>
      <c r="L99" s="188">
        <v>3</v>
      </c>
    </row>
    <row r="100" spans="1:12" x14ac:dyDescent="0.3">
      <c r="A100" s="204"/>
      <c r="B100" s="205"/>
      <c r="C100" s="205"/>
      <c r="D100" s="205"/>
      <c r="E100" s="205"/>
      <c r="F100" s="205"/>
      <c r="G100" s="230"/>
      <c r="H100" s="205"/>
      <c r="I100" s="205"/>
      <c r="J100" s="230"/>
      <c r="K100" s="222"/>
      <c r="L100" s="206"/>
    </row>
    <row r="101" spans="1:12" x14ac:dyDescent="0.3">
      <c r="A101" s="204"/>
      <c r="B101" s="205"/>
      <c r="C101" s="205"/>
      <c r="D101" s="205"/>
      <c r="E101" s="205"/>
      <c r="F101" s="205"/>
      <c r="G101" s="230"/>
      <c r="H101" s="205"/>
      <c r="I101" s="205"/>
      <c r="J101" s="230"/>
      <c r="K101" s="222"/>
      <c r="L101" s="206"/>
    </row>
    <row r="102" spans="1:12" x14ac:dyDescent="0.3">
      <c r="A102" s="185"/>
      <c r="B102" s="186" t="s">
        <v>8</v>
      </c>
      <c r="C102" s="203"/>
      <c r="D102" s="203"/>
      <c r="E102" s="203"/>
      <c r="F102" s="203"/>
      <c r="G102" s="229"/>
      <c r="H102" s="203"/>
      <c r="I102" s="203"/>
      <c r="J102" s="229"/>
      <c r="K102" s="220"/>
      <c r="L102" s="188" t="s">
        <v>798</v>
      </c>
    </row>
    <row r="103" spans="1:12" ht="26.4" x14ac:dyDescent="0.3">
      <c r="A103" s="185"/>
      <c r="B103" s="186" t="s">
        <v>80</v>
      </c>
      <c r="C103" s="189" t="s">
        <v>39</v>
      </c>
      <c r="D103" s="190"/>
      <c r="E103" s="186" t="s">
        <v>81</v>
      </c>
      <c r="F103" s="186" t="s">
        <v>82</v>
      </c>
      <c r="G103" s="186" t="s">
        <v>83</v>
      </c>
      <c r="H103" s="186" t="s">
        <v>40</v>
      </c>
      <c r="I103" s="186" t="s">
        <v>84</v>
      </c>
      <c r="J103" s="186" t="s">
        <v>510</v>
      </c>
      <c r="K103" s="186" t="s">
        <v>511</v>
      </c>
      <c r="L103" s="188"/>
    </row>
    <row r="104" spans="1:12" ht="26.4" x14ac:dyDescent="0.3">
      <c r="A104" s="187">
        <v>1</v>
      </c>
      <c r="B104" s="191" t="s">
        <v>420</v>
      </c>
      <c r="C104" s="192" t="s">
        <v>421</v>
      </c>
      <c r="D104" s="192" t="s">
        <v>422</v>
      </c>
      <c r="E104" s="191" t="s">
        <v>423</v>
      </c>
      <c r="F104" s="191" t="s">
        <v>134</v>
      </c>
      <c r="G104" s="195" t="s">
        <v>71</v>
      </c>
      <c r="H104" s="194" t="s">
        <v>90</v>
      </c>
      <c r="I104" s="194" t="s">
        <v>153</v>
      </c>
      <c r="J104" s="195" t="s">
        <v>424</v>
      </c>
      <c r="K104" s="195" t="s">
        <v>227</v>
      </c>
      <c r="L104" s="188">
        <v>1</v>
      </c>
    </row>
    <row r="105" spans="1:12" ht="26.4" x14ac:dyDescent="0.3">
      <c r="A105" s="187">
        <v>2</v>
      </c>
      <c r="B105" s="191" t="s">
        <v>425</v>
      </c>
      <c r="C105" s="192" t="s">
        <v>426</v>
      </c>
      <c r="D105" s="192" t="s">
        <v>427</v>
      </c>
      <c r="E105" s="191" t="s">
        <v>354</v>
      </c>
      <c r="F105" s="191" t="s">
        <v>134</v>
      </c>
      <c r="G105" s="195" t="s">
        <v>71</v>
      </c>
      <c r="H105" s="194" t="s">
        <v>90</v>
      </c>
      <c r="I105" s="194" t="s">
        <v>153</v>
      </c>
      <c r="J105" s="195" t="s">
        <v>428</v>
      </c>
      <c r="K105" s="195" t="s">
        <v>227</v>
      </c>
      <c r="L105" s="188">
        <v>1</v>
      </c>
    </row>
    <row r="106" spans="1:12" ht="26.4" x14ac:dyDescent="0.3">
      <c r="A106" s="187">
        <v>3</v>
      </c>
      <c r="B106" s="191" t="s">
        <v>429</v>
      </c>
      <c r="C106" s="192" t="s">
        <v>430</v>
      </c>
      <c r="D106" s="192" t="s">
        <v>431</v>
      </c>
      <c r="E106" s="191" t="s">
        <v>432</v>
      </c>
      <c r="F106" s="191" t="s">
        <v>134</v>
      </c>
      <c r="G106" s="195" t="s">
        <v>71</v>
      </c>
      <c r="H106" s="194" t="s">
        <v>90</v>
      </c>
      <c r="I106" s="194" t="s">
        <v>153</v>
      </c>
      <c r="J106" s="195" t="s">
        <v>433</v>
      </c>
      <c r="K106" s="195" t="s">
        <v>227</v>
      </c>
      <c r="L106" s="188">
        <v>1</v>
      </c>
    </row>
    <row r="107" spans="1:12" ht="26.4" x14ac:dyDescent="0.3">
      <c r="A107" s="187">
        <v>4</v>
      </c>
      <c r="B107" s="191" t="s">
        <v>434</v>
      </c>
      <c r="C107" s="192" t="s">
        <v>435</v>
      </c>
      <c r="D107" s="192" t="s">
        <v>234</v>
      </c>
      <c r="E107" s="191" t="s">
        <v>345</v>
      </c>
      <c r="F107" s="191" t="s">
        <v>134</v>
      </c>
      <c r="G107" s="195" t="s">
        <v>71</v>
      </c>
      <c r="H107" s="194" t="s">
        <v>90</v>
      </c>
      <c r="I107" s="194" t="s">
        <v>153</v>
      </c>
      <c r="J107" s="195" t="s">
        <v>436</v>
      </c>
      <c r="K107" s="195" t="s">
        <v>227</v>
      </c>
      <c r="L107" s="188">
        <v>1</v>
      </c>
    </row>
    <row r="108" spans="1:12" ht="27.6" x14ac:dyDescent="0.3">
      <c r="A108" s="187">
        <v>5</v>
      </c>
      <c r="B108" s="191" t="s">
        <v>437</v>
      </c>
      <c r="C108" s="192" t="s">
        <v>173</v>
      </c>
      <c r="D108" s="192" t="s">
        <v>422</v>
      </c>
      <c r="E108" s="191" t="s">
        <v>141</v>
      </c>
      <c r="F108" s="191" t="s">
        <v>89</v>
      </c>
      <c r="G108" s="218" t="s">
        <v>71</v>
      </c>
      <c r="H108" s="197" t="s">
        <v>90</v>
      </c>
      <c r="I108" s="197" t="s">
        <v>153</v>
      </c>
      <c r="J108" s="218" t="s">
        <v>442</v>
      </c>
      <c r="K108" s="220" t="s">
        <v>249</v>
      </c>
      <c r="L108" s="188"/>
    </row>
    <row r="109" spans="1:12" ht="27.6" x14ac:dyDescent="0.3">
      <c r="A109" s="187">
        <v>6</v>
      </c>
      <c r="B109" s="191" t="s">
        <v>438</v>
      </c>
      <c r="C109" s="192" t="s">
        <v>439</v>
      </c>
      <c r="D109" s="192" t="s">
        <v>440</v>
      </c>
      <c r="E109" s="191" t="s">
        <v>441</v>
      </c>
      <c r="F109" s="191" t="s">
        <v>104</v>
      </c>
      <c r="G109" s="218" t="s">
        <v>71</v>
      </c>
      <c r="H109" s="197" t="s">
        <v>90</v>
      </c>
      <c r="I109" s="197" t="s">
        <v>153</v>
      </c>
      <c r="J109" s="218" t="s">
        <v>443</v>
      </c>
      <c r="K109" s="220" t="s">
        <v>249</v>
      </c>
      <c r="L109" s="188"/>
    </row>
    <row r="110" spans="1:12" ht="26.4" x14ac:dyDescent="0.3">
      <c r="A110" s="187">
        <v>7</v>
      </c>
      <c r="B110" s="191" t="s">
        <v>447</v>
      </c>
      <c r="C110" s="192" t="s">
        <v>448</v>
      </c>
      <c r="D110" s="192" t="s">
        <v>87</v>
      </c>
      <c r="E110" s="191" t="s">
        <v>449</v>
      </c>
      <c r="F110" s="191" t="s">
        <v>109</v>
      </c>
      <c r="G110" s="195" t="s">
        <v>73</v>
      </c>
      <c r="H110" s="194" t="s">
        <v>90</v>
      </c>
      <c r="I110" s="194" t="s">
        <v>91</v>
      </c>
      <c r="J110" s="195" t="s">
        <v>450</v>
      </c>
      <c r="K110" s="195" t="s">
        <v>227</v>
      </c>
      <c r="L110" s="188">
        <v>3</v>
      </c>
    </row>
    <row r="111" spans="1:12" ht="26.4" x14ac:dyDescent="0.3">
      <c r="A111" s="187">
        <v>8</v>
      </c>
      <c r="B111" s="191" t="s">
        <v>451</v>
      </c>
      <c r="C111" s="192" t="s">
        <v>452</v>
      </c>
      <c r="D111" s="192" t="s">
        <v>453</v>
      </c>
      <c r="E111" s="191" t="s">
        <v>454</v>
      </c>
      <c r="F111" s="191" t="s">
        <v>109</v>
      </c>
      <c r="G111" s="195" t="s">
        <v>455</v>
      </c>
      <c r="H111" s="194" t="s">
        <v>90</v>
      </c>
      <c r="I111" s="194" t="s">
        <v>91</v>
      </c>
      <c r="J111" s="195" t="s">
        <v>456</v>
      </c>
      <c r="K111" s="195" t="s">
        <v>227</v>
      </c>
      <c r="L111" s="188">
        <v>3</v>
      </c>
    </row>
    <row r="112" spans="1:12" ht="26.4" x14ac:dyDescent="0.3">
      <c r="A112" s="187">
        <v>9</v>
      </c>
      <c r="B112" s="191" t="s">
        <v>457</v>
      </c>
      <c r="C112" s="192" t="s">
        <v>127</v>
      </c>
      <c r="D112" s="192" t="s">
        <v>458</v>
      </c>
      <c r="E112" s="191" t="s">
        <v>415</v>
      </c>
      <c r="F112" s="191" t="s">
        <v>109</v>
      </c>
      <c r="G112" s="195" t="s">
        <v>74</v>
      </c>
      <c r="H112" s="194" t="s">
        <v>90</v>
      </c>
      <c r="I112" s="194" t="s">
        <v>154</v>
      </c>
      <c r="J112" s="195" t="s">
        <v>459</v>
      </c>
      <c r="K112" s="195" t="s">
        <v>227</v>
      </c>
      <c r="L112" s="188">
        <v>3</v>
      </c>
    </row>
    <row r="113" spans="1:12" ht="26.4" x14ac:dyDescent="0.3">
      <c r="A113" s="187">
        <v>10</v>
      </c>
      <c r="B113" s="191" t="s">
        <v>460</v>
      </c>
      <c r="C113" s="192" t="s">
        <v>106</v>
      </c>
      <c r="D113" s="192" t="s">
        <v>461</v>
      </c>
      <c r="E113" s="191" t="s">
        <v>462</v>
      </c>
      <c r="F113" s="191" t="s">
        <v>109</v>
      </c>
      <c r="G113" s="195" t="s">
        <v>74</v>
      </c>
      <c r="H113" s="194" t="s">
        <v>90</v>
      </c>
      <c r="I113" s="194" t="s">
        <v>154</v>
      </c>
      <c r="J113" s="195" t="s">
        <v>463</v>
      </c>
      <c r="K113" s="195" t="s">
        <v>227</v>
      </c>
      <c r="L113" s="188">
        <v>1</v>
      </c>
    </row>
    <row r="114" spans="1:12" ht="26.4" x14ac:dyDescent="0.3">
      <c r="A114" s="187">
        <v>11</v>
      </c>
      <c r="B114" s="191" t="s">
        <v>464</v>
      </c>
      <c r="C114" s="192" t="s">
        <v>127</v>
      </c>
      <c r="D114" s="192" t="s">
        <v>465</v>
      </c>
      <c r="E114" s="191" t="s">
        <v>411</v>
      </c>
      <c r="F114" s="191" t="s">
        <v>109</v>
      </c>
      <c r="G114" s="195" t="s">
        <v>74</v>
      </c>
      <c r="H114" s="194" t="s">
        <v>90</v>
      </c>
      <c r="I114" s="194" t="s">
        <v>154</v>
      </c>
      <c r="J114" s="195" t="s">
        <v>466</v>
      </c>
      <c r="K114" s="195" t="s">
        <v>227</v>
      </c>
      <c r="L114" s="188">
        <v>3</v>
      </c>
    </row>
    <row r="115" spans="1:12" ht="27.6" x14ac:dyDescent="0.3">
      <c r="A115" s="187">
        <v>12</v>
      </c>
      <c r="B115" s="191" t="s">
        <v>467</v>
      </c>
      <c r="C115" s="192" t="s">
        <v>468</v>
      </c>
      <c r="D115" s="192" t="s">
        <v>259</v>
      </c>
      <c r="E115" s="191" t="s">
        <v>469</v>
      </c>
      <c r="F115" s="191" t="s">
        <v>109</v>
      </c>
      <c r="G115" s="218" t="s">
        <v>74</v>
      </c>
      <c r="H115" s="197" t="s">
        <v>90</v>
      </c>
      <c r="I115" s="197" t="s">
        <v>154</v>
      </c>
      <c r="J115" s="196" t="s">
        <v>470</v>
      </c>
      <c r="K115" s="220" t="s">
        <v>249</v>
      </c>
      <c r="L115" s="188"/>
    </row>
    <row r="116" spans="1:12" ht="27.6" x14ac:dyDescent="0.3">
      <c r="A116" s="187">
        <v>13</v>
      </c>
      <c r="B116" s="191" t="s">
        <v>504</v>
      </c>
      <c r="C116" s="192" t="s">
        <v>505</v>
      </c>
      <c r="D116" s="192" t="s">
        <v>118</v>
      </c>
      <c r="E116" s="191" t="s">
        <v>148</v>
      </c>
      <c r="F116" s="191" t="s">
        <v>109</v>
      </c>
      <c r="G116" s="218" t="s">
        <v>506</v>
      </c>
      <c r="H116" s="196" t="s">
        <v>90</v>
      </c>
      <c r="I116" s="197" t="s">
        <v>91</v>
      </c>
      <c r="J116" s="218" t="s">
        <v>509</v>
      </c>
      <c r="K116" s="220" t="s">
        <v>249</v>
      </c>
      <c r="L116" s="188"/>
    </row>
    <row r="117" spans="1:12" ht="26.4" x14ac:dyDescent="0.3">
      <c r="A117" s="187">
        <v>14</v>
      </c>
      <c r="B117" s="191" t="s">
        <v>482</v>
      </c>
      <c r="C117" s="192" t="s">
        <v>483</v>
      </c>
      <c r="D117" s="192" t="s">
        <v>187</v>
      </c>
      <c r="E117" s="191" t="s">
        <v>223</v>
      </c>
      <c r="F117" s="191" t="s">
        <v>104</v>
      </c>
      <c r="G117" s="195" t="s">
        <v>77</v>
      </c>
      <c r="H117" s="194" t="s">
        <v>90</v>
      </c>
      <c r="I117" s="194" t="s">
        <v>154</v>
      </c>
      <c r="J117" s="195" t="s">
        <v>786</v>
      </c>
      <c r="K117" s="195" t="s">
        <v>227</v>
      </c>
      <c r="L117" s="213">
        <v>3</v>
      </c>
    </row>
    <row r="118" spans="1:12" x14ac:dyDescent="0.3">
      <c r="A118" s="204"/>
      <c r="B118" s="205"/>
      <c r="C118" s="205"/>
      <c r="D118" s="205"/>
      <c r="E118" s="205"/>
      <c r="F118" s="205"/>
      <c r="G118" s="230"/>
      <c r="H118" s="205"/>
      <c r="I118" s="205"/>
      <c r="J118" s="230"/>
      <c r="K118" s="222"/>
      <c r="L118" s="206"/>
    </row>
    <row r="119" spans="1:12" x14ac:dyDescent="0.3">
      <c r="A119" s="204"/>
      <c r="B119" s="205"/>
      <c r="C119" s="205"/>
      <c r="D119" s="205"/>
      <c r="E119" s="205"/>
      <c r="F119" s="205"/>
      <c r="G119" s="230"/>
      <c r="H119" s="205"/>
      <c r="I119" s="205"/>
      <c r="J119" s="230"/>
      <c r="K119" s="222"/>
      <c r="L119" s="206"/>
    </row>
    <row r="120" spans="1:12" x14ac:dyDescent="0.3">
      <c r="A120" s="185"/>
      <c r="B120" s="186" t="s">
        <v>79</v>
      </c>
      <c r="C120" s="185"/>
      <c r="D120" s="185"/>
      <c r="E120" s="185"/>
      <c r="F120" s="185"/>
      <c r="G120" s="232"/>
      <c r="H120" s="185"/>
      <c r="I120" s="185"/>
      <c r="J120" s="232"/>
      <c r="K120" s="221"/>
      <c r="L120" s="188" t="s">
        <v>798</v>
      </c>
    </row>
    <row r="121" spans="1:12" ht="26.4" x14ac:dyDescent="0.3">
      <c r="A121" s="185"/>
      <c r="B121" s="186" t="s">
        <v>80</v>
      </c>
      <c r="C121" s="189" t="s">
        <v>39</v>
      </c>
      <c r="D121" s="190"/>
      <c r="E121" s="186" t="s">
        <v>81</v>
      </c>
      <c r="F121" s="186" t="s">
        <v>82</v>
      </c>
      <c r="G121" s="186" t="s">
        <v>83</v>
      </c>
      <c r="H121" s="186" t="s">
        <v>40</v>
      </c>
      <c r="I121" s="186" t="s">
        <v>84</v>
      </c>
      <c r="J121" s="186" t="s">
        <v>510</v>
      </c>
      <c r="K121" s="186" t="s">
        <v>511</v>
      </c>
      <c r="L121" s="188"/>
    </row>
    <row r="122" spans="1:12" ht="26.4" x14ac:dyDescent="0.3">
      <c r="A122" s="187">
        <v>1</v>
      </c>
      <c r="B122" s="191" t="s">
        <v>471</v>
      </c>
      <c r="C122" s="192" t="s">
        <v>472</v>
      </c>
      <c r="D122" s="192" t="s">
        <v>473</v>
      </c>
      <c r="E122" s="191" t="s">
        <v>215</v>
      </c>
      <c r="F122" s="191" t="s">
        <v>89</v>
      </c>
      <c r="G122" s="195" t="s">
        <v>474</v>
      </c>
      <c r="H122" s="194" t="s">
        <v>90</v>
      </c>
      <c r="I122" s="194" t="s">
        <v>91</v>
      </c>
      <c r="J122" s="195" t="s">
        <v>475</v>
      </c>
      <c r="K122" s="195" t="s">
        <v>227</v>
      </c>
      <c r="L122" s="188">
        <v>1</v>
      </c>
    </row>
    <row r="123" spans="1:12" ht="26.4" x14ac:dyDescent="0.3">
      <c r="A123" s="187">
        <v>2</v>
      </c>
      <c r="B123" s="191" t="s">
        <v>528</v>
      </c>
      <c r="C123" s="192" t="s">
        <v>97</v>
      </c>
      <c r="D123" s="192" t="s">
        <v>529</v>
      </c>
      <c r="E123" s="191" t="s">
        <v>493</v>
      </c>
      <c r="F123" s="191" t="s">
        <v>89</v>
      </c>
      <c r="G123" s="195" t="s">
        <v>75</v>
      </c>
      <c r="H123" s="194" t="s">
        <v>90</v>
      </c>
      <c r="I123" s="194" t="s">
        <v>91</v>
      </c>
      <c r="J123" s="195" t="s">
        <v>792</v>
      </c>
      <c r="K123" s="195" t="s">
        <v>227</v>
      </c>
      <c r="L123" s="188">
        <v>2</v>
      </c>
    </row>
    <row r="124" spans="1:12" ht="26.4" x14ac:dyDescent="0.3">
      <c r="A124" s="187">
        <v>3</v>
      </c>
      <c r="B124" s="191" t="s">
        <v>530</v>
      </c>
      <c r="C124" s="192" t="s">
        <v>531</v>
      </c>
      <c r="D124" s="192" t="s">
        <v>532</v>
      </c>
      <c r="E124" s="191" t="s">
        <v>384</v>
      </c>
      <c r="F124" s="191" t="s">
        <v>109</v>
      </c>
      <c r="G124" s="195" t="s">
        <v>75</v>
      </c>
      <c r="H124" s="194" t="s">
        <v>90</v>
      </c>
      <c r="I124" s="194" t="s">
        <v>91</v>
      </c>
      <c r="J124" s="195" t="s">
        <v>543</v>
      </c>
      <c r="K124" s="195" t="s">
        <v>227</v>
      </c>
      <c r="L124" s="188">
        <v>1</v>
      </c>
    </row>
    <row r="125" spans="1:12" ht="26.4" x14ac:dyDescent="0.3">
      <c r="A125" s="187">
        <v>4</v>
      </c>
      <c r="B125" s="191" t="s">
        <v>533</v>
      </c>
      <c r="C125" s="192" t="s">
        <v>405</v>
      </c>
      <c r="D125" s="192" t="s">
        <v>187</v>
      </c>
      <c r="E125" s="191" t="s">
        <v>534</v>
      </c>
      <c r="F125" s="191" t="s">
        <v>89</v>
      </c>
      <c r="G125" s="195" t="s">
        <v>75</v>
      </c>
      <c r="H125" s="194" t="s">
        <v>90</v>
      </c>
      <c r="I125" s="194" t="s">
        <v>91</v>
      </c>
      <c r="J125" s="195" t="s">
        <v>793</v>
      </c>
      <c r="K125" s="195" t="s">
        <v>227</v>
      </c>
      <c r="L125" s="188">
        <v>2</v>
      </c>
    </row>
    <row r="126" spans="1:12" ht="26.4" x14ac:dyDescent="0.3">
      <c r="A126" s="187">
        <v>5</v>
      </c>
      <c r="B126" s="191" t="s">
        <v>535</v>
      </c>
      <c r="C126" s="192" t="s">
        <v>106</v>
      </c>
      <c r="D126" s="192" t="s">
        <v>536</v>
      </c>
      <c r="E126" s="191" t="s">
        <v>537</v>
      </c>
      <c r="F126" s="191" t="s">
        <v>89</v>
      </c>
      <c r="G126" s="195" t="s">
        <v>75</v>
      </c>
      <c r="H126" s="194" t="s">
        <v>90</v>
      </c>
      <c r="I126" s="194" t="s">
        <v>91</v>
      </c>
      <c r="J126" s="195" t="s">
        <v>545</v>
      </c>
      <c r="K126" s="195" t="s">
        <v>227</v>
      </c>
      <c r="L126" s="188">
        <v>3</v>
      </c>
    </row>
    <row r="127" spans="1:12" ht="26.4" x14ac:dyDescent="0.3">
      <c r="A127" s="187">
        <v>6</v>
      </c>
      <c r="B127" s="191" t="s">
        <v>538</v>
      </c>
      <c r="C127" s="192" t="s">
        <v>539</v>
      </c>
      <c r="D127" s="192" t="s">
        <v>540</v>
      </c>
      <c r="E127" s="191" t="s">
        <v>541</v>
      </c>
      <c r="F127" s="191" t="s">
        <v>89</v>
      </c>
      <c r="G127" s="195" t="s">
        <v>75</v>
      </c>
      <c r="H127" s="194" t="s">
        <v>90</v>
      </c>
      <c r="I127" s="194" t="s">
        <v>91</v>
      </c>
      <c r="J127" s="195" t="s">
        <v>546</v>
      </c>
      <c r="K127" s="195" t="s">
        <v>227</v>
      </c>
      <c r="L127" s="186">
        <v>3</v>
      </c>
    </row>
    <row r="128" spans="1:12" ht="26.4" x14ac:dyDescent="0.3">
      <c r="A128" s="187">
        <v>7</v>
      </c>
      <c r="B128" s="191" t="s">
        <v>476</v>
      </c>
      <c r="C128" s="192" t="s">
        <v>477</v>
      </c>
      <c r="D128" s="192" t="s">
        <v>478</v>
      </c>
      <c r="E128" s="191" t="s">
        <v>445</v>
      </c>
      <c r="F128" s="191" t="s">
        <v>104</v>
      </c>
      <c r="G128" s="195" t="s">
        <v>77</v>
      </c>
      <c r="H128" s="194" t="s">
        <v>90</v>
      </c>
      <c r="I128" s="194" t="s">
        <v>154</v>
      </c>
      <c r="J128" s="195" t="s">
        <v>479</v>
      </c>
      <c r="K128" s="195" t="s">
        <v>227</v>
      </c>
      <c r="L128" s="188">
        <v>1</v>
      </c>
    </row>
    <row r="129" spans="1:12" ht="26.4" x14ac:dyDescent="0.3">
      <c r="A129" s="187">
        <v>8</v>
      </c>
      <c r="B129" s="191" t="s">
        <v>480</v>
      </c>
      <c r="C129" s="192" t="s">
        <v>200</v>
      </c>
      <c r="D129" s="192" t="s">
        <v>365</v>
      </c>
      <c r="E129" s="191" t="s">
        <v>160</v>
      </c>
      <c r="F129" s="191" t="s">
        <v>104</v>
      </c>
      <c r="G129" s="195" t="s">
        <v>77</v>
      </c>
      <c r="H129" s="194" t="s">
        <v>90</v>
      </c>
      <c r="I129" s="194" t="s">
        <v>154</v>
      </c>
      <c r="J129" s="195" t="s">
        <v>481</v>
      </c>
      <c r="K129" s="195" t="s">
        <v>227</v>
      </c>
      <c r="L129" s="188">
        <v>1</v>
      </c>
    </row>
    <row r="130" spans="1:12" ht="26.4" x14ac:dyDescent="0.3">
      <c r="A130" s="187">
        <v>9</v>
      </c>
      <c r="B130" s="191" t="s">
        <v>485</v>
      </c>
      <c r="C130" s="192" t="s">
        <v>486</v>
      </c>
      <c r="D130" s="192" t="s">
        <v>431</v>
      </c>
      <c r="E130" s="191" t="s">
        <v>487</v>
      </c>
      <c r="F130" s="191" t="s">
        <v>109</v>
      </c>
      <c r="G130" s="195" t="s">
        <v>77</v>
      </c>
      <c r="H130" s="194" t="s">
        <v>90</v>
      </c>
      <c r="I130" s="194" t="s">
        <v>154</v>
      </c>
      <c r="J130" s="195" t="s">
        <v>488</v>
      </c>
      <c r="K130" s="195" t="s">
        <v>227</v>
      </c>
      <c r="L130" s="188">
        <v>1</v>
      </c>
    </row>
    <row r="131" spans="1:12" ht="26.4" x14ac:dyDescent="0.3">
      <c r="A131" s="187">
        <v>10</v>
      </c>
      <c r="B131" s="191" t="s">
        <v>489</v>
      </c>
      <c r="C131" s="192" t="s">
        <v>490</v>
      </c>
      <c r="D131" s="192" t="s">
        <v>132</v>
      </c>
      <c r="E131" s="191" t="s">
        <v>215</v>
      </c>
      <c r="F131" s="191" t="s">
        <v>134</v>
      </c>
      <c r="G131" s="195" t="s">
        <v>78</v>
      </c>
      <c r="H131" s="194" t="s">
        <v>90</v>
      </c>
      <c r="I131" s="194" t="s">
        <v>153</v>
      </c>
      <c r="J131" s="195" t="s">
        <v>491</v>
      </c>
      <c r="K131" s="195" t="s">
        <v>227</v>
      </c>
      <c r="L131" s="188">
        <v>2</v>
      </c>
    </row>
    <row r="132" spans="1:12" ht="26.4" x14ac:dyDescent="0.3">
      <c r="A132" s="187">
        <v>11</v>
      </c>
      <c r="B132" s="191" t="s">
        <v>492</v>
      </c>
      <c r="C132" s="192" t="s">
        <v>251</v>
      </c>
      <c r="D132" s="192" t="s">
        <v>218</v>
      </c>
      <c r="E132" s="191" t="s">
        <v>493</v>
      </c>
      <c r="F132" s="191" t="s">
        <v>134</v>
      </c>
      <c r="G132" s="195" t="s">
        <v>78</v>
      </c>
      <c r="H132" s="194" t="s">
        <v>90</v>
      </c>
      <c r="I132" s="194" t="s">
        <v>153</v>
      </c>
      <c r="J132" s="195" t="s">
        <v>494</v>
      </c>
      <c r="K132" s="195" t="s">
        <v>227</v>
      </c>
      <c r="L132" s="188">
        <v>2</v>
      </c>
    </row>
    <row r="133" spans="1:12" ht="39.6" x14ac:dyDescent="0.3">
      <c r="A133" s="187">
        <v>12</v>
      </c>
      <c r="B133" s="191" t="s">
        <v>298</v>
      </c>
      <c r="C133" s="192" t="s">
        <v>127</v>
      </c>
      <c r="D133" s="192" t="s">
        <v>299</v>
      </c>
      <c r="E133" s="191" t="s">
        <v>300</v>
      </c>
      <c r="F133" s="191" t="s">
        <v>109</v>
      </c>
      <c r="G133" s="195" t="s">
        <v>63</v>
      </c>
      <c r="H133" s="194" t="s">
        <v>90</v>
      </c>
      <c r="I133" s="194" t="s">
        <v>91</v>
      </c>
      <c r="J133" s="195" t="s">
        <v>302</v>
      </c>
      <c r="K133" s="195" t="s">
        <v>227</v>
      </c>
      <c r="L133" s="188">
        <v>2</v>
      </c>
    </row>
    <row r="134" spans="1:12" ht="26.4" x14ac:dyDescent="0.3">
      <c r="A134" s="187">
        <v>13</v>
      </c>
      <c r="B134" s="191" t="s">
        <v>498</v>
      </c>
      <c r="C134" s="192" t="s">
        <v>499</v>
      </c>
      <c r="D134" s="192" t="s">
        <v>500</v>
      </c>
      <c r="E134" s="191" t="s">
        <v>501</v>
      </c>
      <c r="F134" s="191" t="s">
        <v>134</v>
      </c>
      <c r="G134" s="218" t="s">
        <v>506</v>
      </c>
      <c r="H134" s="196" t="s">
        <v>90</v>
      </c>
      <c r="I134" s="197" t="s">
        <v>91</v>
      </c>
      <c r="J134" s="218" t="s">
        <v>507</v>
      </c>
      <c r="K134" s="221" t="s">
        <v>249</v>
      </c>
      <c r="L134" s="188"/>
    </row>
    <row r="135" spans="1:12" ht="26.4" x14ac:dyDescent="0.3">
      <c r="A135" s="187">
        <v>14</v>
      </c>
      <c r="B135" s="191" t="s">
        <v>502</v>
      </c>
      <c r="C135" s="192" t="s">
        <v>251</v>
      </c>
      <c r="D135" s="192" t="s">
        <v>151</v>
      </c>
      <c r="E135" s="191" t="s">
        <v>503</v>
      </c>
      <c r="F135" s="191" t="s">
        <v>109</v>
      </c>
      <c r="G135" s="218" t="s">
        <v>506</v>
      </c>
      <c r="H135" s="196" t="s">
        <v>90</v>
      </c>
      <c r="I135" s="197" t="s">
        <v>91</v>
      </c>
      <c r="J135" s="218" t="s">
        <v>508</v>
      </c>
      <c r="K135" s="221" t="s">
        <v>249</v>
      </c>
      <c r="L135" s="188"/>
    </row>
    <row r="136" spans="1:12" ht="26.4" x14ac:dyDescent="0.3">
      <c r="A136" s="187">
        <v>15</v>
      </c>
      <c r="B136" s="191" t="s">
        <v>396</v>
      </c>
      <c r="C136" s="192" t="s">
        <v>397</v>
      </c>
      <c r="D136" s="192" t="s">
        <v>393</v>
      </c>
      <c r="E136" s="191" t="s">
        <v>398</v>
      </c>
      <c r="F136" s="191" t="s">
        <v>89</v>
      </c>
      <c r="G136" s="196" t="s">
        <v>69</v>
      </c>
      <c r="H136" s="196" t="s">
        <v>90</v>
      </c>
      <c r="I136" s="197" t="s">
        <v>154</v>
      </c>
      <c r="J136" s="196" t="s">
        <v>399</v>
      </c>
      <c r="K136" s="221" t="s">
        <v>249</v>
      </c>
      <c r="L136" s="188"/>
    </row>
    <row r="137" spans="1:12" ht="26.4" x14ac:dyDescent="0.3">
      <c r="A137" s="187">
        <v>16</v>
      </c>
      <c r="B137" s="191" t="s">
        <v>517</v>
      </c>
      <c r="C137" s="192" t="s">
        <v>518</v>
      </c>
      <c r="D137" s="192" t="s">
        <v>98</v>
      </c>
      <c r="E137" s="191" t="s">
        <v>519</v>
      </c>
      <c r="F137" s="191" t="s">
        <v>109</v>
      </c>
      <c r="G137" s="195" t="s">
        <v>58</v>
      </c>
      <c r="H137" s="194" t="s">
        <v>90</v>
      </c>
      <c r="I137" s="194" t="s">
        <v>91</v>
      </c>
      <c r="J137" s="195" t="s">
        <v>520</v>
      </c>
      <c r="K137" s="195" t="s">
        <v>227</v>
      </c>
      <c r="L137" s="188">
        <v>3</v>
      </c>
    </row>
  </sheetData>
  <mergeCells count="7">
    <mergeCell ref="C103:D103"/>
    <mergeCell ref="C121:D121"/>
    <mergeCell ref="C4:D4"/>
    <mergeCell ref="C24:D24"/>
    <mergeCell ref="C44:D44"/>
    <mergeCell ref="C65:D65"/>
    <mergeCell ref="C84:D84"/>
  </mergeCells>
  <conditionalFormatting sqref="B4">
    <cfRule type="duplicateValues" dxfId="159" priority="16"/>
  </conditionalFormatting>
  <conditionalFormatting sqref="B5:B10">
    <cfRule type="duplicateValues" dxfId="158" priority="85"/>
    <cfRule type="duplicateValues" dxfId="157" priority="86"/>
  </conditionalFormatting>
  <conditionalFormatting sqref="B11:B13">
    <cfRule type="duplicateValues" dxfId="156" priority="81"/>
    <cfRule type="duplicateValues" dxfId="155" priority="82"/>
  </conditionalFormatting>
  <conditionalFormatting sqref="B14:B16">
    <cfRule type="duplicateValues" dxfId="154" priority="83"/>
    <cfRule type="duplicateValues" dxfId="153" priority="84"/>
  </conditionalFormatting>
  <conditionalFormatting sqref="B17:B20 B23">
    <cfRule type="duplicateValues" dxfId="152" priority="79"/>
    <cfRule type="duplicateValues" dxfId="151" priority="80"/>
  </conditionalFormatting>
  <conditionalFormatting sqref="B24">
    <cfRule type="duplicateValues" dxfId="150" priority="15"/>
  </conditionalFormatting>
  <conditionalFormatting sqref="B33:B36">
    <cfRule type="duplicateValues" dxfId="149" priority="73"/>
    <cfRule type="duplicateValues" dxfId="148" priority="74"/>
  </conditionalFormatting>
  <conditionalFormatting sqref="B37">
    <cfRule type="duplicateValues" dxfId="147" priority="71"/>
  </conditionalFormatting>
  <conditionalFormatting sqref="B40 B37">
    <cfRule type="duplicateValues" dxfId="146" priority="72"/>
  </conditionalFormatting>
  <conditionalFormatting sqref="B43">
    <cfRule type="duplicateValues" dxfId="145" priority="7"/>
  </conditionalFormatting>
  <conditionalFormatting sqref="B44">
    <cfRule type="duplicateValues" dxfId="144" priority="14"/>
  </conditionalFormatting>
  <conditionalFormatting sqref="B45:B47">
    <cfRule type="duplicateValues" dxfId="143" priority="69"/>
    <cfRule type="duplicateValues" dxfId="142" priority="70"/>
  </conditionalFormatting>
  <conditionalFormatting sqref="B48">
    <cfRule type="duplicateValues" dxfId="141" priority="67"/>
    <cfRule type="duplicateValues" dxfId="140" priority="68"/>
  </conditionalFormatting>
  <conditionalFormatting sqref="B49:B51">
    <cfRule type="duplicateValues" dxfId="139" priority="65"/>
    <cfRule type="duplicateValues" dxfId="138" priority="66"/>
  </conditionalFormatting>
  <conditionalFormatting sqref="B52:B54">
    <cfRule type="duplicateValues" dxfId="137" priority="93"/>
  </conditionalFormatting>
  <conditionalFormatting sqref="B55 B25:B29">
    <cfRule type="duplicateValues" dxfId="136" priority="78"/>
  </conditionalFormatting>
  <conditionalFormatting sqref="B56:B58 B30:B32">
    <cfRule type="duplicateValues" dxfId="135" priority="76"/>
  </conditionalFormatting>
  <conditionalFormatting sqref="B59">
    <cfRule type="duplicateValues" dxfId="134" priority="1"/>
    <cfRule type="duplicateValues" dxfId="133" priority="2"/>
  </conditionalFormatting>
  <conditionalFormatting sqref="B64:B65">
    <cfRule type="duplicateValues" dxfId="132" priority="13"/>
  </conditionalFormatting>
  <conditionalFormatting sqref="B67:B68">
    <cfRule type="duplicateValues" dxfId="131" priority="59"/>
    <cfRule type="duplicateValues" dxfId="130" priority="60"/>
  </conditionalFormatting>
  <conditionalFormatting sqref="B69:B71">
    <cfRule type="duplicateValues" dxfId="129" priority="57"/>
    <cfRule type="duplicateValues" dxfId="128" priority="58"/>
  </conditionalFormatting>
  <conditionalFormatting sqref="B72:B73">
    <cfRule type="duplicateValues" dxfId="127" priority="55"/>
    <cfRule type="duplicateValues" dxfId="126" priority="56"/>
  </conditionalFormatting>
  <conditionalFormatting sqref="B74">
    <cfRule type="duplicateValues" dxfId="125" priority="53"/>
    <cfRule type="duplicateValues" dxfId="124" priority="54"/>
  </conditionalFormatting>
  <conditionalFormatting sqref="B75:B77">
    <cfRule type="duplicateValues" dxfId="123" priority="51"/>
    <cfRule type="duplicateValues" dxfId="122" priority="52"/>
  </conditionalFormatting>
  <conditionalFormatting sqref="B78">
    <cfRule type="duplicateValues" dxfId="121" priority="49"/>
    <cfRule type="duplicateValues" dxfId="120" priority="50"/>
  </conditionalFormatting>
  <conditionalFormatting sqref="B79:B80">
    <cfRule type="duplicateValues" dxfId="119" priority="36"/>
  </conditionalFormatting>
  <conditionalFormatting sqref="B83">
    <cfRule type="duplicateValues" dxfId="118" priority="8"/>
  </conditionalFormatting>
  <conditionalFormatting sqref="B84">
    <cfRule type="duplicateValues" dxfId="117" priority="12"/>
  </conditionalFormatting>
  <conditionalFormatting sqref="B85:B86">
    <cfRule type="duplicateValues" dxfId="116" priority="47"/>
    <cfRule type="duplicateValues" dxfId="115" priority="48"/>
  </conditionalFormatting>
  <conditionalFormatting sqref="B87:B89">
    <cfRule type="duplicateValues" dxfId="114" priority="45"/>
    <cfRule type="duplicateValues" dxfId="113" priority="46"/>
  </conditionalFormatting>
  <conditionalFormatting sqref="B90:B91">
    <cfRule type="duplicateValues" dxfId="112" priority="43"/>
    <cfRule type="duplicateValues" dxfId="111" priority="44"/>
  </conditionalFormatting>
  <conditionalFormatting sqref="B92:B95">
    <cfRule type="duplicateValues" dxfId="110" priority="41"/>
    <cfRule type="duplicateValues" dxfId="109" priority="42"/>
  </conditionalFormatting>
  <conditionalFormatting sqref="B97:B99">
    <cfRule type="duplicateValues" dxfId="108" priority="38"/>
  </conditionalFormatting>
  <conditionalFormatting sqref="B102:B103">
    <cfRule type="duplicateValues" dxfId="107" priority="11"/>
  </conditionalFormatting>
  <conditionalFormatting sqref="B104:B107">
    <cfRule type="duplicateValues" dxfId="106" priority="33"/>
    <cfRule type="duplicateValues" dxfId="105" priority="34"/>
  </conditionalFormatting>
  <conditionalFormatting sqref="B108:B109">
    <cfRule type="duplicateValues" dxfId="104" priority="31"/>
    <cfRule type="duplicateValues" dxfId="103" priority="32"/>
  </conditionalFormatting>
  <conditionalFormatting sqref="B110:B111 B96">
    <cfRule type="duplicateValues" dxfId="102" priority="94"/>
    <cfRule type="duplicateValues" dxfId="101" priority="95"/>
  </conditionalFormatting>
  <conditionalFormatting sqref="B112:B114">
    <cfRule type="duplicateValues" dxfId="100" priority="27"/>
    <cfRule type="duplicateValues" dxfId="99" priority="28"/>
  </conditionalFormatting>
  <conditionalFormatting sqref="B115">
    <cfRule type="duplicateValues" dxfId="98" priority="25"/>
    <cfRule type="duplicateValues" dxfId="97" priority="26"/>
  </conditionalFormatting>
  <conditionalFormatting sqref="B120">
    <cfRule type="duplicateValues" dxfId="96" priority="10"/>
  </conditionalFormatting>
  <conditionalFormatting sqref="B121">
    <cfRule type="duplicateValues" dxfId="95" priority="9"/>
  </conditionalFormatting>
  <conditionalFormatting sqref="B122">
    <cfRule type="duplicateValues" dxfId="94" priority="23"/>
    <cfRule type="duplicateValues" dxfId="93" priority="24"/>
  </conditionalFormatting>
  <conditionalFormatting sqref="B123:B127">
    <cfRule type="duplicateValues" dxfId="92" priority="3"/>
    <cfRule type="duplicateValues" dxfId="91" priority="4"/>
  </conditionalFormatting>
  <conditionalFormatting sqref="B128:B130 B117">
    <cfRule type="duplicateValues" dxfId="90" priority="21"/>
    <cfRule type="duplicateValues" dxfId="89" priority="22"/>
  </conditionalFormatting>
  <conditionalFormatting sqref="B131:B132 B81">
    <cfRule type="duplicateValues" dxfId="88" priority="19"/>
    <cfRule type="duplicateValues" dxfId="87" priority="20"/>
  </conditionalFormatting>
  <conditionalFormatting sqref="B133 B66">
    <cfRule type="duplicateValues" dxfId="86" priority="96"/>
    <cfRule type="duplicateValues" dxfId="85" priority="97"/>
  </conditionalFormatting>
  <conditionalFormatting sqref="B134:B135 B116">
    <cfRule type="duplicateValues" dxfId="84" priority="18"/>
  </conditionalFormatting>
  <conditionalFormatting sqref="B136">
    <cfRule type="duplicateValues" dxfId="83" priority="39"/>
    <cfRule type="duplicateValues" dxfId="82" priority="40"/>
  </conditionalFormatting>
  <conditionalFormatting sqref="B137 B60 B38:B39">
    <cfRule type="duplicateValues" dxfId="81" priority="6"/>
  </conditionalFormatting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7"/>
  <sheetViews>
    <sheetView tabSelected="1" zoomScale="70" zoomScaleNormal="70" workbookViewId="0">
      <selection activeCell="J127" sqref="J127"/>
    </sheetView>
  </sheetViews>
  <sheetFormatPr defaultRowHeight="14.4" x14ac:dyDescent="0.3"/>
  <cols>
    <col min="1" max="1" width="6.77734375" style="13" customWidth="1"/>
    <col min="2" max="2" width="12.88671875" bestFit="1" customWidth="1"/>
    <col min="3" max="3" width="12.109375" bestFit="1" customWidth="1"/>
    <col min="4" max="4" width="7.21875" customWidth="1"/>
    <col min="5" max="5" width="10.109375" bestFit="1" customWidth="1"/>
    <col min="6" max="6" width="11.33203125" bestFit="1" customWidth="1"/>
    <col min="7" max="7" width="21.88671875" customWidth="1"/>
    <col min="8" max="8" width="11.33203125" customWidth="1"/>
    <col min="10" max="10" width="104.33203125" bestFit="1" customWidth="1"/>
    <col min="11" max="11" width="14.44140625" style="1" bestFit="1" customWidth="1"/>
    <col min="12" max="12" width="8.88671875" style="15"/>
    <col min="13" max="13" width="16.6640625" style="148" bestFit="1" customWidth="1"/>
  </cols>
  <sheetData>
    <row r="1" spans="1:13" ht="17.399999999999999" x14ac:dyDescent="0.3">
      <c r="B1" s="28" t="s">
        <v>548</v>
      </c>
      <c r="C1" s="28"/>
      <c r="D1" s="28"/>
      <c r="E1" s="28"/>
      <c r="F1" s="28"/>
      <c r="G1" s="28"/>
      <c r="H1" s="28"/>
      <c r="I1" s="28"/>
    </row>
    <row r="3" spans="1:13" x14ac:dyDescent="0.3">
      <c r="A3" s="79"/>
      <c r="B3" s="80" t="s">
        <v>0</v>
      </c>
      <c r="C3" s="81"/>
      <c r="D3" s="81"/>
      <c r="E3" s="81"/>
      <c r="F3" s="81"/>
      <c r="G3" s="81"/>
      <c r="H3" s="81"/>
      <c r="I3" s="81"/>
      <c r="J3" s="81"/>
      <c r="K3" s="82"/>
      <c r="L3" s="237" t="s">
        <v>798</v>
      </c>
      <c r="M3" s="148" t="s">
        <v>813</v>
      </c>
    </row>
    <row r="4" spans="1:13" x14ac:dyDescent="0.3">
      <c r="A4" s="79"/>
      <c r="B4" s="83" t="s">
        <v>80</v>
      </c>
      <c r="C4" s="156" t="s">
        <v>39</v>
      </c>
      <c r="D4" s="157"/>
      <c r="E4" s="83" t="s">
        <v>81</v>
      </c>
      <c r="F4" s="83" t="s">
        <v>82</v>
      </c>
      <c r="G4" s="83" t="s">
        <v>83</v>
      </c>
      <c r="H4" s="83" t="s">
        <v>40</v>
      </c>
      <c r="I4" s="83" t="s">
        <v>84</v>
      </c>
      <c r="J4" s="83" t="s">
        <v>510</v>
      </c>
      <c r="K4" s="84" t="s">
        <v>511</v>
      </c>
      <c r="L4" s="237"/>
    </row>
    <row r="5" spans="1:13" ht="27.6" x14ac:dyDescent="0.3">
      <c r="A5" s="85">
        <v>1</v>
      </c>
      <c r="B5" s="86" t="s">
        <v>85</v>
      </c>
      <c r="C5" s="87" t="s">
        <v>86</v>
      </c>
      <c r="D5" s="87" t="s">
        <v>87</v>
      </c>
      <c r="E5" s="86" t="s">
        <v>88</v>
      </c>
      <c r="F5" s="86" t="s">
        <v>89</v>
      </c>
      <c r="G5" s="88" t="s">
        <v>42</v>
      </c>
      <c r="H5" s="89" t="s">
        <v>90</v>
      </c>
      <c r="I5" s="89" t="s">
        <v>91</v>
      </c>
      <c r="J5" s="88" t="s">
        <v>791</v>
      </c>
      <c r="K5" s="90" t="s">
        <v>227</v>
      </c>
      <c r="L5" s="237">
        <v>1</v>
      </c>
    </row>
    <row r="6" spans="1:13" ht="27.6" x14ac:dyDescent="0.3">
      <c r="A6" s="85">
        <v>2</v>
      </c>
      <c r="B6" s="86" t="s">
        <v>92</v>
      </c>
      <c r="C6" s="87" t="s">
        <v>93</v>
      </c>
      <c r="D6" s="87" t="s">
        <v>94</v>
      </c>
      <c r="E6" s="86" t="s">
        <v>95</v>
      </c>
      <c r="F6" s="86" t="s">
        <v>89</v>
      </c>
      <c r="G6" s="88" t="s">
        <v>42</v>
      </c>
      <c r="H6" s="89" t="s">
        <v>90</v>
      </c>
      <c r="I6" s="89" t="s">
        <v>91</v>
      </c>
      <c r="J6" s="88" t="s">
        <v>262</v>
      </c>
      <c r="K6" s="90" t="s">
        <v>227</v>
      </c>
      <c r="L6" s="237">
        <v>2</v>
      </c>
    </row>
    <row r="7" spans="1:13" ht="27.6" x14ac:dyDescent="0.3">
      <c r="A7" s="85">
        <v>3</v>
      </c>
      <c r="B7" s="86" t="s">
        <v>96</v>
      </c>
      <c r="C7" s="87" t="s">
        <v>97</v>
      </c>
      <c r="D7" s="87" t="s">
        <v>98</v>
      </c>
      <c r="E7" s="86" t="s">
        <v>99</v>
      </c>
      <c r="F7" s="86" t="s">
        <v>89</v>
      </c>
      <c r="G7" s="88" t="s">
        <v>42</v>
      </c>
      <c r="H7" s="89" t="s">
        <v>90</v>
      </c>
      <c r="I7" s="89" t="s">
        <v>91</v>
      </c>
      <c r="J7" s="88" t="s">
        <v>263</v>
      </c>
      <c r="K7" s="90" t="s">
        <v>227</v>
      </c>
      <c r="L7" s="237">
        <v>1</v>
      </c>
    </row>
    <row r="8" spans="1:13" ht="27.6" x14ac:dyDescent="0.3">
      <c r="A8" s="85">
        <v>4</v>
      </c>
      <c r="B8" s="86" t="s">
        <v>100</v>
      </c>
      <c r="C8" s="87" t="s">
        <v>101</v>
      </c>
      <c r="D8" s="87" t="s">
        <v>102</v>
      </c>
      <c r="E8" s="86" t="s">
        <v>103</v>
      </c>
      <c r="F8" s="86" t="s">
        <v>104</v>
      </c>
      <c r="G8" s="88" t="s">
        <v>42</v>
      </c>
      <c r="H8" s="89" t="s">
        <v>90</v>
      </c>
      <c r="I8" s="89" t="s">
        <v>91</v>
      </c>
      <c r="J8" s="88" t="s">
        <v>264</v>
      </c>
      <c r="K8" s="90" t="s">
        <v>227</v>
      </c>
      <c r="L8" s="237">
        <v>2</v>
      </c>
    </row>
    <row r="9" spans="1:13" ht="27.6" x14ac:dyDescent="0.3">
      <c r="A9" s="85">
        <v>5</v>
      </c>
      <c r="B9" s="86" t="s">
        <v>105</v>
      </c>
      <c r="C9" s="87" t="s">
        <v>106</v>
      </c>
      <c r="D9" s="87" t="s">
        <v>107</v>
      </c>
      <c r="E9" s="86" t="s">
        <v>108</v>
      </c>
      <c r="F9" s="86" t="s">
        <v>109</v>
      </c>
      <c r="G9" s="88" t="s">
        <v>42</v>
      </c>
      <c r="H9" s="89" t="s">
        <v>90</v>
      </c>
      <c r="I9" s="89" t="s">
        <v>91</v>
      </c>
      <c r="J9" s="88" t="s">
        <v>265</v>
      </c>
      <c r="K9" s="90" t="s">
        <v>227</v>
      </c>
      <c r="L9" s="237">
        <v>2</v>
      </c>
    </row>
    <row r="10" spans="1:13" ht="27.6" x14ac:dyDescent="0.3">
      <c r="A10" s="85">
        <v>6</v>
      </c>
      <c r="B10" s="86" t="s">
        <v>110</v>
      </c>
      <c r="C10" s="87" t="s">
        <v>111</v>
      </c>
      <c r="D10" s="87" t="s">
        <v>112</v>
      </c>
      <c r="E10" s="86" t="s">
        <v>113</v>
      </c>
      <c r="F10" s="86" t="s">
        <v>109</v>
      </c>
      <c r="G10" s="88" t="s">
        <v>42</v>
      </c>
      <c r="H10" s="89" t="s">
        <v>90</v>
      </c>
      <c r="I10" s="89" t="s">
        <v>91</v>
      </c>
      <c r="J10" s="88" t="s">
        <v>266</v>
      </c>
      <c r="K10" s="90" t="s">
        <v>227</v>
      </c>
      <c r="L10" s="237">
        <v>1</v>
      </c>
    </row>
    <row r="11" spans="1:13" ht="27.6" x14ac:dyDescent="0.3">
      <c r="A11" s="85">
        <v>7</v>
      </c>
      <c r="B11" s="86" t="s">
        <v>126</v>
      </c>
      <c r="C11" s="87" t="s">
        <v>127</v>
      </c>
      <c r="D11" s="87" t="s">
        <v>128</v>
      </c>
      <c r="E11" s="86" t="s">
        <v>129</v>
      </c>
      <c r="F11" s="86" t="s">
        <v>89</v>
      </c>
      <c r="G11" s="91" t="s">
        <v>46</v>
      </c>
      <c r="H11" s="89" t="s">
        <v>90</v>
      </c>
      <c r="I11" s="89" t="s">
        <v>153</v>
      </c>
      <c r="J11" s="88" t="s">
        <v>267</v>
      </c>
      <c r="K11" s="90" t="s">
        <v>227</v>
      </c>
      <c r="L11" s="237">
        <v>2</v>
      </c>
    </row>
    <row r="12" spans="1:13" ht="27.6" x14ac:dyDescent="0.3">
      <c r="A12" s="85">
        <v>8</v>
      </c>
      <c r="B12" s="86" t="s">
        <v>130</v>
      </c>
      <c r="C12" s="87" t="s">
        <v>131</v>
      </c>
      <c r="D12" s="87" t="s">
        <v>132</v>
      </c>
      <c r="E12" s="86" t="s">
        <v>133</v>
      </c>
      <c r="F12" s="86" t="s">
        <v>134</v>
      </c>
      <c r="G12" s="92" t="s">
        <v>46</v>
      </c>
      <c r="H12" s="93" t="s">
        <v>90</v>
      </c>
      <c r="I12" s="93" t="s">
        <v>153</v>
      </c>
      <c r="J12" s="94" t="s">
        <v>268</v>
      </c>
      <c r="K12" s="85" t="s">
        <v>249</v>
      </c>
      <c r="L12" s="237"/>
    </row>
    <row r="13" spans="1:13" ht="27.6" x14ac:dyDescent="0.3">
      <c r="A13" s="85">
        <v>9</v>
      </c>
      <c r="B13" s="86" t="s">
        <v>135</v>
      </c>
      <c r="C13" s="87" t="s">
        <v>136</v>
      </c>
      <c r="D13" s="87" t="s">
        <v>107</v>
      </c>
      <c r="E13" s="86" t="s">
        <v>137</v>
      </c>
      <c r="F13" s="86" t="s">
        <v>134</v>
      </c>
      <c r="G13" s="92" t="s">
        <v>46</v>
      </c>
      <c r="H13" s="93" t="s">
        <v>90</v>
      </c>
      <c r="I13" s="93" t="s">
        <v>153</v>
      </c>
      <c r="J13" s="94" t="s">
        <v>270</v>
      </c>
      <c r="K13" s="85" t="s">
        <v>249</v>
      </c>
      <c r="L13" s="237"/>
    </row>
    <row r="14" spans="1:13" ht="27.6" x14ac:dyDescent="0.3">
      <c r="A14" s="85">
        <v>10</v>
      </c>
      <c r="B14" s="86" t="s">
        <v>123</v>
      </c>
      <c r="C14" s="87" t="s">
        <v>114</v>
      </c>
      <c r="D14" s="87" t="s">
        <v>115</v>
      </c>
      <c r="E14" s="86" t="s">
        <v>116</v>
      </c>
      <c r="F14" s="86" t="s">
        <v>109</v>
      </c>
      <c r="G14" s="92" t="s">
        <v>49</v>
      </c>
      <c r="H14" s="93" t="s">
        <v>90</v>
      </c>
      <c r="I14" s="93" t="s">
        <v>154</v>
      </c>
      <c r="J14" s="94" t="s">
        <v>275</v>
      </c>
      <c r="K14" s="85" t="s">
        <v>249</v>
      </c>
      <c r="L14" s="237"/>
    </row>
    <row r="15" spans="1:13" ht="27.6" x14ac:dyDescent="0.3">
      <c r="A15" s="85">
        <v>11</v>
      </c>
      <c r="B15" s="86" t="s">
        <v>124</v>
      </c>
      <c r="C15" s="87" t="s">
        <v>117</v>
      </c>
      <c r="D15" s="87" t="s">
        <v>118</v>
      </c>
      <c r="E15" s="86" t="s">
        <v>119</v>
      </c>
      <c r="F15" s="86" t="s">
        <v>89</v>
      </c>
      <c r="G15" s="92" t="s">
        <v>49</v>
      </c>
      <c r="H15" s="93" t="s">
        <v>90</v>
      </c>
      <c r="I15" s="93" t="s">
        <v>154</v>
      </c>
      <c r="J15" s="95" t="s">
        <v>276</v>
      </c>
      <c r="K15" s="85" t="s">
        <v>249</v>
      </c>
      <c r="L15" s="237"/>
    </row>
    <row r="16" spans="1:13" ht="27.6" x14ac:dyDescent="0.3">
      <c r="A16" s="85">
        <v>12</v>
      </c>
      <c r="B16" s="86" t="s">
        <v>125</v>
      </c>
      <c r="C16" s="87" t="s">
        <v>120</v>
      </c>
      <c r="D16" s="87" t="s">
        <v>121</v>
      </c>
      <c r="E16" s="86" t="s">
        <v>122</v>
      </c>
      <c r="F16" s="86" t="s">
        <v>89</v>
      </c>
      <c r="G16" s="92" t="s">
        <v>49</v>
      </c>
      <c r="H16" s="93" t="s">
        <v>90</v>
      </c>
      <c r="I16" s="93" t="s">
        <v>154</v>
      </c>
      <c r="J16" s="94" t="s">
        <v>277</v>
      </c>
      <c r="K16" s="85" t="s">
        <v>249</v>
      </c>
      <c r="L16" s="237"/>
    </row>
    <row r="17" spans="1:12" ht="27.6" x14ac:dyDescent="0.3">
      <c r="A17" s="85">
        <v>13</v>
      </c>
      <c r="B17" s="86" t="s">
        <v>138</v>
      </c>
      <c r="C17" s="87" t="s">
        <v>139</v>
      </c>
      <c r="D17" s="87" t="s">
        <v>140</v>
      </c>
      <c r="E17" s="86" t="s">
        <v>141</v>
      </c>
      <c r="F17" s="86" t="s">
        <v>89</v>
      </c>
      <c r="G17" s="90" t="s">
        <v>54</v>
      </c>
      <c r="H17" s="89" t="s">
        <v>90</v>
      </c>
      <c r="I17" s="89" t="s">
        <v>153</v>
      </c>
      <c r="J17" s="88" t="s">
        <v>271</v>
      </c>
      <c r="K17" s="90" t="s">
        <v>227</v>
      </c>
      <c r="L17" s="237">
        <v>2</v>
      </c>
    </row>
    <row r="18" spans="1:12" ht="27.6" x14ac:dyDescent="0.3">
      <c r="A18" s="85">
        <v>14</v>
      </c>
      <c r="B18" s="86" t="s">
        <v>142</v>
      </c>
      <c r="C18" s="87" t="s">
        <v>143</v>
      </c>
      <c r="D18" s="87" t="s">
        <v>98</v>
      </c>
      <c r="E18" s="86" t="s">
        <v>144</v>
      </c>
      <c r="F18" s="86" t="s">
        <v>109</v>
      </c>
      <c r="G18" s="96" t="s">
        <v>54</v>
      </c>
      <c r="H18" s="93" t="s">
        <v>90</v>
      </c>
      <c r="I18" s="93" t="s">
        <v>153</v>
      </c>
      <c r="J18" s="97" t="s">
        <v>272</v>
      </c>
      <c r="K18" s="85" t="s">
        <v>249</v>
      </c>
      <c r="L18" s="237"/>
    </row>
    <row r="19" spans="1:12" ht="27.6" x14ac:dyDescent="0.3">
      <c r="A19" s="85">
        <v>15</v>
      </c>
      <c r="B19" s="86" t="s">
        <v>145</v>
      </c>
      <c r="C19" s="87" t="s">
        <v>146</v>
      </c>
      <c r="D19" s="87" t="s">
        <v>147</v>
      </c>
      <c r="E19" s="86" t="s">
        <v>148</v>
      </c>
      <c r="F19" s="86" t="s">
        <v>89</v>
      </c>
      <c r="G19" s="96" t="s">
        <v>54</v>
      </c>
      <c r="H19" s="93" t="s">
        <v>90</v>
      </c>
      <c r="I19" s="93" t="s">
        <v>153</v>
      </c>
      <c r="J19" s="97" t="s">
        <v>273</v>
      </c>
      <c r="K19" s="85" t="s">
        <v>249</v>
      </c>
      <c r="L19" s="237"/>
    </row>
    <row r="20" spans="1:12" ht="27.6" x14ac:dyDescent="0.3">
      <c r="A20" s="85">
        <v>16</v>
      </c>
      <c r="B20" s="86" t="s">
        <v>149</v>
      </c>
      <c r="C20" s="87" t="s">
        <v>150</v>
      </c>
      <c r="D20" s="87" t="s">
        <v>151</v>
      </c>
      <c r="E20" s="86" t="s">
        <v>152</v>
      </c>
      <c r="F20" s="86" t="s">
        <v>109</v>
      </c>
      <c r="G20" s="96" t="s">
        <v>54</v>
      </c>
      <c r="H20" s="93" t="s">
        <v>90</v>
      </c>
      <c r="I20" s="93" t="s">
        <v>153</v>
      </c>
      <c r="J20" s="97" t="s">
        <v>274</v>
      </c>
      <c r="K20" s="85" t="s">
        <v>249</v>
      </c>
      <c r="L20" s="237"/>
    </row>
    <row r="23" spans="1:12" x14ac:dyDescent="0.3">
      <c r="A23" s="65"/>
      <c r="B23" s="98" t="s">
        <v>12</v>
      </c>
      <c r="C23" s="67"/>
      <c r="D23" s="67"/>
      <c r="E23" s="67"/>
      <c r="F23" s="67"/>
      <c r="G23" s="67"/>
      <c r="H23" s="67"/>
      <c r="I23" s="67"/>
      <c r="J23" s="67"/>
      <c r="K23" s="68"/>
      <c r="L23" s="238"/>
    </row>
    <row r="24" spans="1:12" x14ac:dyDescent="0.3">
      <c r="A24" s="65"/>
      <c r="B24" s="66" t="s">
        <v>80</v>
      </c>
      <c r="C24" s="158" t="s">
        <v>39</v>
      </c>
      <c r="D24" s="159"/>
      <c r="E24" s="66" t="s">
        <v>81</v>
      </c>
      <c r="F24" s="66" t="s">
        <v>82</v>
      </c>
      <c r="G24" s="66" t="s">
        <v>83</v>
      </c>
      <c r="H24" s="66" t="s">
        <v>40</v>
      </c>
      <c r="I24" s="66" t="s">
        <v>84</v>
      </c>
      <c r="J24" s="66" t="s">
        <v>510</v>
      </c>
      <c r="K24" s="69" t="s">
        <v>511</v>
      </c>
      <c r="L24" s="238"/>
    </row>
    <row r="25" spans="1:12" ht="27.6" x14ac:dyDescent="0.3">
      <c r="A25" s="70">
        <v>1</v>
      </c>
      <c r="B25" s="71" t="s">
        <v>155</v>
      </c>
      <c r="C25" s="72" t="s">
        <v>156</v>
      </c>
      <c r="D25" s="72" t="s">
        <v>87</v>
      </c>
      <c r="E25" s="71" t="s">
        <v>157</v>
      </c>
      <c r="F25" s="71" t="s">
        <v>89</v>
      </c>
      <c r="G25" s="77" t="s">
        <v>55</v>
      </c>
      <c r="H25" s="76" t="s">
        <v>90</v>
      </c>
      <c r="I25" s="76" t="s">
        <v>91</v>
      </c>
      <c r="J25" s="75" t="s">
        <v>278</v>
      </c>
      <c r="K25" s="77" t="s">
        <v>227</v>
      </c>
      <c r="L25" s="238">
        <v>1</v>
      </c>
    </row>
    <row r="26" spans="1:12" ht="27.6" x14ac:dyDescent="0.3">
      <c r="A26" s="70">
        <v>2</v>
      </c>
      <c r="B26" s="71" t="s">
        <v>161</v>
      </c>
      <c r="C26" s="72" t="s">
        <v>162</v>
      </c>
      <c r="D26" s="72" t="s">
        <v>163</v>
      </c>
      <c r="E26" s="71" t="s">
        <v>164</v>
      </c>
      <c r="F26" s="71" t="s">
        <v>89</v>
      </c>
      <c r="G26" s="77" t="s">
        <v>55</v>
      </c>
      <c r="H26" s="76" t="s">
        <v>90</v>
      </c>
      <c r="I26" s="76" t="s">
        <v>91</v>
      </c>
      <c r="J26" s="75" t="s">
        <v>280</v>
      </c>
      <c r="K26" s="77" t="s">
        <v>227</v>
      </c>
      <c r="L26" s="238">
        <v>1</v>
      </c>
    </row>
    <row r="27" spans="1:12" ht="27.6" x14ac:dyDescent="0.3">
      <c r="A27" s="70">
        <v>3</v>
      </c>
      <c r="B27" s="71" t="s">
        <v>165</v>
      </c>
      <c r="C27" s="72" t="s">
        <v>146</v>
      </c>
      <c r="D27" s="72" t="s">
        <v>166</v>
      </c>
      <c r="E27" s="71" t="s">
        <v>167</v>
      </c>
      <c r="F27" s="71" t="s">
        <v>89</v>
      </c>
      <c r="G27" s="70" t="s">
        <v>55</v>
      </c>
      <c r="H27" s="74" t="s">
        <v>90</v>
      </c>
      <c r="I27" s="74" t="s">
        <v>91</v>
      </c>
      <c r="J27" s="78" t="s">
        <v>281</v>
      </c>
      <c r="K27" s="70" t="s">
        <v>249</v>
      </c>
      <c r="L27" s="238"/>
    </row>
    <row r="28" spans="1:12" ht="27.6" x14ac:dyDescent="0.3">
      <c r="A28" s="70">
        <v>4</v>
      </c>
      <c r="B28" s="71" t="s">
        <v>168</v>
      </c>
      <c r="C28" s="72" t="s">
        <v>169</v>
      </c>
      <c r="D28" s="72" t="s">
        <v>170</v>
      </c>
      <c r="E28" s="71" t="s">
        <v>171</v>
      </c>
      <c r="F28" s="71" t="s">
        <v>109</v>
      </c>
      <c r="G28" s="70" t="s">
        <v>55</v>
      </c>
      <c r="H28" s="74" t="s">
        <v>90</v>
      </c>
      <c r="I28" s="74" t="s">
        <v>91</v>
      </c>
      <c r="J28" s="78" t="s">
        <v>282</v>
      </c>
      <c r="K28" s="70" t="s">
        <v>249</v>
      </c>
      <c r="L28" s="238"/>
    </row>
    <row r="29" spans="1:12" ht="27.6" x14ac:dyDescent="0.3">
      <c r="A29" s="70">
        <v>5</v>
      </c>
      <c r="B29" s="71" t="s">
        <v>172</v>
      </c>
      <c r="C29" s="72" t="s">
        <v>173</v>
      </c>
      <c r="D29" s="72" t="s">
        <v>87</v>
      </c>
      <c r="E29" s="71" t="s">
        <v>174</v>
      </c>
      <c r="F29" s="71" t="s">
        <v>134</v>
      </c>
      <c r="G29" s="70" t="s">
        <v>55</v>
      </c>
      <c r="H29" s="74" t="s">
        <v>90</v>
      </c>
      <c r="I29" s="74" t="s">
        <v>91</v>
      </c>
      <c r="J29" s="73" t="s">
        <v>283</v>
      </c>
      <c r="K29" s="70" t="s">
        <v>249</v>
      </c>
      <c r="L29" s="238"/>
    </row>
    <row r="30" spans="1:12" ht="27.6" x14ac:dyDescent="0.3">
      <c r="A30" s="70">
        <v>6</v>
      </c>
      <c r="B30" s="71" t="s">
        <v>175</v>
      </c>
      <c r="C30" s="72" t="s">
        <v>176</v>
      </c>
      <c r="D30" s="72" t="s">
        <v>177</v>
      </c>
      <c r="E30" s="71" t="s">
        <v>178</v>
      </c>
      <c r="F30" s="71" t="s">
        <v>109</v>
      </c>
      <c r="G30" s="77" t="s">
        <v>56</v>
      </c>
      <c r="H30" s="76" t="s">
        <v>90</v>
      </c>
      <c r="I30" s="77" t="s">
        <v>153</v>
      </c>
      <c r="J30" s="75" t="s">
        <v>794</v>
      </c>
      <c r="K30" s="77" t="s">
        <v>227</v>
      </c>
      <c r="L30" s="238">
        <v>1</v>
      </c>
    </row>
    <row r="31" spans="1:12" ht="27.6" x14ac:dyDescent="0.3">
      <c r="A31" s="70">
        <v>7</v>
      </c>
      <c r="B31" s="71" t="s">
        <v>185</v>
      </c>
      <c r="C31" s="72" t="s">
        <v>186</v>
      </c>
      <c r="D31" s="72" t="s">
        <v>187</v>
      </c>
      <c r="E31" s="71" t="s">
        <v>188</v>
      </c>
      <c r="F31" s="71" t="s">
        <v>89</v>
      </c>
      <c r="G31" s="77" t="s">
        <v>56</v>
      </c>
      <c r="H31" s="76" t="s">
        <v>90</v>
      </c>
      <c r="I31" s="77" t="s">
        <v>153</v>
      </c>
      <c r="J31" s="75" t="s">
        <v>795</v>
      </c>
      <c r="K31" s="77" t="s">
        <v>227</v>
      </c>
      <c r="L31" s="238">
        <v>2</v>
      </c>
    </row>
    <row r="32" spans="1:12" ht="27.6" x14ac:dyDescent="0.3">
      <c r="A32" s="70">
        <v>8</v>
      </c>
      <c r="B32" s="71" t="s">
        <v>193</v>
      </c>
      <c r="C32" s="99" t="s">
        <v>194</v>
      </c>
      <c r="D32" s="72" t="s">
        <v>195</v>
      </c>
      <c r="E32" s="71" t="s">
        <v>141</v>
      </c>
      <c r="F32" s="71" t="s">
        <v>89</v>
      </c>
      <c r="G32" s="77" t="s">
        <v>56</v>
      </c>
      <c r="H32" s="76" t="s">
        <v>90</v>
      </c>
      <c r="I32" s="77" t="s">
        <v>153</v>
      </c>
      <c r="J32" s="75" t="s">
        <v>797</v>
      </c>
      <c r="K32" s="77" t="s">
        <v>227</v>
      </c>
      <c r="L32" s="238">
        <v>3</v>
      </c>
    </row>
    <row r="33" spans="1:12" ht="27.6" x14ac:dyDescent="0.3">
      <c r="A33" s="70">
        <v>9</v>
      </c>
      <c r="B33" s="71" t="s">
        <v>196</v>
      </c>
      <c r="C33" s="72" t="s">
        <v>197</v>
      </c>
      <c r="D33" s="72" t="s">
        <v>151</v>
      </c>
      <c r="E33" s="71" t="s">
        <v>198</v>
      </c>
      <c r="F33" s="71" t="s">
        <v>104</v>
      </c>
      <c r="G33" s="77" t="s">
        <v>57</v>
      </c>
      <c r="H33" s="76" t="s">
        <v>90</v>
      </c>
      <c r="I33" s="77" t="s">
        <v>154</v>
      </c>
      <c r="J33" s="75" t="s">
        <v>290</v>
      </c>
      <c r="K33" s="77" t="s">
        <v>227</v>
      </c>
      <c r="L33" s="238">
        <v>1</v>
      </c>
    </row>
    <row r="34" spans="1:12" ht="27.6" x14ac:dyDescent="0.3">
      <c r="A34" s="70">
        <v>10</v>
      </c>
      <c r="B34" s="71" t="s">
        <v>199</v>
      </c>
      <c r="C34" s="72" t="s">
        <v>200</v>
      </c>
      <c r="D34" s="72" t="s">
        <v>201</v>
      </c>
      <c r="E34" s="71" t="s">
        <v>137</v>
      </c>
      <c r="F34" s="71" t="s">
        <v>134</v>
      </c>
      <c r="G34" s="70" t="s">
        <v>57</v>
      </c>
      <c r="H34" s="74" t="s">
        <v>90</v>
      </c>
      <c r="I34" s="70" t="s">
        <v>154</v>
      </c>
      <c r="J34" s="78" t="s">
        <v>291</v>
      </c>
      <c r="K34" s="70" t="s">
        <v>249</v>
      </c>
      <c r="L34" s="238"/>
    </row>
    <row r="35" spans="1:12" ht="27.6" x14ac:dyDescent="0.3">
      <c r="A35" s="70">
        <v>11</v>
      </c>
      <c r="B35" s="71" t="s">
        <v>202</v>
      </c>
      <c r="C35" s="72" t="s">
        <v>203</v>
      </c>
      <c r="D35" s="72" t="s">
        <v>107</v>
      </c>
      <c r="E35" s="71" t="s">
        <v>204</v>
      </c>
      <c r="F35" s="71" t="s">
        <v>104</v>
      </c>
      <c r="G35" s="70" t="s">
        <v>57</v>
      </c>
      <c r="H35" s="74" t="s">
        <v>90</v>
      </c>
      <c r="I35" s="70" t="s">
        <v>154</v>
      </c>
      <c r="J35" s="78" t="s">
        <v>292</v>
      </c>
      <c r="K35" s="70" t="s">
        <v>249</v>
      </c>
      <c r="L35" s="238"/>
    </row>
    <row r="36" spans="1:12" ht="27.6" x14ac:dyDescent="0.3">
      <c r="A36" s="70">
        <v>12</v>
      </c>
      <c r="B36" s="71" t="s">
        <v>205</v>
      </c>
      <c r="C36" s="72" t="s">
        <v>206</v>
      </c>
      <c r="D36" s="72" t="s">
        <v>207</v>
      </c>
      <c r="E36" s="71" t="s">
        <v>208</v>
      </c>
      <c r="F36" s="71" t="s">
        <v>104</v>
      </c>
      <c r="G36" s="70" t="s">
        <v>57</v>
      </c>
      <c r="H36" s="74" t="s">
        <v>90</v>
      </c>
      <c r="I36" s="70" t="s">
        <v>154</v>
      </c>
      <c r="J36" s="78" t="s">
        <v>293</v>
      </c>
      <c r="K36" s="70" t="s">
        <v>249</v>
      </c>
      <c r="L36" s="238"/>
    </row>
    <row r="37" spans="1:12" ht="27.6" x14ac:dyDescent="0.3">
      <c r="A37" s="70">
        <v>13</v>
      </c>
      <c r="B37" s="71" t="s">
        <v>209</v>
      </c>
      <c r="C37" s="72" t="s">
        <v>210</v>
      </c>
      <c r="D37" s="72" t="s">
        <v>107</v>
      </c>
      <c r="E37" s="71" t="s">
        <v>211</v>
      </c>
      <c r="F37" s="71" t="s">
        <v>109</v>
      </c>
      <c r="G37" s="70" t="s">
        <v>58</v>
      </c>
      <c r="H37" s="74" t="s">
        <v>90</v>
      </c>
      <c r="I37" s="74" t="s">
        <v>91</v>
      </c>
      <c r="J37" s="73" t="s">
        <v>787</v>
      </c>
      <c r="K37" s="70" t="s">
        <v>249</v>
      </c>
      <c r="L37" s="238"/>
    </row>
    <row r="38" spans="1:12" ht="28.95" customHeight="1" x14ac:dyDescent="0.3">
      <c r="A38" s="70">
        <v>14</v>
      </c>
      <c r="B38" s="71" t="s">
        <v>512</v>
      </c>
      <c r="C38" s="72" t="s">
        <v>513</v>
      </c>
      <c r="D38" s="72" t="s">
        <v>514</v>
      </c>
      <c r="E38" s="71" t="s">
        <v>515</v>
      </c>
      <c r="F38" s="71" t="s">
        <v>109</v>
      </c>
      <c r="G38" s="75" t="s">
        <v>58</v>
      </c>
      <c r="H38" s="76" t="s">
        <v>90</v>
      </c>
      <c r="I38" s="76" t="s">
        <v>91</v>
      </c>
      <c r="J38" s="75" t="s">
        <v>516</v>
      </c>
      <c r="K38" s="77" t="s">
        <v>227</v>
      </c>
      <c r="L38" s="238">
        <v>3</v>
      </c>
    </row>
    <row r="39" spans="1:12" ht="27.6" x14ac:dyDescent="0.3">
      <c r="A39" s="70">
        <v>15</v>
      </c>
      <c r="B39" s="71" t="s">
        <v>524</v>
      </c>
      <c r="C39" s="72" t="s">
        <v>525</v>
      </c>
      <c r="D39" s="72" t="s">
        <v>218</v>
      </c>
      <c r="E39" s="71" t="s">
        <v>526</v>
      </c>
      <c r="F39" s="71" t="s">
        <v>109</v>
      </c>
      <c r="G39" s="75" t="s">
        <v>58</v>
      </c>
      <c r="H39" s="76" t="s">
        <v>90</v>
      </c>
      <c r="I39" s="76" t="s">
        <v>91</v>
      </c>
      <c r="J39" s="75" t="s">
        <v>527</v>
      </c>
      <c r="K39" s="77" t="s">
        <v>227</v>
      </c>
      <c r="L39" s="238">
        <v>2</v>
      </c>
    </row>
    <row r="40" spans="1:12" x14ac:dyDescent="0.3">
      <c r="A40" s="14"/>
      <c r="B40" s="23"/>
      <c r="C40" s="24"/>
      <c r="D40" s="24"/>
      <c r="E40" s="23"/>
      <c r="F40" s="23"/>
      <c r="G40" s="13"/>
      <c r="H40" s="27"/>
      <c r="I40" s="13"/>
      <c r="J40" s="25"/>
      <c r="K40" s="14"/>
    </row>
    <row r="43" spans="1:12" x14ac:dyDescent="0.3">
      <c r="A43" s="55"/>
      <c r="B43" s="56" t="s">
        <v>11</v>
      </c>
      <c r="C43" s="57"/>
      <c r="D43" s="57"/>
      <c r="E43" s="57"/>
      <c r="F43" s="57"/>
      <c r="G43" s="57"/>
      <c r="H43" s="57"/>
      <c r="I43" s="57"/>
      <c r="J43" s="57"/>
      <c r="K43" s="58"/>
      <c r="L43" s="239"/>
    </row>
    <row r="44" spans="1:12" x14ac:dyDescent="0.3">
      <c r="A44" s="55"/>
      <c r="B44" s="56" t="s">
        <v>80</v>
      </c>
      <c r="C44" s="160" t="s">
        <v>39</v>
      </c>
      <c r="D44" s="161"/>
      <c r="E44" s="56" t="s">
        <v>81</v>
      </c>
      <c r="F44" s="56" t="s">
        <v>82</v>
      </c>
      <c r="G44" s="56" t="s">
        <v>83</v>
      </c>
      <c r="H44" s="56" t="s">
        <v>40</v>
      </c>
      <c r="I44" s="56" t="s">
        <v>84</v>
      </c>
      <c r="J44" s="56" t="s">
        <v>510</v>
      </c>
      <c r="K44" s="59" t="s">
        <v>511</v>
      </c>
      <c r="L44" s="239"/>
    </row>
    <row r="45" spans="1:12" ht="27.6" x14ac:dyDescent="0.3">
      <c r="A45" s="60">
        <v>1</v>
      </c>
      <c r="B45" s="61" t="s">
        <v>212</v>
      </c>
      <c r="C45" s="62" t="s">
        <v>213</v>
      </c>
      <c r="D45" s="62" t="s">
        <v>214</v>
      </c>
      <c r="E45" s="61" t="s">
        <v>215</v>
      </c>
      <c r="F45" s="61" t="s">
        <v>104</v>
      </c>
      <c r="G45" s="100" t="s">
        <v>59</v>
      </c>
      <c r="H45" s="101" t="s">
        <v>90</v>
      </c>
      <c r="I45" s="100" t="s">
        <v>154</v>
      </c>
      <c r="J45" s="102" t="s">
        <v>224</v>
      </c>
      <c r="K45" s="100" t="s">
        <v>227</v>
      </c>
      <c r="L45" s="239">
        <v>1</v>
      </c>
    </row>
    <row r="46" spans="1:12" ht="27.6" x14ac:dyDescent="0.3">
      <c r="A46" s="60">
        <v>2</v>
      </c>
      <c r="B46" s="61" t="s">
        <v>216</v>
      </c>
      <c r="C46" s="62" t="s">
        <v>217</v>
      </c>
      <c r="D46" s="62" t="s">
        <v>218</v>
      </c>
      <c r="E46" s="61" t="s">
        <v>219</v>
      </c>
      <c r="F46" s="61" t="s">
        <v>104</v>
      </c>
      <c r="G46" s="100" t="s">
        <v>59</v>
      </c>
      <c r="H46" s="101" t="s">
        <v>90</v>
      </c>
      <c r="I46" s="100" t="s">
        <v>154</v>
      </c>
      <c r="J46" s="102" t="s">
        <v>225</v>
      </c>
      <c r="K46" s="100" t="s">
        <v>227</v>
      </c>
      <c r="L46" s="239">
        <v>1</v>
      </c>
    </row>
    <row r="47" spans="1:12" ht="27.6" x14ac:dyDescent="0.3">
      <c r="A47" s="60">
        <v>3</v>
      </c>
      <c r="B47" s="61" t="s">
        <v>220</v>
      </c>
      <c r="C47" s="62" t="s">
        <v>221</v>
      </c>
      <c r="D47" s="62" t="s">
        <v>222</v>
      </c>
      <c r="E47" s="61" t="s">
        <v>223</v>
      </c>
      <c r="F47" s="61" t="s">
        <v>104</v>
      </c>
      <c r="G47" s="100" t="s">
        <v>59</v>
      </c>
      <c r="H47" s="101" t="s">
        <v>90</v>
      </c>
      <c r="I47" s="101" t="s">
        <v>154</v>
      </c>
      <c r="J47" s="102" t="s">
        <v>226</v>
      </c>
      <c r="K47" s="100" t="s">
        <v>227</v>
      </c>
      <c r="L47" s="239">
        <v>2</v>
      </c>
    </row>
    <row r="48" spans="1:12" ht="27.6" x14ac:dyDescent="0.3">
      <c r="A48" s="60">
        <v>4</v>
      </c>
      <c r="B48" s="61" t="s">
        <v>228</v>
      </c>
      <c r="C48" s="62" t="s">
        <v>229</v>
      </c>
      <c r="D48" s="62" t="s">
        <v>87</v>
      </c>
      <c r="E48" s="61" t="s">
        <v>230</v>
      </c>
      <c r="F48" s="61" t="s">
        <v>109</v>
      </c>
      <c r="G48" s="100" t="s">
        <v>62</v>
      </c>
      <c r="H48" s="101" t="s">
        <v>90</v>
      </c>
      <c r="I48" s="101" t="s">
        <v>154</v>
      </c>
      <c r="J48" s="102" t="s">
        <v>231</v>
      </c>
      <c r="K48" s="100" t="s">
        <v>227</v>
      </c>
      <c r="L48" s="239">
        <v>3</v>
      </c>
    </row>
    <row r="49" spans="1:12" ht="27.6" x14ac:dyDescent="0.3">
      <c r="A49" s="60">
        <v>5</v>
      </c>
      <c r="B49" s="61" t="s">
        <v>232</v>
      </c>
      <c r="C49" s="62" t="s">
        <v>233</v>
      </c>
      <c r="D49" s="62" t="s">
        <v>234</v>
      </c>
      <c r="E49" s="61" t="s">
        <v>235</v>
      </c>
      <c r="F49" s="61" t="s">
        <v>109</v>
      </c>
      <c r="G49" s="60" t="s">
        <v>62</v>
      </c>
      <c r="H49" s="64" t="s">
        <v>90</v>
      </c>
      <c r="I49" s="64" t="s">
        <v>154</v>
      </c>
      <c r="J49" s="63" t="s">
        <v>243</v>
      </c>
      <c r="K49" s="60" t="s">
        <v>249</v>
      </c>
      <c r="L49" s="239"/>
    </row>
    <row r="50" spans="1:12" ht="27.6" x14ac:dyDescent="0.3">
      <c r="A50" s="60">
        <v>6</v>
      </c>
      <c r="B50" s="61" t="s">
        <v>236</v>
      </c>
      <c r="C50" s="62" t="s">
        <v>237</v>
      </c>
      <c r="D50" s="62" t="s">
        <v>238</v>
      </c>
      <c r="E50" s="61" t="s">
        <v>239</v>
      </c>
      <c r="F50" s="61" t="s">
        <v>89</v>
      </c>
      <c r="G50" s="60" t="s">
        <v>62</v>
      </c>
      <c r="H50" s="64" t="s">
        <v>90</v>
      </c>
      <c r="I50" s="64" t="s">
        <v>154</v>
      </c>
      <c r="J50" s="103" t="s">
        <v>244</v>
      </c>
      <c r="K50" s="60" t="s">
        <v>249</v>
      </c>
      <c r="L50" s="239"/>
    </row>
    <row r="51" spans="1:12" ht="27.6" x14ac:dyDescent="0.3">
      <c r="A51" s="60">
        <v>7</v>
      </c>
      <c r="B51" s="61" t="s">
        <v>240</v>
      </c>
      <c r="C51" s="62" t="s">
        <v>162</v>
      </c>
      <c r="D51" s="62" t="s">
        <v>241</v>
      </c>
      <c r="E51" s="61" t="s">
        <v>242</v>
      </c>
      <c r="F51" s="61" t="s">
        <v>89</v>
      </c>
      <c r="G51" s="60" t="s">
        <v>62</v>
      </c>
      <c r="H51" s="64" t="s">
        <v>90</v>
      </c>
      <c r="I51" s="64" t="s">
        <v>154</v>
      </c>
      <c r="J51" s="103" t="s">
        <v>245</v>
      </c>
      <c r="K51" s="60" t="s">
        <v>249</v>
      </c>
      <c r="L51" s="239"/>
    </row>
    <row r="52" spans="1:12" ht="27.6" x14ac:dyDescent="0.3">
      <c r="A52" s="60">
        <v>8</v>
      </c>
      <c r="B52" s="61" t="s">
        <v>250</v>
      </c>
      <c r="C52" s="62" t="s">
        <v>251</v>
      </c>
      <c r="D52" s="62" t="s">
        <v>191</v>
      </c>
      <c r="E52" s="61" t="s">
        <v>252</v>
      </c>
      <c r="F52" s="61" t="s">
        <v>109</v>
      </c>
      <c r="G52" s="60" t="s">
        <v>60</v>
      </c>
      <c r="H52" s="64" t="s">
        <v>90</v>
      </c>
      <c r="I52" s="64" t="s">
        <v>91</v>
      </c>
      <c r="J52" s="63" t="s">
        <v>246</v>
      </c>
      <c r="K52" s="60" t="s">
        <v>249</v>
      </c>
      <c r="L52" s="239"/>
    </row>
    <row r="53" spans="1:12" ht="27.6" x14ac:dyDescent="0.3">
      <c r="A53" s="60">
        <v>9</v>
      </c>
      <c r="B53" s="61" t="s">
        <v>253</v>
      </c>
      <c r="C53" s="62" t="s">
        <v>254</v>
      </c>
      <c r="D53" s="62" t="s">
        <v>255</v>
      </c>
      <c r="E53" s="61" t="s">
        <v>256</v>
      </c>
      <c r="F53" s="61" t="s">
        <v>89</v>
      </c>
      <c r="G53" s="60" t="s">
        <v>60</v>
      </c>
      <c r="H53" s="64" t="s">
        <v>90</v>
      </c>
      <c r="I53" s="64" t="s">
        <v>91</v>
      </c>
      <c r="J53" s="63" t="s">
        <v>247</v>
      </c>
      <c r="K53" s="60" t="s">
        <v>249</v>
      </c>
      <c r="L53" s="239"/>
    </row>
    <row r="54" spans="1:12" ht="27.6" x14ac:dyDescent="0.3">
      <c r="A54" s="60">
        <v>10</v>
      </c>
      <c r="B54" s="61" t="s">
        <v>257</v>
      </c>
      <c r="C54" s="62" t="s">
        <v>258</v>
      </c>
      <c r="D54" s="62" t="s">
        <v>259</v>
      </c>
      <c r="E54" s="61" t="s">
        <v>260</v>
      </c>
      <c r="F54" s="61" t="s">
        <v>109</v>
      </c>
      <c r="G54" s="60" t="s">
        <v>60</v>
      </c>
      <c r="H54" s="64" t="s">
        <v>90</v>
      </c>
      <c r="I54" s="64" t="s">
        <v>91</v>
      </c>
      <c r="J54" s="63" t="s">
        <v>788</v>
      </c>
      <c r="K54" s="60" t="s">
        <v>249</v>
      </c>
      <c r="L54" s="239"/>
    </row>
    <row r="55" spans="1:12" ht="27.6" x14ac:dyDescent="0.3">
      <c r="A55" s="60">
        <v>11</v>
      </c>
      <c r="B55" s="61" t="s">
        <v>158</v>
      </c>
      <c r="C55" s="62" t="s">
        <v>159</v>
      </c>
      <c r="D55" s="62" t="s">
        <v>151</v>
      </c>
      <c r="E55" s="61" t="s">
        <v>160</v>
      </c>
      <c r="F55" s="61" t="s">
        <v>89</v>
      </c>
      <c r="G55" s="100" t="s">
        <v>55</v>
      </c>
      <c r="H55" s="101" t="s">
        <v>90</v>
      </c>
      <c r="I55" s="101" t="s">
        <v>91</v>
      </c>
      <c r="J55" s="102" t="s">
        <v>547</v>
      </c>
      <c r="K55" s="100" t="s">
        <v>227</v>
      </c>
      <c r="L55" s="239">
        <v>3</v>
      </c>
    </row>
    <row r="56" spans="1:12" ht="27.6" x14ac:dyDescent="0.3">
      <c r="A56" s="60">
        <v>12</v>
      </c>
      <c r="B56" s="61" t="s">
        <v>179</v>
      </c>
      <c r="C56" s="62" t="s">
        <v>97</v>
      </c>
      <c r="D56" s="62" t="s">
        <v>180</v>
      </c>
      <c r="E56" s="61" t="s">
        <v>181</v>
      </c>
      <c r="F56" s="61" t="s">
        <v>109</v>
      </c>
      <c r="G56" s="100" t="s">
        <v>56</v>
      </c>
      <c r="H56" s="101" t="s">
        <v>90</v>
      </c>
      <c r="I56" s="101" t="s">
        <v>153</v>
      </c>
      <c r="J56" s="102" t="s">
        <v>285</v>
      </c>
      <c r="K56" s="100" t="s">
        <v>227</v>
      </c>
      <c r="L56" s="239">
        <v>2</v>
      </c>
    </row>
    <row r="57" spans="1:12" ht="27.6" x14ac:dyDescent="0.3">
      <c r="A57" s="60">
        <v>13</v>
      </c>
      <c r="B57" s="61" t="s">
        <v>182</v>
      </c>
      <c r="C57" s="62" t="s">
        <v>183</v>
      </c>
      <c r="D57" s="62" t="s">
        <v>132</v>
      </c>
      <c r="E57" s="61" t="s">
        <v>184</v>
      </c>
      <c r="F57" s="61" t="s">
        <v>134</v>
      </c>
      <c r="G57" s="100" t="s">
        <v>56</v>
      </c>
      <c r="H57" s="101" t="s">
        <v>90</v>
      </c>
      <c r="I57" s="101" t="s">
        <v>153</v>
      </c>
      <c r="J57" s="102" t="s">
        <v>286</v>
      </c>
      <c r="K57" s="100" t="s">
        <v>227</v>
      </c>
      <c r="L57" s="239">
        <v>3</v>
      </c>
    </row>
    <row r="58" spans="1:12" ht="27.6" x14ac:dyDescent="0.3">
      <c r="A58" s="60">
        <v>14</v>
      </c>
      <c r="B58" s="61" t="s">
        <v>189</v>
      </c>
      <c r="C58" s="62" t="s">
        <v>190</v>
      </c>
      <c r="D58" s="62" t="s">
        <v>191</v>
      </c>
      <c r="E58" s="61" t="s">
        <v>192</v>
      </c>
      <c r="F58" s="61" t="s">
        <v>89</v>
      </c>
      <c r="G58" s="100" t="s">
        <v>56</v>
      </c>
      <c r="H58" s="101" t="s">
        <v>90</v>
      </c>
      <c r="I58" s="101" t="s">
        <v>153</v>
      </c>
      <c r="J58" s="102" t="s">
        <v>796</v>
      </c>
      <c r="K58" s="100" t="s">
        <v>227</v>
      </c>
      <c r="L58" s="239">
        <v>3</v>
      </c>
    </row>
    <row r="59" spans="1:12" ht="27.6" x14ac:dyDescent="0.3">
      <c r="A59" s="60">
        <v>15</v>
      </c>
      <c r="B59" s="61" t="s">
        <v>476</v>
      </c>
      <c r="C59" s="62" t="s">
        <v>477</v>
      </c>
      <c r="D59" s="62" t="s">
        <v>478</v>
      </c>
      <c r="E59" s="61" t="s">
        <v>445</v>
      </c>
      <c r="F59" s="61" t="s">
        <v>104</v>
      </c>
      <c r="G59" s="102" t="s">
        <v>77</v>
      </c>
      <c r="H59" s="101" t="s">
        <v>90</v>
      </c>
      <c r="I59" s="101" t="s">
        <v>154</v>
      </c>
      <c r="J59" s="102" t="s">
        <v>479</v>
      </c>
      <c r="K59" s="104" t="s">
        <v>227</v>
      </c>
      <c r="L59" s="240">
        <v>2</v>
      </c>
    </row>
    <row r="60" spans="1:12" ht="27.6" x14ac:dyDescent="0.3">
      <c r="A60" s="60">
        <v>16</v>
      </c>
      <c r="B60" s="61" t="s">
        <v>521</v>
      </c>
      <c r="C60" s="62" t="s">
        <v>522</v>
      </c>
      <c r="D60" s="62" t="s">
        <v>166</v>
      </c>
      <c r="E60" s="61" t="s">
        <v>374</v>
      </c>
      <c r="F60" s="61" t="s">
        <v>109</v>
      </c>
      <c r="G60" s="102" t="s">
        <v>58</v>
      </c>
      <c r="H60" s="101" t="s">
        <v>90</v>
      </c>
      <c r="I60" s="101" t="s">
        <v>91</v>
      </c>
      <c r="J60" s="102" t="s">
        <v>523</v>
      </c>
      <c r="K60" s="100" t="s">
        <v>227</v>
      </c>
      <c r="L60" s="239">
        <v>3</v>
      </c>
    </row>
    <row r="64" spans="1:12" x14ac:dyDescent="0.3">
      <c r="A64" s="105"/>
      <c r="B64" s="106" t="s">
        <v>10</v>
      </c>
      <c r="C64" s="105"/>
      <c r="D64" s="105"/>
      <c r="E64" s="105"/>
      <c r="F64" s="105"/>
      <c r="G64" s="105"/>
      <c r="H64" s="105"/>
      <c r="I64" s="105"/>
      <c r="J64" s="105"/>
      <c r="K64" s="107"/>
      <c r="L64" s="241"/>
    </row>
    <row r="65" spans="1:12" x14ac:dyDescent="0.3">
      <c r="A65" s="105"/>
      <c r="B65" s="106" t="s">
        <v>80</v>
      </c>
      <c r="C65" s="162" t="s">
        <v>39</v>
      </c>
      <c r="D65" s="163"/>
      <c r="E65" s="106" t="s">
        <v>81</v>
      </c>
      <c r="F65" s="106" t="s">
        <v>82</v>
      </c>
      <c r="G65" s="106" t="s">
        <v>83</v>
      </c>
      <c r="H65" s="106" t="s">
        <v>40</v>
      </c>
      <c r="I65" s="106" t="s">
        <v>84</v>
      </c>
      <c r="J65" s="106" t="s">
        <v>510</v>
      </c>
      <c r="K65" s="106" t="s">
        <v>511</v>
      </c>
      <c r="L65" s="241"/>
    </row>
    <row r="66" spans="1:12" ht="27.6" x14ac:dyDescent="0.3">
      <c r="A66" s="107">
        <v>1</v>
      </c>
      <c r="B66" s="108" t="s">
        <v>295</v>
      </c>
      <c r="C66" s="109" t="s">
        <v>296</v>
      </c>
      <c r="D66" s="109" t="s">
        <v>128</v>
      </c>
      <c r="E66" s="108" t="s">
        <v>297</v>
      </c>
      <c r="F66" s="108" t="s">
        <v>89</v>
      </c>
      <c r="G66" s="110" t="s">
        <v>63</v>
      </c>
      <c r="H66" s="111" t="s">
        <v>90</v>
      </c>
      <c r="I66" s="111" t="s">
        <v>91</v>
      </c>
      <c r="J66" s="110" t="s">
        <v>799</v>
      </c>
      <c r="K66" s="112" t="s">
        <v>227</v>
      </c>
      <c r="L66" s="241">
        <v>1</v>
      </c>
    </row>
    <row r="67" spans="1:12" ht="27.6" x14ac:dyDescent="0.3">
      <c r="A67" s="107">
        <v>2</v>
      </c>
      <c r="B67" s="108" t="s">
        <v>303</v>
      </c>
      <c r="C67" s="109" t="s">
        <v>304</v>
      </c>
      <c r="D67" s="109" t="s">
        <v>180</v>
      </c>
      <c r="E67" s="108" t="s">
        <v>305</v>
      </c>
      <c r="F67" s="108" t="s">
        <v>89</v>
      </c>
      <c r="G67" s="113" t="s">
        <v>63</v>
      </c>
      <c r="H67" s="114" t="s">
        <v>90</v>
      </c>
      <c r="I67" s="114" t="s">
        <v>91</v>
      </c>
      <c r="J67" s="115" t="s">
        <v>309</v>
      </c>
      <c r="K67" s="107" t="s">
        <v>249</v>
      </c>
      <c r="L67" s="241"/>
    </row>
    <row r="68" spans="1:12" ht="27.6" x14ac:dyDescent="0.3">
      <c r="A68" s="107">
        <v>3</v>
      </c>
      <c r="B68" s="108" t="s">
        <v>306</v>
      </c>
      <c r="C68" s="109" t="s">
        <v>307</v>
      </c>
      <c r="D68" s="109" t="s">
        <v>259</v>
      </c>
      <c r="E68" s="108" t="s">
        <v>308</v>
      </c>
      <c r="F68" s="108" t="s">
        <v>104</v>
      </c>
      <c r="G68" s="113" t="s">
        <v>63</v>
      </c>
      <c r="H68" s="114" t="s">
        <v>90</v>
      </c>
      <c r="I68" s="114" t="s">
        <v>91</v>
      </c>
      <c r="J68" s="115" t="s">
        <v>310</v>
      </c>
      <c r="K68" s="107" t="s">
        <v>249</v>
      </c>
      <c r="L68" s="241"/>
    </row>
    <row r="69" spans="1:12" ht="27.6" x14ac:dyDescent="0.3">
      <c r="A69" s="107">
        <v>4</v>
      </c>
      <c r="B69" s="108" t="s">
        <v>311</v>
      </c>
      <c r="C69" s="109" t="s">
        <v>312</v>
      </c>
      <c r="D69" s="109" t="s">
        <v>313</v>
      </c>
      <c r="E69" s="108" t="s">
        <v>314</v>
      </c>
      <c r="F69" s="108" t="s">
        <v>104</v>
      </c>
      <c r="G69" s="116" t="s">
        <v>64</v>
      </c>
      <c r="H69" s="114" t="s">
        <v>90</v>
      </c>
      <c r="I69" s="114" t="s">
        <v>153</v>
      </c>
      <c r="J69" s="113" t="s">
        <v>323</v>
      </c>
      <c r="K69" s="107" t="s">
        <v>249</v>
      </c>
      <c r="L69" s="241"/>
    </row>
    <row r="70" spans="1:12" ht="27.6" x14ac:dyDescent="0.3">
      <c r="A70" s="107">
        <v>5</v>
      </c>
      <c r="B70" s="108" t="s">
        <v>315</v>
      </c>
      <c r="C70" s="109" t="s">
        <v>316</v>
      </c>
      <c r="D70" s="109" t="s">
        <v>317</v>
      </c>
      <c r="E70" s="108" t="s">
        <v>318</v>
      </c>
      <c r="F70" s="108" t="s">
        <v>134</v>
      </c>
      <c r="G70" s="116" t="s">
        <v>64</v>
      </c>
      <c r="H70" s="114" t="s">
        <v>90</v>
      </c>
      <c r="I70" s="114" t="s">
        <v>153</v>
      </c>
      <c r="J70" s="113" t="s">
        <v>324</v>
      </c>
      <c r="K70" s="107" t="s">
        <v>249</v>
      </c>
      <c r="L70" s="241"/>
    </row>
    <row r="71" spans="1:12" ht="27.6" x14ac:dyDescent="0.3">
      <c r="A71" s="107">
        <v>6</v>
      </c>
      <c r="B71" s="108" t="s">
        <v>319</v>
      </c>
      <c r="C71" s="109" t="s">
        <v>320</v>
      </c>
      <c r="D71" s="109" t="s">
        <v>321</v>
      </c>
      <c r="E71" s="108" t="s">
        <v>322</v>
      </c>
      <c r="F71" s="108" t="s">
        <v>89</v>
      </c>
      <c r="G71" s="116" t="s">
        <v>64</v>
      </c>
      <c r="H71" s="114" t="s">
        <v>90</v>
      </c>
      <c r="I71" s="114" t="s">
        <v>153</v>
      </c>
      <c r="J71" s="113" t="s">
        <v>325</v>
      </c>
      <c r="K71" s="107" t="s">
        <v>249</v>
      </c>
      <c r="L71" s="241"/>
    </row>
    <row r="72" spans="1:12" ht="27.6" x14ac:dyDescent="0.3">
      <c r="A72" s="107">
        <v>7</v>
      </c>
      <c r="B72" s="108" t="s">
        <v>326</v>
      </c>
      <c r="C72" s="109" t="s">
        <v>114</v>
      </c>
      <c r="D72" s="109" t="s">
        <v>128</v>
      </c>
      <c r="E72" s="108" t="s">
        <v>327</v>
      </c>
      <c r="F72" s="108" t="s">
        <v>109</v>
      </c>
      <c r="G72" s="110" t="s">
        <v>65</v>
      </c>
      <c r="H72" s="111" t="s">
        <v>90</v>
      </c>
      <c r="I72" s="111" t="s">
        <v>154</v>
      </c>
      <c r="J72" s="110" t="s">
        <v>330</v>
      </c>
      <c r="K72" s="112" t="s">
        <v>227</v>
      </c>
      <c r="L72" s="241">
        <v>1</v>
      </c>
    </row>
    <row r="73" spans="1:12" ht="27.6" x14ac:dyDescent="0.3">
      <c r="A73" s="107">
        <v>8</v>
      </c>
      <c r="B73" s="108" t="s">
        <v>328</v>
      </c>
      <c r="C73" s="109" t="s">
        <v>127</v>
      </c>
      <c r="D73" s="109" t="s">
        <v>255</v>
      </c>
      <c r="E73" s="108" t="s">
        <v>329</v>
      </c>
      <c r="F73" s="108" t="s">
        <v>89</v>
      </c>
      <c r="G73" s="110" t="s">
        <v>65</v>
      </c>
      <c r="H73" s="111" t="s">
        <v>90</v>
      </c>
      <c r="I73" s="111" t="s">
        <v>154</v>
      </c>
      <c r="J73" s="110" t="s">
        <v>331</v>
      </c>
      <c r="K73" s="112" t="s">
        <v>227</v>
      </c>
      <c r="L73" s="241">
        <v>2</v>
      </c>
    </row>
    <row r="74" spans="1:12" ht="27.6" x14ac:dyDescent="0.3">
      <c r="A74" s="107">
        <v>9</v>
      </c>
      <c r="B74" s="108" t="s">
        <v>333</v>
      </c>
      <c r="C74" s="109" t="s">
        <v>97</v>
      </c>
      <c r="D74" s="109" t="s">
        <v>180</v>
      </c>
      <c r="E74" s="108" t="s">
        <v>334</v>
      </c>
      <c r="F74" s="108" t="s">
        <v>109</v>
      </c>
      <c r="G74" s="113" t="s">
        <v>65</v>
      </c>
      <c r="H74" s="114" t="s">
        <v>90</v>
      </c>
      <c r="I74" s="114" t="s">
        <v>154</v>
      </c>
      <c r="J74" s="115" t="s">
        <v>332</v>
      </c>
      <c r="K74" s="107" t="s">
        <v>249</v>
      </c>
      <c r="L74" s="241"/>
    </row>
    <row r="75" spans="1:12" ht="27.6" x14ac:dyDescent="0.3">
      <c r="A75" s="107">
        <v>10</v>
      </c>
      <c r="B75" s="108" t="s">
        <v>335</v>
      </c>
      <c r="C75" s="109" t="s">
        <v>336</v>
      </c>
      <c r="D75" s="109" t="s">
        <v>337</v>
      </c>
      <c r="E75" s="108" t="s">
        <v>184</v>
      </c>
      <c r="F75" s="108" t="s">
        <v>109</v>
      </c>
      <c r="G75" s="110" t="s">
        <v>66</v>
      </c>
      <c r="H75" s="111" t="s">
        <v>90</v>
      </c>
      <c r="I75" s="111" t="s">
        <v>91</v>
      </c>
      <c r="J75" s="110" t="s">
        <v>346</v>
      </c>
      <c r="K75" s="112" t="s">
        <v>227</v>
      </c>
      <c r="L75" s="241">
        <v>3</v>
      </c>
    </row>
    <row r="76" spans="1:12" ht="27.6" x14ac:dyDescent="0.3">
      <c r="A76" s="107">
        <v>11</v>
      </c>
      <c r="B76" s="108" t="s">
        <v>338</v>
      </c>
      <c r="C76" s="109" t="s">
        <v>339</v>
      </c>
      <c r="D76" s="109" t="s">
        <v>340</v>
      </c>
      <c r="E76" s="108" t="s">
        <v>341</v>
      </c>
      <c r="F76" s="108" t="s">
        <v>89</v>
      </c>
      <c r="G76" s="110" t="s">
        <v>66</v>
      </c>
      <c r="H76" s="111" t="s">
        <v>90</v>
      </c>
      <c r="I76" s="111" t="s">
        <v>91</v>
      </c>
      <c r="J76" s="110" t="s">
        <v>347</v>
      </c>
      <c r="K76" s="112" t="s">
        <v>227</v>
      </c>
      <c r="L76" s="241">
        <v>3</v>
      </c>
    </row>
    <row r="77" spans="1:12" ht="27.6" x14ac:dyDescent="0.3">
      <c r="A77" s="107">
        <v>12</v>
      </c>
      <c r="B77" s="108" t="s">
        <v>342</v>
      </c>
      <c r="C77" s="109" t="s">
        <v>343</v>
      </c>
      <c r="D77" s="109" t="s">
        <v>344</v>
      </c>
      <c r="E77" s="108" t="s">
        <v>345</v>
      </c>
      <c r="F77" s="108" t="s">
        <v>109</v>
      </c>
      <c r="G77" s="110" t="s">
        <v>66</v>
      </c>
      <c r="H77" s="111" t="s">
        <v>90</v>
      </c>
      <c r="I77" s="111" t="s">
        <v>91</v>
      </c>
      <c r="J77" s="110" t="s">
        <v>348</v>
      </c>
      <c r="K77" s="112" t="s">
        <v>227</v>
      </c>
      <c r="L77" s="241">
        <v>3</v>
      </c>
    </row>
    <row r="78" spans="1:12" ht="27.6" x14ac:dyDescent="0.3">
      <c r="A78" s="107">
        <v>13</v>
      </c>
      <c r="B78" s="108" t="s">
        <v>350</v>
      </c>
      <c r="C78" s="109" t="s">
        <v>351</v>
      </c>
      <c r="D78" s="109" t="s">
        <v>187</v>
      </c>
      <c r="E78" s="108" t="s">
        <v>352</v>
      </c>
      <c r="F78" s="108" t="s">
        <v>109</v>
      </c>
      <c r="G78" s="113" t="s">
        <v>66</v>
      </c>
      <c r="H78" s="114" t="s">
        <v>90</v>
      </c>
      <c r="I78" s="114" t="s">
        <v>91</v>
      </c>
      <c r="J78" s="113" t="s">
        <v>349</v>
      </c>
      <c r="K78" s="107" t="s">
        <v>249</v>
      </c>
      <c r="L78" s="241"/>
    </row>
    <row r="79" spans="1:12" ht="27.6" x14ac:dyDescent="0.3">
      <c r="A79" s="107">
        <v>14</v>
      </c>
      <c r="B79" s="108" t="s">
        <v>413</v>
      </c>
      <c r="C79" s="109" t="s">
        <v>162</v>
      </c>
      <c r="D79" s="109" t="s">
        <v>414</v>
      </c>
      <c r="E79" s="108" t="s">
        <v>415</v>
      </c>
      <c r="F79" s="108" t="s">
        <v>134</v>
      </c>
      <c r="G79" s="113" t="s">
        <v>70</v>
      </c>
      <c r="H79" s="114" t="s">
        <v>90</v>
      </c>
      <c r="I79" s="114" t="s">
        <v>91</v>
      </c>
      <c r="J79" s="115" t="s">
        <v>418</v>
      </c>
      <c r="K79" s="107" t="s">
        <v>249</v>
      </c>
      <c r="L79" s="241"/>
    </row>
    <row r="80" spans="1:12" ht="27.6" x14ac:dyDescent="0.3">
      <c r="A80" s="107">
        <v>15</v>
      </c>
      <c r="B80" s="108" t="s">
        <v>416</v>
      </c>
      <c r="C80" s="109" t="s">
        <v>114</v>
      </c>
      <c r="D80" s="109" t="s">
        <v>417</v>
      </c>
      <c r="E80" s="108" t="s">
        <v>208</v>
      </c>
      <c r="F80" s="108" t="s">
        <v>89</v>
      </c>
      <c r="G80" s="113" t="s">
        <v>70</v>
      </c>
      <c r="H80" s="114" t="s">
        <v>90</v>
      </c>
      <c r="I80" s="114" t="s">
        <v>91</v>
      </c>
      <c r="J80" s="115" t="s">
        <v>419</v>
      </c>
      <c r="K80" s="107" t="s">
        <v>249</v>
      </c>
      <c r="L80" s="241"/>
    </row>
    <row r="81" spans="1:12" ht="27.6" x14ac:dyDescent="0.3">
      <c r="A81" s="107">
        <v>16</v>
      </c>
      <c r="B81" s="117" t="s">
        <v>495</v>
      </c>
      <c r="C81" s="118" t="s">
        <v>496</v>
      </c>
      <c r="D81" s="118" t="s">
        <v>259</v>
      </c>
      <c r="E81" s="117" t="s">
        <v>192</v>
      </c>
      <c r="F81" s="117" t="s">
        <v>134</v>
      </c>
      <c r="G81" s="110" t="s">
        <v>78</v>
      </c>
      <c r="H81" s="111" t="s">
        <v>90</v>
      </c>
      <c r="I81" s="111" t="s">
        <v>153</v>
      </c>
      <c r="J81" s="110" t="s">
        <v>497</v>
      </c>
      <c r="K81" s="112" t="s">
        <v>227</v>
      </c>
      <c r="L81" s="241">
        <v>2</v>
      </c>
    </row>
    <row r="83" spans="1:12" x14ac:dyDescent="0.3">
      <c r="A83" s="119"/>
      <c r="B83" s="120" t="s">
        <v>9</v>
      </c>
      <c r="C83" s="119"/>
      <c r="D83" s="119"/>
      <c r="E83" s="119"/>
      <c r="F83" s="119"/>
      <c r="G83" s="119"/>
      <c r="H83" s="119"/>
      <c r="I83" s="119"/>
      <c r="J83" s="119"/>
      <c r="K83" s="121"/>
      <c r="L83" s="242"/>
    </row>
    <row r="84" spans="1:12" x14ac:dyDescent="0.3">
      <c r="A84" s="119"/>
      <c r="B84" s="120" t="s">
        <v>80</v>
      </c>
      <c r="C84" s="164" t="s">
        <v>39</v>
      </c>
      <c r="D84" s="165"/>
      <c r="E84" s="120" t="s">
        <v>81</v>
      </c>
      <c r="F84" s="120" t="s">
        <v>82</v>
      </c>
      <c r="G84" s="120" t="s">
        <v>83</v>
      </c>
      <c r="H84" s="120" t="s">
        <v>40</v>
      </c>
      <c r="I84" s="120" t="s">
        <v>84</v>
      </c>
      <c r="J84" s="120" t="s">
        <v>510</v>
      </c>
      <c r="K84" s="122" t="s">
        <v>511</v>
      </c>
      <c r="L84" s="242"/>
    </row>
    <row r="85" spans="1:12" ht="27.6" x14ac:dyDescent="0.3">
      <c r="A85" s="121">
        <v>1</v>
      </c>
      <c r="B85" s="123" t="s">
        <v>353</v>
      </c>
      <c r="C85" s="124" t="s">
        <v>146</v>
      </c>
      <c r="D85" s="124" t="s">
        <v>94</v>
      </c>
      <c r="E85" s="123" t="s">
        <v>354</v>
      </c>
      <c r="F85" s="123" t="s">
        <v>134</v>
      </c>
      <c r="G85" s="125" t="s">
        <v>67</v>
      </c>
      <c r="H85" s="126" t="s">
        <v>90</v>
      </c>
      <c r="I85" s="126" t="s">
        <v>154</v>
      </c>
      <c r="J85" s="125" t="s">
        <v>789</v>
      </c>
      <c r="K85" s="127" t="s">
        <v>227</v>
      </c>
      <c r="L85" s="242">
        <v>1</v>
      </c>
    </row>
    <row r="86" spans="1:12" ht="27.6" x14ac:dyDescent="0.3">
      <c r="A86" s="121">
        <v>2</v>
      </c>
      <c r="B86" s="123" t="s">
        <v>356</v>
      </c>
      <c r="C86" s="124" t="s">
        <v>357</v>
      </c>
      <c r="D86" s="124" t="s">
        <v>358</v>
      </c>
      <c r="E86" s="123" t="s">
        <v>359</v>
      </c>
      <c r="F86" s="123" t="s">
        <v>134</v>
      </c>
      <c r="G86" s="125" t="s">
        <v>67</v>
      </c>
      <c r="H86" s="126" t="s">
        <v>90</v>
      </c>
      <c r="I86" s="126" t="s">
        <v>154</v>
      </c>
      <c r="J86" s="125" t="s">
        <v>790</v>
      </c>
      <c r="K86" s="127" t="s">
        <v>227</v>
      </c>
      <c r="L86" s="242">
        <v>1</v>
      </c>
    </row>
    <row r="87" spans="1:12" ht="27.6" x14ac:dyDescent="0.3">
      <c r="A87" s="121">
        <v>3</v>
      </c>
      <c r="B87" s="123" t="s">
        <v>361</v>
      </c>
      <c r="C87" s="124" t="s">
        <v>200</v>
      </c>
      <c r="D87" s="124" t="s">
        <v>187</v>
      </c>
      <c r="E87" s="123" t="s">
        <v>362</v>
      </c>
      <c r="F87" s="123" t="s">
        <v>104</v>
      </c>
      <c r="G87" s="128" t="s">
        <v>67</v>
      </c>
      <c r="H87" s="129" t="s">
        <v>90</v>
      </c>
      <c r="I87" s="129" t="s">
        <v>154</v>
      </c>
      <c r="J87" s="128" t="s">
        <v>369</v>
      </c>
      <c r="K87" s="121" t="s">
        <v>249</v>
      </c>
      <c r="L87" s="242"/>
    </row>
    <row r="88" spans="1:12" ht="27.6" x14ac:dyDescent="0.3">
      <c r="A88" s="121">
        <v>4</v>
      </c>
      <c r="B88" s="123" t="s">
        <v>363</v>
      </c>
      <c r="C88" s="124" t="s">
        <v>364</v>
      </c>
      <c r="D88" s="124" t="s">
        <v>365</v>
      </c>
      <c r="E88" s="123" t="s">
        <v>129</v>
      </c>
      <c r="F88" s="123" t="s">
        <v>104</v>
      </c>
      <c r="G88" s="128" t="s">
        <v>67</v>
      </c>
      <c r="H88" s="129" t="s">
        <v>90</v>
      </c>
      <c r="I88" s="129" t="s">
        <v>154</v>
      </c>
      <c r="J88" s="128" t="s">
        <v>370</v>
      </c>
      <c r="K88" s="121" t="s">
        <v>249</v>
      </c>
      <c r="L88" s="242"/>
    </row>
    <row r="89" spans="1:12" ht="27.6" x14ac:dyDescent="0.3">
      <c r="A89" s="121">
        <v>5</v>
      </c>
      <c r="B89" s="123" t="s">
        <v>366</v>
      </c>
      <c r="C89" s="124" t="s">
        <v>367</v>
      </c>
      <c r="D89" s="124" t="s">
        <v>368</v>
      </c>
      <c r="E89" s="123" t="s">
        <v>208</v>
      </c>
      <c r="F89" s="123" t="s">
        <v>134</v>
      </c>
      <c r="G89" s="128" t="s">
        <v>67</v>
      </c>
      <c r="H89" s="129" t="s">
        <v>90</v>
      </c>
      <c r="I89" s="129" t="s">
        <v>154</v>
      </c>
      <c r="J89" s="128" t="s">
        <v>371</v>
      </c>
      <c r="K89" s="121" t="s">
        <v>249</v>
      </c>
      <c r="L89" s="242"/>
    </row>
    <row r="90" spans="1:12" ht="27.6" x14ac:dyDescent="0.3">
      <c r="A90" s="121">
        <v>6</v>
      </c>
      <c r="B90" s="123" t="s">
        <v>372</v>
      </c>
      <c r="C90" s="124" t="s">
        <v>373</v>
      </c>
      <c r="D90" s="124" t="s">
        <v>191</v>
      </c>
      <c r="E90" s="123" t="s">
        <v>374</v>
      </c>
      <c r="F90" s="123" t="s">
        <v>134</v>
      </c>
      <c r="G90" s="130" t="s">
        <v>68</v>
      </c>
      <c r="H90" s="131" t="s">
        <v>90</v>
      </c>
      <c r="I90" s="121" t="s">
        <v>153</v>
      </c>
      <c r="J90" s="130" t="s">
        <v>377</v>
      </c>
      <c r="K90" s="121" t="s">
        <v>249</v>
      </c>
      <c r="L90" s="242"/>
    </row>
    <row r="91" spans="1:12" ht="27.6" x14ac:dyDescent="0.3">
      <c r="A91" s="121">
        <v>7</v>
      </c>
      <c r="B91" s="123" t="s">
        <v>375</v>
      </c>
      <c r="C91" s="124" t="s">
        <v>197</v>
      </c>
      <c r="D91" s="124" t="s">
        <v>166</v>
      </c>
      <c r="E91" s="123" t="s">
        <v>376</v>
      </c>
      <c r="F91" s="123" t="s">
        <v>109</v>
      </c>
      <c r="G91" s="130" t="s">
        <v>68</v>
      </c>
      <c r="H91" s="131" t="s">
        <v>90</v>
      </c>
      <c r="I91" s="121" t="s">
        <v>153</v>
      </c>
      <c r="J91" s="130" t="s">
        <v>378</v>
      </c>
      <c r="K91" s="121" t="s">
        <v>249</v>
      </c>
      <c r="L91" s="242"/>
    </row>
    <row r="92" spans="1:12" ht="27.6" x14ac:dyDescent="0.3">
      <c r="A92" s="121">
        <v>8</v>
      </c>
      <c r="B92" s="123" t="s">
        <v>379</v>
      </c>
      <c r="C92" s="124" t="s">
        <v>173</v>
      </c>
      <c r="D92" s="124" t="s">
        <v>87</v>
      </c>
      <c r="E92" s="123" t="s">
        <v>380</v>
      </c>
      <c r="F92" s="123" t="s">
        <v>109</v>
      </c>
      <c r="G92" s="125" t="s">
        <v>69</v>
      </c>
      <c r="H92" s="126" t="s">
        <v>90</v>
      </c>
      <c r="I92" s="126" t="s">
        <v>154</v>
      </c>
      <c r="J92" s="125" t="s">
        <v>381</v>
      </c>
      <c r="K92" s="127" t="s">
        <v>227</v>
      </c>
      <c r="L92" s="242">
        <v>2</v>
      </c>
    </row>
    <row r="93" spans="1:12" ht="27.6" x14ac:dyDescent="0.3">
      <c r="A93" s="121">
        <v>9</v>
      </c>
      <c r="B93" s="123" t="s">
        <v>382</v>
      </c>
      <c r="C93" s="124" t="s">
        <v>383</v>
      </c>
      <c r="D93" s="124" t="s">
        <v>365</v>
      </c>
      <c r="E93" s="123" t="s">
        <v>384</v>
      </c>
      <c r="F93" s="123" t="s">
        <v>89</v>
      </c>
      <c r="G93" s="125" t="s">
        <v>69</v>
      </c>
      <c r="H93" s="126" t="s">
        <v>90</v>
      </c>
      <c r="I93" s="126" t="s">
        <v>154</v>
      </c>
      <c r="J93" s="125" t="s">
        <v>385</v>
      </c>
      <c r="K93" s="127" t="s">
        <v>227</v>
      </c>
      <c r="L93" s="242">
        <v>2</v>
      </c>
    </row>
    <row r="94" spans="1:12" ht="27.6" x14ac:dyDescent="0.3">
      <c r="A94" s="121">
        <v>10</v>
      </c>
      <c r="B94" s="123" t="s">
        <v>386</v>
      </c>
      <c r="C94" s="124" t="s">
        <v>387</v>
      </c>
      <c r="D94" s="124" t="s">
        <v>388</v>
      </c>
      <c r="E94" s="123" t="s">
        <v>389</v>
      </c>
      <c r="F94" s="123" t="s">
        <v>109</v>
      </c>
      <c r="G94" s="125" t="s">
        <v>69</v>
      </c>
      <c r="H94" s="126" t="s">
        <v>90</v>
      </c>
      <c r="I94" s="126" t="s">
        <v>154</v>
      </c>
      <c r="J94" s="125" t="s">
        <v>390</v>
      </c>
      <c r="K94" s="127" t="s">
        <v>227</v>
      </c>
      <c r="L94" s="242">
        <v>1</v>
      </c>
    </row>
    <row r="95" spans="1:12" ht="27.6" x14ac:dyDescent="0.3">
      <c r="A95" s="121">
        <v>11</v>
      </c>
      <c r="B95" s="123" t="s">
        <v>391</v>
      </c>
      <c r="C95" s="124" t="s">
        <v>392</v>
      </c>
      <c r="D95" s="124" t="s">
        <v>393</v>
      </c>
      <c r="E95" s="123" t="s">
        <v>394</v>
      </c>
      <c r="F95" s="123" t="s">
        <v>109</v>
      </c>
      <c r="G95" s="125" t="s">
        <v>69</v>
      </c>
      <c r="H95" s="126" t="s">
        <v>90</v>
      </c>
      <c r="I95" s="126" t="s">
        <v>154</v>
      </c>
      <c r="J95" s="125" t="s">
        <v>395</v>
      </c>
      <c r="K95" s="127" t="s">
        <v>227</v>
      </c>
      <c r="L95" s="242">
        <v>1</v>
      </c>
    </row>
    <row r="96" spans="1:12" ht="27.6" x14ac:dyDescent="0.3">
      <c r="A96" s="121">
        <v>12</v>
      </c>
      <c r="B96" s="123" t="s">
        <v>444</v>
      </c>
      <c r="C96" s="124" t="s">
        <v>146</v>
      </c>
      <c r="D96" s="124" t="s">
        <v>177</v>
      </c>
      <c r="E96" s="123" t="s">
        <v>445</v>
      </c>
      <c r="F96" s="123" t="s">
        <v>89</v>
      </c>
      <c r="G96" s="125" t="s">
        <v>73</v>
      </c>
      <c r="H96" s="126" t="s">
        <v>90</v>
      </c>
      <c r="I96" s="126" t="s">
        <v>91</v>
      </c>
      <c r="J96" s="125" t="s">
        <v>446</v>
      </c>
      <c r="K96" s="127" t="s">
        <v>227</v>
      </c>
      <c r="L96" s="242">
        <v>1</v>
      </c>
    </row>
    <row r="97" spans="1:12" ht="27.6" x14ac:dyDescent="0.3">
      <c r="A97" s="121">
        <v>13</v>
      </c>
      <c r="B97" s="123" t="s">
        <v>400</v>
      </c>
      <c r="C97" s="124" t="s">
        <v>401</v>
      </c>
      <c r="D97" s="124" t="s">
        <v>151</v>
      </c>
      <c r="E97" s="123" t="s">
        <v>402</v>
      </c>
      <c r="F97" s="123" t="s">
        <v>89</v>
      </c>
      <c r="G97" s="125" t="s">
        <v>70</v>
      </c>
      <c r="H97" s="126" t="s">
        <v>90</v>
      </c>
      <c r="I97" s="126" t="s">
        <v>91</v>
      </c>
      <c r="J97" s="125" t="s">
        <v>403</v>
      </c>
      <c r="K97" s="127" t="s">
        <v>227</v>
      </c>
      <c r="L97" s="242">
        <v>3</v>
      </c>
    </row>
    <row r="98" spans="1:12" ht="27.6" x14ac:dyDescent="0.3">
      <c r="A98" s="121">
        <v>14</v>
      </c>
      <c r="B98" s="123" t="s">
        <v>404</v>
      </c>
      <c r="C98" s="124" t="s">
        <v>405</v>
      </c>
      <c r="D98" s="124" t="s">
        <v>187</v>
      </c>
      <c r="E98" s="123" t="s">
        <v>406</v>
      </c>
      <c r="F98" s="123" t="s">
        <v>89</v>
      </c>
      <c r="G98" s="125" t="s">
        <v>70</v>
      </c>
      <c r="H98" s="126" t="s">
        <v>90</v>
      </c>
      <c r="I98" s="126" t="s">
        <v>91</v>
      </c>
      <c r="J98" s="125" t="s">
        <v>407</v>
      </c>
      <c r="K98" s="127" t="s">
        <v>227</v>
      </c>
      <c r="L98" s="242">
        <v>3</v>
      </c>
    </row>
    <row r="99" spans="1:12" ht="27.6" x14ac:dyDescent="0.3">
      <c r="A99" s="121">
        <v>15</v>
      </c>
      <c r="B99" s="123" t="s">
        <v>408</v>
      </c>
      <c r="C99" s="124" t="s">
        <v>409</v>
      </c>
      <c r="D99" s="124" t="s">
        <v>410</v>
      </c>
      <c r="E99" s="123" t="s">
        <v>411</v>
      </c>
      <c r="F99" s="123" t="s">
        <v>109</v>
      </c>
      <c r="G99" s="125" t="s">
        <v>70</v>
      </c>
      <c r="H99" s="126" t="s">
        <v>90</v>
      </c>
      <c r="I99" s="126" t="s">
        <v>91</v>
      </c>
      <c r="J99" s="125" t="s">
        <v>412</v>
      </c>
      <c r="K99" s="127" t="s">
        <v>227</v>
      </c>
      <c r="L99" s="242">
        <v>3</v>
      </c>
    </row>
    <row r="102" spans="1:12" x14ac:dyDescent="0.3">
      <c r="A102" s="43"/>
      <c r="B102" s="44" t="s">
        <v>8</v>
      </c>
      <c r="C102" s="132"/>
      <c r="D102" s="132"/>
      <c r="E102" s="132"/>
      <c r="F102" s="132"/>
      <c r="G102" s="132"/>
      <c r="H102" s="132"/>
      <c r="I102" s="132"/>
      <c r="J102" s="132"/>
      <c r="K102" s="133"/>
      <c r="L102" s="243"/>
    </row>
    <row r="103" spans="1:12" x14ac:dyDescent="0.3">
      <c r="A103" s="43"/>
      <c r="B103" s="44" t="s">
        <v>80</v>
      </c>
      <c r="C103" s="152" t="s">
        <v>39</v>
      </c>
      <c r="D103" s="153"/>
      <c r="E103" s="44" t="s">
        <v>81</v>
      </c>
      <c r="F103" s="44" t="s">
        <v>82</v>
      </c>
      <c r="G103" s="44" t="s">
        <v>83</v>
      </c>
      <c r="H103" s="44" t="s">
        <v>40</v>
      </c>
      <c r="I103" s="44" t="s">
        <v>84</v>
      </c>
      <c r="J103" s="44" t="s">
        <v>510</v>
      </c>
      <c r="K103" s="46" t="s">
        <v>511</v>
      </c>
      <c r="L103" s="243"/>
    </row>
    <row r="104" spans="1:12" ht="27.6" x14ac:dyDescent="0.3">
      <c r="A104" s="45">
        <v>1</v>
      </c>
      <c r="B104" s="47" t="s">
        <v>420</v>
      </c>
      <c r="C104" s="48" t="s">
        <v>421</v>
      </c>
      <c r="D104" s="48" t="s">
        <v>422</v>
      </c>
      <c r="E104" s="47" t="s">
        <v>423</v>
      </c>
      <c r="F104" s="47" t="s">
        <v>134</v>
      </c>
      <c r="G104" s="49" t="s">
        <v>71</v>
      </c>
      <c r="H104" s="50" t="s">
        <v>90</v>
      </c>
      <c r="I104" s="50" t="s">
        <v>153</v>
      </c>
      <c r="J104" s="49" t="s">
        <v>424</v>
      </c>
      <c r="K104" s="51" t="s">
        <v>227</v>
      </c>
      <c r="L104" s="243">
        <v>1</v>
      </c>
    </row>
    <row r="105" spans="1:12" ht="27.6" x14ac:dyDescent="0.3">
      <c r="A105" s="45">
        <v>2</v>
      </c>
      <c r="B105" s="47" t="s">
        <v>425</v>
      </c>
      <c r="C105" s="48" t="s">
        <v>426</v>
      </c>
      <c r="D105" s="48" t="s">
        <v>427</v>
      </c>
      <c r="E105" s="47" t="s">
        <v>354</v>
      </c>
      <c r="F105" s="47" t="s">
        <v>134</v>
      </c>
      <c r="G105" s="49" t="s">
        <v>71</v>
      </c>
      <c r="H105" s="50" t="s">
        <v>90</v>
      </c>
      <c r="I105" s="50" t="s">
        <v>153</v>
      </c>
      <c r="J105" s="49" t="s">
        <v>428</v>
      </c>
      <c r="K105" s="51" t="s">
        <v>227</v>
      </c>
      <c r="L105" s="243">
        <v>1</v>
      </c>
    </row>
    <row r="106" spans="1:12" ht="27.6" x14ac:dyDescent="0.3">
      <c r="A106" s="45">
        <v>3</v>
      </c>
      <c r="B106" s="47" t="s">
        <v>429</v>
      </c>
      <c r="C106" s="48" t="s">
        <v>430</v>
      </c>
      <c r="D106" s="48" t="s">
        <v>431</v>
      </c>
      <c r="E106" s="47" t="s">
        <v>432</v>
      </c>
      <c r="F106" s="47" t="s">
        <v>134</v>
      </c>
      <c r="G106" s="49" t="s">
        <v>71</v>
      </c>
      <c r="H106" s="50" t="s">
        <v>90</v>
      </c>
      <c r="I106" s="50" t="s">
        <v>153</v>
      </c>
      <c r="J106" s="49" t="s">
        <v>433</v>
      </c>
      <c r="K106" s="51" t="s">
        <v>227</v>
      </c>
      <c r="L106" s="243">
        <v>1</v>
      </c>
    </row>
    <row r="107" spans="1:12" ht="27.6" x14ac:dyDescent="0.3">
      <c r="A107" s="45">
        <v>4</v>
      </c>
      <c r="B107" s="47" t="s">
        <v>434</v>
      </c>
      <c r="C107" s="48" t="s">
        <v>435</v>
      </c>
      <c r="D107" s="48" t="s">
        <v>234</v>
      </c>
      <c r="E107" s="47" t="s">
        <v>345</v>
      </c>
      <c r="F107" s="47" t="s">
        <v>134</v>
      </c>
      <c r="G107" s="49" t="s">
        <v>71</v>
      </c>
      <c r="H107" s="50" t="s">
        <v>90</v>
      </c>
      <c r="I107" s="50" t="s">
        <v>153</v>
      </c>
      <c r="J107" s="49" t="s">
        <v>436</v>
      </c>
      <c r="K107" s="51" t="s">
        <v>227</v>
      </c>
      <c r="L107" s="243">
        <v>1</v>
      </c>
    </row>
    <row r="108" spans="1:12" ht="27.6" x14ac:dyDescent="0.3">
      <c r="A108" s="45">
        <v>5</v>
      </c>
      <c r="B108" s="47" t="s">
        <v>437</v>
      </c>
      <c r="C108" s="48" t="s">
        <v>173</v>
      </c>
      <c r="D108" s="48" t="s">
        <v>422</v>
      </c>
      <c r="E108" s="47" t="s">
        <v>141</v>
      </c>
      <c r="F108" s="47" t="s">
        <v>89</v>
      </c>
      <c r="G108" s="52" t="s">
        <v>71</v>
      </c>
      <c r="H108" s="53" t="s">
        <v>90</v>
      </c>
      <c r="I108" s="53" t="s">
        <v>153</v>
      </c>
      <c r="J108" s="52" t="s">
        <v>442</v>
      </c>
      <c r="K108" s="133" t="s">
        <v>249</v>
      </c>
      <c r="L108" s="243"/>
    </row>
    <row r="109" spans="1:12" ht="27.6" x14ac:dyDescent="0.3">
      <c r="A109" s="45">
        <v>6</v>
      </c>
      <c r="B109" s="47" t="s">
        <v>438</v>
      </c>
      <c r="C109" s="48" t="s">
        <v>439</v>
      </c>
      <c r="D109" s="48" t="s">
        <v>440</v>
      </c>
      <c r="E109" s="47" t="s">
        <v>441</v>
      </c>
      <c r="F109" s="47" t="s">
        <v>104</v>
      </c>
      <c r="G109" s="52" t="s">
        <v>71</v>
      </c>
      <c r="H109" s="53" t="s">
        <v>90</v>
      </c>
      <c r="I109" s="53" t="s">
        <v>153</v>
      </c>
      <c r="J109" s="52" t="s">
        <v>443</v>
      </c>
      <c r="K109" s="133" t="s">
        <v>249</v>
      </c>
      <c r="L109" s="243"/>
    </row>
    <row r="110" spans="1:12" ht="27.6" x14ac:dyDescent="0.3">
      <c r="A110" s="45">
        <v>7</v>
      </c>
      <c r="B110" s="47" t="s">
        <v>447</v>
      </c>
      <c r="C110" s="48" t="s">
        <v>448</v>
      </c>
      <c r="D110" s="48" t="s">
        <v>87</v>
      </c>
      <c r="E110" s="47" t="s">
        <v>449</v>
      </c>
      <c r="F110" s="47" t="s">
        <v>109</v>
      </c>
      <c r="G110" s="49" t="s">
        <v>73</v>
      </c>
      <c r="H110" s="50" t="s">
        <v>90</v>
      </c>
      <c r="I110" s="50" t="s">
        <v>91</v>
      </c>
      <c r="J110" s="49" t="s">
        <v>450</v>
      </c>
      <c r="K110" s="51" t="s">
        <v>227</v>
      </c>
      <c r="L110" s="243">
        <v>3</v>
      </c>
    </row>
    <row r="111" spans="1:12" ht="27.6" x14ac:dyDescent="0.3">
      <c r="A111" s="45">
        <v>8</v>
      </c>
      <c r="B111" s="47" t="s">
        <v>451</v>
      </c>
      <c r="C111" s="48" t="s">
        <v>452</v>
      </c>
      <c r="D111" s="48" t="s">
        <v>453</v>
      </c>
      <c r="E111" s="47" t="s">
        <v>454</v>
      </c>
      <c r="F111" s="47" t="s">
        <v>109</v>
      </c>
      <c r="G111" s="49" t="s">
        <v>455</v>
      </c>
      <c r="H111" s="50" t="s">
        <v>90</v>
      </c>
      <c r="I111" s="50" t="s">
        <v>91</v>
      </c>
      <c r="J111" s="49" t="s">
        <v>456</v>
      </c>
      <c r="K111" s="51" t="s">
        <v>227</v>
      </c>
      <c r="L111" s="243">
        <v>3</v>
      </c>
    </row>
    <row r="112" spans="1:12" ht="27.6" x14ac:dyDescent="0.3">
      <c r="A112" s="45">
        <v>9</v>
      </c>
      <c r="B112" s="47" t="s">
        <v>457</v>
      </c>
      <c r="C112" s="48" t="s">
        <v>127</v>
      </c>
      <c r="D112" s="48" t="s">
        <v>458</v>
      </c>
      <c r="E112" s="47" t="s">
        <v>415</v>
      </c>
      <c r="F112" s="47" t="s">
        <v>109</v>
      </c>
      <c r="G112" s="49" t="s">
        <v>74</v>
      </c>
      <c r="H112" s="50" t="s">
        <v>90</v>
      </c>
      <c r="I112" s="50" t="s">
        <v>154</v>
      </c>
      <c r="J112" s="49" t="s">
        <v>459</v>
      </c>
      <c r="K112" s="51" t="s">
        <v>227</v>
      </c>
      <c r="L112" s="243">
        <v>3</v>
      </c>
    </row>
    <row r="113" spans="1:12" ht="27.6" x14ac:dyDescent="0.3">
      <c r="A113" s="45">
        <v>10</v>
      </c>
      <c r="B113" s="47" t="s">
        <v>460</v>
      </c>
      <c r="C113" s="48" t="s">
        <v>106</v>
      </c>
      <c r="D113" s="48" t="s">
        <v>461</v>
      </c>
      <c r="E113" s="47" t="s">
        <v>462</v>
      </c>
      <c r="F113" s="47" t="s">
        <v>109</v>
      </c>
      <c r="G113" s="49" t="s">
        <v>74</v>
      </c>
      <c r="H113" s="50" t="s">
        <v>90</v>
      </c>
      <c r="I113" s="50" t="s">
        <v>154</v>
      </c>
      <c r="J113" s="49" t="s">
        <v>463</v>
      </c>
      <c r="K113" s="51" t="s">
        <v>227</v>
      </c>
      <c r="L113" s="243">
        <v>1</v>
      </c>
    </row>
    <row r="114" spans="1:12" ht="27.6" x14ac:dyDescent="0.3">
      <c r="A114" s="45">
        <v>11</v>
      </c>
      <c r="B114" s="47" t="s">
        <v>464</v>
      </c>
      <c r="C114" s="48" t="s">
        <v>127</v>
      </c>
      <c r="D114" s="48" t="s">
        <v>465</v>
      </c>
      <c r="E114" s="47" t="s">
        <v>411</v>
      </c>
      <c r="F114" s="47" t="s">
        <v>109</v>
      </c>
      <c r="G114" s="49" t="s">
        <v>74</v>
      </c>
      <c r="H114" s="50" t="s">
        <v>90</v>
      </c>
      <c r="I114" s="50" t="s">
        <v>154</v>
      </c>
      <c r="J114" s="49" t="s">
        <v>466</v>
      </c>
      <c r="K114" s="51" t="s">
        <v>227</v>
      </c>
      <c r="L114" s="243">
        <v>3</v>
      </c>
    </row>
    <row r="115" spans="1:12" ht="27.6" x14ac:dyDescent="0.3">
      <c r="A115" s="45">
        <v>12</v>
      </c>
      <c r="B115" s="47" t="s">
        <v>467</v>
      </c>
      <c r="C115" s="48" t="s">
        <v>468</v>
      </c>
      <c r="D115" s="48" t="s">
        <v>259</v>
      </c>
      <c r="E115" s="47" t="s">
        <v>469</v>
      </c>
      <c r="F115" s="47" t="s">
        <v>109</v>
      </c>
      <c r="G115" s="52" t="s">
        <v>74</v>
      </c>
      <c r="H115" s="53" t="s">
        <v>90</v>
      </c>
      <c r="I115" s="53" t="s">
        <v>154</v>
      </c>
      <c r="J115" s="54" t="s">
        <v>470</v>
      </c>
      <c r="K115" s="133" t="s">
        <v>249</v>
      </c>
      <c r="L115" s="243"/>
    </row>
    <row r="116" spans="1:12" ht="27.6" x14ac:dyDescent="0.3">
      <c r="A116" s="45">
        <v>13</v>
      </c>
      <c r="B116" s="47" t="s">
        <v>504</v>
      </c>
      <c r="C116" s="48" t="s">
        <v>505</v>
      </c>
      <c r="D116" s="48" t="s">
        <v>118</v>
      </c>
      <c r="E116" s="47" t="s">
        <v>148</v>
      </c>
      <c r="F116" s="47" t="s">
        <v>109</v>
      </c>
      <c r="G116" s="52" t="s">
        <v>506</v>
      </c>
      <c r="H116" s="54" t="s">
        <v>90</v>
      </c>
      <c r="I116" s="53" t="s">
        <v>91</v>
      </c>
      <c r="J116" s="52" t="s">
        <v>509</v>
      </c>
      <c r="K116" s="133" t="s">
        <v>249</v>
      </c>
      <c r="L116" s="243"/>
    </row>
    <row r="117" spans="1:12" ht="27.6" x14ac:dyDescent="0.3">
      <c r="A117" s="45">
        <v>14</v>
      </c>
      <c r="B117" s="47" t="s">
        <v>482</v>
      </c>
      <c r="C117" s="48" t="s">
        <v>483</v>
      </c>
      <c r="D117" s="48" t="s">
        <v>187</v>
      </c>
      <c r="E117" s="47" t="s">
        <v>223</v>
      </c>
      <c r="F117" s="47" t="s">
        <v>104</v>
      </c>
      <c r="G117" s="49" t="s">
        <v>77</v>
      </c>
      <c r="H117" s="50" t="s">
        <v>90</v>
      </c>
      <c r="I117" s="50" t="s">
        <v>154</v>
      </c>
      <c r="J117" s="49" t="s">
        <v>786</v>
      </c>
      <c r="K117" s="51" t="s">
        <v>227</v>
      </c>
      <c r="L117" s="244">
        <v>3</v>
      </c>
    </row>
    <row r="120" spans="1:12" x14ac:dyDescent="0.3">
      <c r="A120" s="134"/>
      <c r="B120" s="135" t="s">
        <v>79</v>
      </c>
      <c r="C120" s="134"/>
      <c r="D120" s="134"/>
      <c r="E120" s="134"/>
      <c r="F120" s="134"/>
      <c r="G120" s="134"/>
      <c r="H120" s="134"/>
      <c r="I120" s="134"/>
      <c r="J120" s="134"/>
      <c r="K120" s="136"/>
      <c r="L120" s="245"/>
    </row>
    <row r="121" spans="1:12" x14ac:dyDescent="0.3">
      <c r="A121" s="134"/>
      <c r="B121" s="135" t="s">
        <v>80</v>
      </c>
      <c r="C121" s="154" t="s">
        <v>39</v>
      </c>
      <c r="D121" s="155"/>
      <c r="E121" s="135" t="s">
        <v>81</v>
      </c>
      <c r="F121" s="135" t="s">
        <v>82</v>
      </c>
      <c r="G121" s="135" t="s">
        <v>83</v>
      </c>
      <c r="H121" s="135" t="s">
        <v>40</v>
      </c>
      <c r="I121" s="135" t="s">
        <v>84</v>
      </c>
      <c r="J121" s="135" t="s">
        <v>510</v>
      </c>
      <c r="K121" s="137" t="s">
        <v>511</v>
      </c>
      <c r="L121" s="245"/>
    </row>
    <row r="122" spans="1:12" ht="27.6" x14ac:dyDescent="0.3">
      <c r="A122" s="136">
        <v>1</v>
      </c>
      <c r="B122" s="138" t="s">
        <v>471</v>
      </c>
      <c r="C122" s="139" t="s">
        <v>472</v>
      </c>
      <c r="D122" s="139" t="s">
        <v>473</v>
      </c>
      <c r="E122" s="138" t="s">
        <v>215</v>
      </c>
      <c r="F122" s="138" t="s">
        <v>89</v>
      </c>
      <c r="G122" s="142" t="s">
        <v>474</v>
      </c>
      <c r="H122" s="143" t="s">
        <v>90</v>
      </c>
      <c r="I122" s="143" t="s">
        <v>91</v>
      </c>
      <c r="J122" s="142" t="s">
        <v>475</v>
      </c>
      <c r="K122" s="144" t="s">
        <v>227</v>
      </c>
      <c r="L122" s="245">
        <v>1</v>
      </c>
    </row>
    <row r="123" spans="1:12" ht="27.6" x14ac:dyDescent="0.3">
      <c r="A123" s="136">
        <v>2</v>
      </c>
      <c r="B123" s="138" t="s">
        <v>528</v>
      </c>
      <c r="C123" s="139" t="s">
        <v>97</v>
      </c>
      <c r="D123" s="139" t="s">
        <v>529</v>
      </c>
      <c r="E123" s="138" t="s">
        <v>493</v>
      </c>
      <c r="F123" s="138" t="s">
        <v>89</v>
      </c>
      <c r="G123" s="142" t="s">
        <v>75</v>
      </c>
      <c r="H123" s="143" t="s">
        <v>90</v>
      </c>
      <c r="I123" s="143" t="s">
        <v>91</v>
      </c>
      <c r="J123" s="142" t="s">
        <v>792</v>
      </c>
      <c r="K123" s="144" t="s">
        <v>227</v>
      </c>
      <c r="L123" s="245">
        <v>2</v>
      </c>
    </row>
    <row r="124" spans="1:12" ht="27.6" x14ac:dyDescent="0.3">
      <c r="A124" s="136">
        <v>3</v>
      </c>
      <c r="B124" s="138" t="s">
        <v>530</v>
      </c>
      <c r="C124" s="139" t="s">
        <v>531</v>
      </c>
      <c r="D124" s="139" t="s">
        <v>532</v>
      </c>
      <c r="E124" s="138" t="s">
        <v>384</v>
      </c>
      <c r="F124" s="138" t="s">
        <v>109</v>
      </c>
      <c r="G124" s="142" t="s">
        <v>75</v>
      </c>
      <c r="H124" s="143" t="s">
        <v>90</v>
      </c>
      <c r="I124" s="143" t="s">
        <v>91</v>
      </c>
      <c r="J124" s="142" t="s">
        <v>543</v>
      </c>
      <c r="K124" s="144" t="s">
        <v>227</v>
      </c>
      <c r="L124" s="245">
        <v>1</v>
      </c>
    </row>
    <row r="125" spans="1:12" ht="27.6" x14ac:dyDescent="0.3">
      <c r="A125" s="136">
        <v>4</v>
      </c>
      <c r="B125" s="138" t="s">
        <v>533</v>
      </c>
      <c r="C125" s="139" t="s">
        <v>405</v>
      </c>
      <c r="D125" s="139" t="s">
        <v>187</v>
      </c>
      <c r="E125" s="138" t="s">
        <v>534</v>
      </c>
      <c r="F125" s="138" t="s">
        <v>89</v>
      </c>
      <c r="G125" s="142" t="s">
        <v>75</v>
      </c>
      <c r="H125" s="143" t="s">
        <v>90</v>
      </c>
      <c r="I125" s="143" t="s">
        <v>91</v>
      </c>
      <c r="J125" s="142" t="s">
        <v>793</v>
      </c>
      <c r="K125" s="144" t="s">
        <v>227</v>
      </c>
      <c r="L125" s="245">
        <v>2</v>
      </c>
    </row>
    <row r="126" spans="1:12" ht="27.6" x14ac:dyDescent="0.3">
      <c r="A126" s="136">
        <v>5</v>
      </c>
      <c r="B126" s="138" t="s">
        <v>535</v>
      </c>
      <c r="C126" s="139" t="s">
        <v>106</v>
      </c>
      <c r="D126" s="139" t="s">
        <v>536</v>
      </c>
      <c r="E126" s="138" t="s">
        <v>537</v>
      </c>
      <c r="F126" s="138" t="s">
        <v>89</v>
      </c>
      <c r="G126" s="142" t="s">
        <v>75</v>
      </c>
      <c r="H126" s="143" t="s">
        <v>90</v>
      </c>
      <c r="I126" s="143" t="s">
        <v>91</v>
      </c>
      <c r="J126" s="142" t="s">
        <v>545</v>
      </c>
      <c r="K126" s="144" t="s">
        <v>227</v>
      </c>
      <c r="L126" s="245">
        <v>3</v>
      </c>
    </row>
    <row r="127" spans="1:12" ht="27.6" x14ac:dyDescent="0.3">
      <c r="A127" s="136">
        <v>6</v>
      </c>
      <c r="B127" s="138" t="s">
        <v>538</v>
      </c>
      <c r="C127" s="139" t="s">
        <v>539</v>
      </c>
      <c r="D127" s="139" t="s">
        <v>540</v>
      </c>
      <c r="E127" s="138" t="s">
        <v>541</v>
      </c>
      <c r="F127" s="138" t="s">
        <v>89</v>
      </c>
      <c r="G127" s="142" t="s">
        <v>75</v>
      </c>
      <c r="H127" s="143" t="s">
        <v>90</v>
      </c>
      <c r="I127" s="143" t="s">
        <v>91</v>
      </c>
      <c r="J127" s="142" t="s">
        <v>546</v>
      </c>
      <c r="K127" s="144" t="s">
        <v>227</v>
      </c>
      <c r="L127" s="246">
        <v>3</v>
      </c>
    </row>
    <row r="128" spans="1:12" ht="27.6" x14ac:dyDescent="0.3">
      <c r="A128" s="136">
        <v>7</v>
      </c>
      <c r="B128" s="138" t="s">
        <v>476</v>
      </c>
      <c r="C128" s="139" t="s">
        <v>477</v>
      </c>
      <c r="D128" s="139" t="s">
        <v>478</v>
      </c>
      <c r="E128" s="138" t="s">
        <v>445</v>
      </c>
      <c r="F128" s="138" t="s">
        <v>104</v>
      </c>
      <c r="G128" s="142" t="s">
        <v>77</v>
      </c>
      <c r="H128" s="143" t="s">
        <v>90</v>
      </c>
      <c r="I128" s="143" t="s">
        <v>154</v>
      </c>
      <c r="J128" s="142" t="s">
        <v>479</v>
      </c>
      <c r="K128" s="144" t="s">
        <v>227</v>
      </c>
      <c r="L128" s="245">
        <v>1</v>
      </c>
    </row>
    <row r="129" spans="1:12" ht="27.6" x14ac:dyDescent="0.3">
      <c r="A129" s="136">
        <v>8</v>
      </c>
      <c r="B129" s="138" t="s">
        <v>480</v>
      </c>
      <c r="C129" s="139" t="s">
        <v>200</v>
      </c>
      <c r="D129" s="139" t="s">
        <v>365</v>
      </c>
      <c r="E129" s="138" t="s">
        <v>160</v>
      </c>
      <c r="F129" s="138" t="s">
        <v>104</v>
      </c>
      <c r="G129" s="142" t="s">
        <v>77</v>
      </c>
      <c r="H129" s="143" t="s">
        <v>90</v>
      </c>
      <c r="I129" s="143" t="s">
        <v>154</v>
      </c>
      <c r="J129" s="142" t="s">
        <v>481</v>
      </c>
      <c r="K129" s="144" t="s">
        <v>227</v>
      </c>
      <c r="L129" s="245">
        <v>1</v>
      </c>
    </row>
    <row r="130" spans="1:12" ht="27.6" x14ac:dyDescent="0.3">
      <c r="A130" s="136">
        <v>9</v>
      </c>
      <c r="B130" s="138" t="s">
        <v>485</v>
      </c>
      <c r="C130" s="139" t="s">
        <v>486</v>
      </c>
      <c r="D130" s="139" t="s">
        <v>431</v>
      </c>
      <c r="E130" s="138" t="s">
        <v>487</v>
      </c>
      <c r="F130" s="138" t="s">
        <v>109</v>
      </c>
      <c r="G130" s="142" t="s">
        <v>77</v>
      </c>
      <c r="H130" s="143" t="s">
        <v>90</v>
      </c>
      <c r="I130" s="143" t="s">
        <v>154</v>
      </c>
      <c r="J130" s="142" t="s">
        <v>488</v>
      </c>
      <c r="K130" s="144" t="s">
        <v>227</v>
      </c>
      <c r="L130" s="245">
        <v>1</v>
      </c>
    </row>
    <row r="131" spans="1:12" ht="27.6" x14ac:dyDescent="0.3">
      <c r="A131" s="136">
        <v>10</v>
      </c>
      <c r="B131" s="138" t="s">
        <v>489</v>
      </c>
      <c r="C131" s="139" t="s">
        <v>490</v>
      </c>
      <c r="D131" s="139" t="s">
        <v>132</v>
      </c>
      <c r="E131" s="138" t="s">
        <v>215</v>
      </c>
      <c r="F131" s="138" t="s">
        <v>134</v>
      </c>
      <c r="G131" s="142" t="s">
        <v>78</v>
      </c>
      <c r="H131" s="143" t="s">
        <v>90</v>
      </c>
      <c r="I131" s="143" t="s">
        <v>153</v>
      </c>
      <c r="J131" s="142" t="s">
        <v>491</v>
      </c>
      <c r="K131" s="144" t="s">
        <v>227</v>
      </c>
      <c r="L131" s="245">
        <v>2</v>
      </c>
    </row>
    <row r="132" spans="1:12" ht="27.6" x14ac:dyDescent="0.3">
      <c r="A132" s="136">
        <v>11</v>
      </c>
      <c r="B132" s="138" t="s">
        <v>492</v>
      </c>
      <c r="C132" s="139" t="s">
        <v>251</v>
      </c>
      <c r="D132" s="139" t="s">
        <v>218</v>
      </c>
      <c r="E132" s="138" t="s">
        <v>493</v>
      </c>
      <c r="F132" s="138" t="s">
        <v>134</v>
      </c>
      <c r="G132" s="142" t="s">
        <v>78</v>
      </c>
      <c r="H132" s="143" t="s">
        <v>90</v>
      </c>
      <c r="I132" s="143" t="s">
        <v>153</v>
      </c>
      <c r="J132" s="142" t="s">
        <v>494</v>
      </c>
      <c r="K132" s="144" t="s">
        <v>227</v>
      </c>
      <c r="L132" s="245">
        <v>2</v>
      </c>
    </row>
    <row r="133" spans="1:12" ht="27.6" x14ac:dyDescent="0.3">
      <c r="A133" s="136">
        <v>12</v>
      </c>
      <c r="B133" s="138" t="s">
        <v>298</v>
      </c>
      <c r="C133" s="139" t="s">
        <v>127</v>
      </c>
      <c r="D133" s="139" t="s">
        <v>299</v>
      </c>
      <c r="E133" s="138" t="s">
        <v>300</v>
      </c>
      <c r="F133" s="138" t="s">
        <v>109</v>
      </c>
      <c r="G133" s="142" t="s">
        <v>63</v>
      </c>
      <c r="H133" s="143" t="s">
        <v>90</v>
      </c>
      <c r="I133" s="143" t="s">
        <v>91</v>
      </c>
      <c r="J133" s="142" t="s">
        <v>302</v>
      </c>
      <c r="K133" s="144" t="s">
        <v>227</v>
      </c>
      <c r="L133" s="245">
        <v>2</v>
      </c>
    </row>
    <row r="134" spans="1:12" ht="27.6" x14ac:dyDescent="0.3">
      <c r="A134" s="136">
        <v>13</v>
      </c>
      <c r="B134" s="138" t="s">
        <v>498</v>
      </c>
      <c r="C134" s="139" t="s">
        <v>499</v>
      </c>
      <c r="D134" s="139" t="s">
        <v>500</v>
      </c>
      <c r="E134" s="138" t="s">
        <v>501</v>
      </c>
      <c r="F134" s="138" t="s">
        <v>134</v>
      </c>
      <c r="G134" s="140" t="s">
        <v>506</v>
      </c>
      <c r="H134" s="145" t="s">
        <v>90</v>
      </c>
      <c r="I134" s="141" t="s">
        <v>91</v>
      </c>
      <c r="J134" s="140" t="s">
        <v>507</v>
      </c>
      <c r="K134" s="136" t="s">
        <v>249</v>
      </c>
      <c r="L134" s="245"/>
    </row>
    <row r="135" spans="1:12" ht="27.6" x14ac:dyDescent="0.3">
      <c r="A135" s="136">
        <v>14</v>
      </c>
      <c r="B135" s="138" t="s">
        <v>502</v>
      </c>
      <c r="C135" s="139" t="s">
        <v>251</v>
      </c>
      <c r="D135" s="139" t="s">
        <v>151</v>
      </c>
      <c r="E135" s="138" t="s">
        <v>503</v>
      </c>
      <c r="F135" s="138" t="s">
        <v>109</v>
      </c>
      <c r="G135" s="140" t="s">
        <v>506</v>
      </c>
      <c r="H135" s="145" t="s">
        <v>90</v>
      </c>
      <c r="I135" s="141" t="s">
        <v>91</v>
      </c>
      <c r="J135" s="140" t="s">
        <v>508</v>
      </c>
      <c r="K135" s="136" t="s">
        <v>249</v>
      </c>
      <c r="L135" s="245"/>
    </row>
    <row r="136" spans="1:12" ht="27.6" x14ac:dyDescent="0.3">
      <c r="A136" s="136">
        <v>15</v>
      </c>
      <c r="B136" s="138" t="s">
        <v>396</v>
      </c>
      <c r="C136" s="139" t="s">
        <v>397</v>
      </c>
      <c r="D136" s="139" t="s">
        <v>393</v>
      </c>
      <c r="E136" s="138" t="s">
        <v>398</v>
      </c>
      <c r="F136" s="138" t="s">
        <v>89</v>
      </c>
      <c r="G136" s="146" t="s">
        <v>69</v>
      </c>
      <c r="H136" s="145" t="s">
        <v>90</v>
      </c>
      <c r="I136" s="141" t="s">
        <v>154</v>
      </c>
      <c r="J136" s="146" t="s">
        <v>399</v>
      </c>
      <c r="K136" s="136" t="s">
        <v>249</v>
      </c>
      <c r="L136" s="245"/>
    </row>
    <row r="137" spans="1:12" ht="27.6" x14ac:dyDescent="0.3">
      <c r="A137" s="136">
        <v>16</v>
      </c>
      <c r="B137" s="138" t="s">
        <v>517</v>
      </c>
      <c r="C137" s="139" t="s">
        <v>518</v>
      </c>
      <c r="D137" s="139" t="s">
        <v>98</v>
      </c>
      <c r="E137" s="138" t="s">
        <v>519</v>
      </c>
      <c r="F137" s="138" t="s">
        <v>109</v>
      </c>
      <c r="G137" s="142" t="s">
        <v>58</v>
      </c>
      <c r="H137" s="143" t="s">
        <v>90</v>
      </c>
      <c r="I137" s="143" t="s">
        <v>91</v>
      </c>
      <c r="J137" s="142" t="s">
        <v>520</v>
      </c>
      <c r="K137" s="147" t="s">
        <v>227</v>
      </c>
      <c r="L137" s="245">
        <v>3</v>
      </c>
    </row>
  </sheetData>
  <mergeCells count="7">
    <mergeCell ref="C121:D121"/>
    <mergeCell ref="C4:D4"/>
    <mergeCell ref="C24:D24"/>
    <mergeCell ref="C44:D44"/>
    <mergeCell ref="C65:D65"/>
    <mergeCell ref="C84:D84"/>
    <mergeCell ref="C103:D103"/>
  </mergeCells>
  <conditionalFormatting sqref="B4">
    <cfRule type="duplicateValues" dxfId="80" priority="15"/>
  </conditionalFormatting>
  <conditionalFormatting sqref="B5:B10">
    <cfRule type="duplicateValues" dxfId="79" priority="73"/>
    <cfRule type="duplicateValues" dxfId="78" priority="74"/>
  </conditionalFormatting>
  <conditionalFormatting sqref="B11:B13">
    <cfRule type="duplicateValues" dxfId="77" priority="69"/>
    <cfRule type="duplicateValues" dxfId="76" priority="70"/>
  </conditionalFormatting>
  <conditionalFormatting sqref="B14:B16">
    <cfRule type="duplicateValues" dxfId="75" priority="71"/>
    <cfRule type="duplicateValues" dxfId="74" priority="72"/>
  </conditionalFormatting>
  <conditionalFormatting sqref="B17:B20 B23">
    <cfRule type="duplicateValues" dxfId="73" priority="67"/>
    <cfRule type="duplicateValues" dxfId="72" priority="68"/>
  </conditionalFormatting>
  <conditionalFormatting sqref="B24">
    <cfRule type="duplicateValues" dxfId="71" priority="14"/>
  </conditionalFormatting>
  <conditionalFormatting sqref="B33:B36">
    <cfRule type="duplicateValues" dxfId="70" priority="63"/>
    <cfRule type="duplicateValues" dxfId="69" priority="64"/>
  </conditionalFormatting>
  <conditionalFormatting sqref="B37">
    <cfRule type="duplicateValues" dxfId="68" priority="61"/>
  </conditionalFormatting>
  <conditionalFormatting sqref="B40 B37">
    <cfRule type="duplicateValues" dxfId="67" priority="62"/>
  </conditionalFormatting>
  <conditionalFormatting sqref="B43">
    <cfRule type="duplicateValues" dxfId="66" priority="6"/>
  </conditionalFormatting>
  <conditionalFormatting sqref="B44">
    <cfRule type="duplicateValues" dxfId="65" priority="13"/>
  </conditionalFormatting>
  <conditionalFormatting sqref="B45:B47">
    <cfRule type="duplicateValues" dxfId="64" priority="59"/>
    <cfRule type="duplicateValues" dxfId="63" priority="60"/>
  </conditionalFormatting>
  <conditionalFormatting sqref="B48">
    <cfRule type="duplicateValues" dxfId="62" priority="57"/>
    <cfRule type="duplicateValues" dxfId="61" priority="58"/>
  </conditionalFormatting>
  <conditionalFormatting sqref="B49:B51">
    <cfRule type="duplicateValues" dxfId="60" priority="55"/>
    <cfRule type="duplicateValues" dxfId="59" priority="56"/>
  </conditionalFormatting>
  <conditionalFormatting sqref="B52:B54">
    <cfRule type="duplicateValues" dxfId="58" priority="75"/>
  </conditionalFormatting>
  <conditionalFormatting sqref="B55 B25:B29">
    <cfRule type="duplicateValues" dxfId="57" priority="66"/>
  </conditionalFormatting>
  <conditionalFormatting sqref="B56:B58 B30:B32">
    <cfRule type="duplicateValues" dxfId="56" priority="65"/>
  </conditionalFormatting>
  <conditionalFormatting sqref="B59">
    <cfRule type="duplicateValues" dxfId="55" priority="1"/>
    <cfRule type="duplicateValues" dxfId="54" priority="2"/>
  </conditionalFormatting>
  <conditionalFormatting sqref="B64:B65">
    <cfRule type="duplicateValues" dxfId="53" priority="12"/>
  </conditionalFormatting>
  <conditionalFormatting sqref="B67:B68">
    <cfRule type="duplicateValues" dxfId="52" priority="53"/>
    <cfRule type="duplicateValues" dxfId="51" priority="54"/>
  </conditionalFormatting>
  <conditionalFormatting sqref="B69:B71">
    <cfRule type="duplicateValues" dxfId="50" priority="51"/>
    <cfRule type="duplicateValues" dxfId="49" priority="52"/>
  </conditionalFormatting>
  <conditionalFormatting sqref="B72:B73">
    <cfRule type="duplicateValues" dxfId="48" priority="49"/>
    <cfRule type="duplicateValues" dxfId="47" priority="50"/>
  </conditionalFormatting>
  <conditionalFormatting sqref="B74">
    <cfRule type="duplicateValues" dxfId="46" priority="47"/>
    <cfRule type="duplicateValues" dxfId="45" priority="48"/>
  </conditionalFormatting>
  <conditionalFormatting sqref="B75:B77">
    <cfRule type="duplicateValues" dxfId="44" priority="45"/>
    <cfRule type="duplicateValues" dxfId="43" priority="46"/>
  </conditionalFormatting>
  <conditionalFormatting sqref="B78">
    <cfRule type="duplicateValues" dxfId="42" priority="43"/>
    <cfRule type="duplicateValues" dxfId="41" priority="44"/>
  </conditionalFormatting>
  <conditionalFormatting sqref="B79:B80">
    <cfRule type="duplicateValues" dxfId="40" priority="31"/>
  </conditionalFormatting>
  <conditionalFormatting sqref="B83">
    <cfRule type="duplicateValues" dxfId="39" priority="7"/>
  </conditionalFormatting>
  <conditionalFormatting sqref="B84">
    <cfRule type="duplicateValues" dxfId="38" priority="11"/>
  </conditionalFormatting>
  <conditionalFormatting sqref="B85:B86">
    <cfRule type="duplicateValues" dxfId="37" priority="41"/>
    <cfRule type="duplicateValues" dxfId="36" priority="42"/>
  </conditionalFormatting>
  <conditionalFormatting sqref="B87:B89">
    <cfRule type="duplicateValues" dxfId="35" priority="39"/>
    <cfRule type="duplicateValues" dxfId="34" priority="40"/>
  </conditionalFormatting>
  <conditionalFormatting sqref="B90:B91">
    <cfRule type="duplicateValues" dxfId="33" priority="37"/>
    <cfRule type="duplicateValues" dxfId="32" priority="38"/>
  </conditionalFormatting>
  <conditionalFormatting sqref="B92:B95">
    <cfRule type="duplicateValues" dxfId="31" priority="35"/>
    <cfRule type="duplicateValues" dxfId="30" priority="36"/>
  </conditionalFormatting>
  <conditionalFormatting sqref="B97:B99">
    <cfRule type="duplicateValues" dxfId="29" priority="32"/>
  </conditionalFormatting>
  <conditionalFormatting sqref="B102:B103">
    <cfRule type="duplicateValues" dxfId="28" priority="10"/>
  </conditionalFormatting>
  <conditionalFormatting sqref="B104:B107">
    <cfRule type="duplicateValues" dxfId="27" priority="29"/>
    <cfRule type="duplicateValues" dxfId="26" priority="30"/>
  </conditionalFormatting>
  <conditionalFormatting sqref="B108:B109">
    <cfRule type="duplicateValues" dxfId="25" priority="27"/>
    <cfRule type="duplicateValues" dxfId="24" priority="28"/>
  </conditionalFormatting>
  <conditionalFormatting sqref="B110:B111 B96">
    <cfRule type="duplicateValues" dxfId="23" priority="76"/>
    <cfRule type="duplicateValues" dxfId="22" priority="77"/>
  </conditionalFormatting>
  <conditionalFormatting sqref="B112:B114">
    <cfRule type="duplicateValues" dxfId="21" priority="25"/>
    <cfRule type="duplicateValues" dxfId="20" priority="26"/>
  </conditionalFormatting>
  <conditionalFormatting sqref="B115">
    <cfRule type="duplicateValues" dxfId="19" priority="23"/>
    <cfRule type="duplicateValues" dxfId="18" priority="24"/>
  </conditionalFormatting>
  <conditionalFormatting sqref="B120">
    <cfRule type="duplicateValues" dxfId="17" priority="9"/>
  </conditionalFormatting>
  <conditionalFormatting sqref="B121">
    <cfRule type="duplicateValues" dxfId="16" priority="8"/>
  </conditionalFormatting>
  <conditionalFormatting sqref="B122">
    <cfRule type="duplicateValues" dxfId="15" priority="21"/>
    <cfRule type="duplicateValues" dxfId="14" priority="22"/>
  </conditionalFormatting>
  <conditionalFormatting sqref="B123:B127">
    <cfRule type="duplicateValues" dxfId="13" priority="3"/>
    <cfRule type="duplicateValues" dxfId="12" priority="4"/>
  </conditionalFormatting>
  <conditionalFormatting sqref="B128:B130 B117">
    <cfRule type="duplicateValues" dxfId="11" priority="19"/>
    <cfRule type="duplicateValues" dxfId="10" priority="20"/>
  </conditionalFormatting>
  <conditionalFormatting sqref="B131:B132 B81">
    <cfRule type="duplicateValues" dxfId="9" priority="17"/>
    <cfRule type="duplicateValues" dxfId="8" priority="18"/>
  </conditionalFormatting>
  <conditionalFormatting sqref="B133 B66">
    <cfRule type="duplicateValues" dxfId="7" priority="78"/>
    <cfRule type="duplicateValues" dxfId="6" priority="79"/>
  </conditionalFormatting>
  <conditionalFormatting sqref="B134:B135 B116">
    <cfRule type="duplicateValues" dxfId="5" priority="16"/>
  </conditionalFormatting>
  <conditionalFormatting sqref="B136">
    <cfRule type="duplicateValues" dxfId="4" priority="33"/>
    <cfRule type="duplicateValues" dxfId="3" priority="34"/>
  </conditionalFormatting>
  <conditionalFormatting sqref="B137 B60 B38:B39">
    <cfRule type="duplicateValues" dxfId="2" priority="5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0"/>
  <sheetViews>
    <sheetView workbookViewId="0">
      <selection activeCell="E9" sqref="E9"/>
    </sheetView>
  </sheetViews>
  <sheetFormatPr defaultRowHeight="14.4" x14ac:dyDescent="0.3"/>
  <cols>
    <col min="1" max="1" width="22.77734375" bestFit="1" customWidth="1"/>
    <col min="3" max="3" width="25.44140625" customWidth="1"/>
  </cols>
  <sheetData>
    <row r="1" spans="1:3" x14ac:dyDescent="0.3">
      <c r="A1" s="3" t="s">
        <v>2</v>
      </c>
      <c r="C1" t="str" cm="1">
        <f t="array" ref="C1:C29">_xlfn._xlws.SORT(_xlfn.UNIQUE(A1:A60))</f>
        <v>(Thành viên Doanh nghiệp)</v>
      </c>
    </row>
    <row r="2" spans="1:3" x14ac:dyDescent="0.3">
      <c r="A2" s="3" t="s">
        <v>5</v>
      </c>
      <c r="B2" s="5">
        <v>1</v>
      </c>
      <c r="C2" s="5" t="str">
        <v>Bùi Thị Dân</v>
      </c>
    </row>
    <row r="3" spans="1:3" x14ac:dyDescent="0.3">
      <c r="A3" s="3" t="s">
        <v>6</v>
      </c>
      <c r="B3" s="5">
        <v>2</v>
      </c>
      <c r="C3" s="5" t="str">
        <v>Chu Văn Bền</v>
      </c>
    </row>
    <row r="4" spans="1:3" x14ac:dyDescent="0.3">
      <c r="A4" s="4" t="s">
        <v>7</v>
      </c>
      <c r="B4" s="5">
        <v>3</v>
      </c>
      <c r="C4" s="5" t="str">
        <v>Chu Văn Cường</v>
      </c>
    </row>
    <row r="5" spans="1:3" x14ac:dyDescent="0.3">
      <c r="A5" s="3" t="s">
        <v>3</v>
      </c>
      <c r="B5" s="5">
        <v>4</v>
      </c>
      <c r="C5" s="5" t="str">
        <v>Đào Thanh Huyền</v>
      </c>
    </row>
    <row r="6" spans="1:3" x14ac:dyDescent="0.3">
      <c r="A6" s="3" t="s">
        <v>13</v>
      </c>
      <c r="B6" s="5">
        <v>5</v>
      </c>
      <c r="C6" s="5" t="str">
        <v>Đinh Quang Ngọc</v>
      </c>
    </row>
    <row r="7" spans="1:3" x14ac:dyDescent="0.3">
      <c r="A7" s="3" t="s">
        <v>15</v>
      </c>
      <c r="B7" s="5">
        <v>6</v>
      </c>
      <c r="C7" s="5" t="str">
        <v>Đỗ Duy Hiệp</v>
      </c>
    </row>
    <row r="8" spans="1:3" x14ac:dyDescent="0.3">
      <c r="A8" s="3" t="s">
        <v>16</v>
      </c>
      <c r="B8" s="5">
        <v>7</v>
      </c>
      <c r="C8" s="5" t="str">
        <v>Hoàng Sơn</v>
      </c>
    </row>
    <row r="9" spans="1:3" x14ac:dyDescent="0.3">
      <c r="A9" s="4" t="s">
        <v>7</v>
      </c>
      <c r="B9" s="5">
        <v>8</v>
      </c>
      <c r="C9" s="5" t="str">
        <v>Lê Đức Toàn</v>
      </c>
    </row>
    <row r="10" spans="1:3" x14ac:dyDescent="0.3">
      <c r="A10" s="3" t="s">
        <v>14</v>
      </c>
      <c r="B10" s="5">
        <v>9</v>
      </c>
      <c r="C10" s="5" t="str">
        <v>Lê Minh Tuấn</v>
      </c>
    </row>
    <row r="11" spans="1:3" x14ac:dyDescent="0.3">
      <c r="A11" s="3" t="s">
        <v>17</v>
      </c>
      <c r="B11" s="5">
        <v>10</v>
      </c>
      <c r="C11" s="5" t="str">
        <v>Lương Công Duẩn</v>
      </c>
    </row>
    <row r="12" spans="1:3" x14ac:dyDescent="0.3">
      <c r="A12" s="3" t="s">
        <v>19</v>
      </c>
      <c r="B12" s="5">
        <v>11</v>
      </c>
      <c r="C12" s="5" t="str">
        <v>Mai Thị Nghĩa</v>
      </c>
    </row>
    <row r="13" spans="1:3" x14ac:dyDescent="0.3">
      <c r="A13" s="3" t="s">
        <v>20</v>
      </c>
      <c r="B13" s="5">
        <v>12</v>
      </c>
      <c r="C13" s="5" t="str">
        <v>Nguyễn Ngọc Minh</v>
      </c>
    </row>
    <row r="14" spans="1:3" x14ac:dyDescent="0.3">
      <c r="A14" s="4" t="s">
        <v>7</v>
      </c>
      <c r="B14" s="5">
        <v>13</v>
      </c>
      <c r="C14" s="5" t="str">
        <v>Nguyễn Quang Biên</v>
      </c>
    </row>
    <row r="15" spans="1:3" x14ac:dyDescent="0.3">
      <c r="A15" s="3" t="s">
        <v>18</v>
      </c>
      <c r="B15" s="5">
        <v>14</v>
      </c>
      <c r="C15" s="5" t="str">
        <v>Nguyễn Quốc Dinh</v>
      </c>
    </row>
    <row r="16" spans="1:3" x14ac:dyDescent="0.3">
      <c r="A16" s="3" t="s">
        <v>21</v>
      </c>
      <c r="B16" s="5">
        <v>15</v>
      </c>
      <c r="C16" s="5" t="str">
        <v>Nguyễn Quốc Uy</v>
      </c>
    </row>
    <row r="17" spans="1:3" x14ac:dyDescent="0.3">
      <c r="A17" s="3" t="s">
        <v>23</v>
      </c>
      <c r="B17" s="5">
        <v>16</v>
      </c>
      <c r="C17" s="5" t="str">
        <v>Nguyễn Thế Vĩnh</v>
      </c>
    </row>
    <row r="18" spans="1:3" x14ac:dyDescent="0.3">
      <c r="A18" s="3" t="s">
        <v>24</v>
      </c>
      <c r="B18" s="5">
        <v>17</v>
      </c>
      <c r="C18" s="5" t="str">
        <v>Nguyễn Thị Hương Thảo</v>
      </c>
    </row>
    <row r="19" spans="1:3" x14ac:dyDescent="0.3">
      <c r="A19" s="4" t="s">
        <v>7</v>
      </c>
      <c r="B19" s="5">
        <v>18</v>
      </c>
      <c r="C19" s="5" t="str">
        <v>Nguyễn Trung Hiếu</v>
      </c>
    </row>
    <row r="20" spans="1:3" x14ac:dyDescent="0.3">
      <c r="A20" s="3" t="s">
        <v>22</v>
      </c>
      <c r="B20" s="5">
        <v>19</v>
      </c>
      <c r="C20" s="5" t="str">
        <v>Phạm Hoàng Anh</v>
      </c>
    </row>
    <row r="21" spans="1:3" x14ac:dyDescent="0.3">
      <c r="A21" s="3" t="s">
        <v>25</v>
      </c>
      <c r="B21" s="5">
        <v>20</v>
      </c>
      <c r="C21" s="5" t="str">
        <v>Phạm Văn Sự</v>
      </c>
    </row>
    <row r="22" spans="1:3" x14ac:dyDescent="0.3">
      <c r="A22" s="3" t="s">
        <v>27</v>
      </c>
      <c r="B22" s="5">
        <v>21</v>
      </c>
      <c r="C22" s="5" t="str">
        <v>Trần Thị Thanh Thủy</v>
      </c>
    </row>
    <row r="23" spans="1:3" x14ac:dyDescent="0.3">
      <c r="A23" s="3" t="s">
        <v>28</v>
      </c>
      <c r="B23" s="5">
        <v>22</v>
      </c>
      <c r="C23" s="5" t="str">
        <v>Trần Thị Thục Linh</v>
      </c>
    </row>
    <row r="24" spans="1:3" x14ac:dyDescent="0.3">
      <c r="A24" s="4" t="s">
        <v>7</v>
      </c>
      <c r="B24" s="5">
        <v>23</v>
      </c>
      <c r="C24" s="5" t="str">
        <v>Trần Thị Thúy Hà</v>
      </c>
    </row>
    <row r="25" spans="1:3" x14ac:dyDescent="0.3">
      <c r="A25" s="3" t="s">
        <v>26</v>
      </c>
      <c r="B25" s="5">
        <v>24</v>
      </c>
      <c r="C25" s="5" t="str">
        <v>Trần Tuấn Anh</v>
      </c>
    </row>
    <row r="26" spans="1:3" x14ac:dyDescent="0.3">
      <c r="A26" s="3" t="s">
        <v>29</v>
      </c>
      <c r="B26" s="5">
        <v>25</v>
      </c>
      <c r="C26" s="5" t="str">
        <v>Trịnh Trung Hiếu</v>
      </c>
    </row>
    <row r="27" spans="1:3" x14ac:dyDescent="0.3">
      <c r="A27" s="3" t="s">
        <v>31</v>
      </c>
      <c r="B27" s="5">
        <v>26</v>
      </c>
      <c r="C27" s="5" t="str">
        <v>Trương Cao Dũng</v>
      </c>
    </row>
    <row r="28" spans="1:3" x14ac:dyDescent="0.3">
      <c r="A28" s="3" t="s">
        <v>32</v>
      </c>
      <c r="B28" s="5">
        <v>27</v>
      </c>
      <c r="C28" s="5" t="str">
        <v>Trương Minh Đức</v>
      </c>
    </row>
    <row r="29" spans="1:3" x14ac:dyDescent="0.3">
      <c r="A29" s="4" t="s">
        <v>7</v>
      </c>
      <c r="B29" s="5">
        <v>28</v>
      </c>
      <c r="C29" s="5" t="str">
        <v>Vũ Anh Đào</v>
      </c>
    </row>
    <row r="30" spans="1:3" x14ac:dyDescent="0.3">
      <c r="A30" s="3" t="s">
        <v>30</v>
      </c>
    </row>
    <row r="31" spans="1:3" x14ac:dyDescent="0.3">
      <c r="A31" s="3" t="s">
        <v>2</v>
      </c>
    </row>
    <row r="32" spans="1:3" x14ac:dyDescent="0.3">
      <c r="A32" s="3" t="s">
        <v>28</v>
      </c>
    </row>
    <row r="33" spans="1:1" x14ac:dyDescent="0.3">
      <c r="A33" s="3" t="s">
        <v>31</v>
      </c>
    </row>
    <row r="34" spans="1:1" x14ac:dyDescent="0.3">
      <c r="A34" s="4" t="s">
        <v>7</v>
      </c>
    </row>
    <row r="35" spans="1:1" x14ac:dyDescent="0.3">
      <c r="A35" s="3" t="s">
        <v>33</v>
      </c>
    </row>
    <row r="36" spans="1:1" x14ac:dyDescent="0.3">
      <c r="A36" s="3" t="s">
        <v>13</v>
      </c>
    </row>
    <row r="37" spans="1:1" x14ac:dyDescent="0.3">
      <c r="A37" s="3" t="s">
        <v>23</v>
      </c>
    </row>
    <row r="38" spans="1:1" x14ac:dyDescent="0.3">
      <c r="A38" s="3" t="s">
        <v>30</v>
      </c>
    </row>
    <row r="39" spans="1:1" x14ac:dyDescent="0.3">
      <c r="A39" s="4" t="s">
        <v>7</v>
      </c>
    </row>
    <row r="40" spans="1:1" x14ac:dyDescent="0.3">
      <c r="A40" s="3" t="s">
        <v>18</v>
      </c>
    </row>
    <row r="41" spans="1:1" x14ac:dyDescent="0.3">
      <c r="A41" s="3" t="s">
        <v>17</v>
      </c>
    </row>
    <row r="42" spans="1:1" x14ac:dyDescent="0.3">
      <c r="A42" s="3" t="s">
        <v>35</v>
      </c>
    </row>
    <row r="43" spans="1:1" x14ac:dyDescent="0.3">
      <c r="A43" s="3" t="s">
        <v>20</v>
      </c>
    </row>
    <row r="44" spans="1:1" x14ac:dyDescent="0.3">
      <c r="A44" s="4" t="s">
        <v>7</v>
      </c>
    </row>
    <row r="45" spans="1:1" x14ac:dyDescent="0.3">
      <c r="A45" s="3" t="s">
        <v>14</v>
      </c>
    </row>
    <row r="46" spans="1:1" x14ac:dyDescent="0.3">
      <c r="A46" s="3" t="s">
        <v>21</v>
      </c>
    </row>
    <row r="47" spans="1:1" x14ac:dyDescent="0.3">
      <c r="A47" s="3" t="s">
        <v>36</v>
      </c>
    </row>
    <row r="48" spans="1:1" x14ac:dyDescent="0.3">
      <c r="A48" s="3" t="s">
        <v>27</v>
      </c>
    </row>
    <row r="49" spans="1:1" x14ac:dyDescent="0.3">
      <c r="A49" s="4" t="s">
        <v>7</v>
      </c>
    </row>
    <row r="50" spans="1:1" x14ac:dyDescent="0.3">
      <c r="A50" s="3" t="s">
        <v>26</v>
      </c>
    </row>
    <row r="51" spans="1:1" x14ac:dyDescent="0.3">
      <c r="A51" s="3" t="s">
        <v>25</v>
      </c>
    </row>
    <row r="52" spans="1:1" x14ac:dyDescent="0.3">
      <c r="A52" s="3" t="s">
        <v>22</v>
      </c>
    </row>
    <row r="53" spans="1:1" x14ac:dyDescent="0.3">
      <c r="A53" s="3" t="s">
        <v>16</v>
      </c>
    </row>
    <row r="54" spans="1:1" x14ac:dyDescent="0.3">
      <c r="A54" s="4" t="s">
        <v>7</v>
      </c>
    </row>
    <row r="55" spans="1:1" x14ac:dyDescent="0.3">
      <c r="A55" s="3" t="s">
        <v>3</v>
      </c>
    </row>
    <row r="56" spans="1:1" x14ac:dyDescent="0.3">
      <c r="A56" s="3" t="s">
        <v>29</v>
      </c>
    </row>
    <row r="57" spans="1:1" x14ac:dyDescent="0.3">
      <c r="A57" s="3" t="s">
        <v>6</v>
      </c>
    </row>
    <row r="58" spans="1:1" x14ac:dyDescent="0.3">
      <c r="A58" s="3" t="s">
        <v>32</v>
      </c>
    </row>
    <row r="59" spans="1:1" x14ac:dyDescent="0.3">
      <c r="A59" s="4" t="s">
        <v>7</v>
      </c>
    </row>
    <row r="60" spans="1:1" x14ac:dyDescent="0.3">
      <c r="A60" s="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K202"/>
  <sheetViews>
    <sheetView zoomScale="70" zoomScaleNormal="70" workbookViewId="0">
      <selection activeCell="J79" sqref="J79"/>
    </sheetView>
  </sheetViews>
  <sheetFormatPr defaultRowHeight="14.4" x14ac:dyDescent="0.3"/>
  <cols>
    <col min="1" max="1" width="4" bestFit="1" customWidth="1"/>
    <col min="3" max="3" width="15.21875" bestFit="1" customWidth="1"/>
    <col min="5" max="5" width="10.109375" bestFit="1" customWidth="1"/>
    <col min="7" max="7" width="25.44140625" bestFit="1" customWidth="1"/>
    <col min="10" max="10" width="112.77734375" bestFit="1" customWidth="1"/>
  </cols>
  <sheetData>
    <row r="2" spans="1:11" ht="15.6" x14ac:dyDescent="0.3">
      <c r="A2" s="182" t="s">
        <v>549</v>
      </c>
      <c r="B2" s="174"/>
      <c r="C2" s="174"/>
      <c r="D2" s="174"/>
      <c r="E2" s="174"/>
      <c r="F2" s="174"/>
      <c r="G2" s="30"/>
      <c r="H2" s="182" t="s">
        <v>550</v>
      </c>
      <c r="I2" s="182"/>
      <c r="J2" s="174"/>
    </row>
    <row r="3" spans="1:11" ht="15.6" x14ac:dyDescent="0.3">
      <c r="A3" s="183" t="s">
        <v>551</v>
      </c>
      <c r="B3" s="174"/>
      <c r="C3" s="174"/>
      <c r="D3" s="174"/>
      <c r="E3" s="174"/>
      <c r="F3" s="174"/>
      <c r="G3" s="30"/>
      <c r="H3" s="183" t="s">
        <v>552</v>
      </c>
      <c r="I3" s="183"/>
      <c r="J3" s="174"/>
    </row>
    <row r="4" spans="1:11" ht="15.6" x14ac:dyDescent="0.3">
      <c r="A4" s="29"/>
      <c r="B4" s="29"/>
      <c r="C4" s="29"/>
      <c r="D4" s="29"/>
      <c r="E4" s="31"/>
      <c r="F4" s="29"/>
      <c r="G4" s="30"/>
      <c r="H4" s="29"/>
      <c r="I4" s="29"/>
      <c r="J4" s="30"/>
    </row>
    <row r="5" spans="1:11" ht="15.6" x14ac:dyDescent="0.3">
      <c r="A5" s="29"/>
      <c r="B5" s="29"/>
      <c r="C5" s="29"/>
      <c r="D5" s="29"/>
      <c r="E5" s="31"/>
      <c r="F5" s="29"/>
      <c r="G5" s="30"/>
      <c r="H5" s="184" t="s">
        <v>553</v>
      </c>
      <c r="I5" s="184"/>
      <c r="J5" s="174"/>
    </row>
    <row r="6" spans="1:11" ht="15.6" x14ac:dyDescent="0.3">
      <c r="A6" s="29"/>
      <c r="B6" s="29"/>
      <c r="C6" s="29"/>
      <c r="D6" s="29"/>
      <c r="E6" s="31"/>
      <c r="F6" s="29"/>
      <c r="G6" s="30"/>
      <c r="H6" s="29"/>
      <c r="I6" s="29"/>
      <c r="J6" s="30"/>
    </row>
    <row r="7" spans="1:11" ht="15.6" x14ac:dyDescent="0.3">
      <c r="A7" s="173" t="s">
        <v>554</v>
      </c>
      <c r="B7" s="174"/>
      <c r="C7" s="174"/>
      <c r="D7" s="174"/>
      <c r="E7" s="174"/>
      <c r="F7" s="174"/>
      <c r="G7" s="174"/>
      <c r="H7" s="174"/>
      <c r="I7" s="174"/>
      <c r="J7" s="174"/>
    </row>
    <row r="8" spans="1:11" ht="15.6" x14ac:dyDescent="0.3">
      <c r="A8" s="173" t="s">
        <v>555</v>
      </c>
      <c r="B8" s="174"/>
      <c r="C8" s="174"/>
      <c r="D8" s="174"/>
      <c r="E8" s="174"/>
      <c r="F8" s="174"/>
      <c r="G8" s="174"/>
      <c r="H8" s="174"/>
      <c r="I8" s="174"/>
      <c r="J8" s="174"/>
    </row>
    <row r="9" spans="1:11" ht="15.6" x14ac:dyDescent="0.3">
      <c r="A9" s="29"/>
      <c r="B9" s="29"/>
      <c r="C9" s="29"/>
      <c r="D9" s="29"/>
      <c r="E9" s="31"/>
      <c r="F9" s="29"/>
      <c r="G9" s="30"/>
      <c r="H9" s="29"/>
      <c r="I9" s="29"/>
      <c r="J9" s="30"/>
    </row>
    <row r="10" spans="1:11" ht="15.6" x14ac:dyDescent="0.3">
      <c r="A10" s="29"/>
      <c r="B10" s="175" t="s">
        <v>556</v>
      </c>
      <c r="C10" s="174"/>
      <c r="D10" s="29"/>
      <c r="E10" s="31"/>
      <c r="F10" s="29"/>
      <c r="G10" s="176" t="s">
        <v>557</v>
      </c>
      <c r="H10" s="174"/>
      <c r="I10" s="29"/>
      <c r="J10" s="30"/>
    </row>
    <row r="11" spans="1:11" ht="15.6" x14ac:dyDescent="0.3">
      <c r="A11" s="29"/>
      <c r="B11" s="177" t="s">
        <v>558</v>
      </c>
      <c r="C11" s="178"/>
      <c r="D11" s="178"/>
      <c r="E11" s="31"/>
      <c r="F11" s="29"/>
      <c r="G11" s="179" t="s">
        <v>559</v>
      </c>
      <c r="H11" s="178"/>
      <c r="I11" s="178"/>
      <c r="J11" s="178"/>
    </row>
    <row r="12" spans="1:11" x14ac:dyDescent="0.3">
      <c r="A12" s="32"/>
      <c r="B12" s="32"/>
      <c r="C12" s="32"/>
      <c r="D12" s="32"/>
      <c r="E12" s="33"/>
      <c r="F12" s="32"/>
      <c r="G12" s="34"/>
      <c r="H12" s="32"/>
      <c r="I12" s="32"/>
      <c r="J12" s="34"/>
    </row>
    <row r="13" spans="1:11" ht="52.8" x14ac:dyDescent="0.3">
      <c r="A13" s="35" t="s">
        <v>560</v>
      </c>
      <c r="B13" s="16" t="s">
        <v>80</v>
      </c>
      <c r="C13" s="180" t="s">
        <v>39</v>
      </c>
      <c r="D13" s="181"/>
      <c r="E13" s="16" t="s">
        <v>81</v>
      </c>
      <c r="F13" s="16" t="s">
        <v>82</v>
      </c>
      <c r="G13" s="16" t="s">
        <v>83</v>
      </c>
      <c r="H13" s="16" t="s">
        <v>40</v>
      </c>
      <c r="I13" s="16" t="s">
        <v>84</v>
      </c>
      <c r="J13" s="16" t="s">
        <v>510</v>
      </c>
      <c r="K13" s="36" t="s">
        <v>561</v>
      </c>
    </row>
    <row r="14" spans="1:11" ht="27.6" x14ac:dyDescent="0.3">
      <c r="A14" s="37">
        <v>1</v>
      </c>
      <c r="B14" s="17" t="s">
        <v>175</v>
      </c>
      <c r="C14" s="18" t="s">
        <v>176</v>
      </c>
      <c r="D14" s="18" t="s">
        <v>177</v>
      </c>
      <c r="E14" s="17" t="s">
        <v>178</v>
      </c>
      <c r="F14" s="17" t="s">
        <v>109</v>
      </c>
      <c r="G14" s="19" t="s">
        <v>56</v>
      </c>
      <c r="H14" s="20" t="s">
        <v>90</v>
      </c>
      <c r="I14" s="20" t="s">
        <v>153</v>
      </c>
      <c r="J14" s="19" t="s">
        <v>284</v>
      </c>
      <c r="K14" s="22" t="s">
        <v>227</v>
      </c>
    </row>
    <row r="15" spans="1:11" ht="27.6" x14ac:dyDescent="0.3">
      <c r="A15" s="37">
        <v>2</v>
      </c>
      <c r="B15" s="17" t="s">
        <v>444</v>
      </c>
      <c r="C15" s="18" t="s">
        <v>146</v>
      </c>
      <c r="D15" s="18" t="s">
        <v>177</v>
      </c>
      <c r="E15" s="17" t="s">
        <v>445</v>
      </c>
      <c r="F15" s="17" t="s">
        <v>89</v>
      </c>
      <c r="G15" s="19" t="s">
        <v>73</v>
      </c>
      <c r="H15" s="20" t="s">
        <v>90</v>
      </c>
      <c r="I15" s="20" t="s">
        <v>91</v>
      </c>
      <c r="J15" s="19" t="s">
        <v>446</v>
      </c>
      <c r="K15" s="22" t="s">
        <v>227</v>
      </c>
    </row>
    <row r="16" spans="1:11" ht="27.6" x14ac:dyDescent="0.3">
      <c r="A16" s="37">
        <v>3</v>
      </c>
      <c r="B16" s="17" t="s">
        <v>155</v>
      </c>
      <c r="C16" s="18" t="s">
        <v>156</v>
      </c>
      <c r="D16" s="18" t="s">
        <v>87</v>
      </c>
      <c r="E16" s="17" t="s">
        <v>157</v>
      </c>
      <c r="F16" s="17" t="s">
        <v>89</v>
      </c>
      <c r="G16" s="19" t="s">
        <v>55</v>
      </c>
      <c r="H16" s="20" t="s">
        <v>90</v>
      </c>
      <c r="I16" s="20" t="s">
        <v>91</v>
      </c>
      <c r="J16" s="19" t="s">
        <v>278</v>
      </c>
      <c r="K16" s="22" t="s">
        <v>227</v>
      </c>
    </row>
    <row r="17" spans="1:11" ht="27.6" x14ac:dyDescent="0.3">
      <c r="A17" s="37">
        <v>4</v>
      </c>
      <c r="B17" s="17" t="s">
        <v>228</v>
      </c>
      <c r="C17" s="18" t="s">
        <v>229</v>
      </c>
      <c r="D17" s="18" t="s">
        <v>87</v>
      </c>
      <c r="E17" s="17" t="s">
        <v>230</v>
      </c>
      <c r="F17" s="17" t="s">
        <v>109</v>
      </c>
      <c r="G17" s="19" t="s">
        <v>62</v>
      </c>
      <c r="H17" s="20" t="s">
        <v>90</v>
      </c>
      <c r="I17" s="20" t="s">
        <v>154</v>
      </c>
      <c r="J17" s="19" t="s">
        <v>231</v>
      </c>
      <c r="K17" s="22" t="s">
        <v>227</v>
      </c>
    </row>
    <row r="18" spans="1:11" ht="27.6" x14ac:dyDescent="0.3">
      <c r="A18" s="37">
        <v>5</v>
      </c>
      <c r="B18" s="17" t="s">
        <v>379</v>
      </c>
      <c r="C18" s="18" t="s">
        <v>173</v>
      </c>
      <c r="D18" s="18" t="s">
        <v>87</v>
      </c>
      <c r="E18" s="17" t="s">
        <v>380</v>
      </c>
      <c r="F18" s="17" t="s">
        <v>109</v>
      </c>
      <c r="G18" s="19" t="s">
        <v>69</v>
      </c>
      <c r="H18" s="20" t="s">
        <v>90</v>
      </c>
      <c r="I18" s="20" t="s">
        <v>154</v>
      </c>
      <c r="J18" s="19" t="s">
        <v>381</v>
      </c>
      <c r="K18" s="22" t="s">
        <v>227</v>
      </c>
    </row>
    <row r="19" spans="1:11" ht="27.6" x14ac:dyDescent="0.3">
      <c r="A19" s="37">
        <v>6</v>
      </c>
      <c r="B19" s="17" t="s">
        <v>447</v>
      </c>
      <c r="C19" s="18" t="s">
        <v>448</v>
      </c>
      <c r="D19" s="18" t="s">
        <v>87</v>
      </c>
      <c r="E19" s="17" t="s">
        <v>449</v>
      </c>
      <c r="F19" s="17" t="s">
        <v>109</v>
      </c>
      <c r="G19" s="19" t="s">
        <v>73</v>
      </c>
      <c r="H19" s="20" t="s">
        <v>90</v>
      </c>
      <c r="I19" s="20" t="s">
        <v>91</v>
      </c>
      <c r="J19" s="19" t="s">
        <v>450</v>
      </c>
      <c r="K19" s="22" t="s">
        <v>227</v>
      </c>
    </row>
    <row r="20" spans="1:11" ht="27.6" x14ac:dyDescent="0.3">
      <c r="A20" s="37">
        <v>7</v>
      </c>
      <c r="B20" s="17" t="s">
        <v>85</v>
      </c>
      <c r="C20" s="18" t="s">
        <v>86</v>
      </c>
      <c r="D20" s="18" t="s">
        <v>87</v>
      </c>
      <c r="E20" s="17" t="s">
        <v>88</v>
      </c>
      <c r="F20" s="17" t="s">
        <v>89</v>
      </c>
      <c r="G20" s="19" t="s">
        <v>42</v>
      </c>
      <c r="H20" s="20" t="s">
        <v>90</v>
      </c>
      <c r="I20" s="20" t="s">
        <v>91</v>
      </c>
      <c r="J20" s="19" t="s">
        <v>261</v>
      </c>
      <c r="K20" s="22" t="s">
        <v>227</v>
      </c>
    </row>
    <row r="21" spans="1:11" ht="27.6" x14ac:dyDescent="0.3">
      <c r="A21" s="37">
        <v>8</v>
      </c>
      <c r="B21" s="17" t="s">
        <v>512</v>
      </c>
      <c r="C21" s="18" t="s">
        <v>513</v>
      </c>
      <c r="D21" s="18" t="s">
        <v>514</v>
      </c>
      <c r="E21" s="17" t="s">
        <v>515</v>
      </c>
      <c r="F21" s="17" t="s">
        <v>109</v>
      </c>
      <c r="G21" s="19" t="s">
        <v>58</v>
      </c>
      <c r="H21" s="20" t="s">
        <v>90</v>
      </c>
      <c r="I21" s="20" t="s">
        <v>91</v>
      </c>
      <c r="J21" s="19" t="s">
        <v>516</v>
      </c>
      <c r="K21" s="22" t="s">
        <v>227</v>
      </c>
    </row>
    <row r="22" spans="1:11" ht="27.6" x14ac:dyDescent="0.3">
      <c r="A22" s="37">
        <v>9</v>
      </c>
      <c r="B22" s="17" t="s">
        <v>528</v>
      </c>
      <c r="C22" s="18" t="s">
        <v>97</v>
      </c>
      <c r="D22" s="18" t="s">
        <v>529</v>
      </c>
      <c r="E22" s="17" t="s">
        <v>493</v>
      </c>
      <c r="F22" s="17" t="s">
        <v>89</v>
      </c>
      <c r="G22" s="19" t="s">
        <v>75</v>
      </c>
      <c r="H22" s="20" t="s">
        <v>90</v>
      </c>
      <c r="I22" s="20" t="s">
        <v>91</v>
      </c>
      <c r="J22" s="19" t="s">
        <v>542</v>
      </c>
      <c r="K22" s="22" t="s">
        <v>227</v>
      </c>
    </row>
    <row r="23" spans="1:11" ht="27.6" x14ac:dyDescent="0.3">
      <c r="A23" s="37">
        <v>10</v>
      </c>
      <c r="B23" s="17" t="s">
        <v>353</v>
      </c>
      <c r="C23" s="18" t="s">
        <v>146</v>
      </c>
      <c r="D23" s="18" t="s">
        <v>94</v>
      </c>
      <c r="E23" s="17" t="s">
        <v>354</v>
      </c>
      <c r="F23" s="17" t="s">
        <v>134</v>
      </c>
      <c r="G23" s="19" t="s">
        <v>67</v>
      </c>
      <c r="H23" s="20" t="s">
        <v>90</v>
      </c>
      <c r="I23" s="20" t="s">
        <v>154</v>
      </c>
      <c r="J23" s="19" t="s">
        <v>355</v>
      </c>
      <c r="K23" s="22" t="s">
        <v>227</v>
      </c>
    </row>
    <row r="24" spans="1:11" ht="27.6" x14ac:dyDescent="0.3">
      <c r="A24" s="37">
        <v>11</v>
      </c>
      <c r="B24" s="17" t="s">
        <v>92</v>
      </c>
      <c r="C24" s="18" t="s">
        <v>93</v>
      </c>
      <c r="D24" s="18" t="s">
        <v>94</v>
      </c>
      <c r="E24" s="17" t="s">
        <v>95</v>
      </c>
      <c r="F24" s="17" t="s">
        <v>89</v>
      </c>
      <c r="G24" s="19" t="s">
        <v>42</v>
      </c>
      <c r="H24" s="20" t="s">
        <v>90</v>
      </c>
      <c r="I24" s="20" t="s">
        <v>91</v>
      </c>
      <c r="J24" s="19" t="s">
        <v>262</v>
      </c>
      <c r="K24" s="22" t="s">
        <v>227</v>
      </c>
    </row>
    <row r="25" spans="1:11" ht="27.6" x14ac:dyDescent="0.3">
      <c r="A25" s="37">
        <v>12</v>
      </c>
      <c r="B25" s="17" t="s">
        <v>179</v>
      </c>
      <c r="C25" s="18" t="s">
        <v>97</v>
      </c>
      <c r="D25" s="18" t="s">
        <v>180</v>
      </c>
      <c r="E25" s="17" t="s">
        <v>181</v>
      </c>
      <c r="F25" s="17" t="s">
        <v>109</v>
      </c>
      <c r="G25" s="19" t="s">
        <v>56</v>
      </c>
      <c r="H25" s="20" t="s">
        <v>90</v>
      </c>
      <c r="I25" s="20" t="s">
        <v>153</v>
      </c>
      <c r="J25" s="19" t="s">
        <v>285</v>
      </c>
      <c r="K25" s="22" t="s">
        <v>227</v>
      </c>
    </row>
    <row r="26" spans="1:11" ht="27.6" x14ac:dyDescent="0.3">
      <c r="A26" s="37">
        <v>13</v>
      </c>
      <c r="B26" s="17" t="s">
        <v>96</v>
      </c>
      <c r="C26" s="18" t="s">
        <v>97</v>
      </c>
      <c r="D26" s="18" t="s">
        <v>98</v>
      </c>
      <c r="E26" s="17" t="s">
        <v>99</v>
      </c>
      <c r="F26" s="17" t="s">
        <v>89</v>
      </c>
      <c r="G26" s="19" t="s">
        <v>42</v>
      </c>
      <c r="H26" s="20" t="s">
        <v>90</v>
      </c>
      <c r="I26" s="20" t="s">
        <v>91</v>
      </c>
      <c r="J26" s="19" t="s">
        <v>263</v>
      </c>
      <c r="K26" s="22" t="s">
        <v>227</v>
      </c>
    </row>
    <row r="27" spans="1:11" ht="27.6" x14ac:dyDescent="0.3">
      <c r="A27" s="37">
        <v>14</v>
      </c>
      <c r="B27" s="17" t="s">
        <v>517</v>
      </c>
      <c r="C27" s="18" t="s">
        <v>518</v>
      </c>
      <c r="D27" s="18" t="s">
        <v>98</v>
      </c>
      <c r="E27" s="17" t="s">
        <v>519</v>
      </c>
      <c r="F27" s="17" t="s">
        <v>109</v>
      </c>
      <c r="G27" s="19" t="s">
        <v>58</v>
      </c>
      <c r="H27" s="20" t="s">
        <v>90</v>
      </c>
      <c r="I27" s="20" t="s">
        <v>91</v>
      </c>
      <c r="J27" s="19" t="s">
        <v>520</v>
      </c>
      <c r="K27" s="22" t="s">
        <v>227</v>
      </c>
    </row>
    <row r="28" spans="1:11" ht="27.6" x14ac:dyDescent="0.3">
      <c r="A28" s="37">
        <v>15</v>
      </c>
      <c r="B28" s="17" t="s">
        <v>158</v>
      </c>
      <c r="C28" s="18" t="s">
        <v>159</v>
      </c>
      <c r="D28" s="18" t="s">
        <v>151</v>
      </c>
      <c r="E28" s="17" t="s">
        <v>160</v>
      </c>
      <c r="F28" s="17" t="s">
        <v>89</v>
      </c>
      <c r="G28" s="19" t="s">
        <v>55</v>
      </c>
      <c r="H28" s="20" t="s">
        <v>90</v>
      </c>
      <c r="I28" s="20" t="s">
        <v>91</v>
      </c>
      <c r="J28" s="19" t="s">
        <v>279</v>
      </c>
      <c r="K28" s="22" t="s">
        <v>227</v>
      </c>
    </row>
    <row r="29" spans="1:11" ht="27.6" x14ac:dyDescent="0.3">
      <c r="A29" s="37">
        <v>16</v>
      </c>
      <c r="B29" s="17" t="s">
        <v>196</v>
      </c>
      <c r="C29" s="18" t="s">
        <v>197</v>
      </c>
      <c r="D29" s="18" t="s">
        <v>151</v>
      </c>
      <c r="E29" s="17" t="s">
        <v>198</v>
      </c>
      <c r="F29" s="17" t="s">
        <v>104</v>
      </c>
      <c r="G29" s="19" t="s">
        <v>57</v>
      </c>
      <c r="H29" s="20" t="s">
        <v>90</v>
      </c>
      <c r="I29" s="20" t="s">
        <v>154</v>
      </c>
      <c r="J29" s="19" t="s">
        <v>290</v>
      </c>
      <c r="K29" s="22" t="s">
        <v>227</v>
      </c>
    </row>
    <row r="30" spans="1:11" ht="27.6" x14ac:dyDescent="0.3">
      <c r="A30" s="37">
        <v>17</v>
      </c>
      <c r="B30" s="17" t="s">
        <v>400</v>
      </c>
      <c r="C30" s="18" t="s">
        <v>401</v>
      </c>
      <c r="D30" s="18" t="s">
        <v>151</v>
      </c>
      <c r="E30" s="17" t="s">
        <v>402</v>
      </c>
      <c r="F30" s="17" t="s">
        <v>89</v>
      </c>
      <c r="G30" s="19" t="s">
        <v>70</v>
      </c>
      <c r="H30" s="20" t="s">
        <v>90</v>
      </c>
      <c r="I30" s="20" t="s">
        <v>91</v>
      </c>
      <c r="J30" s="19" t="s">
        <v>403</v>
      </c>
      <c r="K30" s="22" t="s">
        <v>227</v>
      </c>
    </row>
    <row r="31" spans="1:11" ht="27.6" x14ac:dyDescent="0.3">
      <c r="A31" s="37">
        <v>18</v>
      </c>
      <c r="B31" s="17" t="s">
        <v>476</v>
      </c>
      <c r="C31" s="18" t="s">
        <v>477</v>
      </c>
      <c r="D31" s="18" t="s">
        <v>478</v>
      </c>
      <c r="E31" s="17" t="s">
        <v>445</v>
      </c>
      <c r="F31" s="17" t="s">
        <v>104</v>
      </c>
      <c r="G31" s="19" t="s">
        <v>77</v>
      </c>
      <c r="H31" s="20" t="s">
        <v>90</v>
      </c>
      <c r="I31" s="20" t="s">
        <v>154</v>
      </c>
      <c r="J31" s="19" t="s">
        <v>479</v>
      </c>
      <c r="K31" s="22" t="s">
        <v>227</v>
      </c>
    </row>
    <row r="32" spans="1:11" ht="27.6" x14ac:dyDescent="0.3">
      <c r="A32" s="37">
        <v>19</v>
      </c>
      <c r="B32" s="17" t="s">
        <v>489</v>
      </c>
      <c r="C32" s="18" t="s">
        <v>490</v>
      </c>
      <c r="D32" s="18" t="s">
        <v>132</v>
      </c>
      <c r="E32" s="17" t="s">
        <v>215</v>
      </c>
      <c r="F32" s="17" t="s">
        <v>134</v>
      </c>
      <c r="G32" s="19" t="s">
        <v>78</v>
      </c>
      <c r="H32" s="20" t="s">
        <v>90</v>
      </c>
      <c r="I32" s="20" t="s">
        <v>153</v>
      </c>
      <c r="J32" s="19" t="s">
        <v>491</v>
      </c>
      <c r="K32" s="22" t="s">
        <v>227</v>
      </c>
    </row>
    <row r="33" spans="1:11" ht="27.6" x14ac:dyDescent="0.3">
      <c r="A33" s="37">
        <v>20</v>
      </c>
      <c r="B33" s="17" t="s">
        <v>182</v>
      </c>
      <c r="C33" s="18" t="s">
        <v>183</v>
      </c>
      <c r="D33" s="18" t="s">
        <v>132</v>
      </c>
      <c r="E33" s="17" t="s">
        <v>184</v>
      </c>
      <c r="F33" s="17" t="s">
        <v>134</v>
      </c>
      <c r="G33" s="19" t="s">
        <v>56</v>
      </c>
      <c r="H33" s="20" t="s">
        <v>90</v>
      </c>
      <c r="I33" s="20" t="s">
        <v>153</v>
      </c>
      <c r="J33" s="19" t="s">
        <v>286</v>
      </c>
      <c r="K33" s="22" t="s">
        <v>227</v>
      </c>
    </row>
    <row r="34" spans="1:11" ht="27.6" x14ac:dyDescent="0.3">
      <c r="A34" s="37">
        <v>21</v>
      </c>
      <c r="B34" s="17" t="s">
        <v>471</v>
      </c>
      <c r="C34" s="18" t="s">
        <v>472</v>
      </c>
      <c r="D34" s="18" t="s">
        <v>473</v>
      </c>
      <c r="E34" s="17" t="s">
        <v>215</v>
      </c>
      <c r="F34" s="17" t="s">
        <v>89</v>
      </c>
      <c r="G34" s="19" t="s">
        <v>75</v>
      </c>
      <c r="H34" s="20" t="s">
        <v>90</v>
      </c>
      <c r="I34" s="20" t="s">
        <v>91</v>
      </c>
      <c r="J34" s="19" t="s">
        <v>475</v>
      </c>
      <c r="K34" s="22" t="s">
        <v>227</v>
      </c>
    </row>
    <row r="35" spans="1:11" ht="27.6" x14ac:dyDescent="0.3">
      <c r="A35" s="37">
        <v>22</v>
      </c>
      <c r="B35" s="17" t="s">
        <v>521</v>
      </c>
      <c r="C35" s="18" t="s">
        <v>522</v>
      </c>
      <c r="D35" s="18" t="s">
        <v>166</v>
      </c>
      <c r="E35" s="17" t="s">
        <v>374</v>
      </c>
      <c r="F35" s="17" t="s">
        <v>109</v>
      </c>
      <c r="G35" s="19" t="s">
        <v>58</v>
      </c>
      <c r="H35" s="20" t="s">
        <v>90</v>
      </c>
      <c r="I35" s="20" t="s">
        <v>91</v>
      </c>
      <c r="J35" s="19" t="s">
        <v>523</v>
      </c>
      <c r="K35" s="22" t="s">
        <v>227</v>
      </c>
    </row>
    <row r="36" spans="1:11" ht="27.6" x14ac:dyDescent="0.3">
      <c r="A36" s="37">
        <v>23</v>
      </c>
      <c r="B36" s="17" t="s">
        <v>530</v>
      </c>
      <c r="C36" s="18" t="s">
        <v>531</v>
      </c>
      <c r="D36" s="18" t="s">
        <v>532</v>
      </c>
      <c r="E36" s="17" t="s">
        <v>384</v>
      </c>
      <c r="F36" s="17" t="s">
        <v>109</v>
      </c>
      <c r="G36" s="19" t="s">
        <v>75</v>
      </c>
      <c r="H36" s="20" t="s">
        <v>90</v>
      </c>
      <c r="I36" s="20" t="s">
        <v>91</v>
      </c>
      <c r="J36" s="19" t="s">
        <v>543</v>
      </c>
      <c r="K36" s="22" t="s">
        <v>227</v>
      </c>
    </row>
    <row r="37" spans="1:11" ht="27.6" x14ac:dyDescent="0.3">
      <c r="A37" s="37">
        <v>24</v>
      </c>
      <c r="B37" s="17" t="s">
        <v>480</v>
      </c>
      <c r="C37" s="18" t="s">
        <v>200</v>
      </c>
      <c r="D37" s="18" t="s">
        <v>365</v>
      </c>
      <c r="E37" s="17" t="s">
        <v>160</v>
      </c>
      <c r="F37" s="17" t="s">
        <v>104</v>
      </c>
      <c r="G37" s="19" t="s">
        <v>77</v>
      </c>
      <c r="H37" s="20" t="s">
        <v>90</v>
      </c>
      <c r="I37" s="20" t="s">
        <v>154</v>
      </c>
      <c r="J37" s="19" t="s">
        <v>481</v>
      </c>
      <c r="K37" s="22" t="s">
        <v>227</v>
      </c>
    </row>
    <row r="38" spans="1:11" ht="27.6" x14ac:dyDescent="0.3">
      <c r="A38" s="37">
        <v>25</v>
      </c>
      <c r="B38" s="17" t="s">
        <v>382</v>
      </c>
      <c r="C38" s="18" t="s">
        <v>383</v>
      </c>
      <c r="D38" s="18" t="s">
        <v>365</v>
      </c>
      <c r="E38" s="17" t="s">
        <v>384</v>
      </c>
      <c r="F38" s="17" t="s">
        <v>89</v>
      </c>
      <c r="G38" s="19" t="s">
        <v>69</v>
      </c>
      <c r="H38" s="20" t="s">
        <v>90</v>
      </c>
      <c r="I38" s="20" t="s">
        <v>154</v>
      </c>
      <c r="J38" s="19" t="s">
        <v>385</v>
      </c>
      <c r="K38" s="22" t="s">
        <v>227</v>
      </c>
    </row>
    <row r="39" spans="1:11" ht="27.6" x14ac:dyDescent="0.3">
      <c r="A39" s="37">
        <v>26</v>
      </c>
      <c r="B39" s="17" t="s">
        <v>100</v>
      </c>
      <c r="C39" s="18" t="s">
        <v>101</v>
      </c>
      <c r="D39" s="18" t="s">
        <v>102</v>
      </c>
      <c r="E39" s="17" t="s">
        <v>103</v>
      </c>
      <c r="F39" s="17" t="s">
        <v>104</v>
      </c>
      <c r="G39" s="19" t="s">
        <v>42</v>
      </c>
      <c r="H39" s="20" t="s">
        <v>90</v>
      </c>
      <c r="I39" s="20" t="s">
        <v>91</v>
      </c>
      <c r="J39" s="19" t="s">
        <v>264</v>
      </c>
      <c r="K39" s="22" t="s">
        <v>227</v>
      </c>
    </row>
    <row r="40" spans="1:11" ht="27.6" x14ac:dyDescent="0.3">
      <c r="A40" s="37">
        <v>27</v>
      </c>
      <c r="B40" s="17" t="s">
        <v>356</v>
      </c>
      <c r="C40" s="18" t="s">
        <v>357</v>
      </c>
      <c r="D40" s="18" t="s">
        <v>358</v>
      </c>
      <c r="E40" s="17" t="s">
        <v>359</v>
      </c>
      <c r="F40" s="17" t="s">
        <v>134</v>
      </c>
      <c r="G40" s="19" t="s">
        <v>67</v>
      </c>
      <c r="H40" s="20" t="s">
        <v>90</v>
      </c>
      <c r="I40" s="20" t="s">
        <v>154</v>
      </c>
      <c r="J40" s="19" t="s">
        <v>360</v>
      </c>
      <c r="K40" s="22" t="s">
        <v>227</v>
      </c>
    </row>
    <row r="41" spans="1:11" ht="27.6" x14ac:dyDescent="0.3">
      <c r="A41" s="37">
        <v>28</v>
      </c>
      <c r="B41" s="17" t="s">
        <v>335</v>
      </c>
      <c r="C41" s="18" t="s">
        <v>336</v>
      </c>
      <c r="D41" s="18" t="s">
        <v>337</v>
      </c>
      <c r="E41" s="17" t="s">
        <v>184</v>
      </c>
      <c r="F41" s="17" t="s">
        <v>109</v>
      </c>
      <c r="G41" s="19" t="s">
        <v>66</v>
      </c>
      <c r="H41" s="20" t="s">
        <v>90</v>
      </c>
      <c r="I41" s="20" t="s">
        <v>91</v>
      </c>
      <c r="J41" s="19" t="s">
        <v>346</v>
      </c>
      <c r="K41" s="22" t="s">
        <v>227</v>
      </c>
    </row>
    <row r="42" spans="1:11" ht="27.6" x14ac:dyDescent="0.3">
      <c r="A42" s="37">
        <v>29</v>
      </c>
      <c r="B42" s="17" t="s">
        <v>457</v>
      </c>
      <c r="C42" s="18" t="s">
        <v>127</v>
      </c>
      <c r="D42" s="18" t="s">
        <v>458</v>
      </c>
      <c r="E42" s="17" t="s">
        <v>415</v>
      </c>
      <c r="F42" s="17" t="s">
        <v>109</v>
      </c>
      <c r="G42" s="19" t="s">
        <v>74</v>
      </c>
      <c r="H42" s="20" t="s">
        <v>90</v>
      </c>
      <c r="I42" s="20" t="s">
        <v>154</v>
      </c>
      <c r="J42" s="19" t="s">
        <v>459</v>
      </c>
      <c r="K42" s="22" t="s">
        <v>227</v>
      </c>
    </row>
    <row r="43" spans="1:11" ht="27.6" x14ac:dyDescent="0.3">
      <c r="A43" s="37">
        <v>30</v>
      </c>
      <c r="B43" s="17" t="s">
        <v>420</v>
      </c>
      <c r="C43" s="18" t="s">
        <v>421</v>
      </c>
      <c r="D43" s="18" t="s">
        <v>422</v>
      </c>
      <c r="E43" s="17" t="s">
        <v>423</v>
      </c>
      <c r="F43" s="17" t="s">
        <v>134</v>
      </c>
      <c r="G43" s="19" t="s">
        <v>71</v>
      </c>
      <c r="H43" s="20" t="s">
        <v>90</v>
      </c>
      <c r="I43" s="20" t="s">
        <v>153</v>
      </c>
      <c r="J43" s="19" t="s">
        <v>424</v>
      </c>
      <c r="K43" s="22" t="s">
        <v>227</v>
      </c>
    </row>
    <row r="44" spans="1:11" ht="27.6" x14ac:dyDescent="0.3">
      <c r="A44" s="37">
        <v>31</v>
      </c>
      <c r="B44" s="17" t="s">
        <v>161</v>
      </c>
      <c r="C44" s="18" t="s">
        <v>162</v>
      </c>
      <c r="D44" s="18" t="s">
        <v>163</v>
      </c>
      <c r="E44" s="17" t="s">
        <v>164</v>
      </c>
      <c r="F44" s="17" t="s">
        <v>89</v>
      </c>
      <c r="G44" s="19" t="s">
        <v>55</v>
      </c>
      <c r="H44" s="20" t="s">
        <v>90</v>
      </c>
      <c r="I44" s="20" t="s">
        <v>91</v>
      </c>
      <c r="J44" s="19" t="s">
        <v>280</v>
      </c>
      <c r="K44" s="22" t="s">
        <v>227</v>
      </c>
    </row>
    <row r="45" spans="1:11" ht="27.6" x14ac:dyDescent="0.3">
      <c r="A45" s="37">
        <v>32</v>
      </c>
      <c r="B45" s="17" t="s">
        <v>451</v>
      </c>
      <c r="C45" s="18" t="s">
        <v>452</v>
      </c>
      <c r="D45" s="18" t="s">
        <v>453</v>
      </c>
      <c r="E45" s="17" t="s">
        <v>454</v>
      </c>
      <c r="F45" s="17" t="s">
        <v>109</v>
      </c>
      <c r="G45" s="19" t="s">
        <v>455</v>
      </c>
      <c r="H45" s="20" t="s">
        <v>90</v>
      </c>
      <c r="I45" s="20" t="s">
        <v>91</v>
      </c>
      <c r="J45" s="19" t="s">
        <v>456</v>
      </c>
      <c r="K45" s="22" t="s">
        <v>227</v>
      </c>
    </row>
    <row r="46" spans="1:11" ht="27.6" x14ac:dyDescent="0.3">
      <c r="A46" s="37">
        <v>33</v>
      </c>
      <c r="B46" s="17" t="s">
        <v>295</v>
      </c>
      <c r="C46" s="18" t="s">
        <v>296</v>
      </c>
      <c r="D46" s="18" t="s">
        <v>128</v>
      </c>
      <c r="E46" s="17" t="s">
        <v>297</v>
      </c>
      <c r="F46" s="17" t="s">
        <v>89</v>
      </c>
      <c r="G46" s="19" t="s">
        <v>63</v>
      </c>
      <c r="H46" s="20" t="s">
        <v>90</v>
      </c>
      <c r="I46" s="20" t="s">
        <v>91</v>
      </c>
      <c r="J46" s="19" t="s">
        <v>301</v>
      </c>
      <c r="K46" s="22" t="s">
        <v>227</v>
      </c>
    </row>
    <row r="47" spans="1:11" ht="27.6" x14ac:dyDescent="0.3">
      <c r="A47" s="37">
        <v>34</v>
      </c>
      <c r="B47" s="17" t="s">
        <v>126</v>
      </c>
      <c r="C47" s="18" t="s">
        <v>127</v>
      </c>
      <c r="D47" s="18" t="s">
        <v>128</v>
      </c>
      <c r="E47" s="17" t="s">
        <v>129</v>
      </c>
      <c r="F47" s="17" t="s">
        <v>89</v>
      </c>
      <c r="G47" s="19" t="s">
        <v>46</v>
      </c>
      <c r="H47" s="20" t="s">
        <v>90</v>
      </c>
      <c r="I47" s="20" t="s">
        <v>153</v>
      </c>
      <c r="J47" s="19" t="s">
        <v>267</v>
      </c>
      <c r="K47" s="22" t="s">
        <v>227</v>
      </c>
    </row>
    <row r="48" spans="1:11" ht="27.6" x14ac:dyDescent="0.3">
      <c r="A48" s="37">
        <v>35</v>
      </c>
      <c r="B48" s="17" t="s">
        <v>326</v>
      </c>
      <c r="C48" s="18" t="s">
        <v>114</v>
      </c>
      <c r="D48" s="18" t="s">
        <v>128</v>
      </c>
      <c r="E48" s="17" t="s">
        <v>327</v>
      </c>
      <c r="F48" s="17" t="s">
        <v>109</v>
      </c>
      <c r="G48" s="19" t="s">
        <v>65</v>
      </c>
      <c r="H48" s="20" t="s">
        <v>90</v>
      </c>
      <c r="I48" s="20" t="s">
        <v>154</v>
      </c>
      <c r="J48" s="19" t="s">
        <v>330</v>
      </c>
      <c r="K48" s="22" t="s">
        <v>227</v>
      </c>
    </row>
    <row r="49" spans="1:11" ht="27.6" x14ac:dyDescent="0.3">
      <c r="A49" s="37">
        <v>36</v>
      </c>
      <c r="B49" s="17" t="s">
        <v>105</v>
      </c>
      <c r="C49" s="18" t="s">
        <v>106</v>
      </c>
      <c r="D49" s="18" t="s">
        <v>107</v>
      </c>
      <c r="E49" s="17" t="s">
        <v>108</v>
      </c>
      <c r="F49" s="17" t="s">
        <v>109</v>
      </c>
      <c r="G49" s="19" t="s">
        <v>42</v>
      </c>
      <c r="H49" s="20" t="s">
        <v>90</v>
      </c>
      <c r="I49" s="20" t="s">
        <v>91</v>
      </c>
      <c r="J49" s="19" t="s">
        <v>265</v>
      </c>
      <c r="K49" s="22" t="s">
        <v>227</v>
      </c>
    </row>
    <row r="50" spans="1:11" ht="27.6" x14ac:dyDescent="0.3">
      <c r="A50" s="37">
        <v>37</v>
      </c>
      <c r="B50" s="17" t="s">
        <v>482</v>
      </c>
      <c r="C50" s="18" t="s">
        <v>483</v>
      </c>
      <c r="D50" s="18" t="s">
        <v>187</v>
      </c>
      <c r="E50" s="17" t="s">
        <v>223</v>
      </c>
      <c r="F50" s="17" t="s">
        <v>104</v>
      </c>
      <c r="G50" s="19" t="s">
        <v>77</v>
      </c>
      <c r="H50" s="20" t="s">
        <v>90</v>
      </c>
      <c r="I50" s="20" t="s">
        <v>154</v>
      </c>
      <c r="J50" s="19" t="s">
        <v>484</v>
      </c>
      <c r="K50" s="22" t="s">
        <v>227</v>
      </c>
    </row>
    <row r="51" spans="1:11" ht="27.6" x14ac:dyDescent="0.3">
      <c r="A51" s="37">
        <v>38</v>
      </c>
      <c r="B51" s="17" t="s">
        <v>533</v>
      </c>
      <c r="C51" s="18" t="s">
        <v>405</v>
      </c>
      <c r="D51" s="18" t="s">
        <v>187</v>
      </c>
      <c r="E51" s="17" t="s">
        <v>534</v>
      </c>
      <c r="F51" s="17" t="s">
        <v>89</v>
      </c>
      <c r="G51" s="19" t="s">
        <v>75</v>
      </c>
      <c r="H51" s="20" t="s">
        <v>90</v>
      </c>
      <c r="I51" s="20" t="s">
        <v>91</v>
      </c>
      <c r="J51" s="19" t="s">
        <v>544</v>
      </c>
      <c r="K51" s="22" t="s">
        <v>227</v>
      </c>
    </row>
    <row r="52" spans="1:11" ht="27.6" x14ac:dyDescent="0.3">
      <c r="A52" s="37">
        <v>39</v>
      </c>
      <c r="B52" s="17" t="s">
        <v>404</v>
      </c>
      <c r="C52" s="18" t="s">
        <v>405</v>
      </c>
      <c r="D52" s="18" t="s">
        <v>187</v>
      </c>
      <c r="E52" s="17" t="s">
        <v>406</v>
      </c>
      <c r="F52" s="17" t="s">
        <v>89</v>
      </c>
      <c r="G52" s="19" t="s">
        <v>70</v>
      </c>
      <c r="H52" s="20" t="s">
        <v>90</v>
      </c>
      <c r="I52" s="20" t="s">
        <v>91</v>
      </c>
      <c r="J52" s="19" t="s">
        <v>407</v>
      </c>
      <c r="K52" s="22" t="s">
        <v>227</v>
      </c>
    </row>
    <row r="53" spans="1:11" ht="27.6" x14ac:dyDescent="0.3">
      <c r="A53" s="37">
        <v>40</v>
      </c>
      <c r="B53" s="17" t="s">
        <v>185</v>
      </c>
      <c r="C53" s="18" t="s">
        <v>186</v>
      </c>
      <c r="D53" s="18" t="s">
        <v>187</v>
      </c>
      <c r="E53" s="17" t="s">
        <v>188</v>
      </c>
      <c r="F53" s="17" t="s">
        <v>89</v>
      </c>
      <c r="G53" s="19" t="s">
        <v>56</v>
      </c>
      <c r="H53" s="20" t="s">
        <v>90</v>
      </c>
      <c r="I53" s="20" t="s">
        <v>153</v>
      </c>
      <c r="J53" s="19" t="s">
        <v>287</v>
      </c>
      <c r="K53" s="22" t="s">
        <v>227</v>
      </c>
    </row>
    <row r="54" spans="1:11" ht="27.6" x14ac:dyDescent="0.3">
      <c r="A54" s="37">
        <v>41</v>
      </c>
      <c r="B54" s="17" t="s">
        <v>460</v>
      </c>
      <c r="C54" s="18" t="s">
        <v>106</v>
      </c>
      <c r="D54" s="18" t="s">
        <v>461</v>
      </c>
      <c r="E54" s="17" t="s">
        <v>462</v>
      </c>
      <c r="F54" s="17" t="s">
        <v>109</v>
      </c>
      <c r="G54" s="19" t="s">
        <v>74</v>
      </c>
      <c r="H54" s="20" t="s">
        <v>90</v>
      </c>
      <c r="I54" s="20" t="s">
        <v>154</v>
      </c>
      <c r="J54" s="19" t="s">
        <v>463</v>
      </c>
      <c r="K54" s="22" t="s">
        <v>227</v>
      </c>
    </row>
    <row r="55" spans="1:11" ht="27.6" x14ac:dyDescent="0.3">
      <c r="A55" s="37">
        <v>42</v>
      </c>
      <c r="B55" s="17" t="s">
        <v>189</v>
      </c>
      <c r="C55" s="18" t="s">
        <v>190</v>
      </c>
      <c r="D55" s="18" t="s">
        <v>191</v>
      </c>
      <c r="E55" s="17" t="s">
        <v>192</v>
      </c>
      <c r="F55" s="17" t="s">
        <v>89</v>
      </c>
      <c r="G55" s="19" t="s">
        <v>56</v>
      </c>
      <c r="H55" s="20" t="s">
        <v>90</v>
      </c>
      <c r="I55" s="20" t="s">
        <v>153</v>
      </c>
      <c r="J55" s="19" t="s">
        <v>288</v>
      </c>
      <c r="K55" s="22" t="s">
        <v>227</v>
      </c>
    </row>
    <row r="56" spans="1:11" ht="27.6" x14ac:dyDescent="0.3">
      <c r="A56" s="37">
        <v>43</v>
      </c>
      <c r="B56" s="17" t="s">
        <v>338</v>
      </c>
      <c r="C56" s="18" t="s">
        <v>339</v>
      </c>
      <c r="D56" s="18" t="s">
        <v>340</v>
      </c>
      <c r="E56" s="17" t="s">
        <v>341</v>
      </c>
      <c r="F56" s="17" t="s">
        <v>89</v>
      </c>
      <c r="G56" s="19" t="s">
        <v>66</v>
      </c>
      <c r="H56" s="20" t="s">
        <v>90</v>
      </c>
      <c r="I56" s="20" t="s">
        <v>91</v>
      </c>
      <c r="J56" s="19" t="s">
        <v>347</v>
      </c>
      <c r="K56" s="22" t="s">
        <v>227</v>
      </c>
    </row>
    <row r="57" spans="1:11" ht="27.6" x14ac:dyDescent="0.3">
      <c r="A57" s="37">
        <v>44</v>
      </c>
      <c r="B57" s="17" t="s">
        <v>298</v>
      </c>
      <c r="C57" s="18" t="s">
        <v>127</v>
      </c>
      <c r="D57" s="18" t="s">
        <v>299</v>
      </c>
      <c r="E57" s="17" t="s">
        <v>300</v>
      </c>
      <c r="F57" s="17" t="s">
        <v>109</v>
      </c>
      <c r="G57" s="19" t="s">
        <v>63</v>
      </c>
      <c r="H57" s="20" t="s">
        <v>90</v>
      </c>
      <c r="I57" s="20" t="s">
        <v>91</v>
      </c>
      <c r="J57" s="19" t="s">
        <v>302</v>
      </c>
      <c r="K57" s="22" t="s">
        <v>227</v>
      </c>
    </row>
    <row r="58" spans="1:11" ht="27.6" x14ac:dyDescent="0.3">
      <c r="A58" s="37">
        <v>45</v>
      </c>
      <c r="B58" s="17" t="s">
        <v>212</v>
      </c>
      <c r="C58" s="18" t="s">
        <v>213</v>
      </c>
      <c r="D58" s="18" t="s">
        <v>214</v>
      </c>
      <c r="E58" s="17" t="s">
        <v>215</v>
      </c>
      <c r="F58" s="17" t="s">
        <v>104</v>
      </c>
      <c r="G58" s="19" t="s">
        <v>59</v>
      </c>
      <c r="H58" s="20" t="s">
        <v>90</v>
      </c>
      <c r="I58" s="20" t="s">
        <v>154</v>
      </c>
      <c r="J58" s="19" t="s">
        <v>224</v>
      </c>
      <c r="K58" s="22" t="s">
        <v>227</v>
      </c>
    </row>
    <row r="59" spans="1:11" ht="27.6" x14ac:dyDescent="0.3">
      <c r="A59" s="37">
        <v>46</v>
      </c>
      <c r="B59" s="17" t="s">
        <v>425</v>
      </c>
      <c r="C59" s="18" t="s">
        <v>426</v>
      </c>
      <c r="D59" s="18" t="s">
        <v>427</v>
      </c>
      <c r="E59" s="17" t="s">
        <v>354</v>
      </c>
      <c r="F59" s="17" t="s">
        <v>134</v>
      </c>
      <c r="G59" s="19" t="s">
        <v>71</v>
      </c>
      <c r="H59" s="20" t="s">
        <v>90</v>
      </c>
      <c r="I59" s="20" t="s">
        <v>153</v>
      </c>
      <c r="J59" s="19" t="s">
        <v>428</v>
      </c>
      <c r="K59" s="22" t="s">
        <v>227</v>
      </c>
    </row>
    <row r="60" spans="1:11" ht="27.6" x14ac:dyDescent="0.3">
      <c r="A60" s="37">
        <v>47</v>
      </c>
      <c r="B60" s="17" t="s">
        <v>464</v>
      </c>
      <c r="C60" s="18" t="s">
        <v>127</v>
      </c>
      <c r="D60" s="18" t="s">
        <v>465</v>
      </c>
      <c r="E60" s="17" t="s">
        <v>411</v>
      </c>
      <c r="F60" s="17" t="s">
        <v>109</v>
      </c>
      <c r="G60" s="19" t="s">
        <v>74</v>
      </c>
      <c r="H60" s="20" t="s">
        <v>90</v>
      </c>
      <c r="I60" s="20" t="s">
        <v>154</v>
      </c>
      <c r="J60" s="19" t="s">
        <v>466</v>
      </c>
      <c r="K60" s="22" t="s">
        <v>227</v>
      </c>
    </row>
    <row r="61" spans="1:11" ht="27.6" x14ac:dyDescent="0.3">
      <c r="A61" s="37">
        <v>48</v>
      </c>
      <c r="B61" s="17" t="s">
        <v>193</v>
      </c>
      <c r="C61" s="21" t="s">
        <v>194</v>
      </c>
      <c r="D61" s="18" t="s">
        <v>195</v>
      </c>
      <c r="E61" s="17" t="s">
        <v>141</v>
      </c>
      <c r="F61" s="17" t="s">
        <v>89</v>
      </c>
      <c r="G61" s="19" t="s">
        <v>56</v>
      </c>
      <c r="H61" s="20" t="s">
        <v>90</v>
      </c>
      <c r="I61" s="20" t="s">
        <v>153</v>
      </c>
      <c r="J61" s="19" t="s">
        <v>289</v>
      </c>
      <c r="K61" s="22" t="s">
        <v>227</v>
      </c>
    </row>
    <row r="62" spans="1:11" ht="27.6" x14ac:dyDescent="0.3">
      <c r="A62" s="37">
        <v>49</v>
      </c>
      <c r="B62" s="17" t="s">
        <v>408</v>
      </c>
      <c r="C62" s="18" t="s">
        <v>409</v>
      </c>
      <c r="D62" s="18" t="s">
        <v>410</v>
      </c>
      <c r="E62" s="17" t="s">
        <v>411</v>
      </c>
      <c r="F62" s="17" t="s">
        <v>109</v>
      </c>
      <c r="G62" s="19" t="s">
        <v>70</v>
      </c>
      <c r="H62" s="20" t="s">
        <v>90</v>
      </c>
      <c r="I62" s="20" t="s">
        <v>91</v>
      </c>
      <c r="J62" s="19" t="s">
        <v>412</v>
      </c>
      <c r="K62" s="22" t="s">
        <v>227</v>
      </c>
    </row>
    <row r="63" spans="1:11" ht="27.6" x14ac:dyDescent="0.3">
      <c r="A63" s="37">
        <v>50</v>
      </c>
      <c r="B63" s="17" t="s">
        <v>328</v>
      </c>
      <c r="C63" s="18" t="s">
        <v>127</v>
      </c>
      <c r="D63" s="18" t="s">
        <v>255</v>
      </c>
      <c r="E63" s="17" t="s">
        <v>329</v>
      </c>
      <c r="F63" s="17" t="s">
        <v>89</v>
      </c>
      <c r="G63" s="19" t="s">
        <v>65</v>
      </c>
      <c r="H63" s="20" t="s">
        <v>90</v>
      </c>
      <c r="I63" s="20" t="s">
        <v>154</v>
      </c>
      <c r="J63" s="19" t="s">
        <v>331</v>
      </c>
      <c r="K63" s="22" t="s">
        <v>227</v>
      </c>
    </row>
    <row r="64" spans="1:11" ht="27.6" x14ac:dyDescent="0.3">
      <c r="A64" s="37">
        <v>51</v>
      </c>
      <c r="B64" s="17" t="s">
        <v>110</v>
      </c>
      <c r="C64" s="18" t="s">
        <v>111</v>
      </c>
      <c r="D64" s="18" t="s">
        <v>112</v>
      </c>
      <c r="E64" s="17" t="s">
        <v>113</v>
      </c>
      <c r="F64" s="17" t="s">
        <v>109</v>
      </c>
      <c r="G64" s="19" t="s">
        <v>42</v>
      </c>
      <c r="H64" s="20" t="s">
        <v>90</v>
      </c>
      <c r="I64" s="20" t="s">
        <v>91</v>
      </c>
      <c r="J64" s="19" t="s">
        <v>266</v>
      </c>
      <c r="K64" s="22" t="s">
        <v>227</v>
      </c>
    </row>
    <row r="65" spans="1:11" ht="27.6" x14ac:dyDescent="0.3">
      <c r="A65" s="37">
        <v>52</v>
      </c>
      <c r="B65" s="17" t="s">
        <v>429</v>
      </c>
      <c r="C65" s="18" t="s">
        <v>430</v>
      </c>
      <c r="D65" s="18" t="s">
        <v>431</v>
      </c>
      <c r="E65" s="17" t="s">
        <v>432</v>
      </c>
      <c r="F65" s="17" t="s">
        <v>134</v>
      </c>
      <c r="G65" s="19" t="s">
        <v>71</v>
      </c>
      <c r="H65" s="20" t="s">
        <v>90</v>
      </c>
      <c r="I65" s="20" t="s">
        <v>153</v>
      </c>
      <c r="J65" s="19" t="s">
        <v>433</v>
      </c>
      <c r="K65" s="22" t="s">
        <v>227</v>
      </c>
    </row>
    <row r="66" spans="1:11" ht="27.6" x14ac:dyDescent="0.3">
      <c r="A66" s="37">
        <v>53</v>
      </c>
      <c r="B66" s="17" t="s">
        <v>485</v>
      </c>
      <c r="C66" s="18" t="s">
        <v>486</v>
      </c>
      <c r="D66" s="18" t="s">
        <v>431</v>
      </c>
      <c r="E66" s="17" t="s">
        <v>487</v>
      </c>
      <c r="F66" s="17" t="s">
        <v>109</v>
      </c>
      <c r="G66" s="19" t="s">
        <v>77</v>
      </c>
      <c r="H66" s="20" t="s">
        <v>90</v>
      </c>
      <c r="I66" s="20" t="s">
        <v>154</v>
      </c>
      <c r="J66" s="19" t="s">
        <v>488</v>
      </c>
      <c r="K66" s="22" t="s">
        <v>227</v>
      </c>
    </row>
    <row r="67" spans="1:11" ht="27.6" x14ac:dyDescent="0.3">
      <c r="A67" s="37">
        <v>54</v>
      </c>
      <c r="B67" s="17" t="s">
        <v>138</v>
      </c>
      <c r="C67" s="18" t="s">
        <v>139</v>
      </c>
      <c r="D67" s="18" t="s">
        <v>140</v>
      </c>
      <c r="E67" s="17" t="s">
        <v>141</v>
      </c>
      <c r="F67" s="17" t="s">
        <v>89</v>
      </c>
      <c r="G67" s="19" t="s">
        <v>54</v>
      </c>
      <c r="H67" s="20" t="s">
        <v>90</v>
      </c>
      <c r="I67" s="20" t="s">
        <v>153</v>
      </c>
      <c r="J67" s="19" t="s">
        <v>271</v>
      </c>
      <c r="K67" s="22" t="s">
        <v>227</v>
      </c>
    </row>
    <row r="68" spans="1:11" ht="27.6" x14ac:dyDescent="0.3">
      <c r="A68" s="37">
        <v>55</v>
      </c>
      <c r="B68" s="17" t="s">
        <v>535</v>
      </c>
      <c r="C68" s="18" t="s">
        <v>106</v>
      </c>
      <c r="D68" s="18" t="s">
        <v>536</v>
      </c>
      <c r="E68" s="17" t="s">
        <v>537</v>
      </c>
      <c r="F68" s="17" t="s">
        <v>89</v>
      </c>
      <c r="G68" s="19" t="s">
        <v>75</v>
      </c>
      <c r="H68" s="20" t="s">
        <v>90</v>
      </c>
      <c r="I68" s="20" t="s">
        <v>91</v>
      </c>
      <c r="J68" s="19" t="s">
        <v>545</v>
      </c>
      <c r="K68" s="22" t="s">
        <v>227</v>
      </c>
    </row>
    <row r="69" spans="1:11" ht="27.6" x14ac:dyDescent="0.3">
      <c r="A69" s="37">
        <v>56</v>
      </c>
      <c r="B69" s="17" t="s">
        <v>386</v>
      </c>
      <c r="C69" s="18" t="s">
        <v>387</v>
      </c>
      <c r="D69" s="18" t="s">
        <v>388</v>
      </c>
      <c r="E69" s="17" t="s">
        <v>389</v>
      </c>
      <c r="F69" s="17" t="s">
        <v>109</v>
      </c>
      <c r="G69" s="19" t="s">
        <v>69</v>
      </c>
      <c r="H69" s="20" t="s">
        <v>90</v>
      </c>
      <c r="I69" s="20" t="s">
        <v>154</v>
      </c>
      <c r="J69" s="19" t="s">
        <v>390</v>
      </c>
      <c r="K69" s="22" t="s">
        <v>227</v>
      </c>
    </row>
    <row r="70" spans="1:11" ht="27.6" x14ac:dyDescent="0.3">
      <c r="A70" s="37">
        <v>57</v>
      </c>
      <c r="B70" s="17" t="s">
        <v>492</v>
      </c>
      <c r="C70" s="18" t="s">
        <v>251</v>
      </c>
      <c r="D70" s="18" t="s">
        <v>218</v>
      </c>
      <c r="E70" s="17" t="s">
        <v>493</v>
      </c>
      <c r="F70" s="17" t="s">
        <v>134</v>
      </c>
      <c r="G70" s="19" t="s">
        <v>78</v>
      </c>
      <c r="H70" s="20" t="s">
        <v>90</v>
      </c>
      <c r="I70" s="20" t="s">
        <v>153</v>
      </c>
      <c r="J70" s="19" t="s">
        <v>494</v>
      </c>
      <c r="K70" s="22" t="s">
        <v>227</v>
      </c>
    </row>
    <row r="71" spans="1:11" ht="27.6" x14ac:dyDescent="0.3">
      <c r="A71" s="37">
        <v>58</v>
      </c>
      <c r="B71" s="17" t="s">
        <v>216</v>
      </c>
      <c r="C71" s="18" t="s">
        <v>217</v>
      </c>
      <c r="D71" s="18" t="s">
        <v>218</v>
      </c>
      <c r="E71" s="17" t="s">
        <v>219</v>
      </c>
      <c r="F71" s="17" t="s">
        <v>104</v>
      </c>
      <c r="G71" s="19" t="s">
        <v>59</v>
      </c>
      <c r="H71" s="20" t="s">
        <v>90</v>
      </c>
      <c r="I71" s="20" t="s">
        <v>154</v>
      </c>
      <c r="J71" s="19" t="s">
        <v>225</v>
      </c>
      <c r="K71" s="22" t="s">
        <v>227</v>
      </c>
    </row>
    <row r="72" spans="1:11" ht="27.6" x14ac:dyDescent="0.3">
      <c r="A72" s="37">
        <v>59</v>
      </c>
      <c r="B72" s="17" t="s">
        <v>524</v>
      </c>
      <c r="C72" s="18" t="s">
        <v>525</v>
      </c>
      <c r="D72" s="18" t="s">
        <v>218</v>
      </c>
      <c r="E72" s="17" t="s">
        <v>526</v>
      </c>
      <c r="F72" s="17" t="s">
        <v>109</v>
      </c>
      <c r="G72" s="19" t="s">
        <v>58</v>
      </c>
      <c r="H72" s="20" t="s">
        <v>90</v>
      </c>
      <c r="I72" s="20" t="s">
        <v>91</v>
      </c>
      <c r="J72" s="19" t="s">
        <v>527</v>
      </c>
      <c r="K72" s="22" t="s">
        <v>227</v>
      </c>
    </row>
    <row r="73" spans="1:11" ht="27.6" x14ac:dyDescent="0.3">
      <c r="A73" s="37">
        <v>60</v>
      </c>
      <c r="B73" s="17" t="s">
        <v>342</v>
      </c>
      <c r="C73" s="18" t="s">
        <v>343</v>
      </c>
      <c r="D73" s="18" t="s">
        <v>344</v>
      </c>
      <c r="E73" s="17" t="s">
        <v>345</v>
      </c>
      <c r="F73" s="17" t="s">
        <v>109</v>
      </c>
      <c r="G73" s="19" t="s">
        <v>66</v>
      </c>
      <c r="H73" s="20" t="s">
        <v>90</v>
      </c>
      <c r="I73" s="20" t="s">
        <v>91</v>
      </c>
      <c r="J73" s="19" t="s">
        <v>348</v>
      </c>
      <c r="K73" s="22" t="s">
        <v>227</v>
      </c>
    </row>
    <row r="74" spans="1:11" ht="27.6" x14ac:dyDescent="0.3">
      <c r="A74" s="37">
        <v>61</v>
      </c>
      <c r="B74" s="17" t="s">
        <v>220</v>
      </c>
      <c r="C74" s="18" t="s">
        <v>221</v>
      </c>
      <c r="D74" s="18" t="s">
        <v>222</v>
      </c>
      <c r="E74" s="17" t="s">
        <v>223</v>
      </c>
      <c r="F74" s="17" t="s">
        <v>104</v>
      </c>
      <c r="G74" s="19" t="s">
        <v>59</v>
      </c>
      <c r="H74" s="20" t="s">
        <v>90</v>
      </c>
      <c r="I74" s="20" t="s">
        <v>154</v>
      </c>
      <c r="J74" s="19" t="s">
        <v>226</v>
      </c>
      <c r="K74" s="22" t="s">
        <v>227</v>
      </c>
    </row>
    <row r="75" spans="1:11" ht="27.6" x14ac:dyDescent="0.3">
      <c r="A75" s="37">
        <v>62</v>
      </c>
      <c r="B75" s="17" t="s">
        <v>495</v>
      </c>
      <c r="C75" s="18" t="s">
        <v>496</v>
      </c>
      <c r="D75" s="18" t="s">
        <v>259</v>
      </c>
      <c r="E75" s="17" t="s">
        <v>192</v>
      </c>
      <c r="F75" s="17" t="s">
        <v>134</v>
      </c>
      <c r="G75" s="19" t="s">
        <v>78</v>
      </c>
      <c r="H75" s="20" t="s">
        <v>90</v>
      </c>
      <c r="I75" s="20" t="s">
        <v>153</v>
      </c>
      <c r="J75" s="19" t="s">
        <v>497</v>
      </c>
      <c r="K75" s="22" t="s">
        <v>227</v>
      </c>
    </row>
    <row r="76" spans="1:11" ht="27.6" x14ac:dyDescent="0.3">
      <c r="A76" s="37">
        <v>63</v>
      </c>
      <c r="B76" s="17" t="s">
        <v>232</v>
      </c>
      <c r="C76" s="18" t="s">
        <v>233</v>
      </c>
      <c r="D76" s="18" t="s">
        <v>234</v>
      </c>
      <c r="E76" s="17" t="s">
        <v>235</v>
      </c>
      <c r="F76" s="17" t="s">
        <v>109</v>
      </c>
      <c r="G76" s="19" t="s">
        <v>62</v>
      </c>
      <c r="H76" s="20" t="s">
        <v>90</v>
      </c>
      <c r="I76" s="20" t="s">
        <v>154</v>
      </c>
      <c r="J76" s="19" t="s">
        <v>243</v>
      </c>
      <c r="K76" s="22" t="s">
        <v>227</v>
      </c>
    </row>
    <row r="77" spans="1:11" ht="27.6" x14ac:dyDescent="0.3">
      <c r="A77" s="37">
        <v>64</v>
      </c>
      <c r="B77" s="17" t="s">
        <v>434</v>
      </c>
      <c r="C77" s="18" t="s">
        <v>435</v>
      </c>
      <c r="D77" s="18" t="s">
        <v>234</v>
      </c>
      <c r="E77" s="17" t="s">
        <v>345</v>
      </c>
      <c r="F77" s="17" t="s">
        <v>134</v>
      </c>
      <c r="G77" s="19" t="s">
        <v>71</v>
      </c>
      <c r="H77" s="20" t="s">
        <v>90</v>
      </c>
      <c r="I77" s="20" t="s">
        <v>153</v>
      </c>
      <c r="J77" s="19" t="s">
        <v>436</v>
      </c>
      <c r="K77" s="22" t="s">
        <v>227</v>
      </c>
    </row>
    <row r="78" spans="1:11" ht="27.6" x14ac:dyDescent="0.3">
      <c r="A78" s="37">
        <v>65</v>
      </c>
      <c r="B78" s="17" t="s">
        <v>391</v>
      </c>
      <c r="C78" s="18" t="s">
        <v>392</v>
      </c>
      <c r="D78" s="18" t="s">
        <v>393</v>
      </c>
      <c r="E78" s="17" t="s">
        <v>394</v>
      </c>
      <c r="F78" s="17" t="s">
        <v>109</v>
      </c>
      <c r="G78" s="19" t="s">
        <v>69</v>
      </c>
      <c r="H78" s="20" t="s">
        <v>90</v>
      </c>
      <c r="I78" s="20" t="s">
        <v>154</v>
      </c>
      <c r="J78" s="19" t="s">
        <v>395</v>
      </c>
      <c r="K78" s="22" t="s">
        <v>227</v>
      </c>
    </row>
    <row r="79" spans="1:11" ht="27.6" x14ac:dyDescent="0.3">
      <c r="A79" s="37">
        <v>66</v>
      </c>
      <c r="B79" s="17" t="s">
        <v>538</v>
      </c>
      <c r="C79" s="18" t="s">
        <v>539</v>
      </c>
      <c r="D79" s="18" t="s">
        <v>540</v>
      </c>
      <c r="E79" s="17" t="s">
        <v>541</v>
      </c>
      <c r="F79" s="17" t="s">
        <v>89</v>
      </c>
      <c r="G79" s="19" t="s">
        <v>75</v>
      </c>
      <c r="H79" s="20" t="s">
        <v>90</v>
      </c>
      <c r="I79" s="20" t="s">
        <v>91</v>
      </c>
      <c r="J79" s="19" t="s">
        <v>546</v>
      </c>
      <c r="K79" s="22" t="s">
        <v>227</v>
      </c>
    </row>
    <row r="80" spans="1:11" x14ac:dyDescent="0.3">
      <c r="A80" s="166">
        <v>67</v>
      </c>
      <c r="B80" s="17" t="s">
        <v>350</v>
      </c>
      <c r="C80" s="18" t="s">
        <v>351</v>
      </c>
      <c r="D80" s="18" t="s">
        <v>187</v>
      </c>
      <c r="E80" s="17" t="s">
        <v>352</v>
      </c>
      <c r="F80" s="17" t="s">
        <v>109</v>
      </c>
      <c r="G80" s="170" t="s">
        <v>66</v>
      </c>
      <c r="H80" s="167" t="s">
        <v>90</v>
      </c>
      <c r="I80" s="26"/>
      <c r="J80" s="170" t="s">
        <v>349</v>
      </c>
      <c r="K80" s="169" t="s">
        <v>249</v>
      </c>
    </row>
    <row r="81" spans="1:11" x14ac:dyDescent="0.3">
      <c r="A81" s="166"/>
      <c r="B81" s="17" t="s">
        <v>562</v>
      </c>
      <c r="C81" s="18" t="s">
        <v>563</v>
      </c>
      <c r="D81" s="18" t="s">
        <v>564</v>
      </c>
      <c r="E81" s="17" t="s">
        <v>565</v>
      </c>
      <c r="F81" s="17" t="s">
        <v>109</v>
      </c>
      <c r="G81" s="170"/>
      <c r="H81" s="167"/>
      <c r="I81" s="20" t="s">
        <v>91</v>
      </c>
      <c r="J81" s="170"/>
      <c r="K81" s="169"/>
    </row>
    <row r="82" spans="1:11" x14ac:dyDescent="0.3">
      <c r="A82" s="166"/>
      <c r="B82" s="17" t="s">
        <v>566</v>
      </c>
      <c r="C82" s="18" t="s">
        <v>567</v>
      </c>
      <c r="D82" s="18" t="s">
        <v>568</v>
      </c>
      <c r="E82" s="17" t="s">
        <v>219</v>
      </c>
      <c r="F82" s="17" t="s">
        <v>89</v>
      </c>
      <c r="G82" s="170"/>
      <c r="H82" s="167"/>
      <c r="I82" s="26"/>
      <c r="J82" s="170"/>
      <c r="K82" s="169"/>
    </row>
    <row r="83" spans="1:11" ht="14.4" customHeight="1" x14ac:dyDescent="0.3">
      <c r="A83" s="166">
        <v>68</v>
      </c>
      <c r="B83" s="17" t="s">
        <v>236</v>
      </c>
      <c r="C83" s="18" t="s">
        <v>237</v>
      </c>
      <c r="D83" s="18" t="s">
        <v>238</v>
      </c>
      <c r="E83" s="17" t="s">
        <v>239</v>
      </c>
      <c r="F83" s="17" t="s">
        <v>89</v>
      </c>
      <c r="G83" s="171" t="s">
        <v>62</v>
      </c>
      <c r="H83" s="167" t="s">
        <v>90</v>
      </c>
      <c r="I83" s="26"/>
      <c r="J83" s="171" t="s">
        <v>244</v>
      </c>
      <c r="K83" s="169" t="s">
        <v>249</v>
      </c>
    </row>
    <row r="84" spans="1:11" x14ac:dyDescent="0.3">
      <c r="A84" s="166"/>
      <c r="B84" s="17" t="s">
        <v>569</v>
      </c>
      <c r="C84" s="18" t="s">
        <v>197</v>
      </c>
      <c r="D84" s="18" t="s">
        <v>151</v>
      </c>
      <c r="E84" s="17" t="s">
        <v>519</v>
      </c>
      <c r="F84" s="17" t="s">
        <v>104</v>
      </c>
      <c r="G84" s="170"/>
      <c r="H84" s="167"/>
      <c r="I84" s="20" t="s">
        <v>154</v>
      </c>
      <c r="J84" s="170"/>
      <c r="K84" s="169"/>
    </row>
    <row r="85" spans="1:11" x14ac:dyDescent="0.3">
      <c r="A85" s="166"/>
      <c r="B85" s="17" t="s">
        <v>570</v>
      </c>
      <c r="C85" s="18" t="s">
        <v>571</v>
      </c>
      <c r="D85" s="18" t="s">
        <v>572</v>
      </c>
      <c r="E85" s="17" t="s">
        <v>573</v>
      </c>
      <c r="F85" s="17" t="s">
        <v>89</v>
      </c>
      <c r="G85" s="170"/>
      <c r="H85" s="167"/>
      <c r="I85" s="26"/>
      <c r="J85" s="170"/>
      <c r="K85" s="169"/>
    </row>
    <row r="86" spans="1:11" ht="14.4" customHeight="1" x14ac:dyDescent="0.3">
      <c r="A86" s="166">
        <v>69</v>
      </c>
      <c r="B86" s="17" t="s">
        <v>240</v>
      </c>
      <c r="C86" s="18" t="s">
        <v>162</v>
      </c>
      <c r="D86" s="18" t="s">
        <v>241</v>
      </c>
      <c r="E86" s="17" t="s">
        <v>242</v>
      </c>
      <c r="F86" s="17" t="s">
        <v>89</v>
      </c>
      <c r="G86" s="171" t="s">
        <v>62</v>
      </c>
      <c r="H86" s="167" t="s">
        <v>90</v>
      </c>
      <c r="I86" s="26"/>
      <c r="J86" s="171" t="s">
        <v>245</v>
      </c>
      <c r="K86" s="169" t="s">
        <v>249</v>
      </c>
    </row>
    <row r="87" spans="1:11" x14ac:dyDescent="0.3">
      <c r="A87" s="166"/>
      <c r="B87" s="38" t="s">
        <v>574</v>
      </c>
      <c r="C87" s="39" t="s">
        <v>575</v>
      </c>
      <c r="D87" s="39" t="s">
        <v>576</v>
      </c>
      <c r="E87" s="38" t="s">
        <v>577</v>
      </c>
      <c r="F87" s="38" t="s">
        <v>109</v>
      </c>
      <c r="G87" s="170"/>
      <c r="H87" s="167"/>
      <c r="I87" s="20" t="s">
        <v>154</v>
      </c>
      <c r="J87" s="170"/>
      <c r="K87" s="169"/>
    </row>
    <row r="88" spans="1:11" x14ac:dyDescent="0.3">
      <c r="A88" s="166"/>
      <c r="B88" s="17" t="s">
        <v>578</v>
      </c>
      <c r="C88" s="18" t="s">
        <v>579</v>
      </c>
      <c r="D88" s="18" t="s">
        <v>166</v>
      </c>
      <c r="E88" s="17" t="s">
        <v>534</v>
      </c>
      <c r="F88" s="17" t="s">
        <v>89</v>
      </c>
      <c r="G88" s="170"/>
      <c r="H88" s="167"/>
      <c r="I88" s="26"/>
      <c r="J88" s="170"/>
      <c r="K88" s="169"/>
    </row>
    <row r="89" spans="1:11" ht="14.4" customHeight="1" x14ac:dyDescent="0.3">
      <c r="A89" s="166">
        <v>70</v>
      </c>
      <c r="B89" s="17" t="s">
        <v>303</v>
      </c>
      <c r="C89" s="18" t="s">
        <v>304</v>
      </c>
      <c r="D89" s="18" t="s">
        <v>180</v>
      </c>
      <c r="E89" s="17" t="s">
        <v>305</v>
      </c>
      <c r="F89" s="17" t="s">
        <v>89</v>
      </c>
      <c r="G89" s="171" t="s">
        <v>63</v>
      </c>
      <c r="H89" s="167" t="s">
        <v>90</v>
      </c>
      <c r="I89" s="26"/>
      <c r="J89" s="171" t="s">
        <v>309</v>
      </c>
      <c r="K89" s="169" t="s">
        <v>249</v>
      </c>
    </row>
    <row r="90" spans="1:11" x14ac:dyDescent="0.3">
      <c r="A90" s="166"/>
      <c r="B90" s="17" t="s">
        <v>580</v>
      </c>
      <c r="C90" s="18" t="s">
        <v>114</v>
      </c>
      <c r="D90" s="18" t="s">
        <v>581</v>
      </c>
      <c r="E90" s="17" t="s">
        <v>582</v>
      </c>
      <c r="F90" s="17" t="s">
        <v>89</v>
      </c>
      <c r="G90" s="170"/>
      <c r="H90" s="167"/>
      <c r="I90" s="20" t="s">
        <v>91</v>
      </c>
      <c r="J90" s="170"/>
      <c r="K90" s="169"/>
    </row>
    <row r="91" spans="1:11" x14ac:dyDescent="0.3">
      <c r="A91" s="166"/>
      <c r="B91" s="17" t="s">
        <v>583</v>
      </c>
      <c r="C91" s="18" t="s">
        <v>584</v>
      </c>
      <c r="D91" s="18" t="s">
        <v>585</v>
      </c>
      <c r="E91" s="17" t="s">
        <v>586</v>
      </c>
      <c r="F91" s="17" t="s">
        <v>89</v>
      </c>
      <c r="G91" s="170"/>
      <c r="H91" s="167"/>
      <c r="I91" s="26"/>
      <c r="J91" s="170"/>
      <c r="K91" s="169"/>
    </row>
    <row r="92" spans="1:11" ht="14.4" customHeight="1" x14ac:dyDescent="0.3">
      <c r="A92" s="166">
        <v>71</v>
      </c>
      <c r="B92" s="17" t="s">
        <v>306</v>
      </c>
      <c r="C92" s="18" t="s">
        <v>307</v>
      </c>
      <c r="D92" s="18" t="s">
        <v>259</v>
      </c>
      <c r="E92" s="17" t="s">
        <v>308</v>
      </c>
      <c r="F92" s="17" t="s">
        <v>104</v>
      </c>
      <c r="G92" s="171" t="s">
        <v>63</v>
      </c>
      <c r="H92" s="167" t="s">
        <v>90</v>
      </c>
      <c r="I92" s="26"/>
      <c r="J92" s="171" t="s">
        <v>310</v>
      </c>
      <c r="K92" s="169" t="s">
        <v>249</v>
      </c>
    </row>
    <row r="93" spans="1:11" x14ac:dyDescent="0.3">
      <c r="A93" s="166"/>
      <c r="B93" s="17" t="s">
        <v>587</v>
      </c>
      <c r="C93" s="18" t="s">
        <v>588</v>
      </c>
      <c r="D93" s="18" t="s">
        <v>589</v>
      </c>
      <c r="E93" s="17" t="s">
        <v>590</v>
      </c>
      <c r="F93" s="17" t="s">
        <v>104</v>
      </c>
      <c r="G93" s="170"/>
      <c r="H93" s="167"/>
      <c r="I93" s="20" t="s">
        <v>91</v>
      </c>
      <c r="J93" s="170"/>
      <c r="K93" s="169"/>
    </row>
    <row r="94" spans="1:11" x14ac:dyDescent="0.3">
      <c r="A94" s="166"/>
      <c r="B94" s="17" t="s">
        <v>591</v>
      </c>
      <c r="C94" s="18" t="s">
        <v>156</v>
      </c>
      <c r="D94" s="18" t="s">
        <v>87</v>
      </c>
      <c r="E94" s="17" t="s">
        <v>592</v>
      </c>
      <c r="F94" s="17" t="s">
        <v>89</v>
      </c>
      <c r="G94" s="170"/>
      <c r="H94" s="167"/>
      <c r="I94" s="26"/>
      <c r="J94" s="170"/>
      <c r="K94" s="169"/>
    </row>
    <row r="95" spans="1:11" ht="14.4" customHeight="1" x14ac:dyDescent="0.3">
      <c r="A95" s="166">
        <v>72</v>
      </c>
      <c r="B95" s="17" t="s">
        <v>333</v>
      </c>
      <c r="C95" s="18" t="s">
        <v>97</v>
      </c>
      <c r="D95" s="18" t="s">
        <v>180</v>
      </c>
      <c r="E95" s="17" t="s">
        <v>334</v>
      </c>
      <c r="F95" s="17" t="s">
        <v>109</v>
      </c>
      <c r="G95" s="171" t="s">
        <v>65</v>
      </c>
      <c r="H95" s="167" t="s">
        <v>90</v>
      </c>
      <c r="I95" s="26"/>
      <c r="J95" s="171" t="s">
        <v>332</v>
      </c>
      <c r="K95" s="169" t="s">
        <v>249</v>
      </c>
    </row>
    <row r="96" spans="1:11" x14ac:dyDescent="0.3">
      <c r="A96" s="166"/>
      <c r="B96" s="17" t="s">
        <v>593</v>
      </c>
      <c r="C96" s="18" t="s">
        <v>383</v>
      </c>
      <c r="D96" s="18" t="s">
        <v>166</v>
      </c>
      <c r="E96" s="17" t="s">
        <v>594</v>
      </c>
      <c r="F96" s="17" t="s">
        <v>109</v>
      </c>
      <c r="G96" s="170"/>
      <c r="H96" s="167"/>
      <c r="I96" s="20" t="s">
        <v>154</v>
      </c>
      <c r="J96" s="170"/>
      <c r="K96" s="169"/>
    </row>
    <row r="97" spans="1:11" x14ac:dyDescent="0.3">
      <c r="A97" s="166"/>
      <c r="B97" s="17" t="s">
        <v>595</v>
      </c>
      <c r="C97" s="18" t="s">
        <v>596</v>
      </c>
      <c r="D97" s="18" t="s">
        <v>166</v>
      </c>
      <c r="E97" s="17" t="s">
        <v>597</v>
      </c>
      <c r="F97" s="17" t="s">
        <v>104</v>
      </c>
      <c r="G97" s="170"/>
      <c r="H97" s="167"/>
      <c r="I97" s="26"/>
      <c r="J97" s="170"/>
      <c r="K97" s="169"/>
    </row>
    <row r="98" spans="1:11" ht="14.4" customHeight="1" x14ac:dyDescent="0.3">
      <c r="A98" s="166">
        <v>73</v>
      </c>
      <c r="B98" s="17" t="s">
        <v>413</v>
      </c>
      <c r="C98" s="18" t="s">
        <v>162</v>
      </c>
      <c r="D98" s="18" t="s">
        <v>414</v>
      </c>
      <c r="E98" s="17" t="s">
        <v>415</v>
      </c>
      <c r="F98" s="17" t="s">
        <v>134</v>
      </c>
      <c r="G98" s="171" t="s">
        <v>70</v>
      </c>
      <c r="H98" s="167" t="s">
        <v>90</v>
      </c>
      <c r="I98" s="26"/>
      <c r="J98" s="171" t="s">
        <v>418</v>
      </c>
      <c r="K98" s="169" t="s">
        <v>249</v>
      </c>
    </row>
    <row r="99" spans="1:11" x14ac:dyDescent="0.3">
      <c r="A99" s="166"/>
      <c r="B99" s="17" t="s">
        <v>598</v>
      </c>
      <c r="C99" s="18" t="s">
        <v>599</v>
      </c>
      <c r="D99" s="18" t="s">
        <v>600</v>
      </c>
      <c r="E99" s="17" t="s">
        <v>144</v>
      </c>
      <c r="F99" s="17" t="s">
        <v>104</v>
      </c>
      <c r="G99" s="170"/>
      <c r="H99" s="167"/>
      <c r="I99" s="20" t="s">
        <v>91</v>
      </c>
      <c r="J99" s="170"/>
      <c r="K99" s="169"/>
    </row>
    <row r="100" spans="1:11" x14ac:dyDescent="0.3">
      <c r="A100" s="166"/>
      <c r="B100" s="17" t="s">
        <v>601</v>
      </c>
      <c r="C100" s="18" t="s">
        <v>602</v>
      </c>
      <c r="D100" s="18" t="s">
        <v>358</v>
      </c>
      <c r="E100" s="17" t="s">
        <v>441</v>
      </c>
      <c r="F100" s="17" t="s">
        <v>134</v>
      </c>
      <c r="G100" s="170"/>
      <c r="H100" s="167"/>
      <c r="I100" s="26"/>
      <c r="J100" s="170"/>
      <c r="K100" s="169"/>
    </row>
    <row r="101" spans="1:11" ht="14.4" customHeight="1" x14ac:dyDescent="0.3">
      <c r="A101" s="166">
        <v>74</v>
      </c>
      <c r="B101" s="17" t="s">
        <v>416</v>
      </c>
      <c r="C101" s="18" t="s">
        <v>114</v>
      </c>
      <c r="D101" s="18" t="s">
        <v>417</v>
      </c>
      <c r="E101" s="17" t="s">
        <v>208</v>
      </c>
      <c r="F101" s="17" t="s">
        <v>89</v>
      </c>
      <c r="G101" s="171" t="s">
        <v>70</v>
      </c>
      <c r="H101" s="167" t="s">
        <v>90</v>
      </c>
      <c r="I101" s="26"/>
      <c r="J101" s="171" t="s">
        <v>419</v>
      </c>
      <c r="K101" s="169" t="s">
        <v>249</v>
      </c>
    </row>
    <row r="102" spans="1:11" x14ac:dyDescent="0.3">
      <c r="A102" s="166"/>
      <c r="B102" s="17" t="s">
        <v>603</v>
      </c>
      <c r="C102" s="18" t="s">
        <v>604</v>
      </c>
      <c r="D102" s="18" t="s">
        <v>365</v>
      </c>
      <c r="E102" s="17" t="s">
        <v>605</v>
      </c>
      <c r="F102" s="17" t="s">
        <v>89</v>
      </c>
      <c r="G102" s="170"/>
      <c r="H102" s="167"/>
      <c r="I102" s="20" t="s">
        <v>91</v>
      </c>
      <c r="J102" s="170"/>
      <c r="K102" s="169"/>
    </row>
    <row r="103" spans="1:11" x14ac:dyDescent="0.3">
      <c r="A103" s="166"/>
      <c r="B103" s="17" t="s">
        <v>606</v>
      </c>
      <c r="C103" s="18" t="s">
        <v>607</v>
      </c>
      <c r="D103" s="18" t="s">
        <v>166</v>
      </c>
      <c r="E103" s="17" t="s">
        <v>608</v>
      </c>
      <c r="F103" s="17" t="s">
        <v>89</v>
      </c>
      <c r="G103" s="170"/>
      <c r="H103" s="167"/>
      <c r="I103" s="26"/>
      <c r="J103" s="170"/>
      <c r="K103" s="169"/>
    </row>
    <row r="104" spans="1:11" ht="14.4" customHeight="1" x14ac:dyDescent="0.3">
      <c r="A104" s="166">
        <v>75</v>
      </c>
      <c r="B104" s="17" t="s">
        <v>396</v>
      </c>
      <c r="C104" s="18" t="s">
        <v>397</v>
      </c>
      <c r="D104" s="18" t="s">
        <v>393</v>
      </c>
      <c r="E104" s="17" t="s">
        <v>398</v>
      </c>
      <c r="F104" s="17" t="s">
        <v>89</v>
      </c>
      <c r="G104" s="171" t="s">
        <v>69</v>
      </c>
      <c r="H104" s="167" t="s">
        <v>90</v>
      </c>
      <c r="I104" s="26"/>
      <c r="J104" s="171" t="s">
        <v>399</v>
      </c>
      <c r="K104" s="169" t="s">
        <v>249</v>
      </c>
    </row>
    <row r="105" spans="1:11" x14ac:dyDescent="0.3">
      <c r="A105" s="166"/>
      <c r="B105" s="17" t="s">
        <v>609</v>
      </c>
      <c r="C105" s="18" t="s">
        <v>610</v>
      </c>
      <c r="D105" s="18" t="s">
        <v>191</v>
      </c>
      <c r="E105" s="17" t="s">
        <v>611</v>
      </c>
      <c r="F105" s="17" t="s">
        <v>104</v>
      </c>
      <c r="G105" s="170"/>
      <c r="H105" s="167"/>
      <c r="I105" s="20" t="s">
        <v>154</v>
      </c>
      <c r="J105" s="170"/>
      <c r="K105" s="169"/>
    </row>
    <row r="106" spans="1:11" x14ac:dyDescent="0.3">
      <c r="A106" s="166"/>
      <c r="B106" s="17" t="s">
        <v>612</v>
      </c>
      <c r="C106" s="18" t="s">
        <v>613</v>
      </c>
      <c r="D106" s="18" t="s">
        <v>614</v>
      </c>
      <c r="E106" s="17" t="s">
        <v>615</v>
      </c>
      <c r="F106" s="17" t="s">
        <v>89</v>
      </c>
      <c r="G106" s="170"/>
      <c r="H106" s="167"/>
      <c r="I106" s="26"/>
      <c r="J106" s="170"/>
      <c r="K106" s="169"/>
    </row>
    <row r="107" spans="1:11" ht="14.4" customHeight="1" x14ac:dyDescent="0.3">
      <c r="A107" s="166">
        <v>76</v>
      </c>
      <c r="B107" s="17" t="s">
        <v>199</v>
      </c>
      <c r="C107" s="18" t="s">
        <v>200</v>
      </c>
      <c r="D107" s="18" t="s">
        <v>201</v>
      </c>
      <c r="E107" s="17" t="s">
        <v>137</v>
      </c>
      <c r="F107" s="17" t="s">
        <v>134</v>
      </c>
      <c r="G107" s="171" t="s">
        <v>57</v>
      </c>
      <c r="H107" s="167" t="s">
        <v>90</v>
      </c>
      <c r="I107" s="26"/>
      <c r="J107" s="171" t="s">
        <v>291</v>
      </c>
      <c r="K107" s="169" t="s">
        <v>249</v>
      </c>
    </row>
    <row r="108" spans="1:11" x14ac:dyDescent="0.3">
      <c r="A108" s="166"/>
      <c r="B108" s="17" t="s">
        <v>616</v>
      </c>
      <c r="C108" s="18" t="s">
        <v>146</v>
      </c>
      <c r="D108" s="18" t="s">
        <v>461</v>
      </c>
      <c r="E108" s="17" t="s">
        <v>617</v>
      </c>
      <c r="F108" s="17" t="s">
        <v>134</v>
      </c>
      <c r="G108" s="170"/>
      <c r="H108" s="167"/>
      <c r="I108" s="20" t="s">
        <v>154</v>
      </c>
      <c r="J108" s="170"/>
      <c r="K108" s="169"/>
    </row>
    <row r="109" spans="1:11" x14ac:dyDescent="0.3">
      <c r="A109" s="166"/>
      <c r="B109" s="17" t="s">
        <v>618</v>
      </c>
      <c r="C109" s="18" t="s">
        <v>200</v>
      </c>
      <c r="D109" s="18" t="s">
        <v>365</v>
      </c>
      <c r="E109" s="17" t="s">
        <v>619</v>
      </c>
      <c r="F109" s="17" t="s">
        <v>134</v>
      </c>
      <c r="G109" s="170"/>
      <c r="H109" s="167"/>
      <c r="I109" s="26"/>
      <c r="J109" s="170"/>
      <c r="K109" s="169"/>
    </row>
    <row r="110" spans="1:11" ht="14.4" customHeight="1" x14ac:dyDescent="0.3">
      <c r="A110" s="166">
        <v>77</v>
      </c>
      <c r="B110" s="17" t="s">
        <v>202</v>
      </c>
      <c r="C110" s="18" t="s">
        <v>203</v>
      </c>
      <c r="D110" s="18" t="s">
        <v>107</v>
      </c>
      <c r="E110" s="17" t="s">
        <v>204</v>
      </c>
      <c r="F110" s="17" t="s">
        <v>104</v>
      </c>
      <c r="G110" s="171" t="s">
        <v>57</v>
      </c>
      <c r="H110" s="167" t="s">
        <v>90</v>
      </c>
      <c r="I110" s="26"/>
      <c r="J110" s="171" t="s">
        <v>292</v>
      </c>
      <c r="K110" s="169" t="s">
        <v>249</v>
      </c>
    </row>
    <row r="111" spans="1:11" x14ac:dyDescent="0.3">
      <c r="A111" s="166"/>
      <c r="B111" s="17" t="s">
        <v>620</v>
      </c>
      <c r="C111" s="18" t="s">
        <v>621</v>
      </c>
      <c r="D111" s="18" t="s">
        <v>118</v>
      </c>
      <c r="E111" s="17" t="s">
        <v>622</v>
      </c>
      <c r="F111" s="17" t="s">
        <v>104</v>
      </c>
      <c r="G111" s="170"/>
      <c r="H111" s="167"/>
      <c r="I111" s="20" t="s">
        <v>154</v>
      </c>
      <c r="J111" s="170"/>
      <c r="K111" s="169"/>
    </row>
    <row r="112" spans="1:11" x14ac:dyDescent="0.3">
      <c r="A112" s="166"/>
      <c r="B112" s="17" t="s">
        <v>623</v>
      </c>
      <c r="C112" s="18" t="s">
        <v>146</v>
      </c>
      <c r="D112" s="18" t="s">
        <v>238</v>
      </c>
      <c r="E112" s="17" t="s">
        <v>624</v>
      </c>
      <c r="F112" s="17" t="s">
        <v>104</v>
      </c>
      <c r="G112" s="170"/>
      <c r="H112" s="167"/>
      <c r="I112" s="26"/>
      <c r="J112" s="170"/>
      <c r="K112" s="169"/>
    </row>
    <row r="113" spans="1:11" ht="14.4" customHeight="1" x14ac:dyDescent="0.3">
      <c r="A113" s="166">
        <v>78</v>
      </c>
      <c r="B113" s="17" t="s">
        <v>205</v>
      </c>
      <c r="C113" s="18" t="s">
        <v>206</v>
      </c>
      <c r="D113" s="18" t="s">
        <v>207</v>
      </c>
      <c r="E113" s="17" t="s">
        <v>208</v>
      </c>
      <c r="F113" s="17" t="s">
        <v>104</v>
      </c>
      <c r="G113" s="171" t="s">
        <v>57</v>
      </c>
      <c r="H113" s="167" t="s">
        <v>90</v>
      </c>
      <c r="I113" s="26"/>
      <c r="J113" s="171" t="s">
        <v>293</v>
      </c>
      <c r="K113" s="169" t="s">
        <v>249</v>
      </c>
    </row>
    <row r="114" spans="1:11" x14ac:dyDescent="0.3">
      <c r="A114" s="166"/>
      <c r="B114" s="17" t="s">
        <v>625</v>
      </c>
      <c r="C114" s="18" t="s">
        <v>351</v>
      </c>
      <c r="D114" s="18" t="s">
        <v>365</v>
      </c>
      <c r="E114" s="17" t="s">
        <v>626</v>
      </c>
      <c r="F114" s="17" t="s">
        <v>104</v>
      </c>
      <c r="G114" s="170"/>
      <c r="H114" s="167"/>
      <c r="I114" s="20" t="s">
        <v>154</v>
      </c>
      <c r="J114" s="170"/>
      <c r="K114" s="169"/>
    </row>
    <row r="115" spans="1:11" x14ac:dyDescent="0.3">
      <c r="A115" s="166"/>
      <c r="B115" s="17" t="s">
        <v>627</v>
      </c>
      <c r="C115" s="18" t="s">
        <v>628</v>
      </c>
      <c r="D115" s="18" t="s">
        <v>98</v>
      </c>
      <c r="E115" s="17" t="s">
        <v>629</v>
      </c>
      <c r="F115" s="17" t="s">
        <v>104</v>
      </c>
      <c r="G115" s="170"/>
      <c r="H115" s="167"/>
      <c r="I115" s="26"/>
      <c r="J115" s="170"/>
      <c r="K115" s="169"/>
    </row>
    <row r="116" spans="1:11" ht="14.4" customHeight="1" x14ac:dyDescent="0.3">
      <c r="A116" s="166">
        <v>79</v>
      </c>
      <c r="B116" s="17" t="s">
        <v>372</v>
      </c>
      <c r="C116" s="18" t="s">
        <v>373</v>
      </c>
      <c r="D116" s="18" t="s">
        <v>191</v>
      </c>
      <c r="E116" s="17" t="s">
        <v>374</v>
      </c>
      <c r="F116" s="17" t="s">
        <v>134</v>
      </c>
      <c r="G116" s="171" t="s">
        <v>68</v>
      </c>
      <c r="H116" s="167" t="s">
        <v>90</v>
      </c>
      <c r="I116" s="26"/>
      <c r="J116" s="171" t="s">
        <v>377</v>
      </c>
      <c r="K116" s="169" t="s">
        <v>249</v>
      </c>
    </row>
    <row r="117" spans="1:11" x14ac:dyDescent="0.3">
      <c r="A117" s="166"/>
      <c r="B117" s="17" t="s">
        <v>630</v>
      </c>
      <c r="C117" s="18" t="s">
        <v>351</v>
      </c>
      <c r="D117" s="18" t="s">
        <v>631</v>
      </c>
      <c r="E117" s="17" t="s">
        <v>615</v>
      </c>
      <c r="F117" s="17" t="s">
        <v>134</v>
      </c>
      <c r="G117" s="170"/>
      <c r="H117" s="167"/>
      <c r="I117" s="20" t="s">
        <v>153</v>
      </c>
      <c r="J117" s="170"/>
      <c r="K117" s="169"/>
    </row>
    <row r="118" spans="1:11" x14ac:dyDescent="0.3">
      <c r="A118" s="166"/>
      <c r="B118" s="17" t="s">
        <v>632</v>
      </c>
      <c r="C118" s="18" t="s">
        <v>633</v>
      </c>
      <c r="D118" s="18" t="s">
        <v>187</v>
      </c>
      <c r="E118" s="17" t="s">
        <v>519</v>
      </c>
      <c r="F118" s="17" t="s">
        <v>134</v>
      </c>
      <c r="G118" s="170"/>
      <c r="H118" s="167"/>
      <c r="I118" s="26"/>
      <c r="J118" s="170"/>
      <c r="K118" s="169"/>
    </row>
    <row r="119" spans="1:11" ht="14.4" customHeight="1" x14ac:dyDescent="0.3">
      <c r="A119" s="166">
        <v>80</v>
      </c>
      <c r="B119" s="17" t="s">
        <v>375</v>
      </c>
      <c r="C119" s="18" t="s">
        <v>197</v>
      </c>
      <c r="D119" s="18" t="s">
        <v>166</v>
      </c>
      <c r="E119" s="17" t="s">
        <v>376</v>
      </c>
      <c r="F119" s="17" t="s">
        <v>109</v>
      </c>
      <c r="G119" s="171" t="s">
        <v>68</v>
      </c>
      <c r="H119" s="167" t="s">
        <v>90</v>
      </c>
      <c r="I119" s="26"/>
      <c r="J119" s="171" t="s">
        <v>378</v>
      </c>
      <c r="K119" s="169" t="s">
        <v>249</v>
      </c>
    </row>
    <row r="120" spans="1:11" x14ac:dyDescent="0.3">
      <c r="A120" s="166"/>
      <c r="B120" s="17" t="s">
        <v>634</v>
      </c>
      <c r="C120" s="18" t="s">
        <v>635</v>
      </c>
      <c r="D120" s="18" t="s">
        <v>636</v>
      </c>
      <c r="E120" s="17" t="s">
        <v>637</v>
      </c>
      <c r="F120" s="17" t="s">
        <v>109</v>
      </c>
      <c r="G120" s="170"/>
      <c r="H120" s="167"/>
      <c r="I120" s="20" t="s">
        <v>153</v>
      </c>
      <c r="J120" s="170"/>
      <c r="K120" s="169"/>
    </row>
    <row r="121" spans="1:11" x14ac:dyDescent="0.3">
      <c r="A121" s="166"/>
      <c r="B121" s="17" t="s">
        <v>638</v>
      </c>
      <c r="C121" s="18" t="s">
        <v>639</v>
      </c>
      <c r="D121" s="18" t="s">
        <v>640</v>
      </c>
      <c r="E121" s="17" t="s">
        <v>345</v>
      </c>
      <c r="F121" s="17" t="s">
        <v>89</v>
      </c>
      <c r="G121" s="170"/>
      <c r="H121" s="167"/>
      <c r="I121" s="26"/>
      <c r="J121" s="170"/>
      <c r="K121" s="169"/>
    </row>
    <row r="122" spans="1:11" ht="14.4" customHeight="1" x14ac:dyDescent="0.3">
      <c r="A122" s="166">
        <v>81</v>
      </c>
      <c r="B122" s="17" t="s">
        <v>130</v>
      </c>
      <c r="C122" s="18" t="s">
        <v>131</v>
      </c>
      <c r="D122" s="18" t="s">
        <v>132</v>
      </c>
      <c r="E122" s="17" t="s">
        <v>133</v>
      </c>
      <c r="F122" s="17" t="s">
        <v>134</v>
      </c>
      <c r="G122" s="171" t="s">
        <v>46</v>
      </c>
      <c r="H122" s="167" t="s">
        <v>90</v>
      </c>
      <c r="I122" s="26"/>
      <c r="J122" s="171" t="s">
        <v>268</v>
      </c>
      <c r="K122" s="169" t="s">
        <v>249</v>
      </c>
    </row>
    <row r="123" spans="1:11" x14ac:dyDescent="0.3">
      <c r="A123" s="166"/>
      <c r="B123" s="17" t="s">
        <v>641</v>
      </c>
      <c r="C123" s="18" t="s">
        <v>642</v>
      </c>
      <c r="D123" s="18" t="s">
        <v>166</v>
      </c>
      <c r="E123" s="17" t="s">
        <v>643</v>
      </c>
      <c r="F123" s="17" t="s">
        <v>134</v>
      </c>
      <c r="G123" s="170"/>
      <c r="H123" s="167"/>
      <c r="I123" s="20" t="s">
        <v>153</v>
      </c>
      <c r="J123" s="170"/>
      <c r="K123" s="169"/>
    </row>
    <row r="124" spans="1:11" x14ac:dyDescent="0.3">
      <c r="A124" s="166"/>
      <c r="B124" s="17" t="s">
        <v>644</v>
      </c>
      <c r="C124" s="18" t="s">
        <v>645</v>
      </c>
      <c r="D124" s="18" t="s">
        <v>646</v>
      </c>
      <c r="E124" s="17" t="s">
        <v>643</v>
      </c>
      <c r="F124" s="17" t="s">
        <v>89</v>
      </c>
      <c r="G124" s="170"/>
      <c r="H124" s="167"/>
      <c r="I124" s="26"/>
      <c r="J124" s="170"/>
      <c r="K124" s="169"/>
    </row>
    <row r="125" spans="1:11" ht="14.4" customHeight="1" x14ac:dyDescent="0.3">
      <c r="A125" s="166">
        <v>82</v>
      </c>
      <c r="B125" s="17" t="s">
        <v>135</v>
      </c>
      <c r="C125" s="18" t="s">
        <v>136</v>
      </c>
      <c r="D125" s="18" t="s">
        <v>107</v>
      </c>
      <c r="E125" s="17" t="s">
        <v>137</v>
      </c>
      <c r="F125" s="17" t="s">
        <v>134</v>
      </c>
      <c r="G125" s="171" t="s">
        <v>46</v>
      </c>
      <c r="H125" s="167" t="s">
        <v>90</v>
      </c>
      <c r="I125" s="26"/>
      <c r="J125" s="171" t="s">
        <v>269</v>
      </c>
      <c r="K125" s="169" t="s">
        <v>249</v>
      </c>
    </row>
    <row r="126" spans="1:11" x14ac:dyDescent="0.3">
      <c r="A126" s="166"/>
      <c r="B126" s="17" t="s">
        <v>647</v>
      </c>
      <c r="C126" s="18" t="s">
        <v>648</v>
      </c>
      <c r="D126" s="18" t="s">
        <v>358</v>
      </c>
      <c r="E126" s="17" t="s">
        <v>649</v>
      </c>
      <c r="F126" s="17" t="s">
        <v>134</v>
      </c>
      <c r="G126" s="170"/>
      <c r="H126" s="167"/>
      <c r="I126" s="20" t="s">
        <v>153</v>
      </c>
      <c r="J126" s="170"/>
      <c r="K126" s="169"/>
    </row>
    <row r="127" spans="1:11" x14ac:dyDescent="0.3">
      <c r="A127" s="166"/>
      <c r="B127" s="17" t="s">
        <v>650</v>
      </c>
      <c r="C127" s="18" t="s">
        <v>651</v>
      </c>
      <c r="D127" s="18" t="s">
        <v>187</v>
      </c>
      <c r="E127" s="17" t="s">
        <v>652</v>
      </c>
      <c r="F127" s="17" t="s">
        <v>109</v>
      </c>
      <c r="G127" s="170"/>
      <c r="H127" s="167"/>
      <c r="I127" s="26"/>
      <c r="J127" s="170"/>
      <c r="K127" s="169"/>
    </row>
    <row r="128" spans="1:11" ht="14.4" customHeight="1" x14ac:dyDescent="0.3">
      <c r="A128" s="166">
        <v>83</v>
      </c>
      <c r="B128" s="17" t="s">
        <v>123</v>
      </c>
      <c r="C128" s="18" t="s">
        <v>114</v>
      </c>
      <c r="D128" s="18" t="s">
        <v>115</v>
      </c>
      <c r="E128" s="17" t="s">
        <v>116</v>
      </c>
      <c r="F128" s="17" t="s">
        <v>109</v>
      </c>
      <c r="G128" s="171" t="s">
        <v>49</v>
      </c>
      <c r="H128" s="167" t="s">
        <v>90</v>
      </c>
      <c r="I128" s="26"/>
      <c r="J128" s="171" t="s">
        <v>275</v>
      </c>
      <c r="K128" s="169" t="s">
        <v>249</v>
      </c>
    </row>
    <row r="129" spans="1:11" x14ac:dyDescent="0.3">
      <c r="A129" s="166"/>
      <c r="B129" s="17" t="s">
        <v>653</v>
      </c>
      <c r="C129" s="18" t="s">
        <v>654</v>
      </c>
      <c r="D129" s="18" t="s">
        <v>321</v>
      </c>
      <c r="E129" s="17" t="s">
        <v>487</v>
      </c>
      <c r="F129" s="17" t="s">
        <v>109</v>
      </c>
      <c r="G129" s="170"/>
      <c r="H129" s="167"/>
      <c r="I129" s="20" t="s">
        <v>154</v>
      </c>
      <c r="J129" s="170"/>
      <c r="K129" s="169"/>
    </row>
    <row r="130" spans="1:11" x14ac:dyDescent="0.3">
      <c r="A130" s="166"/>
      <c r="B130" s="17" t="s">
        <v>655</v>
      </c>
      <c r="C130" s="18" t="s">
        <v>656</v>
      </c>
      <c r="D130" s="18" t="s">
        <v>657</v>
      </c>
      <c r="E130" s="17" t="s">
        <v>658</v>
      </c>
      <c r="F130" s="17" t="s">
        <v>134</v>
      </c>
      <c r="G130" s="170"/>
      <c r="H130" s="167"/>
      <c r="I130" s="26"/>
      <c r="J130" s="170"/>
      <c r="K130" s="169"/>
    </row>
    <row r="131" spans="1:11" ht="14.4" customHeight="1" x14ac:dyDescent="0.3">
      <c r="A131" s="166">
        <v>84</v>
      </c>
      <c r="B131" s="17" t="s">
        <v>124</v>
      </c>
      <c r="C131" s="18" t="s">
        <v>117</v>
      </c>
      <c r="D131" s="18" t="s">
        <v>118</v>
      </c>
      <c r="E131" s="17" t="s">
        <v>119</v>
      </c>
      <c r="F131" s="17" t="s">
        <v>89</v>
      </c>
      <c r="G131" s="171" t="s">
        <v>49</v>
      </c>
      <c r="H131" s="167" t="s">
        <v>90</v>
      </c>
      <c r="I131" s="26"/>
      <c r="J131" s="172" t="s">
        <v>276</v>
      </c>
      <c r="K131" s="169" t="s">
        <v>249</v>
      </c>
    </row>
    <row r="132" spans="1:11" x14ac:dyDescent="0.3">
      <c r="A132" s="166"/>
      <c r="B132" s="17" t="s">
        <v>659</v>
      </c>
      <c r="C132" s="18" t="s">
        <v>660</v>
      </c>
      <c r="D132" s="18" t="s">
        <v>151</v>
      </c>
      <c r="E132" s="17" t="s">
        <v>534</v>
      </c>
      <c r="F132" s="17" t="s">
        <v>89</v>
      </c>
      <c r="G132" s="170"/>
      <c r="H132" s="167"/>
      <c r="I132" s="20" t="s">
        <v>154</v>
      </c>
      <c r="J132" s="170"/>
      <c r="K132" s="169"/>
    </row>
    <row r="133" spans="1:11" x14ac:dyDescent="0.3">
      <c r="A133" s="166"/>
      <c r="B133" s="17" t="s">
        <v>661</v>
      </c>
      <c r="C133" s="18" t="s">
        <v>217</v>
      </c>
      <c r="D133" s="18" t="s">
        <v>358</v>
      </c>
      <c r="E133" s="17" t="s">
        <v>449</v>
      </c>
      <c r="F133" s="17" t="s">
        <v>89</v>
      </c>
      <c r="G133" s="170"/>
      <c r="H133" s="167"/>
      <c r="I133" s="26"/>
      <c r="J133" s="170"/>
      <c r="K133" s="169"/>
    </row>
    <row r="134" spans="1:11" ht="14.4" customHeight="1" x14ac:dyDescent="0.3">
      <c r="A134" s="166">
        <v>85</v>
      </c>
      <c r="B134" s="17" t="s">
        <v>125</v>
      </c>
      <c r="C134" s="18" t="s">
        <v>120</v>
      </c>
      <c r="D134" s="18" t="s">
        <v>121</v>
      </c>
      <c r="E134" s="17" t="s">
        <v>122</v>
      </c>
      <c r="F134" s="17" t="s">
        <v>89</v>
      </c>
      <c r="G134" s="171" t="s">
        <v>49</v>
      </c>
      <c r="H134" s="167" t="s">
        <v>90</v>
      </c>
      <c r="I134" s="26"/>
      <c r="J134" s="171" t="s">
        <v>277</v>
      </c>
      <c r="K134" s="169" t="s">
        <v>249</v>
      </c>
    </row>
    <row r="135" spans="1:11" x14ac:dyDescent="0.3">
      <c r="A135" s="166"/>
      <c r="B135" s="17" t="s">
        <v>662</v>
      </c>
      <c r="C135" s="18" t="s">
        <v>579</v>
      </c>
      <c r="D135" s="18" t="s">
        <v>663</v>
      </c>
      <c r="E135" s="17" t="s">
        <v>664</v>
      </c>
      <c r="F135" s="17" t="s">
        <v>89</v>
      </c>
      <c r="G135" s="170"/>
      <c r="H135" s="167"/>
      <c r="I135" s="20" t="s">
        <v>154</v>
      </c>
      <c r="J135" s="170"/>
      <c r="K135" s="169"/>
    </row>
    <row r="136" spans="1:11" x14ac:dyDescent="0.3">
      <c r="A136" s="166"/>
      <c r="B136" s="17" t="s">
        <v>665</v>
      </c>
      <c r="C136" s="18" t="s">
        <v>666</v>
      </c>
      <c r="D136" s="18" t="s">
        <v>388</v>
      </c>
      <c r="E136" s="17" t="s">
        <v>590</v>
      </c>
      <c r="F136" s="17" t="s">
        <v>89</v>
      </c>
      <c r="G136" s="170"/>
      <c r="H136" s="167"/>
      <c r="I136" s="26"/>
      <c r="J136" s="170"/>
      <c r="K136" s="169"/>
    </row>
    <row r="137" spans="1:11" ht="14.4" customHeight="1" x14ac:dyDescent="0.3">
      <c r="A137" s="166">
        <v>86</v>
      </c>
      <c r="B137" s="17" t="s">
        <v>165</v>
      </c>
      <c r="C137" s="18" t="s">
        <v>146</v>
      </c>
      <c r="D137" s="18" t="s">
        <v>166</v>
      </c>
      <c r="E137" s="17" t="s">
        <v>167</v>
      </c>
      <c r="F137" s="17" t="s">
        <v>89</v>
      </c>
      <c r="G137" s="171" t="s">
        <v>55</v>
      </c>
      <c r="H137" s="167" t="s">
        <v>90</v>
      </c>
      <c r="I137" s="26"/>
      <c r="J137" s="171" t="s">
        <v>281</v>
      </c>
      <c r="K137" s="169" t="s">
        <v>249</v>
      </c>
    </row>
    <row r="138" spans="1:11" x14ac:dyDescent="0.3">
      <c r="A138" s="166"/>
      <c r="B138" s="17" t="s">
        <v>667</v>
      </c>
      <c r="C138" s="18" t="s">
        <v>251</v>
      </c>
      <c r="D138" s="18" t="s">
        <v>151</v>
      </c>
      <c r="E138" s="17" t="s">
        <v>652</v>
      </c>
      <c r="F138" s="17" t="s">
        <v>89</v>
      </c>
      <c r="G138" s="170"/>
      <c r="H138" s="167"/>
      <c r="I138" s="20" t="s">
        <v>91</v>
      </c>
      <c r="J138" s="170"/>
      <c r="K138" s="169"/>
    </row>
    <row r="139" spans="1:11" x14ac:dyDescent="0.3">
      <c r="A139" s="166"/>
      <c r="B139" s="17" t="s">
        <v>668</v>
      </c>
      <c r="C139" s="18" t="s">
        <v>669</v>
      </c>
      <c r="D139" s="18" t="s">
        <v>191</v>
      </c>
      <c r="E139" s="17" t="s">
        <v>670</v>
      </c>
      <c r="F139" s="17" t="s">
        <v>89</v>
      </c>
      <c r="G139" s="170"/>
      <c r="H139" s="167"/>
      <c r="I139" s="26"/>
      <c r="J139" s="170"/>
      <c r="K139" s="169"/>
    </row>
    <row r="140" spans="1:11" ht="14.4" customHeight="1" x14ac:dyDescent="0.3">
      <c r="A140" s="166">
        <v>87</v>
      </c>
      <c r="B140" s="17" t="s">
        <v>168</v>
      </c>
      <c r="C140" s="18" t="s">
        <v>169</v>
      </c>
      <c r="D140" s="18" t="s">
        <v>170</v>
      </c>
      <c r="E140" s="17" t="s">
        <v>171</v>
      </c>
      <c r="F140" s="17" t="s">
        <v>109</v>
      </c>
      <c r="G140" s="171" t="s">
        <v>55</v>
      </c>
      <c r="H140" s="167" t="s">
        <v>90</v>
      </c>
      <c r="I140" s="26"/>
      <c r="J140" s="171" t="s">
        <v>282</v>
      </c>
      <c r="K140" s="169" t="s">
        <v>249</v>
      </c>
    </row>
    <row r="141" spans="1:11" x14ac:dyDescent="0.3">
      <c r="A141" s="166"/>
      <c r="B141" s="17" t="s">
        <v>671</v>
      </c>
      <c r="C141" s="18" t="s">
        <v>672</v>
      </c>
      <c r="D141" s="18" t="s">
        <v>673</v>
      </c>
      <c r="E141" s="17" t="s">
        <v>519</v>
      </c>
      <c r="F141" s="17" t="s">
        <v>109</v>
      </c>
      <c r="G141" s="170"/>
      <c r="H141" s="167"/>
      <c r="I141" s="20" t="s">
        <v>91</v>
      </c>
      <c r="J141" s="170"/>
      <c r="K141" s="169"/>
    </row>
    <row r="142" spans="1:11" x14ac:dyDescent="0.3">
      <c r="A142" s="166"/>
      <c r="B142" s="17" t="s">
        <v>674</v>
      </c>
      <c r="C142" s="18" t="s">
        <v>675</v>
      </c>
      <c r="D142" s="18" t="s">
        <v>640</v>
      </c>
      <c r="E142" s="17" t="s">
        <v>515</v>
      </c>
      <c r="F142" s="17" t="s">
        <v>109</v>
      </c>
      <c r="G142" s="170"/>
      <c r="H142" s="167"/>
      <c r="I142" s="26"/>
      <c r="J142" s="170"/>
      <c r="K142" s="169"/>
    </row>
    <row r="143" spans="1:11" ht="14.4" customHeight="1" x14ac:dyDescent="0.3">
      <c r="A143" s="166">
        <v>88</v>
      </c>
      <c r="B143" s="17" t="s">
        <v>172</v>
      </c>
      <c r="C143" s="18" t="s">
        <v>173</v>
      </c>
      <c r="D143" s="18" t="s">
        <v>87</v>
      </c>
      <c r="E143" s="17" t="s">
        <v>174</v>
      </c>
      <c r="F143" s="17" t="s">
        <v>134</v>
      </c>
      <c r="G143" s="170" t="s">
        <v>55</v>
      </c>
      <c r="H143" s="167" t="s">
        <v>90</v>
      </c>
      <c r="I143" s="26"/>
      <c r="J143" s="170" t="s">
        <v>283</v>
      </c>
      <c r="K143" s="169" t="s">
        <v>249</v>
      </c>
    </row>
    <row r="144" spans="1:11" x14ac:dyDescent="0.3">
      <c r="A144" s="166"/>
      <c r="B144" s="17" t="s">
        <v>676</v>
      </c>
      <c r="C144" s="18" t="s">
        <v>677</v>
      </c>
      <c r="D144" s="18" t="s">
        <v>98</v>
      </c>
      <c r="E144" s="17" t="s">
        <v>678</v>
      </c>
      <c r="F144" s="17" t="s">
        <v>134</v>
      </c>
      <c r="G144" s="170"/>
      <c r="H144" s="167"/>
      <c r="I144" s="20" t="s">
        <v>91</v>
      </c>
      <c r="J144" s="170"/>
      <c r="K144" s="169"/>
    </row>
    <row r="145" spans="1:11" x14ac:dyDescent="0.3">
      <c r="A145" s="166"/>
      <c r="B145" s="17" t="s">
        <v>679</v>
      </c>
      <c r="C145" s="18" t="s">
        <v>680</v>
      </c>
      <c r="D145" s="18" t="s">
        <v>581</v>
      </c>
      <c r="E145" s="17" t="s">
        <v>681</v>
      </c>
      <c r="F145" s="17" t="s">
        <v>134</v>
      </c>
      <c r="G145" s="170"/>
      <c r="H145" s="167"/>
      <c r="I145" s="26"/>
      <c r="J145" s="170"/>
      <c r="K145" s="169"/>
    </row>
    <row r="146" spans="1:11" ht="14.4" customHeight="1" x14ac:dyDescent="0.3">
      <c r="A146" s="166">
        <v>89</v>
      </c>
      <c r="B146" s="17" t="s">
        <v>437</v>
      </c>
      <c r="C146" s="18" t="s">
        <v>173</v>
      </c>
      <c r="D146" s="18" t="s">
        <v>422</v>
      </c>
      <c r="E146" s="17" t="s">
        <v>141</v>
      </c>
      <c r="F146" s="17" t="s">
        <v>89</v>
      </c>
      <c r="G146" s="170" t="s">
        <v>71</v>
      </c>
      <c r="H146" s="167" t="s">
        <v>90</v>
      </c>
      <c r="I146" s="26"/>
      <c r="J146" s="170" t="s">
        <v>442</v>
      </c>
      <c r="K146" s="169" t="s">
        <v>249</v>
      </c>
    </row>
    <row r="147" spans="1:11" x14ac:dyDescent="0.3">
      <c r="A147" s="166"/>
      <c r="B147" s="17" t="s">
        <v>682</v>
      </c>
      <c r="C147" s="18" t="s">
        <v>579</v>
      </c>
      <c r="D147" s="18" t="s">
        <v>87</v>
      </c>
      <c r="E147" s="17" t="s">
        <v>683</v>
      </c>
      <c r="F147" s="17" t="s">
        <v>89</v>
      </c>
      <c r="G147" s="170"/>
      <c r="H147" s="167"/>
      <c r="I147" s="20" t="s">
        <v>153</v>
      </c>
      <c r="J147" s="170"/>
      <c r="K147" s="169"/>
    </row>
    <row r="148" spans="1:11" x14ac:dyDescent="0.3">
      <c r="A148" s="166"/>
      <c r="B148" s="17" t="s">
        <v>684</v>
      </c>
      <c r="C148" s="18" t="s">
        <v>685</v>
      </c>
      <c r="D148" s="18" t="s">
        <v>238</v>
      </c>
      <c r="E148" s="17" t="s">
        <v>686</v>
      </c>
      <c r="F148" s="17" t="s">
        <v>89</v>
      </c>
      <c r="G148" s="170"/>
      <c r="H148" s="167"/>
      <c r="I148" s="26"/>
      <c r="J148" s="170"/>
      <c r="K148" s="169"/>
    </row>
    <row r="149" spans="1:11" ht="14.4" customHeight="1" x14ac:dyDescent="0.3">
      <c r="A149" s="166">
        <v>90</v>
      </c>
      <c r="B149" s="17" t="s">
        <v>438</v>
      </c>
      <c r="C149" s="18" t="s">
        <v>439</v>
      </c>
      <c r="D149" s="18" t="s">
        <v>440</v>
      </c>
      <c r="E149" s="17" t="s">
        <v>441</v>
      </c>
      <c r="F149" s="17" t="s">
        <v>104</v>
      </c>
      <c r="G149" s="170" t="s">
        <v>71</v>
      </c>
      <c r="H149" s="167" t="s">
        <v>90</v>
      </c>
      <c r="I149" s="26"/>
      <c r="J149" s="170" t="s">
        <v>443</v>
      </c>
      <c r="K149" s="169" t="s">
        <v>249</v>
      </c>
    </row>
    <row r="150" spans="1:11" x14ac:dyDescent="0.3">
      <c r="A150" s="166"/>
      <c r="B150" s="17" t="s">
        <v>687</v>
      </c>
      <c r="C150" s="18" t="s">
        <v>688</v>
      </c>
      <c r="D150" s="18" t="s">
        <v>461</v>
      </c>
      <c r="E150" s="17" t="s">
        <v>689</v>
      </c>
      <c r="F150" s="17" t="s">
        <v>104</v>
      </c>
      <c r="G150" s="170"/>
      <c r="H150" s="167"/>
      <c r="I150" s="20" t="s">
        <v>153</v>
      </c>
      <c r="J150" s="170"/>
      <c r="K150" s="169"/>
    </row>
    <row r="151" spans="1:11" x14ac:dyDescent="0.3">
      <c r="A151" s="166"/>
      <c r="B151" s="17" t="s">
        <v>690</v>
      </c>
      <c r="C151" s="18" t="s">
        <v>691</v>
      </c>
      <c r="D151" s="18" t="s">
        <v>440</v>
      </c>
      <c r="E151" s="17" t="s">
        <v>692</v>
      </c>
      <c r="F151" s="17" t="s">
        <v>104</v>
      </c>
      <c r="G151" s="170"/>
      <c r="H151" s="167"/>
      <c r="I151" s="26"/>
      <c r="J151" s="170"/>
      <c r="K151" s="169"/>
    </row>
    <row r="152" spans="1:11" ht="14.4" customHeight="1" x14ac:dyDescent="0.3">
      <c r="A152" s="166">
        <v>91</v>
      </c>
      <c r="B152" s="17" t="s">
        <v>209</v>
      </c>
      <c r="C152" s="18" t="s">
        <v>210</v>
      </c>
      <c r="D152" s="18" t="s">
        <v>107</v>
      </c>
      <c r="E152" s="17" t="s">
        <v>211</v>
      </c>
      <c r="F152" s="17" t="s">
        <v>109</v>
      </c>
      <c r="G152" s="170" t="s">
        <v>58</v>
      </c>
      <c r="H152" s="167" t="s">
        <v>90</v>
      </c>
      <c r="I152" s="26"/>
      <c r="J152" s="170" t="s">
        <v>294</v>
      </c>
      <c r="K152" s="169" t="s">
        <v>249</v>
      </c>
    </row>
    <row r="153" spans="1:11" x14ac:dyDescent="0.3">
      <c r="A153" s="166"/>
      <c r="B153" s="17" t="s">
        <v>693</v>
      </c>
      <c r="C153" s="18" t="s">
        <v>694</v>
      </c>
      <c r="D153" s="18" t="s">
        <v>695</v>
      </c>
      <c r="E153" s="17" t="s">
        <v>624</v>
      </c>
      <c r="F153" s="17" t="s">
        <v>89</v>
      </c>
      <c r="G153" s="170"/>
      <c r="H153" s="167"/>
      <c r="I153" s="20" t="s">
        <v>91</v>
      </c>
      <c r="J153" s="170"/>
      <c r="K153" s="169"/>
    </row>
    <row r="154" spans="1:11" x14ac:dyDescent="0.3">
      <c r="A154" s="166"/>
      <c r="B154" s="17" t="s">
        <v>696</v>
      </c>
      <c r="C154" s="18" t="s">
        <v>697</v>
      </c>
      <c r="D154" s="18" t="s">
        <v>393</v>
      </c>
      <c r="E154" s="17" t="s">
        <v>698</v>
      </c>
      <c r="F154" s="17" t="s">
        <v>109</v>
      </c>
      <c r="G154" s="170"/>
      <c r="H154" s="167"/>
      <c r="I154" s="26"/>
      <c r="J154" s="170"/>
      <c r="K154" s="169"/>
    </row>
    <row r="155" spans="1:11" ht="14.4" customHeight="1" x14ac:dyDescent="0.3">
      <c r="A155" s="166">
        <v>92</v>
      </c>
      <c r="B155" s="17" t="s">
        <v>361</v>
      </c>
      <c r="C155" s="18" t="s">
        <v>200</v>
      </c>
      <c r="D155" s="18" t="s">
        <v>187</v>
      </c>
      <c r="E155" s="17" t="s">
        <v>362</v>
      </c>
      <c r="F155" s="17" t="s">
        <v>104</v>
      </c>
      <c r="G155" s="170" t="s">
        <v>67</v>
      </c>
      <c r="H155" s="167" t="s">
        <v>90</v>
      </c>
      <c r="I155" s="26"/>
      <c r="J155" s="170" t="s">
        <v>369</v>
      </c>
      <c r="K155" s="169" t="s">
        <v>249</v>
      </c>
    </row>
    <row r="156" spans="1:11" x14ac:dyDescent="0.3">
      <c r="A156" s="166"/>
      <c r="B156" s="17" t="s">
        <v>699</v>
      </c>
      <c r="C156" s="18" t="s">
        <v>97</v>
      </c>
      <c r="D156" s="18" t="s">
        <v>700</v>
      </c>
      <c r="E156" s="17" t="s">
        <v>701</v>
      </c>
      <c r="F156" s="17" t="s">
        <v>104</v>
      </c>
      <c r="G156" s="170"/>
      <c r="H156" s="167"/>
      <c r="I156" s="20" t="s">
        <v>154</v>
      </c>
      <c r="J156" s="170"/>
      <c r="K156" s="169"/>
    </row>
    <row r="157" spans="1:11" x14ac:dyDescent="0.3">
      <c r="A157" s="166"/>
      <c r="B157" s="17" t="s">
        <v>702</v>
      </c>
      <c r="C157" s="18" t="s">
        <v>703</v>
      </c>
      <c r="D157" s="18" t="s">
        <v>704</v>
      </c>
      <c r="E157" s="17" t="s">
        <v>256</v>
      </c>
      <c r="F157" s="17" t="s">
        <v>134</v>
      </c>
      <c r="G157" s="170"/>
      <c r="H157" s="167"/>
      <c r="I157" s="26"/>
      <c r="J157" s="170"/>
      <c r="K157" s="169"/>
    </row>
    <row r="158" spans="1:11" ht="14.4" customHeight="1" x14ac:dyDescent="0.3">
      <c r="A158" s="166">
        <v>93</v>
      </c>
      <c r="B158" s="17" t="s">
        <v>363</v>
      </c>
      <c r="C158" s="18" t="s">
        <v>364</v>
      </c>
      <c r="D158" s="18" t="s">
        <v>365</v>
      </c>
      <c r="E158" s="17" t="s">
        <v>129</v>
      </c>
      <c r="F158" s="17" t="s">
        <v>104</v>
      </c>
      <c r="G158" s="170" t="s">
        <v>67</v>
      </c>
      <c r="H158" s="167" t="s">
        <v>90</v>
      </c>
      <c r="I158" s="26"/>
      <c r="J158" s="170" t="s">
        <v>370</v>
      </c>
      <c r="K158" s="169" t="s">
        <v>249</v>
      </c>
    </row>
    <row r="159" spans="1:11" x14ac:dyDescent="0.3">
      <c r="A159" s="166"/>
      <c r="B159" s="17" t="s">
        <v>705</v>
      </c>
      <c r="C159" s="18" t="s">
        <v>706</v>
      </c>
      <c r="D159" s="18" t="s">
        <v>431</v>
      </c>
      <c r="E159" s="17" t="s">
        <v>493</v>
      </c>
      <c r="F159" s="17" t="s">
        <v>104</v>
      </c>
      <c r="G159" s="170"/>
      <c r="H159" s="167"/>
      <c r="I159" s="20" t="s">
        <v>154</v>
      </c>
      <c r="J159" s="170"/>
      <c r="K159" s="169"/>
    </row>
    <row r="160" spans="1:11" x14ac:dyDescent="0.3">
      <c r="A160" s="166"/>
      <c r="B160" s="17" t="s">
        <v>707</v>
      </c>
      <c r="C160" s="18" t="s">
        <v>708</v>
      </c>
      <c r="D160" s="18" t="s">
        <v>393</v>
      </c>
      <c r="E160" s="17" t="s">
        <v>260</v>
      </c>
      <c r="F160" s="17" t="s">
        <v>104</v>
      </c>
      <c r="G160" s="170"/>
      <c r="H160" s="167"/>
      <c r="I160" s="26"/>
      <c r="J160" s="170"/>
      <c r="K160" s="169"/>
    </row>
    <row r="161" spans="1:11" ht="14.4" customHeight="1" x14ac:dyDescent="0.3">
      <c r="A161" s="166">
        <v>94</v>
      </c>
      <c r="B161" s="17" t="s">
        <v>366</v>
      </c>
      <c r="C161" s="18" t="s">
        <v>367</v>
      </c>
      <c r="D161" s="18" t="s">
        <v>368</v>
      </c>
      <c r="E161" s="17" t="s">
        <v>208</v>
      </c>
      <c r="F161" s="17" t="s">
        <v>134</v>
      </c>
      <c r="G161" s="170" t="s">
        <v>67</v>
      </c>
      <c r="H161" s="167" t="s">
        <v>90</v>
      </c>
      <c r="I161" s="26"/>
      <c r="J161" s="170" t="s">
        <v>371</v>
      </c>
      <c r="K161" s="169" t="s">
        <v>249</v>
      </c>
    </row>
    <row r="162" spans="1:11" x14ac:dyDescent="0.3">
      <c r="A162" s="166"/>
      <c r="B162" s="17" t="s">
        <v>709</v>
      </c>
      <c r="C162" s="18" t="s">
        <v>114</v>
      </c>
      <c r="D162" s="18" t="s">
        <v>695</v>
      </c>
      <c r="E162" s="17" t="s">
        <v>710</v>
      </c>
      <c r="F162" s="17" t="s">
        <v>134</v>
      </c>
      <c r="G162" s="170"/>
      <c r="H162" s="167"/>
      <c r="I162" s="20" t="s">
        <v>154</v>
      </c>
      <c r="J162" s="170"/>
      <c r="K162" s="169"/>
    </row>
    <row r="163" spans="1:11" x14ac:dyDescent="0.3">
      <c r="A163" s="166"/>
      <c r="B163" s="17" t="s">
        <v>711</v>
      </c>
      <c r="C163" s="18" t="s">
        <v>197</v>
      </c>
      <c r="D163" s="18" t="s">
        <v>712</v>
      </c>
      <c r="E163" s="17" t="s">
        <v>713</v>
      </c>
      <c r="F163" s="17" t="s">
        <v>109</v>
      </c>
      <c r="G163" s="170"/>
      <c r="H163" s="167"/>
      <c r="I163" s="26"/>
      <c r="J163" s="170"/>
      <c r="K163" s="169"/>
    </row>
    <row r="164" spans="1:11" ht="14.4" customHeight="1" x14ac:dyDescent="0.3">
      <c r="A164" s="166">
        <v>95</v>
      </c>
      <c r="B164" s="17" t="s">
        <v>311</v>
      </c>
      <c r="C164" s="18" t="s">
        <v>312</v>
      </c>
      <c r="D164" s="18" t="s">
        <v>313</v>
      </c>
      <c r="E164" s="17" t="s">
        <v>314</v>
      </c>
      <c r="F164" s="17" t="s">
        <v>104</v>
      </c>
      <c r="G164" s="170" t="s">
        <v>64</v>
      </c>
      <c r="H164" s="167" t="s">
        <v>90</v>
      </c>
      <c r="I164" s="26"/>
      <c r="J164" s="170" t="s">
        <v>323</v>
      </c>
      <c r="K164" s="169" t="s">
        <v>249</v>
      </c>
    </row>
    <row r="165" spans="1:11" x14ac:dyDescent="0.3">
      <c r="A165" s="166"/>
      <c r="B165" s="17" t="s">
        <v>714</v>
      </c>
      <c r="C165" s="18" t="s">
        <v>715</v>
      </c>
      <c r="D165" s="18" t="s">
        <v>461</v>
      </c>
      <c r="E165" s="17" t="s">
        <v>716</v>
      </c>
      <c r="F165" s="17" t="s">
        <v>109</v>
      </c>
      <c r="G165" s="170"/>
      <c r="H165" s="167"/>
      <c r="I165" s="20" t="s">
        <v>153</v>
      </c>
      <c r="J165" s="170"/>
      <c r="K165" s="169"/>
    </row>
    <row r="166" spans="1:11" x14ac:dyDescent="0.3">
      <c r="A166" s="166"/>
      <c r="B166" s="17" t="s">
        <v>717</v>
      </c>
      <c r="C166" s="18" t="s">
        <v>718</v>
      </c>
      <c r="D166" s="18" t="s">
        <v>719</v>
      </c>
      <c r="E166" s="17" t="s">
        <v>720</v>
      </c>
      <c r="F166" s="17" t="s">
        <v>109</v>
      </c>
      <c r="G166" s="170"/>
      <c r="H166" s="167"/>
      <c r="I166" s="26"/>
      <c r="J166" s="170"/>
      <c r="K166" s="169"/>
    </row>
    <row r="167" spans="1:11" ht="14.4" customHeight="1" x14ac:dyDescent="0.3">
      <c r="A167" s="166">
        <v>96</v>
      </c>
      <c r="B167" s="17" t="s">
        <v>315</v>
      </c>
      <c r="C167" s="18" t="s">
        <v>316</v>
      </c>
      <c r="D167" s="18" t="s">
        <v>317</v>
      </c>
      <c r="E167" s="17" t="s">
        <v>318</v>
      </c>
      <c r="F167" s="17" t="s">
        <v>134</v>
      </c>
      <c r="G167" s="170" t="s">
        <v>64</v>
      </c>
      <c r="H167" s="167" t="s">
        <v>90</v>
      </c>
      <c r="I167" s="26"/>
      <c r="J167" s="170" t="s">
        <v>324</v>
      </c>
      <c r="K167" s="169" t="s">
        <v>249</v>
      </c>
    </row>
    <row r="168" spans="1:11" x14ac:dyDescent="0.3">
      <c r="A168" s="166"/>
      <c r="B168" s="17" t="s">
        <v>721</v>
      </c>
      <c r="C168" s="18" t="s">
        <v>392</v>
      </c>
      <c r="D168" s="18" t="s">
        <v>722</v>
      </c>
      <c r="E168" s="17" t="s">
        <v>723</v>
      </c>
      <c r="F168" s="17" t="s">
        <v>134</v>
      </c>
      <c r="G168" s="170"/>
      <c r="H168" s="167"/>
      <c r="I168" s="20" t="s">
        <v>153</v>
      </c>
      <c r="J168" s="170"/>
      <c r="K168" s="169"/>
    </row>
    <row r="169" spans="1:11" x14ac:dyDescent="0.3">
      <c r="A169" s="166"/>
      <c r="B169" s="17" t="s">
        <v>724</v>
      </c>
      <c r="C169" s="18" t="s">
        <v>725</v>
      </c>
      <c r="D169" s="18" t="s">
        <v>726</v>
      </c>
      <c r="E169" s="17" t="s">
        <v>727</v>
      </c>
      <c r="F169" s="17" t="s">
        <v>89</v>
      </c>
      <c r="G169" s="170"/>
      <c r="H169" s="167"/>
      <c r="I169" s="26"/>
      <c r="J169" s="170"/>
      <c r="K169" s="169"/>
    </row>
    <row r="170" spans="1:11" ht="14.4" customHeight="1" x14ac:dyDescent="0.3">
      <c r="A170" s="166">
        <v>97</v>
      </c>
      <c r="B170" s="17" t="s">
        <v>319</v>
      </c>
      <c r="C170" s="18" t="s">
        <v>320</v>
      </c>
      <c r="D170" s="18" t="s">
        <v>321</v>
      </c>
      <c r="E170" s="17" t="s">
        <v>322</v>
      </c>
      <c r="F170" s="17" t="s">
        <v>89</v>
      </c>
      <c r="G170" s="170" t="s">
        <v>64</v>
      </c>
      <c r="H170" s="167" t="s">
        <v>90</v>
      </c>
      <c r="I170" s="26"/>
      <c r="J170" s="170" t="s">
        <v>325</v>
      </c>
      <c r="K170" s="169" t="s">
        <v>249</v>
      </c>
    </row>
    <row r="171" spans="1:11" x14ac:dyDescent="0.3">
      <c r="A171" s="166"/>
      <c r="B171" s="17" t="s">
        <v>728</v>
      </c>
      <c r="C171" s="18" t="s">
        <v>729</v>
      </c>
      <c r="D171" s="18" t="s">
        <v>730</v>
      </c>
      <c r="E171" s="17" t="s">
        <v>731</v>
      </c>
      <c r="F171" s="17" t="s">
        <v>89</v>
      </c>
      <c r="G171" s="170"/>
      <c r="H171" s="167"/>
      <c r="I171" s="20" t="s">
        <v>153</v>
      </c>
      <c r="J171" s="170"/>
      <c r="K171" s="169"/>
    </row>
    <row r="172" spans="1:11" x14ac:dyDescent="0.3">
      <c r="A172" s="166"/>
      <c r="B172" s="17" t="s">
        <v>732</v>
      </c>
      <c r="C172" s="18" t="s">
        <v>733</v>
      </c>
      <c r="D172" s="18" t="s">
        <v>132</v>
      </c>
      <c r="E172" s="17" t="s">
        <v>734</v>
      </c>
      <c r="F172" s="17" t="s">
        <v>89</v>
      </c>
      <c r="G172" s="170"/>
      <c r="H172" s="167"/>
      <c r="I172" s="26"/>
      <c r="J172" s="170"/>
      <c r="K172" s="169"/>
    </row>
    <row r="173" spans="1:11" ht="14.4" customHeight="1" x14ac:dyDescent="0.3">
      <c r="A173" s="166">
        <v>98</v>
      </c>
      <c r="B173" s="17" t="s">
        <v>142</v>
      </c>
      <c r="C173" s="18" t="s">
        <v>143</v>
      </c>
      <c r="D173" s="18" t="s">
        <v>98</v>
      </c>
      <c r="E173" s="17" t="s">
        <v>144</v>
      </c>
      <c r="F173" s="17" t="s">
        <v>109</v>
      </c>
      <c r="G173" s="170" t="s">
        <v>54</v>
      </c>
      <c r="H173" s="167" t="s">
        <v>90</v>
      </c>
      <c r="I173" s="26"/>
      <c r="J173" s="170" t="s">
        <v>272</v>
      </c>
      <c r="K173" s="169" t="s">
        <v>249</v>
      </c>
    </row>
    <row r="174" spans="1:11" x14ac:dyDescent="0.3">
      <c r="A174" s="166"/>
      <c r="B174" s="17" t="s">
        <v>735</v>
      </c>
      <c r="C174" s="18" t="s">
        <v>736</v>
      </c>
      <c r="D174" s="18" t="s">
        <v>737</v>
      </c>
      <c r="E174" s="17" t="s">
        <v>738</v>
      </c>
      <c r="F174" s="17" t="s">
        <v>109</v>
      </c>
      <c r="G174" s="170"/>
      <c r="H174" s="167"/>
      <c r="I174" s="20" t="s">
        <v>153</v>
      </c>
      <c r="J174" s="170"/>
      <c r="K174" s="169"/>
    </row>
    <row r="175" spans="1:11" x14ac:dyDescent="0.3">
      <c r="A175" s="166"/>
      <c r="B175" s="17" t="s">
        <v>739</v>
      </c>
      <c r="C175" s="18" t="s">
        <v>740</v>
      </c>
      <c r="D175" s="18" t="s">
        <v>94</v>
      </c>
      <c r="E175" s="17" t="s">
        <v>741</v>
      </c>
      <c r="F175" s="17" t="s">
        <v>109</v>
      </c>
      <c r="G175" s="170"/>
      <c r="H175" s="167"/>
      <c r="I175" s="26"/>
      <c r="J175" s="170"/>
      <c r="K175" s="169"/>
    </row>
    <row r="176" spans="1:11" ht="14.4" customHeight="1" x14ac:dyDescent="0.3">
      <c r="A176" s="166">
        <v>99</v>
      </c>
      <c r="B176" s="17" t="s">
        <v>145</v>
      </c>
      <c r="C176" s="18" t="s">
        <v>146</v>
      </c>
      <c r="D176" s="18" t="s">
        <v>147</v>
      </c>
      <c r="E176" s="17" t="s">
        <v>148</v>
      </c>
      <c r="F176" s="17" t="s">
        <v>89</v>
      </c>
      <c r="G176" s="170" t="s">
        <v>54</v>
      </c>
      <c r="H176" s="167" t="s">
        <v>90</v>
      </c>
      <c r="I176" s="26"/>
      <c r="J176" s="170" t="s">
        <v>273</v>
      </c>
      <c r="K176" s="169" t="s">
        <v>249</v>
      </c>
    </row>
    <row r="177" spans="1:11" x14ac:dyDescent="0.3">
      <c r="A177" s="166"/>
      <c r="B177" s="17" t="s">
        <v>742</v>
      </c>
      <c r="C177" s="18" t="s">
        <v>743</v>
      </c>
      <c r="D177" s="18" t="s">
        <v>440</v>
      </c>
      <c r="E177" s="17" t="s">
        <v>300</v>
      </c>
      <c r="F177" s="17" t="s">
        <v>109</v>
      </c>
      <c r="G177" s="170"/>
      <c r="H177" s="167"/>
      <c r="I177" s="20" t="s">
        <v>153</v>
      </c>
      <c r="J177" s="170"/>
      <c r="K177" s="169"/>
    </row>
    <row r="178" spans="1:11" x14ac:dyDescent="0.3">
      <c r="A178" s="166"/>
      <c r="B178" s="17" t="s">
        <v>744</v>
      </c>
      <c r="C178" s="18" t="s">
        <v>718</v>
      </c>
      <c r="D178" s="18" t="s">
        <v>440</v>
      </c>
      <c r="E178" s="17" t="s">
        <v>745</v>
      </c>
      <c r="F178" s="17" t="s">
        <v>109</v>
      </c>
      <c r="G178" s="170"/>
      <c r="H178" s="167"/>
      <c r="I178" s="26"/>
      <c r="J178" s="170"/>
      <c r="K178" s="169"/>
    </row>
    <row r="179" spans="1:11" ht="14.4" customHeight="1" x14ac:dyDescent="0.3">
      <c r="A179" s="166">
        <v>100</v>
      </c>
      <c r="B179" s="17" t="s">
        <v>149</v>
      </c>
      <c r="C179" s="18" t="s">
        <v>150</v>
      </c>
      <c r="D179" s="18" t="s">
        <v>151</v>
      </c>
      <c r="E179" s="17" t="s">
        <v>152</v>
      </c>
      <c r="F179" s="17" t="s">
        <v>109</v>
      </c>
      <c r="G179" s="170" t="s">
        <v>54</v>
      </c>
      <c r="H179" s="167" t="s">
        <v>90</v>
      </c>
      <c r="I179" s="26"/>
      <c r="J179" s="170" t="s">
        <v>274</v>
      </c>
      <c r="K179" s="169" t="s">
        <v>249</v>
      </c>
    </row>
    <row r="180" spans="1:11" x14ac:dyDescent="0.3">
      <c r="A180" s="166"/>
      <c r="B180" s="17" t="s">
        <v>746</v>
      </c>
      <c r="C180" s="18" t="s">
        <v>736</v>
      </c>
      <c r="D180" s="18" t="s">
        <v>747</v>
      </c>
      <c r="E180" s="17" t="s">
        <v>748</v>
      </c>
      <c r="F180" s="17" t="s">
        <v>109</v>
      </c>
      <c r="G180" s="170"/>
      <c r="H180" s="167"/>
      <c r="I180" s="20" t="s">
        <v>153</v>
      </c>
      <c r="J180" s="170"/>
      <c r="K180" s="169"/>
    </row>
    <row r="181" spans="1:11" x14ac:dyDescent="0.3">
      <c r="A181" s="166"/>
      <c r="B181" s="17" t="s">
        <v>749</v>
      </c>
      <c r="C181" s="18" t="s">
        <v>97</v>
      </c>
      <c r="D181" s="18" t="s">
        <v>238</v>
      </c>
      <c r="E181" s="17" t="s">
        <v>750</v>
      </c>
      <c r="F181" s="17" t="s">
        <v>109</v>
      </c>
      <c r="G181" s="170"/>
      <c r="H181" s="167"/>
      <c r="I181" s="26"/>
      <c r="J181" s="170"/>
      <c r="K181" s="169"/>
    </row>
    <row r="182" spans="1:11" ht="14.4" customHeight="1" x14ac:dyDescent="0.3">
      <c r="A182" s="166">
        <v>101</v>
      </c>
      <c r="B182" s="17" t="s">
        <v>498</v>
      </c>
      <c r="C182" s="18" t="s">
        <v>499</v>
      </c>
      <c r="D182" s="18" t="s">
        <v>500</v>
      </c>
      <c r="E182" s="17" t="s">
        <v>501</v>
      </c>
      <c r="F182" s="17" t="s">
        <v>134</v>
      </c>
      <c r="G182" s="170" t="s">
        <v>506</v>
      </c>
      <c r="H182" s="167" t="s">
        <v>90</v>
      </c>
      <c r="I182" s="26"/>
      <c r="J182" s="170" t="s">
        <v>507</v>
      </c>
      <c r="K182" s="169" t="s">
        <v>249</v>
      </c>
    </row>
    <row r="183" spans="1:11" x14ac:dyDescent="0.3">
      <c r="A183" s="166"/>
      <c r="B183" s="17" t="s">
        <v>751</v>
      </c>
      <c r="C183" s="18" t="s">
        <v>752</v>
      </c>
      <c r="D183" s="18" t="s">
        <v>640</v>
      </c>
      <c r="E183" s="17" t="s">
        <v>380</v>
      </c>
      <c r="F183" s="17" t="s">
        <v>89</v>
      </c>
      <c r="G183" s="170"/>
      <c r="H183" s="167"/>
      <c r="I183" s="20" t="s">
        <v>91</v>
      </c>
      <c r="J183" s="170"/>
      <c r="K183" s="169"/>
    </row>
    <row r="184" spans="1:11" x14ac:dyDescent="0.3">
      <c r="A184" s="166"/>
      <c r="B184" s="17" t="s">
        <v>753</v>
      </c>
      <c r="C184" s="18" t="s">
        <v>754</v>
      </c>
      <c r="D184" s="18" t="s">
        <v>107</v>
      </c>
      <c r="E184" s="17" t="s">
        <v>686</v>
      </c>
      <c r="F184" s="17" t="s">
        <v>89</v>
      </c>
      <c r="G184" s="170"/>
      <c r="H184" s="167"/>
      <c r="I184" s="26"/>
      <c r="J184" s="170"/>
      <c r="K184" s="169"/>
    </row>
    <row r="185" spans="1:11" ht="14.4" customHeight="1" x14ac:dyDescent="0.3">
      <c r="A185" s="166">
        <v>102</v>
      </c>
      <c r="B185" s="17" t="s">
        <v>502</v>
      </c>
      <c r="C185" s="18" t="s">
        <v>251</v>
      </c>
      <c r="D185" s="18" t="s">
        <v>151</v>
      </c>
      <c r="E185" s="17" t="s">
        <v>503</v>
      </c>
      <c r="F185" s="17" t="s">
        <v>109</v>
      </c>
      <c r="G185" s="170" t="s">
        <v>506</v>
      </c>
      <c r="H185" s="167" t="s">
        <v>90</v>
      </c>
      <c r="I185" s="26"/>
      <c r="J185" s="170" t="s">
        <v>508</v>
      </c>
      <c r="K185" s="169" t="s">
        <v>249</v>
      </c>
    </row>
    <row r="186" spans="1:11" x14ac:dyDescent="0.3">
      <c r="A186" s="166"/>
      <c r="B186" s="17" t="s">
        <v>755</v>
      </c>
      <c r="C186" s="18" t="s">
        <v>146</v>
      </c>
      <c r="D186" s="18" t="s">
        <v>756</v>
      </c>
      <c r="E186" s="17" t="s">
        <v>757</v>
      </c>
      <c r="F186" s="17" t="s">
        <v>109</v>
      </c>
      <c r="G186" s="170"/>
      <c r="H186" s="167"/>
      <c r="I186" s="20" t="s">
        <v>91</v>
      </c>
      <c r="J186" s="170"/>
      <c r="K186" s="169"/>
    </row>
    <row r="187" spans="1:11" x14ac:dyDescent="0.3">
      <c r="A187" s="166"/>
      <c r="B187" s="17" t="s">
        <v>758</v>
      </c>
      <c r="C187" s="18" t="s">
        <v>759</v>
      </c>
      <c r="D187" s="18" t="s">
        <v>478</v>
      </c>
      <c r="E187" s="17" t="s">
        <v>760</v>
      </c>
      <c r="F187" s="17" t="s">
        <v>109</v>
      </c>
      <c r="G187" s="170"/>
      <c r="H187" s="167"/>
      <c r="I187" s="26"/>
      <c r="J187" s="170"/>
      <c r="K187" s="169"/>
    </row>
    <row r="188" spans="1:11" ht="14.4" customHeight="1" x14ac:dyDescent="0.3">
      <c r="A188" s="166">
        <v>103</v>
      </c>
      <c r="B188" s="17" t="s">
        <v>504</v>
      </c>
      <c r="C188" s="18" t="s">
        <v>505</v>
      </c>
      <c r="D188" s="18" t="s">
        <v>118</v>
      </c>
      <c r="E188" s="17" t="s">
        <v>148</v>
      </c>
      <c r="F188" s="17" t="s">
        <v>109</v>
      </c>
      <c r="G188" s="170" t="s">
        <v>506</v>
      </c>
      <c r="H188" s="167" t="s">
        <v>90</v>
      </c>
      <c r="I188" s="26"/>
      <c r="J188" s="170" t="s">
        <v>509</v>
      </c>
      <c r="K188" s="169" t="s">
        <v>249</v>
      </c>
    </row>
    <row r="189" spans="1:11" x14ac:dyDescent="0.3">
      <c r="A189" s="166"/>
      <c r="B189" s="17" t="s">
        <v>761</v>
      </c>
      <c r="C189" s="18" t="s">
        <v>762</v>
      </c>
      <c r="D189" s="18" t="s">
        <v>763</v>
      </c>
      <c r="E189" s="17" t="s">
        <v>764</v>
      </c>
      <c r="F189" s="17" t="s">
        <v>109</v>
      </c>
      <c r="G189" s="170"/>
      <c r="H189" s="167"/>
      <c r="I189" s="20" t="s">
        <v>91</v>
      </c>
      <c r="J189" s="170"/>
      <c r="K189" s="169"/>
    </row>
    <row r="190" spans="1:11" x14ac:dyDescent="0.3">
      <c r="A190" s="166"/>
      <c r="B190" s="17" t="s">
        <v>765</v>
      </c>
      <c r="C190" s="18" t="s">
        <v>251</v>
      </c>
      <c r="D190" s="18" t="s">
        <v>763</v>
      </c>
      <c r="E190" s="17" t="s">
        <v>766</v>
      </c>
      <c r="F190" s="17" t="s">
        <v>109</v>
      </c>
      <c r="G190" s="170"/>
      <c r="H190" s="167"/>
      <c r="I190" s="26"/>
      <c r="J190" s="170"/>
      <c r="K190" s="169"/>
    </row>
    <row r="191" spans="1:11" ht="14.4" customHeight="1" x14ac:dyDescent="0.3">
      <c r="A191" s="166">
        <v>104</v>
      </c>
      <c r="B191" s="17" t="s">
        <v>250</v>
      </c>
      <c r="C191" s="18" t="s">
        <v>251</v>
      </c>
      <c r="D191" s="18" t="s">
        <v>191</v>
      </c>
      <c r="E191" s="17" t="s">
        <v>252</v>
      </c>
      <c r="F191" s="17" t="s">
        <v>109</v>
      </c>
      <c r="G191" s="170" t="s">
        <v>60</v>
      </c>
      <c r="H191" s="167" t="s">
        <v>90</v>
      </c>
      <c r="I191" s="26"/>
      <c r="J191" s="170" t="s">
        <v>246</v>
      </c>
      <c r="K191" s="169" t="s">
        <v>249</v>
      </c>
    </row>
    <row r="192" spans="1:11" x14ac:dyDescent="0.3">
      <c r="A192" s="166"/>
      <c r="B192" s="17" t="s">
        <v>767</v>
      </c>
      <c r="C192" s="18" t="s">
        <v>768</v>
      </c>
      <c r="D192" s="18" t="s">
        <v>769</v>
      </c>
      <c r="E192" s="17" t="s">
        <v>362</v>
      </c>
      <c r="F192" s="17" t="s">
        <v>89</v>
      </c>
      <c r="G192" s="170"/>
      <c r="H192" s="167"/>
      <c r="I192" s="20" t="s">
        <v>91</v>
      </c>
      <c r="J192" s="170"/>
      <c r="K192" s="169"/>
    </row>
    <row r="193" spans="1:11" x14ac:dyDescent="0.3">
      <c r="A193" s="166"/>
      <c r="B193" s="17" t="s">
        <v>770</v>
      </c>
      <c r="C193" s="18" t="s">
        <v>771</v>
      </c>
      <c r="D193" s="18" t="s">
        <v>238</v>
      </c>
      <c r="E193" s="17" t="s">
        <v>116</v>
      </c>
      <c r="F193" s="17" t="s">
        <v>89</v>
      </c>
      <c r="G193" s="170"/>
      <c r="H193" s="167"/>
      <c r="I193" s="26"/>
      <c r="J193" s="170"/>
      <c r="K193" s="169"/>
    </row>
    <row r="194" spans="1:11" ht="14.4" customHeight="1" x14ac:dyDescent="0.3">
      <c r="A194" s="166">
        <v>105</v>
      </c>
      <c r="B194" s="17" t="s">
        <v>253</v>
      </c>
      <c r="C194" s="18" t="s">
        <v>254</v>
      </c>
      <c r="D194" s="18" t="s">
        <v>255</v>
      </c>
      <c r="E194" s="17" t="s">
        <v>256</v>
      </c>
      <c r="F194" s="17" t="s">
        <v>89</v>
      </c>
      <c r="G194" s="170" t="s">
        <v>60</v>
      </c>
      <c r="H194" s="167" t="s">
        <v>90</v>
      </c>
      <c r="I194" s="26"/>
      <c r="J194" s="170" t="s">
        <v>247</v>
      </c>
      <c r="K194" s="169" t="s">
        <v>249</v>
      </c>
    </row>
    <row r="195" spans="1:11" x14ac:dyDescent="0.3">
      <c r="A195" s="166"/>
      <c r="B195" s="17" t="s">
        <v>772</v>
      </c>
      <c r="C195" s="18" t="s">
        <v>773</v>
      </c>
      <c r="D195" s="18" t="s">
        <v>393</v>
      </c>
      <c r="E195" s="17" t="s">
        <v>774</v>
      </c>
      <c r="F195" s="17" t="s">
        <v>104</v>
      </c>
      <c r="G195" s="170"/>
      <c r="H195" s="167"/>
      <c r="I195" s="20" t="s">
        <v>91</v>
      </c>
      <c r="J195" s="170"/>
      <c r="K195" s="169"/>
    </row>
    <row r="196" spans="1:11" x14ac:dyDescent="0.3">
      <c r="A196" s="166"/>
      <c r="B196" s="17" t="s">
        <v>775</v>
      </c>
      <c r="C196" s="18" t="s">
        <v>776</v>
      </c>
      <c r="D196" s="18" t="s">
        <v>107</v>
      </c>
      <c r="E196" s="17" t="s">
        <v>777</v>
      </c>
      <c r="F196" s="17" t="s">
        <v>89</v>
      </c>
      <c r="G196" s="170"/>
      <c r="H196" s="167"/>
      <c r="I196" s="26"/>
      <c r="J196" s="170"/>
      <c r="K196" s="169"/>
    </row>
    <row r="197" spans="1:11" ht="14.4" customHeight="1" x14ac:dyDescent="0.3">
      <c r="A197" s="166">
        <v>106</v>
      </c>
      <c r="B197" s="17" t="s">
        <v>257</v>
      </c>
      <c r="C197" s="18" t="s">
        <v>258</v>
      </c>
      <c r="D197" s="18" t="s">
        <v>259</v>
      </c>
      <c r="E197" s="17" t="s">
        <v>260</v>
      </c>
      <c r="F197" s="17" t="s">
        <v>109</v>
      </c>
      <c r="G197" s="170" t="s">
        <v>60</v>
      </c>
      <c r="H197" s="167" t="s">
        <v>90</v>
      </c>
      <c r="I197" s="26"/>
      <c r="J197" s="170" t="s">
        <v>248</v>
      </c>
      <c r="K197" s="169" t="s">
        <v>249</v>
      </c>
    </row>
    <row r="198" spans="1:11" x14ac:dyDescent="0.3">
      <c r="A198" s="166"/>
      <c r="B198" s="17" t="s">
        <v>778</v>
      </c>
      <c r="C198" s="18" t="s">
        <v>146</v>
      </c>
      <c r="D198" s="18" t="s">
        <v>572</v>
      </c>
      <c r="E198" s="17" t="s">
        <v>779</v>
      </c>
      <c r="F198" s="17" t="s">
        <v>109</v>
      </c>
      <c r="G198" s="170"/>
      <c r="H198" s="167"/>
      <c r="I198" s="20" t="s">
        <v>91</v>
      </c>
      <c r="J198" s="170"/>
      <c r="K198" s="169"/>
    </row>
    <row r="199" spans="1:11" x14ac:dyDescent="0.3">
      <c r="A199" s="166"/>
      <c r="B199" s="17" t="s">
        <v>780</v>
      </c>
      <c r="C199" s="18" t="s">
        <v>697</v>
      </c>
      <c r="D199" s="18" t="s">
        <v>321</v>
      </c>
      <c r="E199" s="17" t="s">
        <v>184</v>
      </c>
      <c r="F199" s="17" t="s">
        <v>89</v>
      </c>
      <c r="G199" s="170"/>
      <c r="H199" s="167"/>
      <c r="I199" s="26"/>
      <c r="J199" s="170"/>
      <c r="K199" s="169"/>
    </row>
    <row r="200" spans="1:11" ht="14.4" customHeight="1" x14ac:dyDescent="0.3">
      <c r="A200" s="166">
        <v>107</v>
      </c>
      <c r="B200" s="17" t="s">
        <v>467</v>
      </c>
      <c r="C200" s="18" t="s">
        <v>468</v>
      </c>
      <c r="D200" s="18" t="s">
        <v>259</v>
      </c>
      <c r="E200" s="17" t="s">
        <v>469</v>
      </c>
      <c r="F200" s="17" t="s">
        <v>109</v>
      </c>
      <c r="G200" s="167" t="s">
        <v>74</v>
      </c>
      <c r="H200" s="167" t="s">
        <v>90</v>
      </c>
      <c r="I200" s="26"/>
      <c r="J200" s="167" t="s">
        <v>470</v>
      </c>
      <c r="K200" s="169" t="s">
        <v>249</v>
      </c>
    </row>
    <row r="201" spans="1:11" x14ac:dyDescent="0.3">
      <c r="A201" s="166"/>
      <c r="B201" s="17" t="s">
        <v>781</v>
      </c>
      <c r="C201" s="18" t="s">
        <v>197</v>
      </c>
      <c r="D201" s="18" t="s">
        <v>344</v>
      </c>
      <c r="E201" s="17" t="s">
        <v>782</v>
      </c>
      <c r="F201" s="17" t="s">
        <v>104</v>
      </c>
      <c r="G201" s="167"/>
      <c r="H201" s="167"/>
      <c r="I201" s="20" t="s">
        <v>154</v>
      </c>
      <c r="J201" s="167"/>
      <c r="K201" s="169"/>
    </row>
    <row r="202" spans="1:11" x14ac:dyDescent="0.3">
      <c r="A202" s="166"/>
      <c r="B202" s="40" t="s">
        <v>783</v>
      </c>
      <c r="C202" s="41" t="s">
        <v>784</v>
      </c>
      <c r="D202" s="41" t="s">
        <v>87</v>
      </c>
      <c r="E202" s="40" t="s">
        <v>785</v>
      </c>
      <c r="F202" s="40" t="s">
        <v>104</v>
      </c>
      <c r="G202" s="168"/>
      <c r="H202" s="168"/>
      <c r="I202" s="42"/>
      <c r="J202" s="168"/>
      <c r="K202" s="169"/>
    </row>
  </sheetData>
  <autoFilter ref="A13:K202" xr:uid="{00000000-0009-0000-0000-000005000000}">
    <filterColumn colId="2" showButton="0"/>
  </autoFilter>
  <mergeCells count="217">
    <mergeCell ref="A8:J8"/>
    <mergeCell ref="B10:C10"/>
    <mergeCell ref="G10:H10"/>
    <mergeCell ref="B11:D11"/>
    <mergeCell ref="G11:J11"/>
    <mergeCell ref="C13:D13"/>
    <mergeCell ref="A2:F2"/>
    <mergeCell ref="H2:J2"/>
    <mergeCell ref="A3:F3"/>
    <mergeCell ref="H3:J3"/>
    <mergeCell ref="H5:J5"/>
    <mergeCell ref="A7:J7"/>
    <mergeCell ref="A80:A82"/>
    <mergeCell ref="G80:G82"/>
    <mergeCell ref="H80:H82"/>
    <mergeCell ref="J80:J82"/>
    <mergeCell ref="K80:K82"/>
    <mergeCell ref="A83:A85"/>
    <mergeCell ref="G83:G85"/>
    <mergeCell ref="H83:H85"/>
    <mergeCell ref="J83:J85"/>
    <mergeCell ref="K83:K85"/>
    <mergeCell ref="A86:A88"/>
    <mergeCell ref="G86:G88"/>
    <mergeCell ref="H86:H88"/>
    <mergeCell ref="J86:J88"/>
    <mergeCell ref="K86:K88"/>
    <mergeCell ref="A89:A91"/>
    <mergeCell ref="G89:G91"/>
    <mergeCell ref="H89:H91"/>
    <mergeCell ref="J89:J91"/>
    <mergeCell ref="K89:K91"/>
    <mergeCell ref="A92:A94"/>
    <mergeCell ref="G92:G94"/>
    <mergeCell ref="H92:H94"/>
    <mergeCell ref="J92:J94"/>
    <mergeCell ref="K92:K94"/>
    <mergeCell ref="A95:A97"/>
    <mergeCell ref="G95:G97"/>
    <mergeCell ref="H95:H97"/>
    <mergeCell ref="J95:J97"/>
    <mergeCell ref="K95:K97"/>
    <mergeCell ref="A98:A100"/>
    <mergeCell ref="G98:G100"/>
    <mergeCell ref="H98:H100"/>
    <mergeCell ref="J98:J100"/>
    <mergeCell ref="K98:K100"/>
    <mergeCell ref="A101:A103"/>
    <mergeCell ref="G101:G103"/>
    <mergeCell ref="H101:H103"/>
    <mergeCell ref="J101:J103"/>
    <mergeCell ref="K101:K103"/>
    <mergeCell ref="A104:A106"/>
    <mergeCell ref="G104:G106"/>
    <mergeCell ref="H104:H106"/>
    <mergeCell ref="J104:J106"/>
    <mergeCell ref="K104:K106"/>
    <mergeCell ref="A107:A109"/>
    <mergeCell ref="G107:G109"/>
    <mergeCell ref="H107:H109"/>
    <mergeCell ref="J107:J109"/>
    <mergeCell ref="K107:K109"/>
    <mergeCell ref="A110:A112"/>
    <mergeCell ref="G110:G112"/>
    <mergeCell ref="H110:H112"/>
    <mergeCell ref="J110:J112"/>
    <mergeCell ref="K110:K112"/>
    <mergeCell ref="A113:A115"/>
    <mergeCell ref="G113:G115"/>
    <mergeCell ref="H113:H115"/>
    <mergeCell ref="J113:J115"/>
    <mergeCell ref="K113:K115"/>
    <mergeCell ref="A116:A118"/>
    <mergeCell ref="G116:G118"/>
    <mergeCell ref="H116:H118"/>
    <mergeCell ref="J116:J118"/>
    <mergeCell ref="K116:K118"/>
    <mergeCell ref="A119:A121"/>
    <mergeCell ref="G119:G121"/>
    <mergeCell ref="H119:H121"/>
    <mergeCell ref="J119:J121"/>
    <mergeCell ref="K119:K121"/>
    <mergeCell ref="A122:A124"/>
    <mergeCell ref="G122:G124"/>
    <mergeCell ref="H122:H124"/>
    <mergeCell ref="J122:J124"/>
    <mergeCell ref="K122:K124"/>
    <mergeCell ref="A125:A127"/>
    <mergeCell ref="G125:G127"/>
    <mergeCell ref="H125:H127"/>
    <mergeCell ref="J125:J127"/>
    <mergeCell ref="K125:K127"/>
    <mergeCell ref="A128:A130"/>
    <mergeCell ref="G128:G130"/>
    <mergeCell ref="H128:H130"/>
    <mergeCell ref="J128:J130"/>
    <mergeCell ref="K128:K130"/>
    <mergeCell ref="A131:A133"/>
    <mergeCell ref="G131:G133"/>
    <mergeCell ref="H131:H133"/>
    <mergeCell ref="J131:J133"/>
    <mergeCell ref="K131:K133"/>
    <mergeCell ref="A134:A136"/>
    <mergeCell ref="G134:G136"/>
    <mergeCell ref="H134:H136"/>
    <mergeCell ref="J134:J136"/>
    <mergeCell ref="K134:K136"/>
    <mergeCell ref="A137:A139"/>
    <mergeCell ref="G137:G139"/>
    <mergeCell ref="H137:H139"/>
    <mergeCell ref="J137:J139"/>
    <mergeCell ref="K137:K139"/>
    <mergeCell ref="A140:A142"/>
    <mergeCell ref="G140:G142"/>
    <mergeCell ref="H140:H142"/>
    <mergeCell ref="J140:J142"/>
    <mergeCell ref="K140:K142"/>
    <mergeCell ref="A143:A145"/>
    <mergeCell ref="G143:G145"/>
    <mergeCell ref="H143:H145"/>
    <mergeCell ref="J143:J145"/>
    <mergeCell ref="K143:K145"/>
    <mergeCell ref="A146:A148"/>
    <mergeCell ref="G146:G148"/>
    <mergeCell ref="H146:H148"/>
    <mergeCell ref="J146:J148"/>
    <mergeCell ref="K146:K148"/>
    <mergeCell ref="A149:A151"/>
    <mergeCell ref="G149:G151"/>
    <mergeCell ref="H149:H151"/>
    <mergeCell ref="J149:J151"/>
    <mergeCell ref="K149:K151"/>
    <mergeCell ref="A152:A154"/>
    <mergeCell ref="G152:G154"/>
    <mergeCell ref="H152:H154"/>
    <mergeCell ref="J152:J154"/>
    <mergeCell ref="K152:K154"/>
    <mergeCell ref="A155:A157"/>
    <mergeCell ref="G155:G157"/>
    <mergeCell ref="H155:H157"/>
    <mergeCell ref="J155:J157"/>
    <mergeCell ref="K155:K157"/>
    <mergeCell ref="A158:A160"/>
    <mergeCell ref="G158:G160"/>
    <mergeCell ref="H158:H160"/>
    <mergeCell ref="J158:J160"/>
    <mergeCell ref="K158:K160"/>
    <mergeCell ref="A161:A163"/>
    <mergeCell ref="G161:G163"/>
    <mergeCell ref="H161:H163"/>
    <mergeCell ref="J161:J163"/>
    <mergeCell ref="K161:K163"/>
    <mergeCell ref="A164:A166"/>
    <mergeCell ref="G164:G166"/>
    <mergeCell ref="H164:H166"/>
    <mergeCell ref="J164:J166"/>
    <mergeCell ref="K164:K166"/>
    <mergeCell ref="A167:A169"/>
    <mergeCell ref="G167:G169"/>
    <mergeCell ref="H167:H169"/>
    <mergeCell ref="J167:J169"/>
    <mergeCell ref="K167:K169"/>
    <mergeCell ref="A170:A172"/>
    <mergeCell ref="G170:G172"/>
    <mergeCell ref="H170:H172"/>
    <mergeCell ref="J170:J172"/>
    <mergeCell ref="K170:K172"/>
    <mergeCell ref="A173:A175"/>
    <mergeCell ref="G173:G175"/>
    <mergeCell ref="H173:H175"/>
    <mergeCell ref="J173:J175"/>
    <mergeCell ref="K173:K175"/>
    <mergeCell ref="A176:A178"/>
    <mergeCell ref="G176:G178"/>
    <mergeCell ref="H176:H178"/>
    <mergeCell ref="J176:J178"/>
    <mergeCell ref="K176:K178"/>
    <mergeCell ref="A179:A181"/>
    <mergeCell ref="G179:G181"/>
    <mergeCell ref="H179:H181"/>
    <mergeCell ref="J179:J181"/>
    <mergeCell ref="K179:K181"/>
    <mergeCell ref="A182:A184"/>
    <mergeCell ref="G182:G184"/>
    <mergeCell ref="H182:H184"/>
    <mergeCell ref="J182:J184"/>
    <mergeCell ref="K182:K184"/>
    <mergeCell ref="A185:A187"/>
    <mergeCell ref="G185:G187"/>
    <mergeCell ref="H185:H187"/>
    <mergeCell ref="J185:J187"/>
    <mergeCell ref="K185:K187"/>
    <mergeCell ref="A188:A190"/>
    <mergeCell ref="G188:G190"/>
    <mergeCell ref="H188:H190"/>
    <mergeCell ref="J188:J190"/>
    <mergeCell ref="K188:K190"/>
    <mergeCell ref="A191:A193"/>
    <mergeCell ref="G191:G193"/>
    <mergeCell ref="H191:H193"/>
    <mergeCell ref="J191:J193"/>
    <mergeCell ref="K191:K193"/>
    <mergeCell ref="A200:A202"/>
    <mergeCell ref="G200:G202"/>
    <mergeCell ref="H200:H202"/>
    <mergeCell ref="J200:J202"/>
    <mergeCell ref="K200:K202"/>
    <mergeCell ref="A194:A196"/>
    <mergeCell ref="G194:G196"/>
    <mergeCell ref="H194:H196"/>
    <mergeCell ref="J194:J196"/>
    <mergeCell ref="K194:K196"/>
    <mergeCell ref="A197:A199"/>
    <mergeCell ref="G197:G199"/>
    <mergeCell ref="H197:H199"/>
    <mergeCell ref="J197:J199"/>
    <mergeCell ref="K197:K199"/>
  </mergeCells>
  <conditionalFormatting sqref="B2:B202">
    <cfRule type="duplicateValues" dxfId="1" priority="2"/>
  </conditionalFormatting>
  <conditionalFormatting sqref="B14:B20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DS Hội đồng_DN</vt:lpstr>
      <vt:lpstr>DS SV các Hội đồng</vt:lpstr>
      <vt:lpstr>DS SV các Hội đồng phân PB</vt:lpstr>
      <vt:lpstr>Danh sách các thầy cô</vt:lpstr>
      <vt:lpstr>Danh sách các đồ án </vt:lpstr>
      <vt:lpstr>'DS SV các Hội đồng'!Print_Area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Cao</dc:creator>
  <cp:lastModifiedBy>Truong Cao</cp:lastModifiedBy>
  <cp:lastPrinted>2025-01-08T06:57:16Z</cp:lastPrinted>
  <dcterms:created xsi:type="dcterms:W3CDTF">2024-12-27T08:55:31Z</dcterms:created>
  <dcterms:modified xsi:type="dcterms:W3CDTF">2025-01-08T07:55:47Z</dcterms:modified>
</cp:coreProperties>
</file>