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k\Downloads\"/>
    </mc:Choice>
  </mc:AlternateContent>
  <xr:revisionPtr revIDLastSave="0" documentId="13_ncr:1_{FFD7E5C4-17B3-45CE-A369-342DEF54A9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6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2" i="1"/>
</calcChain>
</file>

<file path=xl/sharedStrings.xml><?xml version="1.0" encoding="utf-8"?>
<sst xmlns="http://schemas.openxmlformats.org/spreadsheetml/2006/main" count="1546" uniqueCount="558">
  <si>
    <t>Mã khách hàng</t>
  </si>
  <si>
    <t>Tên</t>
  </si>
  <si>
    <t>Điện thoại</t>
  </si>
  <si>
    <t>Tháng</t>
  </si>
  <si>
    <t>Tổng tiền</t>
  </si>
  <si>
    <t>Ông Mộc</t>
  </si>
  <si>
    <t>0916017879</t>
  </si>
  <si>
    <t>07/2026</t>
  </si>
  <si>
    <t>558.600</t>
  </si>
  <si>
    <t>8</t>
  </si>
  <si>
    <t>Hoài Hảo</t>
  </si>
  <si>
    <t>0369061725</t>
  </si>
  <si>
    <t>04/2026</t>
  </si>
  <si>
    <t>1.128.600</t>
  </si>
  <si>
    <t>706.800</t>
  </si>
  <si>
    <t>03/2026</t>
  </si>
  <si>
    <t>2.777.800</t>
  </si>
  <si>
    <t>06/2026</t>
  </si>
  <si>
    <t>805.600</t>
  </si>
  <si>
    <t>05/2026</t>
  </si>
  <si>
    <t>893.000</t>
  </si>
  <si>
    <t>Anh Nghị</t>
  </si>
  <si>
    <t>0365421139</t>
  </si>
  <si>
    <t>79.800</t>
  </si>
  <si>
    <t>SÁNG NGUYỄN</t>
  </si>
  <si>
    <t>0917931324</t>
  </si>
  <si>
    <t>0</t>
  </si>
  <si>
    <t>DƯƠNG ĐỨC PHU</t>
  </si>
  <si>
    <t>0374626366</t>
  </si>
  <si>
    <t>33</t>
  </si>
  <si>
    <t>Lập Bảy</t>
  </si>
  <si>
    <t>0707224747</t>
  </si>
  <si>
    <t>634.600</t>
  </si>
  <si>
    <t>35</t>
  </si>
  <si>
    <t>Y PHIẾT   ( MA VƠN )</t>
  </si>
  <si>
    <t>0349424625</t>
  </si>
  <si>
    <t>Ma Ưng</t>
  </si>
  <si>
    <t>0356723373</t>
  </si>
  <si>
    <t>83.600</t>
  </si>
  <si>
    <t>MA NGƯNG</t>
  </si>
  <si>
    <t>0876403260</t>
  </si>
  <si>
    <t>87.400</t>
  </si>
  <si>
    <t>43</t>
  </si>
  <si>
    <t>H Rum Mlo</t>
  </si>
  <si>
    <t>0865250957</t>
  </si>
  <si>
    <t>THÁI BÌNH   ( ĐẨU)</t>
  </si>
  <si>
    <t>0387297616</t>
  </si>
  <si>
    <t>836.000</t>
  </si>
  <si>
    <t>49</t>
  </si>
  <si>
    <t>Ma Giang</t>
  </si>
  <si>
    <t>0348329152</t>
  </si>
  <si>
    <t>57.000</t>
  </si>
  <si>
    <t>52</t>
  </si>
  <si>
    <t>Y NHÔNG</t>
  </si>
  <si>
    <t>0367116447</t>
  </si>
  <si>
    <t>76.000</t>
  </si>
  <si>
    <t>Yến Nguyệt</t>
  </si>
  <si>
    <t>0355580797</t>
  </si>
  <si>
    <t>505.400</t>
  </si>
  <si>
    <t>67</t>
  </si>
  <si>
    <t>Y YON (MA KHOAI)</t>
  </si>
  <si>
    <t>0977222793</t>
  </si>
  <si>
    <t>49.400</t>
  </si>
  <si>
    <t>Ma Hem ( siu bun )</t>
  </si>
  <si>
    <t>0988206947</t>
  </si>
  <si>
    <t>273.600</t>
  </si>
  <si>
    <t>69</t>
  </si>
  <si>
    <t>Y THÍCH ( MA SY )</t>
  </si>
  <si>
    <t>0367250082</t>
  </si>
  <si>
    <t>Y VÂN AZUN ( MA HANH)</t>
  </si>
  <si>
    <t>0854761764</t>
  </si>
  <si>
    <t>73</t>
  </si>
  <si>
    <t>BÁ LỢI</t>
  </si>
  <si>
    <t>0854602602</t>
  </si>
  <si>
    <t>68.400</t>
  </si>
  <si>
    <t>144.400</t>
  </si>
  <si>
    <t>NGUYỄN ĐÌNH CƯ</t>
  </si>
  <si>
    <t>0386000598</t>
  </si>
  <si>
    <t>NGUYỄN TRỌNG TÀI</t>
  </si>
  <si>
    <t>0706240810</t>
  </si>
  <si>
    <t>201.400</t>
  </si>
  <si>
    <t>TRẦN QUỐC DOANH</t>
  </si>
  <si>
    <t>0847410879</t>
  </si>
  <si>
    <t>86</t>
  </si>
  <si>
    <t>LÂM VĂN TOẢN</t>
  </si>
  <si>
    <t>0945322529</t>
  </si>
  <si>
    <t>129.200</t>
  </si>
  <si>
    <t>87</t>
  </si>
  <si>
    <t>Cô Lệ (BA LƯU)</t>
  </si>
  <si>
    <t>0988236490</t>
  </si>
  <si>
    <t>121.600</t>
  </si>
  <si>
    <t>193.800</t>
  </si>
  <si>
    <t>92</t>
  </si>
  <si>
    <t>Y Kue mlo</t>
  </si>
  <si>
    <t>0334708622</t>
  </si>
  <si>
    <t>53.200</t>
  </si>
  <si>
    <t>93</t>
  </si>
  <si>
    <t>MA QUYNH</t>
  </si>
  <si>
    <t>0379624552</t>
  </si>
  <si>
    <t>300.200</t>
  </si>
  <si>
    <t>30.400</t>
  </si>
  <si>
    <t>94</t>
  </si>
  <si>
    <t>Y Sơn Niê</t>
  </si>
  <si>
    <t>0369665409</t>
  </si>
  <si>
    <t>38.000</t>
  </si>
  <si>
    <t>95</t>
  </si>
  <si>
    <t>THÀNH THẮNG</t>
  </si>
  <si>
    <t>0849622625</t>
  </si>
  <si>
    <t>45.600</t>
  </si>
  <si>
    <t>98</t>
  </si>
  <si>
    <t>Y XUÔI (Ma Cao)</t>
  </si>
  <si>
    <t>0333597002</t>
  </si>
  <si>
    <t>1.022.200</t>
  </si>
  <si>
    <t>334.400</t>
  </si>
  <si>
    <t>646.000</t>
  </si>
  <si>
    <t>589.000</t>
  </si>
  <si>
    <t>102</t>
  </si>
  <si>
    <t>Phạm Thị Hằng ( Ông Kính )</t>
  </si>
  <si>
    <t>0917813208</t>
  </si>
  <si>
    <t>Phạm Bình ( BÌNH HÀ LAN)</t>
  </si>
  <si>
    <t>0937113723</t>
  </si>
  <si>
    <t>Y TIÊN  ( MA TÂN )</t>
  </si>
  <si>
    <t>0399866533</t>
  </si>
  <si>
    <t>106</t>
  </si>
  <si>
    <t>Phạm Xuân Sinh</t>
  </si>
  <si>
    <t>0349275003</t>
  </si>
  <si>
    <t>107</t>
  </si>
  <si>
    <t>HOÀNG VĂN PHÚC</t>
  </si>
  <si>
    <t>0357932672</t>
  </si>
  <si>
    <t>108</t>
  </si>
  <si>
    <t>Y Kho Mlô</t>
  </si>
  <si>
    <t>0985090363</t>
  </si>
  <si>
    <t>41.800</t>
  </si>
  <si>
    <t>109</t>
  </si>
  <si>
    <t>Hòa Lan buôn hồ (Tuấn Huệ cũ)</t>
  </si>
  <si>
    <t>0932499868</t>
  </si>
  <si>
    <t>1.580.800</t>
  </si>
  <si>
    <t>2.192.600</t>
  </si>
  <si>
    <t>Y MINH NIÊ</t>
  </si>
  <si>
    <t>0343774494</t>
  </si>
  <si>
    <t>111</t>
  </si>
  <si>
    <t>Y HNON NIÊ</t>
  </si>
  <si>
    <t>0393587245</t>
  </si>
  <si>
    <t>148.200</t>
  </si>
  <si>
    <t>113</t>
  </si>
  <si>
    <t>Y Nghiệp</t>
  </si>
  <si>
    <t>0374154697</t>
  </si>
  <si>
    <t>Y SUN KAPA</t>
  </si>
  <si>
    <t>0867819247</t>
  </si>
  <si>
    <t>116</t>
  </si>
  <si>
    <t>MA TRƯỜNG (Y XÔ)</t>
  </si>
  <si>
    <t>0329745830</t>
  </si>
  <si>
    <t>197.600</t>
  </si>
  <si>
    <t>957.600</t>
  </si>
  <si>
    <t>Y NOÁT 2, 3</t>
  </si>
  <si>
    <t>0393176243</t>
  </si>
  <si>
    <t>118</t>
  </si>
  <si>
    <t>Y Kali Bkrông 1</t>
  </si>
  <si>
    <t>0911296950</t>
  </si>
  <si>
    <t>167.200</t>
  </si>
  <si>
    <t>136.800</t>
  </si>
  <si>
    <t>969.000</t>
  </si>
  <si>
    <t>119</t>
  </si>
  <si>
    <t>Y Kali Bkrông 2</t>
  </si>
  <si>
    <t>391.400</t>
  </si>
  <si>
    <t>353.400</t>
  </si>
  <si>
    <t>120</t>
  </si>
  <si>
    <t>Y  PHƯƠNG  ( Y BÚT )</t>
  </si>
  <si>
    <t>0364747453</t>
  </si>
  <si>
    <t>467.400</t>
  </si>
  <si>
    <t>Y Luôn</t>
  </si>
  <si>
    <t>0388644484</t>
  </si>
  <si>
    <t>122</t>
  </si>
  <si>
    <t>Y Thiêm</t>
  </si>
  <si>
    <t>0911200374</t>
  </si>
  <si>
    <t>123</t>
  </si>
  <si>
    <t>Y Líp Niê</t>
  </si>
  <si>
    <t>0886287374</t>
  </si>
  <si>
    <t>2.014.000</t>
  </si>
  <si>
    <t>124</t>
  </si>
  <si>
    <t>Y Thắng</t>
  </si>
  <si>
    <t>0335428410</t>
  </si>
  <si>
    <t>638.400</t>
  </si>
  <si>
    <t>125</t>
  </si>
  <si>
    <t>Y MINH HWING</t>
  </si>
  <si>
    <t>0376712906</t>
  </si>
  <si>
    <t>Y Răng</t>
  </si>
  <si>
    <t>0375551436</t>
  </si>
  <si>
    <t>186.200</t>
  </si>
  <si>
    <t>131</t>
  </si>
  <si>
    <t>Y Đinh Niê</t>
  </si>
  <si>
    <t>0387931908</t>
  </si>
  <si>
    <t>y tống niê</t>
  </si>
  <si>
    <t>0978884791</t>
  </si>
  <si>
    <t>134</t>
  </si>
  <si>
    <t>Y NGHI MLO</t>
  </si>
  <si>
    <t>0338345581</t>
  </si>
  <si>
    <t>372.400</t>
  </si>
  <si>
    <t>y kưng ( ma bit )</t>
  </si>
  <si>
    <t>0395706558</t>
  </si>
  <si>
    <t xml:space="preserve">Y Nuen </t>
  </si>
  <si>
    <t>0327580682</t>
  </si>
  <si>
    <t>247.000</t>
  </si>
  <si>
    <t>137</t>
  </si>
  <si>
    <t>Y Hiêng</t>
  </si>
  <si>
    <t>0378291834</t>
  </si>
  <si>
    <t>269.800</t>
  </si>
  <si>
    <t>Y Trang (Ma Sunchu)</t>
  </si>
  <si>
    <t>0377973841</t>
  </si>
  <si>
    <t>133.000</t>
  </si>
  <si>
    <t>139</t>
  </si>
  <si>
    <t>y lịch</t>
  </si>
  <si>
    <t>0393431448</t>
  </si>
  <si>
    <t>140</t>
  </si>
  <si>
    <t>Y Toan Mlô</t>
  </si>
  <si>
    <t>0392931551</t>
  </si>
  <si>
    <t>102.600</t>
  </si>
  <si>
    <t>141</t>
  </si>
  <si>
    <t>H Hniu Mlo</t>
  </si>
  <si>
    <t>0363873617</t>
  </si>
  <si>
    <t>H Bat Mlo</t>
  </si>
  <si>
    <t>0383365175</t>
  </si>
  <si>
    <t>143</t>
  </si>
  <si>
    <t>Y Mon Mlô</t>
  </si>
  <si>
    <t>0382411615</t>
  </si>
  <si>
    <t>144</t>
  </si>
  <si>
    <t xml:space="preserve">MA LÉP </t>
  </si>
  <si>
    <t>0383851170</t>
  </si>
  <si>
    <t>64.600</t>
  </si>
  <si>
    <t>147</t>
  </si>
  <si>
    <t>MA LÉP (ma nghĩa)</t>
  </si>
  <si>
    <t>0362832748</t>
  </si>
  <si>
    <t>26.600</t>
  </si>
  <si>
    <t>91.200</t>
  </si>
  <si>
    <t>149</t>
  </si>
  <si>
    <t xml:space="preserve">Lương Hà </t>
  </si>
  <si>
    <t>0914660997</t>
  </si>
  <si>
    <t>843.600</t>
  </si>
  <si>
    <t>790.400</t>
  </si>
  <si>
    <t>150</t>
  </si>
  <si>
    <t>Y Philippin</t>
  </si>
  <si>
    <t>0374327418</t>
  </si>
  <si>
    <t>151</t>
  </si>
  <si>
    <t>y khuin ( ma nun )</t>
  </si>
  <si>
    <t>0365538975</t>
  </si>
  <si>
    <t>3.800</t>
  </si>
  <si>
    <t>7.600</t>
  </si>
  <si>
    <t>Y Uýt, Ma Tươi</t>
  </si>
  <si>
    <t>0345426773</t>
  </si>
  <si>
    <t>153</t>
  </si>
  <si>
    <t>YBLAL ( MA BUÝT )</t>
  </si>
  <si>
    <t>0383589221</t>
  </si>
  <si>
    <t>154</t>
  </si>
  <si>
    <t>y mô niê - ma khúc</t>
  </si>
  <si>
    <t>0378110572</t>
  </si>
  <si>
    <t>155</t>
  </si>
  <si>
    <t>Y TUÔN NIÊ ( MA NHINH)</t>
  </si>
  <si>
    <t>0372977614</t>
  </si>
  <si>
    <t>Y ĐUNG  (MA TÁO)</t>
  </si>
  <si>
    <t>0378204778</t>
  </si>
  <si>
    <t>Y Đor. Ma Tâm</t>
  </si>
  <si>
    <t>0365735436</t>
  </si>
  <si>
    <t>1.178.000</t>
  </si>
  <si>
    <t>Y Xuân Ksơr</t>
  </si>
  <si>
    <t>0368970482</t>
  </si>
  <si>
    <t>1.687.200</t>
  </si>
  <si>
    <t>y môn  ( ma bình)</t>
  </si>
  <si>
    <t>0366104084</t>
  </si>
  <si>
    <t>262.200</t>
  </si>
  <si>
    <t>Đàm Đức Chính</t>
  </si>
  <si>
    <t>0968513359</t>
  </si>
  <si>
    <t>162</t>
  </si>
  <si>
    <t>Y BOT NIÊ   ( phạm văn trung )</t>
  </si>
  <si>
    <t>0392780444</t>
  </si>
  <si>
    <t>60.800</t>
  </si>
  <si>
    <t>950.000</t>
  </si>
  <si>
    <t>Y Tao</t>
  </si>
  <si>
    <t>0369890867</t>
  </si>
  <si>
    <t>165</t>
  </si>
  <si>
    <t>Y Zú Ksơr</t>
  </si>
  <si>
    <t>0349944017</t>
  </si>
  <si>
    <t>15.200</t>
  </si>
  <si>
    <t>Y Nguế ma phú</t>
  </si>
  <si>
    <t>0382094416</t>
  </si>
  <si>
    <t>168</t>
  </si>
  <si>
    <t>Y THUY</t>
  </si>
  <si>
    <t>0976473675</t>
  </si>
  <si>
    <t>106.400</t>
  </si>
  <si>
    <t>y pôt azun ( ma tuôm)</t>
  </si>
  <si>
    <t>0385249534</t>
  </si>
  <si>
    <t>532.000</t>
  </si>
  <si>
    <t>171</t>
  </si>
  <si>
    <t>Y Nhai</t>
  </si>
  <si>
    <t>0342390063</t>
  </si>
  <si>
    <t>172</t>
  </si>
  <si>
    <t>Y Xuân Ksơr ( ma bach)</t>
  </si>
  <si>
    <t>0941328061</t>
  </si>
  <si>
    <t>266.000</t>
  </si>
  <si>
    <t>72.200</t>
  </si>
  <si>
    <t>BÙI VĂN TRỌNG ( ANH ĐẠI)</t>
  </si>
  <si>
    <t>0985397144</t>
  </si>
  <si>
    <t>ANH ĐẠI</t>
  </si>
  <si>
    <t>95.000</t>
  </si>
  <si>
    <t>175</t>
  </si>
  <si>
    <t>Y  Dân</t>
  </si>
  <si>
    <t>0383922814</t>
  </si>
  <si>
    <t>Ma yên</t>
  </si>
  <si>
    <t>0911311571</t>
  </si>
  <si>
    <t>190.000</t>
  </si>
  <si>
    <t>178</t>
  </si>
  <si>
    <t>Lê Khắc Trường</t>
  </si>
  <si>
    <t>0834421115</t>
  </si>
  <si>
    <t>Y Clên Niê</t>
  </si>
  <si>
    <t>0967258945</t>
  </si>
  <si>
    <t>185</t>
  </si>
  <si>
    <t>Nguyễn Văn Bảo</t>
  </si>
  <si>
    <t>0339478616</t>
  </si>
  <si>
    <t>410.400</t>
  </si>
  <si>
    <t>349.600</t>
  </si>
  <si>
    <t>Y Bê Mlô 1+2 (Ma Chui)</t>
  </si>
  <si>
    <t>0973219083</t>
  </si>
  <si>
    <t>189</t>
  </si>
  <si>
    <t xml:space="preserve">Y Khon </t>
  </si>
  <si>
    <t>0377359904</t>
  </si>
  <si>
    <t>281.200</t>
  </si>
  <si>
    <t>414.200</t>
  </si>
  <si>
    <t>191</t>
  </si>
  <si>
    <t>Y Ư Mlo</t>
  </si>
  <si>
    <t>0397419811</t>
  </si>
  <si>
    <t>192</t>
  </si>
  <si>
    <t>Y TƠNG NIÊ</t>
  </si>
  <si>
    <t>0326887985</t>
  </si>
  <si>
    <t>Y Hoang Mlô</t>
  </si>
  <si>
    <t>0968084571</t>
  </si>
  <si>
    <t>1.318.600</t>
  </si>
  <si>
    <t>194</t>
  </si>
  <si>
    <t>Y Sol mlo</t>
  </si>
  <si>
    <t>0378952589</t>
  </si>
  <si>
    <t>212.800</t>
  </si>
  <si>
    <t>195</t>
  </si>
  <si>
    <t>Y Cân</t>
  </si>
  <si>
    <t>0367813793</t>
  </si>
  <si>
    <t>Tú ( út lò than)</t>
  </si>
  <si>
    <t>0913411479</t>
  </si>
  <si>
    <t>Nguyễn Thị Hằng (Hùng Hằng)</t>
  </si>
  <si>
    <t>0858340268</t>
  </si>
  <si>
    <t>1.584.600</t>
  </si>
  <si>
    <t>201</t>
  </si>
  <si>
    <t>Thanh Thúy</t>
  </si>
  <si>
    <t>0914795425</t>
  </si>
  <si>
    <t>203</t>
  </si>
  <si>
    <t>A Lực (tuyết)</t>
  </si>
  <si>
    <t>0856904491</t>
  </si>
  <si>
    <t>159.600</t>
  </si>
  <si>
    <t>208</t>
  </si>
  <si>
    <t>Đổ công Trình ( Bà Thới)</t>
  </si>
  <si>
    <t>0383981111</t>
  </si>
  <si>
    <t>209</t>
  </si>
  <si>
    <t>TRẦN QUANG VINH</t>
  </si>
  <si>
    <t>0846147379</t>
  </si>
  <si>
    <t>Nguyễn Ngọc Quang</t>
  </si>
  <si>
    <t>0384849812</t>
  </si>
  <si>
    <t>LÊ VĂN NHUNG</t>
  </si>
  <si>
    <t>0334854544</t>
  </si>
  <si>
    <t>216</t>
  </si>
  <si>
    <t>Chú Lính</t>
  </si>
  <si>
    <t>0935836203</t>
  </si>
  <si>
    <t>220</t>
  </si>
  <si>
    <t>NGUYỄN KIM THANH</t>
  </si>
  <si>
    <t>0935697250</t>
  </si>
  <si>
    <t>209.000</t>
  </si>
  <si>
    <t>221</t>
  </si>
  <si>
    <t>Ông Thọ thợ xây hội trường thôn 8</t>
  </si>
  <si>
    <t>0334241694</t>
  </si>
  <si>
    <t>225</t>
  </si>
  <si>
    <t>Nông Văn Đại</t>
  </si>
  <si>
    <t>0989460410</t>
  </si>
  <si>
    <t>Lăng Văn Sỷ</t>
  </si>
  <si>
    <t>0877197979</t>
  </si>
  <si>
    <t>Lê Văn Chức</t>
  </si>
  <si>
    <t>0374798098</t>
  </si>
  <si>
    <t>691.600</t>
  </si>
  <si>
    <t>Vi Văn Chung</t>
  </si>
  <si>
    <t>0399455287</t>
  </si>
  <si>
    <t>Y Sum, ma bình 1 ( Y CĂN ) - Y TƯH</t>
  </si>
  <si>
    <t>0368892112</t>
  </si>
  <si>
    <t>182.400</t>
  </si>
  <si>
    <t>Y Bem Mlô</t>
  </si>
  <si>
    <t>0386159432</t>
  </si>
  <si>
    <t>245</t>
  </si>
  <si>
    <t>Y Mút</t>
  </si>
  <si>
    <t>0343645853</t>
  </si>
  <si>
    <t>1.140.000</t>
  </si>
  <si>
    <t>Y dân 2</t>
  </si>
  <si>
    <t>0334277757</t>
  </si>
  <si>
    <t>Y WOONG BUÔN RAO</t>
  </si>
  <si>
    <t>0966205076</t>
  </si>
  <si>
    <t>251</t>
  </si>
  <si>
    <t>ĐINH DUY HÙNG</t>
  </si>
  <si>
    <t>0977419548</t>
  </si>
  <si>
    <t>y khoan</t>
  </si>
  <si>
    <t>0326677820</t>
  </si>
  <si>
    <t>254</t>
  </si>
  <si>
    <t>Y Thoan Ayun( ma cô)</t>
  </si>
  <si>
    <t>0373825602</t>
  </si>
  <si>
    <t>y mét bya</t>
  </si>
  <si>
    <t>0356339518</t>
  </si>
  <si>
    <t>Y Tly</t>
  </si>
  <si>
    <t>0326681094</t>
  </si>
  <si>
    <t>Lương Văn Hiếu</t>
  </si>
  <si>
    <t>0377645147</t>
  </si>
  <si>
    <t>399.000</t>
  </si>
  <si>
    <t>Nguyển Văn Hải (hà lan)</t>
  </si>
  <si>
    <t>0981078797</t>
  </si>
  <si>
    <t>260</t>
  </si>
  <si>
    <t>Ninh Lợi</t>
  </si>
  <si>
    <t>0979240399</t>
  </si>
  <si>
    <t>263</t>
  </si>
  <si>
    <t>Lê Công - Võ Văn Đông</t>
  </si>
  <si>
    <t>0368881947</t>
  </si>
  <si>
    <t>Trần Văn Mạnh</t>
  </si>
  <si>
    <t>0329482832</t>
  </si>
  <si>
    <t>268</t>
  </si>
  <si>
    <t>Hải Hà (Nguyễn Văn Thiết)</t>
  </si>
  <si>
    <t>0815161518</t>
  </si>
  <si>
    <t>269</t>
  </si>
  <si>
    <t>Cao Xuân Bình</t>
  </si>
  <si>
    <t>0367578795</t>
  </si>
  <si>
    <t>11.400</t>
  </si>
  <si>
    <t>433.200</t>
  </si>
  <si>
    <t>Sơn Thỏa</t>
  </si>
  <si>
    <t>0379273725</t>
  </si>
  <si>
    <t>Vũ Thị Hiên</t>
  </si>
  <si>
    <t>0352813997</t>
  </si>
  <si>
    <t>276</t>
  </si>
  <si>
    <t xml:space="preserve">Nguyễn hồng vân </t>
  </si>
  <si>
    <t>081 9942282</t>
  </si>
  <si>
    <t>277</t>
  </si>
  <si>
    <t>Xanh Nhanh</t>
  </si>
  <si>
    <t>0376573640</t>
  </si>
  <si>
    <t xml:space="preserve">Ba Thúy - Thiệu (Hà lan) (Phan Văn Chương cũ) </t>
  </si>
  <si>
    <t>0336588664</t>
  </si>
  <si>
    <t>284</t>
  </si>
  <si>
    <t>Y UIN - Cường Eatir</t>
  </si>
  <si>
    <t>0336078635</t>
  </si>
  <si>
    <t>22.800</t>
  </si>
  <si>
    <t>285</t>
  </si>
  <si>
    <t>Y Min Niê</t>
  </si>
  <si>
    <t>0936774050</t>
  </si>
  <si>
    <t>1.086.800</t>
  </si>
  <si>
    <t>Y MƠI  ( MA THÁI )</t>
  </si>
  <si>
    <t>0934856990</t>
  </si>
  <si>
    <t>288</t>
  </si>
  <si>
    <t>Y XEM</t>
  </si>
  <si>
    <t>0395260762</t>
  </si>
  <si>
    <t>19.000</t>
  </si>
  <si>
    <t>289</t>
  </si>
  <si>
    <t>Y Noan niê</t>
  </si>
  <si>
    <t>0896855417</t>
  </si>
  <si>
    <t>300</t>
  </si>
  <si>
    <t>Y SƯƠNG NIÊ (Ma Tình)</t>
  </si>
  <si>
    <t>0943087376</t>
  </si>
  <si>
    <t>205.200</t>
  </si>
  <si>
    <t>307.800</t>
  </si>
  <si>
    <t>302</t>
  </si>
  <si>
    <t>VŨ THỊ HIẾU</t>
  </si>
  <si>
    <t>0988121283</t>
  </si>
  <si>
    <t>1.364.200</t>
  </si>
  <si>
    <t>1.098.200</t>
  </si>
  <si>
    <t>Y Tlơng</t>
  </si>
  <si>
    <t>0389922362</t>
  </si>
  <si>
    <t>304</t>
  </si>
  <si>
    <t>Y PHÁP</t>
  </si>
  <si>
    <t>0355098875</t>
  </si>
  <si>
    <t>307</t>
  </si>
  <si>
    <t>Y Thin Mlô</t>
  </si>
  <si>
    <t>0354341319</t>
  </si>
  <si>
    <t>308</t>
  </si>
  <si>
    <t>Y Kha</t>
  </si>
  <si>
    <t>0935746261</t>
  </si>
  <si>
    <t>824.600</t>
  </si>
  <si>
    <t>Y To Ma Bình</t>
  </si>
  <si>
    <t>0388611178</t>
  </si>
  <si>
    <t>486.400</t>
  </si>
  <si>
    <t>314</t>
  </si>
  <si>
    <t>Y BLEO</t>
  </si>
  <si>
    <t>0978638169</t>
  </si>
  <si>
    <t>Y Ter Mlo</t>
  </si>
  <si>
    <t>0367560635</t>
  </si>
  <si>
    <t>318</t>
  </si>
  <si>
    <t>Y Wel</t>
  </si>
  <si>
    <t>0377811702</t>
  </si>
  <si>
    <t>319</t>
  </si>
  <si>
    <t>Y Nhưng</t>
  </si>
  <si>
    <t>0332689747</t>
  </si>
  <si>
    <t>320</t>
  </si>
  <si>
    <t>Y Dih</t>
  </si>
  <si>
    <t>0329304294</t>
  </si>
  <si>
    <t>321</t>
  </si>
  <si>
    <t>Y Vuốt</t>
  </si>
  <si>
    <t>0366112052</t>
  </si>
  <si>
    <t>322</t>
  </si>
  <si>
    <t>Y Lâm</t>
  </si>
  <si>
    <t>0328468117</t>
  </si>
  <si>
    <t>304.000</t>
  </si>
  <si>
    <t>324</t>
  </si>
  <si>
    <t>LÊ DANH</t>
  </si>
  <si>
    <t>0817257259</t>
  </si>
  <si>
    <t>429.400</t>
  </si>
  <si>
    <t>277.400</t>
  </si>
  <si>
    <t>231.800</t>
  </si>
  <si>
    <t>325</t>
  </si>
  <si>
    <t>Y Toang</t>
  </si>
  <si>
    <t>0346227096</t>
  </si>
  <si>
    <t>5.202.200</t>
  </si>
  <si>
    <t>4.130.600</t>
  </si>
  <si>
    <t>1.470.600</t>
  </si>
  <si>
    <t>517</t>
  </si>
  <si>
    <t>Y Sao 3</t>
  </si>
  <si>
    <t>0385581180</t>
  </si>
  <si>
    <t>518</t>
  </si>
  <si>
    <t>Y CHƯƠNG AYUN</t>
  </si>
  <si>
    <t>0333961204</t>
  </si>
  <si>
    <t>Nguyễn Thị Hiền</t>
  </si>
  <si>
    <t>0974722879</t>
  </si>
  <si>
    <t>839.800</t>
  </si>
  <si>
    <t>520</t>
  </si>
  <si>
    <t>Y Chuyết</t>
  </si>
  <si>
    <t>0342186701</t>
  </si>
  <si>
    <t>Y ớt - Y phương</t>
  </si>
  <si>
    <t>527</t>
  </si>
  <si>
    <t>Y Hăng</t>
  </si>
  <si>
    <t>0374122740</t>
  </si>
  <si>
    <t>Y CHƯ</t>
  </si>
  <si>
    <t>0392802874</t>
  </si>
  <si>
    <t>530</t>
  </si>
  <si>
    <t>Nguyễn Văn Quý</t>
  </si>
  <si>
    <t>0000000000</t>
  </si>
  <si>
    <t>532</t>
  </si>
  <si>
    <t>Y NAN</t>
  </si>
  <si>
    <t>ĐÀO XUÂN NAM</t>
  </si>
  <si>
    <t>534</t>
  </si>
  <si>
    <t>Y THIAN - MA DHIÊU</t>
  </si>
  <si>
    <t>535</t>
  </si>
  <si>
    <t>MA RUBY</t>
  </si>
  <si>
    <t>0398637002</t>
  </si>
  <si>
    <t>536</t>
  </si>
  <si>
    <t>Đinh Văn Lâm</t>
  </si>
  <si>
    <t>537</t>
  </si>
  <si>
    <t>Hoàng Nghị Sỹ</t>
  </si>
  <si>
    <t>155.800</t>
  </si>
  <si>
    <t>538</t>
  </si>
  <si>
    <t>Y Mười</t>
  </si>
  <si>
    <t>361.000</t>
  </si>
  <si>
    <t>541</t>
  </si>
  <si>
    <t>Đỗ Văn Hân - Ngồi Hữu Việt</t>
  </si>
  <si>
    <t>0838354447</t>
  </si>
  <si>
    <t>619.400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</si>
</sst>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2"/>
  <sheetViews>
    <sheetView tabSelected="1" workbookViewId="0">
      <selection activeCell="F362" sqref="F362"/>
    </sheetView>
  </sheetViews>
  <sheetFormatPr defaultRowHeight="14.4" x14ac:dyDescent="0.3"/>
  <cols>
    <col min="1" max="1" width="13.5546875" customWidth="1"/>
    <col min="2" max="2" width="17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>
        <v>5</v>
      </c>
      <c r="B2" t="s">
        <v>5</v>
      </c>
      <c r="C2" t="s">
        <v>6</v>
      </c>
      <c r="D2" t="s">
        <v>7</v>
      </c>
      <c r="E2" t="s">
        <v>8</v>
      </c>
      <c r="F2">
        <f>E2*1</f>
        <v>558600</v>
      </c>
    </row>
    <row r="3" spans="1:6" x14ac:dyDescent="0.3">
      <c r="A3" s="1" t="s">
        <v>9</v>
      </c>
      <c r="B3" s="1" t="s">
        <v>10</v>
      </c>
      <c r="C3" t="s">
        <v>11</v>
      </c>
      <c r="D3" t="s">
        <v>12</v>
      </c>
      <c r="E3" t="s">
        <v>13</v>
      </c>
      <c r="F3">
        <f t="shared" ref="F3:F66" si="0">E3*1</f>
        <v>1128600</v>
      </c>
    </row>
    <row r="4" spans="1:6" x14ac:dyDescent="0.3">
      <c r="A4" s="2">
        <v>8</v>
      </c>
      <c r="B4" s="2" t="s">
        <v>10</v>
      </c>
      <c r="C4" t="s">
        <v>11</v>
      </c>
      <c r="D4" t="s">
        <v>7</v>
      </c>
      <c r="E4" t="s">
        <v>14</v>
      </c>
      <c r="F4">
        <f t="shared" si="0"/>
        <v>706800</v>
      </c>
    </row>
    <row r="5" spans="1:6" x14ac:dyDescent="0.3">
      <c r="A5" s="2">
        <v>8</v>
      </c>
      <c r="B5" s="2" t="s">
        <v>10</v>
      </c>
      <c r="C5" t="s">
        <v>11</v>
      </c>
      <c r="D5" t="s">
        <v>15</v>
      </c>
      <c r="E5" t="s">
        <v>16</v>
      </c>
      <c r="F5">
        <f t="shared" si="0"/>
        <v>2777800</v>
      </c>
    </row>
    <row r="6" spans="1:6" x14ac:dyDescent="0.3">
      <c r="A6" s="2">
        <v>8</v>
      </c>
      <c r="B6" s="2" t="s">
        <v>10</v>
      </c>
      <c r="C6" t="s">
        <v>11</v>
      </c>
      <c r="D6" t="s">
        <v>17</v>
      </c>
      <c r="E6" t="s">
        <v>18</v>
      </c>
      <c r="F6">
        <f t="shared" si="0"/>
        <v>805600</v>
      </c>
    </row>
    <row r="7" spans="1:6" x14ac:dyDescent="0.3">
      <c r="A7" s="2">
        <v>8</v>
      </c>
      <c r="B7" s="2" t="s">
        <v>10</v>
      </c>
      <c r="C7" t="s">
        <v>11</v>
      </c>
      <c r="D7" t="s">
        <v>19</v>
      </c>
      <c r="E7" t="s">
        <v>20</v>
      </c>
      <c r="F7">
        <f t="shared" si="0"/>
        <v>893000</v>
      </c>
    </row>
    <row r="8" spans="1:6" x14ac:dyDescent="0.3">
      <c r="A8">
        <v>10</v>
      </c>
      <c r="B8" t="s">
        <v>21</v>
      </c>
      <c r="C8" t="s">
        <v>22</v>
      </c>
      <c r="D8" t="s">
        <v>7</v>
      </c>
      <c r="E8" t="s">
        <v>23</v>
      </c>
      <c r="F8">
        <f t="shared" si="0"/>
        <v>79800</v>
      </c>
    </row>
    <row r="9" spans="1:6" x14ac:dyDescent="0.3">
      <c r="A9">
        <v>13</v>
      </c>
      <c r="B9" t="s">
        <v>24</v>
      </c>
      <c r="C9" t="s">
        <v>25</v>
      </c>
      <c r="D9" t="s">
        <v>7</v>
      </c>
      <c r="E9" t="s">
        <v>26</v>
      </c>
      <c r="F9">
        <f t="shared" si="0"/>
        <v>0</v>
      </c>
    </row>
    <row r="10" spans="1:6" x14ac:dyDescent="0.3">
      <c r="A10">
        <v>23</v>
      </c>
      <c r="B10" t="s">
        <v>27</v>
      </c>
      <c r="C10" t="s">
        <v>28</v>
      </c>
      <c r="D10" t="s">
        <v>7</v>
      </c>
      <c r="E10" t="s">
        <v>26</v>
      </c>
      <c r="F10">
        <f t="shared" si="0"/>
        <v>0</v>
      </c>
    </row>
    <row r="11" spans="1:6" x14ac:dyDescent="0.3">
      <c r="A11" s="1" t="s">
        <v>29</v>
      </c>
      <c r="B11" s="1" t="s">
        <v>30</v>
      </c>
      <c r="C11" t="s">
        <v>31</v>
      </c>
      <c r="D11" t="s">
        <v>7</v>
      </c>
      <c r="E11" t="s">
        <v>26</v>
      </c>
      <c r="F11">
        <f t="shared" si="0"/>
        <v>0</v>
      </c>
    </row>
    <row r="12" spans="1:6" x14ac:dyDescent="0.3">
      <c r="A12" s="2">
        <v>33</v>
      </c>
      <c r="B12" s="2" t="s">
        <v>30</v>
      </c>
      <c r="C12" t="s">
        <v>31</v>
      </c>
      <c r="D12" t="s">
        <v>17</v>
      </c>
      <c r="E12" t="s">
        <v>32</v>
      </c>
      <c r="F12">
        <f t="shared" si="0"/>
        <v>634600</v>
      </c>
    </row>
    <row r="13" spans="1:6" x14ac:dyDescent="0.3">
      <c r="A13" s="2">
        <v>33</v>
      </c>
      <c r="B13" s="2" t="s">
        <v>30</v>
      </c>
      <c r="C13" t="s">
        <v>31</v>
      </c>
      <c r="D13" t="s">
        <v>19</v>
      </c>
      <c r="E13" t="s">
        <v>26</v>
      </c>
      <c r="F13">
        <f t="shared" si="0"/>
        <v>0</v>
      </c>
    </row>
    <row r="14" spans="1:6" x14ac:dyDescent="0.3">
      <c r="A14" s="1" t="s">
        <v>33</v>
      </c>
      <c r="B14" s="1" t="s">
        <v>34</v>
      </c>
      <c r="C14" t="s">
        <v>35</v>
      </c>
      <c r="D14" t="s">
        <v>17</v>
      </c>
      <c r="E14" t="s">
        <v>26</v>
      </c>
      <c r="F14">
        <f t="shared" si="0"/>
        <v>0</v>
      </c>
    </row>
    <row r="15" spans="1:6" x14ac:dyDescent="0.3">
      <c r="A15" s="2">
        <v>35</v>
      </c>
      <c r="B15" s="2" t="s">
        <v>34</v>
      </c>
      <c r="C15" t="s">
        <v>35</v>
      </c>
      <c r="D15" t="s">
        <v>7</v>
      </c>
      <c r="E15" t="s">
        <v>26</v>
      </c>
      <c r="F15">
        <f t="shared" si="0"/>
        <v>0</v>
      </c>
    </row>
    <row r="16" spans="1:6" x14ac:dyDescent="0.3">
      <c r="A16">
        <v>36</v>
      </c>
      <c r="B16" t="s">
        <v>36</v>
      </c>
      <c r="C16" t="s">
        <v>37</v>
      </c>
      <c r="D16" t="s">
        <v>7</v>
      </c>
      <c r="E16" t="s">
        <v>38</v>
      </c>
      <c r="F16">
        <f t="shared" si="0"/>
        <v>83600</v>
      </c>
    </row>
    <row r="17" spans="1:6" x14ac:dyDescent="0.3">
      <c r="A17">
        <v>37</v>
      </c>
      <c r="B17" t="s">
        <v>39</v>
      </c>
      <c r="C17" t="s">
        <v>40</v>
      </c>
      <c r="D17" t="s">
        <v>7</v>
      </c>
      <c r="E17" t="s">
        <v>41</v>
      </c>
      <c r="F17">
        <f t="shared" si="0"/>
        <v>87400</v>
      </c>
    </row>
    <row r="18" spans="1:6" x14ac:dyDescent="0.3">
      <c r="A18" s="1" t="s">
        <v>42</v>
      </c>
      <c r="B18" s="1" t="s">
        <v>43</v>
      </c>
      <c r="C18" t="s">
        <v>44</v>
      </c>
      <c r="D18" t="s">
        <v>19</v>
      </c>
      <c r="E18" t="s">
        <v>26</v>
      </c>
      <c r="F18">
        <f t="shared" si="0"/>
        <v>0</v>
      </c>
    </row>
    <row r="19" spans="1:6" x14ac:dyDescent="0.3">
      <c r="A19" s="2">
        <v>43</v>
      </c>
      <c r="B19" s="2" t="s">
        <v>43</v>
      </c>
      <c r="C19" t="s">
        <v>44</v>
      </c>
      <c r="D19" t="s">
        <v>17</v>
      </c>
      <c r="E19" t="s">
        <v>26</v>
      </c>
      <c r="F19">
        <f t="shared" si="0"/>
        <v>0</v>
      </c>
    </row>
    <row r="20" spans="1:6" x14ac:dyDescent="0.3">
      <c r="A20" s="2">
        <v>43</v>
      </c>
      <c r="B20" s="2" t="s">
        <v>43</v>
      </c>
      <c r="C20" t="s">
        <v>44</v>
      </c>
      <c r="D20" t="s">
        <v>7</v>
      </c>
      <c r="E20" t="s">
        <v>26</v>
      </c>
      <c r="F20">
        <f t="shared" si="0"/>
        <v>0</v>
      </c>
    </row>
    <row r="21" spans="1:6" x14ac:dyDescent="0.3">
      <c r="A21">
        <v>47</v>
      </c>
      <c r="B21" t="s">
        <v>45</v>
      </c>
      <c r="C21" t="s">
        <v>46</v>
      </c>
      <c r="D21" t="s">
        <v>7</v>
      </c>
      <c r="E21" t="s">
        <v>47</v>
      </c>
      <c r="F21">
        <f t="shared" si="0"/>
        <v>836000</v>
      </c>
    </row>
    <row r="22" spans="1:6" x14ac:dyDescent="0.3">
      <c r="A22" s="1" t="s">
        <v>48</v>
      </c>
      <c r="B22" s="1" t="s">
        <v>49</v>
      </c>
      <c r="C22" t="s">
        <v>50</v>
      </c>
      <c r="D22" t="s">
        <v>17</v>
      </c>
      <c r="E22" t="s">
        <v>51</v>
      </c>
      <c r="F22">
        <f t="shared" si="0"/>
        <v>57000</v>
      </c>
    </row>
    <row r="23" spans="1:6" x14ac:dyDescent="0.3">
      <c r="A23" s="2">
        <v>49</v>
      </c>
      <c r="B23" s="2" t="s">
        <v>49</v>
      </c>
      <c r="C23" t="s">
        <v>50</v>
      </c>
      <c r="D23" t="s">
        <v>7</v>
      </c>
      <c r="E23" t="s">
        <v>26</v>
      </c>
      <c r="F23">
        <f t="shared" si="0"/>
        <v>0</v>
      </c>
    </row>
    <row r="24" spans="1:6" x14ac:dyDescent="0.3">
      <c r="A24" s="1" t="s">
        <v>52</v>
      </c>
      <c r="B24" s="1" t="s">
        <v>53</v>
      </c>
      <c r="C24" t="s">
        <v>54</v>
      </c>
      <c r="D24" t="s">
        <v>7</v>
      </c>
      <c r="E24" t="s">
        <v>26</v>
      </c>
      <c r="F24">
        <f t="shared" si="0"/>
        <v>0</v>
      </c>
    </row>
    <row r="25" spans="1:6" x14ac:dyDescent="0.3">
      <c r="A25" s="2">
        <v>52</v>
      </c>
      <c r="B25" s="2" t="s">
        <v>53</v>
      </c>
      <c r="C25" t="s">
        <v>54</v>
      </c>
      <c r="D25" t="s">
        <v>17</v>
      </c>
      <c r="E25" t="s">
        <v>55</v>
      </c>
      <c r="F25">
        <f t="shared" si="0"/>
        <v>76000</v>
      </c>
    </row>
    <row r="26" spans="1:6" x14ac:dyDescent="0.3">
      <c r="A26">
        <v>58</v>
      </c>
      <c r="B26" t="s">
        <v>56</v>
      </c>
      <c r="C26" t="s">
        <v>57</v>
      </c>
      <c r="D26" t="s">
        <v>7</v>
      </c>
      <c r="E26" t="s">
        <v>58</v>
      </c>
      <c r="F26">
        <f t="shared" si="0"/>
        <v>505400</v>
      </c>
    </row>
    <row r="27" spans="1:6" x14ac:dyDescent="0.3">
      <c r="A27" s="1" t="s">
        <v>59</v>
      </c>
      <c r="B27" s="1" t="s">
        <v>60</v>
      </c>
      <c r="C27" t="s">
        <v>61</v>
      </c>
      <c r="D27" t="s">
        <v>17</v>
      </c>
      <c r="E27" t="s">
        <v>62</v>
      </c>
      <c r="F27">
        <f t="shared" si="0"/>
        <v>49400</v>
      </c>
    </row>
    <row r="28" spans="1:6" x14ac:dyDescent="0.3">
      <c r="A28" s="2">
        <v>67</v>
      </c>
      <c r="B28" s="2" t="s">
        <v>60</v>
      </c>
      <c r="C28" t="s">
        <v>61</v>
      </c>
      <c r="D28" t="s">
        <v>7</v>
      </c>
      <c r="E28" t="s">
        <v>26</v>
      </c>
      <c r="F28">
        <f t="shared" si="0"/>
        <v>0</v>
      </c>
    </row>
    <row r="29" spans="1:6" x14ac:dyDescent="0.3">
      <c r="A29">
        <v>68</v>
      </c>
      <c r="B29" t="s">
        <v>63</v>
      </c>
      <c r="C29" t="s">
        <v>64</v>
      </c>
      <c r="D29" t="s">
        <v>7</v>
      </c>
      <c r="E29" t="s">
        <v>65</v>
      </c>
      <c r="F29">
        <f t="shared" si="0"/>
        <v>273600</v>
      </c>
    </row>
    <row r="30" spans="1:6" x14ac:dyDescent="0.3">
      <c r="A30" s="1" t="s">
        <v>66</v>
      </c>
      <c r="B30" s="1" t="s">
        <v>67</v>
      </c>
      <c r="C30" t="s">
        <v>68</v>
      </c>
      <c r="D30" t="s">
        <v>7</v>
      </c>
      <c r="E30" t="s">
        <v>26</v>
      </c>
      <c r="F30">
        <f t="shared" si="0"/>
        <v>0</v>
      </c>
    </row>
    <row r="31" spans="1:6" x14ac:dyDescent="0.3">
      <c r="A31" s="2">
        <v>69</v>
      </c>
      <c r="B31" s="2" t="s">
        <v>67</v>
      </c>
      <c r="C31" t="s">
        <v>68</v>
      </c>
      <c r="D31" t="s">
        <v>17</v>
      </c>
      <c r="E31" t="s">
        <v>26</v>
      </c>
      <c r="F31">
        <f t="shared" si="0"/>
        <v>0</v>
      </c>
    </row>
    <row r="32" spans="1:6" x14ac:dyDescent="0.3">
      <c r="A32">
        <v>70</v>
      </c>
      <c r="B32" t="s">
        <v>69</v>
      </c>
      <c r="C32" t="s">
        <v>70</v>
      </c>
      <c r="D32" t="s">
        <v>17</v>
      </c>
      <c r="E32" t="s">
        <v>26</v>
      </c>
      <c r="F32">
        <f t="shared" si="0"/>
        <v>0</v>
      </c>
    </row>
    <row r="33" spans="1:6" x14ac:dyDescent="0.3">
      <c r="A33" s="1" t="s">
        <v>71</v>
      </c>
      <c r="B33" s="1" t="s">
        <v>72</v>
      </c>
      <c r="C33" t="s">
        <v>73</v>
      </c>
      <c r="D33" t="s">
        <v>7</v>
      </c>
      <c r="E33" t="s">
        <v>74</v>
      </c>
      <c r="F33">
        <f t="shared" si="0"/>
        <v>68400</v>
      </c>
    </row>
    <row r="34" spans="1:6" x14ac:dyDescent="0.3">
      <c r="A34" s="2">
        <v>73</v>
      </c>
      <c r="B34" s="2" t="s">
        <v>72</v>
      </c>
      <c r="C34" t="s">
        <v>73</v>
      </c>
      <c r="D34" t="s">
        <v>17</v>
      </c>
      <c r="E34" t="s">
        <v>75</v>
      </c>
      <c r="F34">
        <f t="shared" si="0"/>
        <v>144400</v>
      </c>
    </row>
    <row r="35" spans="1:6" x14ac:dyDescent="0.3">
      <c r="A35">
        <v>75</v>
      </c>
      <c r="B35" t="s">
        <v>76</v>
      </c>
      <c r="C35" t="s">
        <v>77</v>
      </c>
      <c r="D35" t="s">
        <v>12</v>
      </c>
      <c r="E35" t="s">
        <v>51</v>
      </c>
      <c r="F35">
        <f t="shared" si="0"/>
        <v>57000</v>
      </c>
    </row>
    <row r="36" spans="1:6" x14ac:dyDescent="0.3">
      <c r="A36">
        <v>80</v>
      </c>
      <c r="B36" t="s">
        <v>78</v>
      </c>
      <c r="C36" t="s">
        <v>79</v>
      </c>
      <c r="D36" t="s">
        <v>7</v>
      </c>
      <c r="E36" t="s">
        <v>80</v>
      </c>
      <c r="F36">
        <f t="shared" si="0"/>
        <v>201400</v>
      </c>
    </row>
    <row r="37" spans="1:6" x14ac:dyDescent="0.3">
      <c r="A37">
        <v>82</v>
      </c>
      <c r="B37" t="s">
        <v>81</v>
      </c>
      <c r="C37" t="s">
        <v>82</v>
      </c>
      <c r="D37" t="s">
        <v>12</v>
      </c>
      <c r="E37" t="s">
        <v>26</v>
      </c>
      <c r="F37">
        <f t="shared" si="0"/>
        <v>0</v>
      </c>
    </row>
    <row r="38" spans="1:6" x14ac:dyDescent="0.3">
      <c r="A38" s="1" t="s">
        <v>83</v>
      </c>
      <c r="B38" s="1" t="s">
        <v>84</v>
      </c>
      <c r="C38" t="s">
        <v>85</v>
      </c>
      <c r="D38" t="s">
        <v>12</v>
      </c>
      <c r="E38" t="s">
        <v>26</v>
      </c>
      <c r="F38">
        <f t="shared" si="0"/>
        <v>0</v>
      </c>
    </row>
    <row r="39" spans="1:6" x14ac:dyDescent="0.3">
      <c r="A39" s="2">
        <v>86</v>
      </c>
      <c r="B39" s="2" t="s">
        <v>84</v>
      </c>
      <c r="C39" t="s">
        <v>85</v>
      </c>
      <c r="D39" t="s">
        <v>19</v>
      </c>
      <c r="E39" t="s">
        <v>86</v>
      </c>
      <c r="F39">
        <f t="shared" si="0"/>
        <v>129200</v>
      </c>
    </row>
    <row r="40" spans="1:6" x14ac:dyDescent="0.3">
      <c r="A40" s="2">
        <v>86</v>
      </c>
      <c r="B40" s="2" t="s">
        <v>84</v>
      </c>
      <c r="C40" t="s">
        <v>85</v>
      </c>
      <c r="D40" t="s">
        <v>7</v>
      </c>
      <c r="E40" t="s">
        <v>26</v>
      </c>
      <c r="F40">
        <f t="shared" si="0"/>
        <v>0</v>
      </c>
    </row>
    <row r="41" spans="1:6" x14ac:dyDescent="0.3">
      <c r="A41" s="1" t="s">
        <v>87</v>
      </c>
      <c r="B41" s="1" t="s">
        <v>88</v>
      </c>
      <c r="C41" t="s">
        <v>89</v>
      </c>
      <c r="D41" t="s">
        <v>7</v>
      </c>
      <c r="E41" t="s">
        <v>90</v>
      </c>
      <c r="F41">
        <f t="shared" si="0"/>
        <v>121600</v>
      </c>
    </row>
    <row r="42" spans="1:6" x14ac:dyDescent="0.3">
      <c r="A42" s="2">
        <v>87</v>
      </c>
      <c r="B42" s="2" t="s">
        <v>88</v>
      </c>
      <c r="C42" t="s">
        <v>89</v>
      </c>
      <c r="D42" t="s">
        <v>12</v>
      </c>
      <c r="E42" t="s">
        <v>91</v>
      </c>
      <c r="F42">
        <f t="shared" si="0"/>
        <v>193800</v>
      </c>
    </row>
    <row r="43" spans="1:6" x14ac:dyDescent="0.3">
      <c r="A43" s="2">
        <v>87</v>
      </c>
      <c r="B43" s="2" t="s">
        <v>88</v>
      </c>
      <c r="C43" t="s">
        <v>89</v>
      </c>
      <c r="D43" t="s">
        <v>19</v>
      </c>
      <c r="E43" t="s">
        <v>80</v>
      </c>
      <c r="F43">
        <f t="shared" si="0"/>
        <v>201400</v>
      </c>
    </row>
    <row r="44" spans="1:6" x14ac:dyDescent="0.3">
      <c r="A44" s="2">
        <v>87</v>
      </c>
      <c r="B44" s="2" t="s">
        <v>88</v>
      </c>
      <c r="C44" t="s">
        <v>89</v>
      </c>
      <c r="D44" t="s">
        <v>17</v>
      </c>
      <c r="E44" t="s">
        <v>90</v>
      </c>
      <c r="F44">
        <f t="shared" si="0"/>
        <v>121600</v>
      </c>
    </row>
    <row r="45" spans="1:6" x14ac:dyDescent="0.3">
      <c r="A45" s="1" t="s">
        <v>92</v>
      </c>
      <c r="B45" s="1" t="s">
        <v>93</v>
      </c>
      <c r="C45" t="s">
        <v>94</v>
      </c>
      <c r="D45" t="s">
        <v>7</v>
      </c>
      <c r="E45" t="s">
        <v>26</v>
      </c>
      <c r="F45">
        <f t="shared" si="0"/>
        <v>0</v>
      </c>
    </row>
    <row r="46" spans="1:6" x14ac:dyDescent="0.3">
      <c r="A46" s="2">
        <v>92</v>
      </c>
      <c r="B46" s="2" t="s">
        <v>93</v>
      </c>
      <c r="C46" t="s">
        <v>94</v>
      </c>
      <c r="D46" t="s">
        <v>19</v>
      </c>
      <c r="E46" t="s">
        <v>95</v>
      </c>
      <c r="F46">
        <f t="shared" si="0"/>
        <v>53200</v>
      </c>
    </row>
    <row r="47" spans="1:6" x14ac:dyDescent="0.3">
      <c r="A47" s="2">
        <v>92</v>
      </c>
      <c r="B47" s="2" t="s">
        <v>93</v>
      </c>
      <c r="C47" t="s">
        <v>94</v>
      </c>
      <c r="D47" t="s">
        <v>17</v>
      </c>
      <c r="E47" t="s">
        <v>26</v>
      </c>
      <c r="F47">
        <f t="shared" si="0"/>
        <v>0</v>
      </c>
    </row>
    <row r="48" spans="1:6" x14ac:dyDescent="0.3">
      <c r="A48" s="1" t="s">
        <v>96</v>
      </c>
      <c r="B48" s="1" t="s">
        <v>97</v>
      </c>
      <c r="C48" t="s">
        <v>98</v>
      </c>
      <c r="D48" t="s">
        <v>19</v>
      </c>
      <c r="E48" t="s">
        <v>99</v>
      </c>
      <c r="F48">
        <f t="shared" si="0"/>
        <v>300200</v>
      </c>
    </row>
    <row r="49" spans="1:6" x14ac:dyDescent="0.3">
      <c r="A49" s="2">
        <v>93</v>
      </c>
      <c r="B49" s="2" t="s">
        <v>97</v>
      </c>
      <c r="C49" t="s">
        <v>98</v>
      </c>
      <c r="D49" t="s">
        <v>7</v>
      </c>
      <c r="E49" t="s">
        <v>100</v>
      </c>
      <c r="F49">
        <f t="shared" si="0"/>
        <v>30400</v>
      </c>
    </row>
    <row r="50" spans="1:6" x14ac:dyDescent="0.3">
      <c r="A50" s="2">
        <v>93</v>
      </c>
      <c r="B50" s="2" t="s">
        <v>97</v>
      </c>
      <c r="C50" t="s">
        <v>98</v>
      </c>
      <c r="D50" t="s">
        <v>17</v>
      </c>
      <c r="E50" t="s">
        <v>26</v>
      </c>
      <c r="F50">
        <f t="shared" si="0"/>
        <v>0</v>
      </c>
    </row>
    <row r="51" spans="1:6" x14ac:dyDescent="0.3">
      <c r="A51" s="1" t="s">
        <v>101</v>
      </c>
      <c r="B51" s="1" t="s">
        <v>102</v>
      </c>
      <c r="C51" t="s">
        <v>103</v>
      </c>
      <c r="D51" t="s">
        <v>17</v>
      </c>
      <c r="E51" t="s">
        <v>99</v>
      </c>
      <c r="F51">
        <f t="shared" si="0"/>
        <v>300200</v>
      </c>
    </row>
    <row r="52" spans="1:6" x14ac:dyDescent="0.3">
      <c r="A52" s="2">
        <v>94</v>
      </c>
      <c r="B52" s="2" t="s">
        <v>102</v>
      </c>
      <c r="C52" t="s">
        <v>103</v>
      </c>
      <c r="D52" t="s">
        <v>7</v>
      </c>
      <c r="E52" t="s">
        <v>104</v>
      </c>
      <c r="F52">
        <f t="shared" si="0"/>
        <v>38000</v>
      </c>
    </row>
    <row r="53" spans="1:6" x14ac:dyDescent="0.3">
      <c r="A53" s="1" t="s">
        <v>105</v>
      </c>
      <c r="B53" s="1" t="s">
        <v>106</v>
      </c>
      <c r="C53" t="s">
        <v>107</v>
      </c>
      <c r="D53" t="s">
        <v>7</v>
      </c>
      <c r="E53" t="s">
        <v>26</v>
      </c>
      <c r="F53">
        <f t="shared" si="0"/>
        <v>0</v>
      </c>
    </row>
    <row r="54" spans="1:6" x14ac:dyDescent="0.3">
      <c r="A54" s="2">
        <v>95</v>
      </c>
      <c r="B54" s="2" t="s">
        <v>106</v>
      </c>
      <c r="C54" t="s">
        <v>107</v>
      </c>
      <c r="D54" t="s">
        <v>17</v>
      </c>
      <c r="E54" t="s">
        <v>108</v>
      </c>
      <c r="F54">
        <f t="shared" si="0"/>
        <v>45600</v>
      </c>
    </row>
    <row r="55" spans="1:6" x14ac:dyDescent="0.3">
      <c r="A55" s="1" t="s">
        <v>109</v>
      </c>
      <c r="B55" s="1" t="s">
        <v>110</v>
      </c>
      <c r="C55" t="s">
        <v>111</v>
      </c>
      <c r="D55" t="s">
        <v>12</v>
      </c>
      <c r="E55" t="s">
        <v>112</v>
      </c>
      <c r="F55">
        <f t="shared" si="0"/>
        <v>1022200</v>
      </c>
    </row>
    <row r="56" spans="1:6" x14ac:dyDescent="0.3">
      <c r="A56" s="2">
        <v>98</v>
      </c>
      <c r="B56" s="2" t="s">
        <v>110</v>
      </c>
      <c r="C56" t="s">
        <v>111</v>
      </c>
      <c r="D56" t="s">
        <v>15</v>
      </c>
      <c r="E56" t="s">
        <v>113</v>
      </c>
      <c r="F56">
        <f t="shared" si="0"/>
        <v>334400</v>
      </c>
    </row>
    <row r="57" spans="1:6" x14ac:dyDescent="0.3">
      <c r="A57" s="2">
        <v>98</v>
      </c>
      <c r="B57" s="2" t="s">
        <v>110</v>
      </c>
      <c r="C57" t="s">
        <v>111</v>
      </c>
      <c r="D57" t="s">
        <v>19</v>
      </c>
      <c r="E57" t="s">
        <v>114</v>
      </c>
      <c r="F57">
        <f t="shared" si="0"/>
        <v>646000</v>
      </c>
    </row>
    <row r="58" spans="1:6" x14ac:dyDescent="0.3">
      <c r="A58" s="2">
        <v>98</v>
      </c>
      <c r="B58" s="2" t="s">
        <v>110</v>
      </c>
      <c r="C58" t="s">
        <v>111</v>
      </c>
      <c r="D58" t="s">
        <v>17</v>
      </c>
      <c r="E58" t="s">
        <v>115</v>
      </c>
      <c r="F58">
        <f t="shared" si="0"/>
        <v>589000</v>
      </c>
    </row>
    <row r="59" spans="1:6" x14ac:dyDescent="0.3">
      <c r="A59" s="2">
        <v>98</v>
      </c>
      <c r="B59" s="2" t="s">
        <v>110</v>
      </c>
      <c r="C59" t="s">
        <v>111</v>
      </c>
      <c r="D59" t="s">
        <v>7</v>
      </c>
      <c r="E59" t="s">
        <v>115</v>
      </c>
      <c r="F59">
        <f t="shared" si="0"/>
        <v>589000</v>
      </c>
    </row>
    <row r="60" spans="1:6" x14ac:dyDescent="0.3">
      <c r="A60" s="1" t="s">
        <v>116</v>
      </c>
      <c r="B60" s="1" t="s">
        <v>117</v>
      </c>
      <c r="C60" t="s">
        <v>118</v>
      </c>
      <c r="D60" t="s">
        <v>7</v>
      </c>
      <c r="E60" t="s">
        <v>26</v>
      </c>
      <c r="F60">
        <f t="shared" si="0"/>
        <v>0</v>
      </c>
    </row>
    <row r="61" spans="1:6" x14ac:dyDescent="0.3">
      <c r="A61" s="2">
        <v>102</v>
      </c>
      <c r="B61" s="2" t="s">
        <v>117</v>
      </c>
      <c r="C61" t="s">
        <v>118</v>
      </c>
      <c r="D61" t="s">
        <v>17</v>
      </c>
      <c r="E61" t="s">
        <v>26</v>
      </c>
      <c r="F61">
        <f t="shared" si="0"/>
        <v>0</v>
      </c>
    </row>
    <row r="62" spans="1:6" x14ac:dyDescent="0.3">
      <c r="A62">
        <v>103</v>
      </c>
      <c r="B62" t="s">
        <v>119</v>
      </c>
      <c r="C62" t="s">
        <v>120</v>
      </c>
      <c r="D62" t="s">
        <v>7</v>
      </c>
      <c r="E62" t="s">
        <v>26</v>
      </c>
      <c r="F62">
        <f t="shared" si="0"/>
        <v>0</v>
      </c>
    </row>
    <row r="63" spans="1:6" x14ac:dyDescent="0.3">
      <c r="A63">
        <v>105</v>
      </c>
      <c r="B63" t="s">
        <v>121</v>
      </c>
      <c r="C63" t="s">
        <v>122</v>
      </c>
      <c r="D63" t="s">
        <v>7</v>
      </c>
      <c r="E63" t="s">
        <v>26</v>
      </c>
      <c r="F63">
        <f t="shared" si="0"/>
        <v>0</v>
      </c>
    </row>
    <row r="64" spans="1:6" x14ac:dyDescent="0.3">
      <c r="A64" s="1" t="s">
        <v>123</v>
      </c>
      <c r="B64" s="1" t="s">
        <v>124</v>
      </c>
      <c r="C64" t="s">
        <v>125</v>
      </c>
      <c r="D64" t="s">
        <v>17</v>
      </c>
      <c r="E64" t="s">
        <v>26</v>
      </c>
      <c r="F64">
        <f t="shared" si="0"/>
        <v>0</v>
      </c>
    </row>
    <row r="65" spans="1:6" x14ac:dyDescent="0.3">
      <c r="A65" s="2">
        <v>106</v>
      </c>
      <c r="B65" s="2" t="s">
        <v>124</v>
      </c>
      <c r="C65" t="s">
        <v>125</v>
      </c>
      <c r="D65" t="s">
        <v>19</v>
      </c>
      <c r="E65" t="s">
        <v>26</v>
      </c>
      <c r="F65">
        <f t="shared" si="0"/>
        <v>0</v>
      </c>
    </row>
    <row r="66" spans="1:6" x14ac:dyDescent="0.3">
      <c r="A66" s="2">
        <v>106</v>
      </c>
      <c r="B66" s="2" t="s">
        <v>124</v>
      </c>
      <c r="C66" t="s">
        <v>125</v>
      </c>
      <c r="D66" t="s">
        <v>7</v>
      </c>
      <c r="E66" t="s">
        <v>26</v>
      </c>
      <c r="F66">
        <f t="shared" si="0"/>
        <v>0</v>
      </c>
    </row>
    <row r="67" spans="1:6" x14ac:dyDescent="0.3">
      <c r="A67" s="2">
        <v>106</v>
      </c>
      <c r="B67" s="2" t="s">
        <v>124</v>
      </c>
      <c r="C67" t="s">
        <v>125</v>
      </c>
      <c r="D67" t="s">
        <v>12</v>
      </c>
      <c r="E67" t="s">
        <v>26</v>
      </c>
      <c r="F67">
        <f t="shared" ref="F67:F130" si="1">E67*1</f>
        <v>0</v>
      </c>
    </row>
    <row r="68" spans="1:6" x14ac:dyDescent="0.3">
      <c r="A68" s="1" t="s">
        <v>126</v>
      </c>
      <c r="B68" s="1" t="s">
        <v>127</v>
      </c>
      <c r="C68" t="s">
        <v>128</v>
      </c>
      <c r="D68" t="s">
        <v>7</v>
      </c>
      <c r="E68" t="s">
        <v>26</v>
      </c>
      <c r="F68">
        <f t="shared" si="1"/>
        <v>0</v>
      </c>
    </row>
    <row r="69" spans="1:6" x14ac:dyDescent="0.3">
      <c r="A69" s="2">
        <v>107</v>
      </c>
      <c r="B69" s="2" t="s">
        <v>127</v>
      </c>
      <c r="C69" t="s">
        <v>128</v>
      </c>
      <c r="D69" t="s">
        <v>17</v>
      </c>
      <c r="E69" t="s">
        <v>26</v>
      </c>
      <c r="F69">
        <f t="shared" si="1"/>
        <v>0</v>
      </c>
    </row>
    <row r="70" spans="1:6" x14ac:dyDescent="0.3">
      <c r="A70" s="1" t="s">
        <v>129</v>
      </c>
      <c r="B70" s="1" t="s">
        <v>130</v>
      </c>
      <c r="C70" t="s">
        <v>131</v>
      </c>
      <c r="D70" t="s">
        <v>19</v>
      </c>
      <c r="E70" t="s">
        <v>26</v>
      </c>
      <c r="F70">
        <f t="shared" si="1"/>
        <v>0</v>
      </c>
    </row>
    <row r="71" spans="1:6" x14ac:dyDescent="0.3">
      <c r="A71" s="2">
        <v>108</v>
      </c>
      <c r="B71" s="2" t="s">
        <v>130</v>
      </c>
      <c r="C71" t="s">
        <v>131</v>
      </c>
      <c r="D71" t="s">
        <v>7</v>
      </c>
      <c r="E71" t="s">
        <v>132</v>
      </c>
      <c r="F71">
        <f t="shared" si="1"/>
        <v>41800</v>
      </c>
    </row>
    <row r="72" spans="1:6" x14ac:dyDescent="0.3">
      <c r="A72" s="1" t="s">
        <v>133</v>
      </c>
      <c r="B72" s="1" t="s">
        <v>134</v>
      </c>
      <c r="C72" t="s">
        <v>135</v>
      </c>
      <c r="D72" t="s">
        <v>7</v>
      </c>
      <c r="E72" t="s">
        <v>136</v>
      </c>
      <c r="F72">
        <f t="shared" si="1"/>
        <v>1580800</v>
      </c>
    </row>
    <row r="73" spans="1:6" x14ac:dyDescent="0.3">
      <c r="A73" s="2">
        <v>109</v>
      </c>
      <c r="B73" s="2" t="s">
        <v>134</v>
      </c>
      <c r="C73" t="s">
        <v>135</v>
      </c>
      <c r="D73" t="s">
        <v>17</v>
      </c>
      <c r="E73" t="s">
        <v>137</v>
      </c>
      <c r="F73">
        <f t="shared" si="1"/>
        <v>2192600</v>
      </c>
    </row>
    <row r="74" spans="1:6" x14ac:dyDescent="0.3">
      <c r="A74">
        <v>110</v>
      </c>
      <c r="B74" t="s">
        <v>138</v>
      </c>
      <c r="C74" t="s">
        <v>139</v>
      </c>
      <c r="D74" t="s">
        <v>7</v>
      </c>
      <c r="E74" t="s">
        <v>26</v>
      </c>
      <c r="F74">
        <f t="shared" si="1"/>
        <v>0</v>
      </c>
    </row>
    <row r="75" spans="1:6" x14ac:dyDescent="0.3">
      <c r="A75" s="1" t="s">
        <v>140</v>
      </c>
      <c r="B75" s="1" t="s">
        <v>141</v>
      </c>
      <c r="C75" t="s">
        <v>142</v>
      </c>
      <c r="D75" t="s">
        <v>7</v>
      </c>
      <c r="E75" t="s">
        <v>143</v>
      </c>
      <c r="F75">
        <f t="shared" si="1"/>
        <v>148200</v>
      </c>
    </row>
    <row r="76" spans="1:6" x14ac:dyDescent="0.3">
      <c r="A76" s="2">
        <v>111</v>
      </c>
      <c r="B76" s="2" t="s">
        <v>141</v>
      </c>
      <c r="C76" t="s">
        <v>142</v>
      </c>
      <c r="D76" t="s">
        <v>17</v>
      </c>
      <c r="E76" t="s">
        <v>104</v>
      </c>
      <c r="F76">
        <f t="shared" si="1"/>
        <v>38000</v>
      </c>
    </row>
    <row r="77" spans="1:6" x14ac:dyDescent="0.3">
      <c r="A77" s="1" t="s">
        <v>144</v>
      </c>
      <c r="B77" s="1" t="s">
        <v>145</v>
      </c>
      <c r="C77" t="s">
        <v>146</v>
      </c>
      <c r="D77" t="s">
        <v>7</v>
      </c>
      <c r="E77" t="s">
        <v>26</v>
      </c>
      <c r="F77">
        <f t="shared" si="1"/>
        <v>0</v>
      </c>
    </row>
    <row r="78" spans="1:6" x14ac:dyDescent="0.3">
      <c r="A78" s="2">
        <v>113</v>
      </c>
      <c r="B78" s="2" t="s">
        <v>145</v>
      </c>
      <c r="C78" t="s">
        <v>146</v>
      </c>
      <c r="D78" t="s">
        <v>19</v>
      </c>
      <c r="E78" t="s">
        <v>26</v>
      </c>
      <c r="F78">
        <f t="shared" si="1"/>
        <v>0</v>
      </c>
    </row>
    <row r="79" spans="1:6" x14ac:dyDescent="0.3">
      <c r="A79">
        <v>115</v>
      </c>
      <c r="B79" t="s">
        <v>147</v>
      </c>
      <c r="C79" t="s">
        <v>148</v>
      </c>
      <c r="D79" t="s">
        <v>7</v>
      </c>
      <c r="E79" t="s">
        <v>26</v>
      </c>
      <c r="F79">
        <f t="shared" si="1"/>
        <v>0</v>
      </c>
    </row>
    <row r="80" spans="1:6" x14ac:dyDescent="0.3">
      <c r="A80" s="1" t="s">
        <v>149</v>
      </c>
      <c r="B80" s="1" t="s">
        <v>150</v>
      </c>
      <c r="C80" t="s">
        <v>151</v>
      </c>
      <c r="D80" t="s">
        <v>7</v>
      </c>
      <c r="E80" t="s">
        <v>152</v>
      </c>
      <c r="F80">
        <f t="shared" si="1"/>
        <v>197600</v>
      </c>
    </row>
    <row r="81" spans="1:6" x14ac:dyDescent="0.3">
      <c r="A81" s="2">
        <v>116</v>
      </c>
      <c r="B81" s="2" t="s">
        <v>150</v>
      </c>
      <c r="C81" t="s">
        <v>151</v>
      </c>
      <c r="D81" t="s">
        <v>17</v>
      </c>
      <c r="E81" t="s">
        <v>153</v>
      </c>
      <c r="F81">
        <f t="shared" si="1"/>
        <v>957600</v>
      </c>
    </row>
    <row r="82" spans="1:6" x14ac:dyDescent="0.3">
      <c r="A82">
        <v>117</v>
      </c>
      <c r="B82" t="s">
        <v>154</v>
      </c>
      <c r="C82" t="s">
        <v>155</v>
      </c>
      <c r="D82" t="s">
        <v>7</v>
      </c>
      <c r="E82" t="s">
        <v>26</v>
      </c>
      <c r="F82">
        <f t="shared" si="1"/>
        <v>0</v>
      </c>
    </row>
    <row r="83" spans="1:6" x14ac:dyDescent="0.3">
      <c r="A83" s="1" t="s">
        <v>156</v>
      </c>
      <c r="B83" s="1" t="s">
        <v>157</v>
      </c>
      <c r="C83" t="s">
        <v>158</v>
      </c>
      <c r="D83" t="s">
        <v>7</v>
      </c>
      <c r="E83" t="s">
        <v>159</v>
      </c>
      <c r="F83">
        <f t="shared" si="1"/>
        <v>167200</v>
      </c>
    </row>
    <row r="84" spans="1:6" x14ac:dyDescent="0.3">
      <c r="A84" s="2">
        <v>118</v>
      </c>
      <c r="B84" s="2" t="s">
        <v>157</v>
      </c>
      <c r="C84" t="s">
        <v>158</v>
      </c>
      <c r="D84" t="s">
        <v>17</v>
      </c>
      <c r="E84" t="s">
        <v>160</v>
      </c>
      <c r="F84">
        <f t="shared" si="1"/>
        <v>136800</v>
      </c>
    </row>
    <row r="85" spans="1:6" x14ac:dyDescent="0.3">
      <c r="A85" s="2">
        <v>118</v>
      </c>
      <c r="B85" s="2" t="s">
        <v>157</v>
      </c>
      <c r="C85" t="s">
        <v>158</v>
      </c>
      <c r="D85" t="s">
        <v>19</v>
      </c>
      <c r="E85" t="s">
        <v>161</v>
      </c>
      <c r="F85">
        <f t="shared" si="1"/>
        <v>969000</v>
      </c>
    </row>
    <row r="86" spans="1:6" x14ac:dyDescent="0.3">
      <c r="A86" s="1" t="s">
        <v>162</v>
      </c>
      <c r="B86" s="1" t="s">
        <v>163</v>
      </c>
      <c r="C86" t="s">
        <v>158</v>
      </c>
      <c r="D86" t="s">
        <v>19</v>
      </c>
      <c r="E86" t="s">
        <v>164</v>
      </c>
      <c r="F86">
        <f t="shared" si="1"/>
        <v>391400</v>
      </c>
    </row>
    <row r="87" spans="1:6" x14ac:dyDescent="0.3">
      <c r="A87" s="2">
        <v>119</v>
      </c>
      <c r="B87" s="2" t="s">
        <v>163</v>
      </c>
      <c r="C87" t="s">
        <v>158</v>
      </c>
      <c r="D87" t="s">
        <v>7</v>
      </c>
      <c r="E87" t="s">
        <v>26</v>
      </c>
      <c r="F87">
        <f t="shared" si="1"/>
        <v>0</v>
      </c>
    </row>
    <row r="88" spans="1:6" x14ac:dyDescent="0.3">
      <c r="A88" s="2">
        <v>119</v>
      </c>
      <c r="B88" s="2" t="s">
        <v>163</v>
      </c>
      <c r="C88" t="s">
        <v>158</v>
      </c>
      <c r="D88" t="s">
        <v>17</v>
      </c>
      <c r="E88" t="s">
        <v>165</v>
      </c>
      <c r="F88">
        <f t="shared" si="1"/>
        <v>353400</v>
      </c>
    </row>
    <row r="89" spans="1:6" x14ac:dyDescent="0.3">
      <c r="A89" s="1" t="s">
        <v>166</v>
      </c>
      <c r="B89" s="1" t="s">
        <v>167</v>
      </c>
      <c r="C89" t="s">
        <v>168</v>
      </c>
      <c r="D89" t="s">
        <v>19</v>
      </c>
      <c r="E89" t="s">
        <v>169</v>
      </c>
      <c r="F89">
        <f t="shared" si="1"/>
        <v>467400</v>
      </c>
    </row>
    <row r="90" spans="1:6" x14ac:dyDescent="0.3">
      <c r="A90" s="2">
        <v>120</v>
      </c>
      <c r="B90" s="2" t="s">
        <v>167</v>
      </c>
      <c r="C90" t="s">
        <v>168</v>
      </c>
      <c r="D90" t="s">
        <v>17</v>
      </c>
      <c r="E90" t="s">
        <v>132</v>
      </c>
      <c r="F90">
        <f t="shared" si="1"/>
        <v>41800</v>
      </c>
    </row>
    <row r="91" spans="1:6" x14ac:dyDescent="0.3">
      <c r="A91" s="2">
        <v>120</v>
      </c>
      <c r="B91" s="2" t="s">
        <v>167</v>
      </c>
      <c r="C91" t="s">
        <v>168</v>
      </c>
      <c r="D91" t="s">
        <v>7</v>
      </c>
      <c r="E91" t="s">
        <v>26</v>
      </c>
      <c r="F91">
        <f t="shared" si="1"/>
        <v>0</v>
      </c>
    </row>
    <row r="92" spans="1:6" x14ac:dyDescent="0.3">
      <c r="A92">
        <v>121</v>
      </c>
      <c r="B92" t="s">
        <v>170</v>
      </c>
      <c r="C92" t="s">
        <v>171</v>
      </c>
      <c r="D92" t="s">
        <v>7</v>
      </c>
      <c r="E92" t="s">
        <v>26</v>
      </c>
      <c r="F92">
        <f t="shared" si="1"/>
        <v>0</v>
      </c>
    </row>
    <row r="93" spans="1:6" x14ac:dyDescent="0.3">
      <c r="A93" s="1" t="s">
        <v>172</v>
      </c>
      <c r="B93" s="1" t="s">
        <v>173</v>
      </c>
      <c r="C93" t="s">
        <v>174</v>
      </c>
      <c r="D93" t="s">
        <v>19</v>
      </c>
      <c r="E93" t="s">
        <v>26</v>
      </c>
      <c r="F93">
        <f t="shared" si="1"/>
        <v>0</v>
      </c>
    </row>
    <row r="94" spans="1:6" x14ac:dyDescent="0.3">
      <c r="A94" s="2">
        <v>122</v>
      </c>
      <c r="B94" s="2" t="s">
        <v>173</v>
      </c>
      <c r="C94" t="s">
        <v>174</v>
      </c>
      <c r="D94" t="s">
        <v>17</v>
      </c>
      <c r="E94" t="s">
        <v>26</v>
      </c>
      <c r="F94">
        <f t="shared" si="1"/>
        <v>0</v>
      </c>
    </row>
    <row r="95" spans="1:6" x14ac:dyDescent="0.3">
      <c r="A95" s="1" t="s">
        <v>175</v>
      </c>
      <c r="B95" s="1" t="s">
        <v>176</v>
      </c>
      <c r="C95" t="s">
        <v>177</v>
      </c>
      <c r="D95" t="s">
        <v>17</v>
      </c>
      <c r="E95" t="s">
        <v>26</v>
      </c>
      <c r="F95">
        <f t="shared" si="1"/>
        <v>0</v>
      </c>
    </row>
    <row r="96" spans="1:6" x14ac:dyDescent="0.3">
      <c r="A96" s="2">
        <v>123</v>
      </c>
      <c r="B96" s="2" t="s">
        <v>176</v>
      </c>
      <c r="C96" t="s">
        <v>177</v>
      </c>
      <c r="D96" t="s">
        <v>7</v>
      </c>
      <c r="E96" t="s">
        <v>178</v>
      </c>
      <c r="F96">
        <f t="shared" si="1"/>
        <v>2014000</v>
      </c>
    </row>
    <row r="97" spans="1:6" x14ac:dyDescent="0.3">
      <c r="A97" s="2">
        <v>123</v>
      </c>
      <c r="B97" s="2" t="s">
        <v>176</v>
      </c>
      <c r="C97" t="s">
        <v>177</v>
      </c>
      <c r="D97" t="s">
        <v>19</v>
      </c>
      <c r="E97" t="s">
        <v>26</v>
      </c>
      <c r="F97">
        <f t="shared" si="1"/>
        <v>0</v>
      </c>
    </row>
    <row r="98" spans="1:6" x14ac:dyDescent="0.3">
      <c r="A98" s="1" t="s">
        <v>179</v>
      </c>
      <c r="B98" s="1" t="s">
        <v>180</v>
      </c>
      <c r="C98" t="s">
        <v>181</v>
      </c>
      <c r="D98" t="s">
        <v>19</v>
      </c>
      <c r="E98" t="s">
        <v>26</v>
      </c>
      <c r="F98">
        <f t="shared" si="1"/>
        <v>0</v>
      </c>
    </row>
    <row r="99" spans="1:6" x14ac:dyDescent="0.3">
      <c r="A99" s="2">
        <v>124</v>
      </c>
      <c r="B99" s="2" t="s">
        <v>180</v>
      </c>
      <c r="C99" t="s">
        <v>181</v>
      </c>
      <c r="D99" t="s">
        <v>7</v>
      </c>
      <c r="E99" t="s">
        <v>182</v>
      </c>
      <c r="F99">
        <f t="shared" si="1"/>
        <v>638400</v>
      </c>
    </row>
    <row r="100" spans="1:6" x14ac:dyDescent="0.3">
      <c r="A100" s="2">
        <v>124</v>
      </c>
      <c r="B100" s="2" t="s">
        <v>180</v>
      </c>
      <c r="C100" t="s">
        <v>181</v>
      </c>
      <c r="D100" t="s">
        <v>17</v>
      </c>
      <c r="E100" t="s">
        <v>26</v>
      </c>
      <c r="F100">
        <f t="shared" si="1"/>
        <v>0</v>
      </c>
    </row>
    <row r="101" spans="1:6" x14ac:dyDescent="0.3">
      <c r="A101" s="1" t="s">
        <v>183</v>
      </c>
      <c r="B101" s="1" t="s">
        <v>184</v>
      </c>
      <c r="C101" t="s">
        <v>185</v>
      </c>
      <c r="D101" t="s">
        <v>12</v>
      </c>
      <c r="E101" t="s">
        <v>26</v>
      </c>
      <c r="F101">
        <f t="shared" si="1"/>
        <v>0</v>
      </c>
    </row>
    <row r="102" spans="1:6" x14ac:dyDescent="0.3">
      <c r="A102" s="2">
        <v>125</v>
      </c>
      <c r="B102" s="2" t="s">
        <v>184</v>
      </c>
      <c r="C102" t="s">
        <v>185</v>
      </c>
      <c r="D102" t="s">
        <v>7</v>
      </c>
      <c r="E102" t="s">
        <v>26</v>
      </c>
      <c r="F102">
        <f t="shared" si="1"/>
        <v>0</v>
      </c>
    </row>
    <row r="103" spans="1:6" x14ac:dyDescent="0.3">
      <c r="A103" s="2">
        <v>125</v>
      </c>
      <c r="B103" s="2" t="s">
        <v>184</v>
      </c>
      <c r="C103" t="s">
        <v>185</v>
      </c>
      <c r="D103" t="s">
        <v>19</v>
      </c>
      <c r="E103" t="s">
        <v>26</v>
      </c>
      <c r="F103">
        <f t="shared" si="1"/>
        <v>0</v>
      </c>
    </row>
    <row r="104" spans="1:6" x14ac:dyDescent="0.3">
      <c r="A104">
        <v>129</v>
      </c>
      <c r="B104" t="s">
        <v>186</v>
      </c>
      <c r="C104" t="s">
        <v>187</v>
      </c>
      <c r="D104" t="s">
        <v>7</v>
      </c>
      <c r="E104" t="s">
        <v>188</v>
      </c>
      <c r="F104">
        <f t="shared" si="1"/>
        <v>186200</v>
      </c>
    </row>
    <row r="105" spans="1:6" x14ac:dyDescent="0.3">
      <c r="A105" s="1" t="s">
        <v>189</v>
      </c>
      <c r="B105" s="1" t="s">
        <v>190</v>
      </c>
      <c r="C105" t="s">
        <v>191</v>
      </c>
      <c r="D105" t="s">
        <v>19</v>
      </c>
      <c r="E105" t="s">
        <v>108</v>
      </c>
      <c r="F105">
        <f t="shared" si="1"/>
        <v>45600</v>
      </c>
    </row>
    <row r="106" spans="1:6" x14ac:dyDescent="0.3">
      <c r="A106" s="2">
        <v>131</v>
      </c>
      <c r="B106" s="2" t="s">
        <v>190</v>
      </c>
      <c r="C106" t="s">
        <v>191</v>
      </c>
      <c r="D106" t="s">
        <v>7</v>
      </c>
      <c r="E106" t="s">
        <v>26</v>
      </c>
      <c r="F106">
        <f t="shared" si="1"/>
        <v>0</v>
      </c>
    </row>
    <row r="107" spans="1:6" x14ac:dyDescent="0.3">
      <c r="A107" s="2">
        <v>131</v>
      </c>
      <c r="B107" s="2" t="s">
        <v>190</v>
      </c>
      <c r="C107" t="s">
        <v>191</v>
      </c>
      <c r="D107" t="s">
        <v>17</v>
      </c>
      <c r="E107" t="s">
        <v>26</v>
      </c>
      <c r="F107">
        <f t="shared" si="1"/>
        <v>0</v>
      </c>
    </row>
    <row r="108" spans="1:6" x14ac:dyDescent="0.3">
      <c r="A108">
        <v>133</v>
      </c>
      <c r="B108" t="s">
        <v>192</v>
      </c>
      <c r="C108" t="s">
        <v>193</v>
      </c>
      <c r="D108" t="s">
        <v>7</v>
      </c>
      <c r="E108" t="s">
        <v>26</v>
      </c>
      <c r="F108">
        <f t="shared" si="1"/>
        <v>0</v>
      </c>
    </row>
    <row r="109" spans="1:6" x14ac:dyDescent="0.3">
      <c r="A109" s="1" t="s">
        <v>194</v>
      </c>
      <c r="B109" s="1" t="s">
        <v>195</v>
      </c>
      <c r="C109" t="s">
        <v>196</v>
      </c>
      <c r="D109" t="s">
        <v>17</v>
      </c>
      <c r="E109" t="s">
        <v>55</v>
      </c>
      <c r="F109">
        <f t="shared" si="1"/>
        <v>76000</v>
      </c>
    </row>
    <row r="110" spans="1:6" x14ac:dyDescent="0.3">
      <c r="A110" s="2">
        <v>134</v>
      </c>
      <c r="B110" s="2" t="s">
        <v>195</v>
      </c>
      <c r="C110" t="s">
        <v>196</v>
      </c>
      <c r="D110" t="s">
        <v>12</v>
      </c>
      <c r="E110" t="s">
        <v>197</v>
      </c>
      <c r="F110">
        <f t="shared" si="1"/>
        <v>372400</v>
      </c>
    </row>
    <row r="111" spans="1:6" x14ac:dyDescent="0.3">
      <c r="A111" s="2">
        <v>134</v>
      </c>
      <c r="B111" s="2" t="s">
        <v>195</v>
      </c>
      <c r="C111" t="s">
        <v>196</v>
      </c>
      <c r="D111" t="s">
        <v>19</v>
      </c>
      <c r="E111" t="s">
        <v>26</v>
      </c>
      <c r="F111">
        <f t="shared" si="1"/>
        <v>0</v>
      </c>
    </row>
    <row r="112" spans="1:6" x14ac:dyDescent="0.3">
      <c r="A112" s="2">
        <v>134</v>
      </c>
      <c r="B112" s="2" t="s">
        <v>195</v>
      </c>
      <c r="C112" t="s">
        <v>196</v>
      </c>
      <c r="D112" t="s">
        <v>15</v>
      </c>
      <c r="E112" t="s">
        <v>188</v>
      </c>
      <c r="F112">
        <f t="shared" si="1"/>
        <v>186200</v>
      </c>
    </row>
    <row r="113" spans="1:6" x14ac:dyDescent="0.3">
      <c r="A113" s="2">
        <v>134</v>
      </c>
      <c r="B113" s="2" t="s">
        <v>195</v>
      </c>
      <c r="C113" t="s">
        <v>196</v>
      </c>
      <c r="D113" t="s">
        <v>7</v>
      </c>
      <c r="E113" t="s">
        <v>26</v>
      </c>
      <c r="F113">
        <f t="shared" si="1"/>
        <v>0</v>
      </c>
    </row>
    <row r="114" spans="1:6" x14ac:dyDescent="0.3">
      <c r="A114">
        <v>135</v>
      </c>
      <c r="B114" t="s">
        <v>198</v>
      </c>
      <c r="C114" t="s">
        <v>199</v>
      </c>
      <c r="D114" t="s">
        <v>7</v>
      </c>
      <c r="E114" t="s">
        <v>26</v>
      </c>
      <c r="F114">
        <f t="shared" si="1"/>
        <v>0</v>
      </c>
    </row>
    <row r="115" spans="1:6" x14ac:dyDescent="0.3">
      <c r="A115">
        <v>136</v>
      </c>
      <c r="B115" t="s">
        <v>200</v>
      </c>
      <c r="C115" t="s">
        <v>201</v>
      </c>
      <c r="D115" t="s">
        <v>7</v>
      </c>
      <c r="E115" t="s">
        <v>202</v>
      </c>
      <c r="F115">
        <f t="shared" si="1"/>
        <v>247000</v>
      </c>
    </row>
    <row r="116" spans="1:6" x14ac:dyDescent="0.3">
      <c r="A116" s="1" t="s">
        <v>203</v>
      </c>
      <c r="B116" s="1" t="s">
        <v>204</v>
      </c>
      <c r="C116" t="s">
        <v>205</v>
      </c>
      <c r="D116" t="s">
        <v>7</v>
      </c>
      <c r="E116" t="s">
        <v>26</v>
      </c>
      <c r="F116">
        <f t="shared" si="1"/>
        <v>0</v>
      </c>
    </row>
    <row r="117" spans="1:6" x14ac:dyDescent="0.3">
      <c r="A117" s="2">
        <v>137</v>
      </c>
      <c r="B117" s="2" t="s">
        <v>204</v>
      </c>
      <c r="C117" t="s">
        <v>205</v>
      </c>
      <c r="D117" t="s">
        <v>17</v>
      </c>
      <c r="E117" t="s">
        <v>206</v>
      </c>
      <c r="F117">
        <f t="shared" si="1"/>
        <v>269800</v>
      </c>
    </row>
    <row r="118" spans="1:6" x14ac:dyDescent="0.3">
      <c r="A118">
        <v>138</v>
      </c>
      <c r="B118" t="s">
        <v>207</v>
      </c>
      <c r="C118" t="s">
        <v>208</v>
      </c>
      <c r="D118" t="s">
        <v>7</v>
      </c>
      <c r="E118" t="s">
        <v>209</v>
      </c>
      <c r="F118">
        <f t="shared" si="1"/>
        <v>133000</v>
      </c>
    </row>
    <row r="119" spans="1:6" x14ac:dyDescent="0.3">
      <c r="A119" s="1" t="s">
        <v>210</v>
      </c>
      <c r="B119" s="1" t="s">
        <v>211</v>
      </c>
      <c r="C119" t="s">
        <v>212</v>
      </c>
      <c r="D119" t="s">
        <v>7</v>
      </c>
      <c r="E119" t="s">
        <v>26</v>
      </c>
      <c r="F119">
        <f t="shared" si="1"/>
        <v>0</v>
      </c>
    </row>
    <row r="120" spans="1:6" x14ac:dyDescent="0.3">
      <c r="A120" s="2">
        <v>139</v>
      </c>
      <c r="B120" s="2" t="s">
        <v>211</v>
      </c>
      <c r="C120" t="s">
        <v>212</v>
      </c>
      <c r="D120" t="s">
        <v>19</v>
      </c>
      <c r="E120" t="s">
        <v>26</v>
      </c>
      <c r="F120">
        <f t="shared" si="1"/>
        <v>0</v>
      </c>
    </row>
    <row r="121" spans="1:6" x14ac:dyDescent="0.3">
      <c r="A121" s="1" t="s">
        <v>213</v>
      </c>
      <c r="B121" s="1" t="s">
        <v>214</v>
      </c>
      <c r="C121" t="s">
        <v>215</v>
      </c>
      <c r="D121" t="s">
        <v>17</v>
      </c>
      <c r="E121" t="s">
        <v>216</v>
      </c>
      <c r="F121">
        <f t="shared" si="1"/>
        <v>102600</v>
      </c>
    </row>
    <row r="122" spans="1:6" x14ac:dyDescent="0.3">
      <c r="A122" s="2">
        <v>140</v>
      </c>
      <c r="B122" s="2" t="s">
        <v>214</v>
      </c>
      <c r="C122" t="s">
        <v>215</v>
      </c>
      <c r="D122" t="s">
        <v>19</v>
      </c>
      <c r="E122" t="s">
        <v>26</v>
      </c>
      <c r="F122">
        <f t="shared" si="1"/>
        <v>0</v>
      </c>
    </row>
    <row r="123" spans="1:6" x14ac:dyDescent="0.3">
      <c r="A123" s="2">
        <v>140</v>
      </c>
      <c r="B123" s="2" t="s">
        <v>214</v>
      </c>
      <c r="C123" t="s">
        <v>215</v>
      </c>
      <c r="D123" t="s">
        <v>7</v>
      </c>
      <c r="E123" t="s">
        <v>26</v>
      </c>
      <c r="F123">
        <f t="shared" si="1"/>
        <v>0</v>
      </c>
    </row>
    <row r="124" spans="1:6" x14ac:dyDescent="0.3">
      <c r="A124" s="1" t="s">
        <v>217</v>
      </c>
      <c r="B124" s="1" t="s">
        <v>218</v>
      </c>
      <c r="C124" t="s">
        <v>219</v>
      </c>
      <c r="D124" t="s">
        <v>7</v>
      </c>
      <c r="E124" t="s">
        <v>26</v>
      </c>
      <c r="F124">
        <f t="shared" si="1"/>
        <v>0</v>
      </c>
    </row>
    <row r="125" spans="1:6" x14ac:dyDescent="0.3">
      <c r="A125" s="2">
        <v>141</v>
      </c>
      <c r="B125" s="2" t="s">
        <v>218</v>
      </c>
      <c r="C125" t="s">
        <v>219</v>
      </c>
      <c r="D125" t="s">
        <v>19</v>
      </c>
      <c r="E125" t="s">
        <v>26</v>
      </c>
      <c r="F125">
        <f t="shared" si="1"/>
        <v>0</v>
      </c>
    </row>
    <row r="126" spans="1:6" x14ac:dyDescent="0.3">
      <c r="A126" s="2">
        <v>141</v>
      </c>
      <c r="B126" s="2" t="s">
        <v>218</v>
      </c>
      <c r="C126" t="s">
        <v>219</v>
      </c>
      <c r="D126" t="s">
        <v>17</v>
      </c>
      <c r="E126" t="s">
        <v>26</v>
      </c>
      <c r="F126">
        <f t="shared" si="1"/>
        <v>0</v>
      </c>
    </row>
    <row r="127" spans="1:6" x14ac:dyDescent="0.3">
      <c r="A127">
        <v>142</v>
      </c>
      <c r="B127" t="s">
        <v>220</v>
      </c>
      <c r="C127" t="s">
        <v>221</v>
      </c>
      <c r="D127" t="s">
        <v>19</v>
      </c>
      <c r="E127" t="s">
        <v>26</v>
      </c>
      <c r="F127">
        <f t="shared" si="1"/>
        <v>0</v>
      </c>
    </row>
    <row r="128" spans="1:6" x14ac:dyDescent="0.3">
      <c r="A128" s="1" t="s">
        <v>222</v>
      </c>
      <c r="B128" s="1" t="s">
        <v>223</v>
      </c>
      <c r="C128" t="s">
        <v>224</v>
      </c>
      <c r="D128" t="s">
        <v>17</v>
      </c>
      <c r="E128" t="s">
        <v>26</v>
      </c>
      <c r="F128">
        <f t="shared" si="1"/>
        <v>0</v>
      </c>
    </row>
    <row r="129" spans="1:6" x14ac:dyDescent="0.3">
      <c r="A129" s="2">
        <v>143</v>
      </c>
      <c r="B129" s="2" t="s">
        <v>223</v>
      </c>
      <c r="C129" t="s">
        <v>224</v>
      </c>
      <c r="D129" t="s">
        <v>7</v>
      </c>
      <c r="E129" t="s">
        <v>26</v>
      </c>
      <c r="F129">
        <f t="shared" si="1"/>
        <v>0</v>
      </c>
    </row>
    <row r="130" spans="1:6" x14ac:dyDescent="0.3">
      <c r="A130" s="1" t="s">
        <v>225</v>
      </c>
      <c r="B130" s="1" t="s">
        <v>226</v>
      </c>
      <c r="C130" t="s">
        <v>227</v>
      </c>
      <c r="D130" t="s">
        <v>19</v>
      </c>
      <c r="E130" t="s">
        <v>228</v>
      </c>
      <c r="F130">
        <f t="shared" si="1"/>
        <v>64600</v>
      </c>
    </row>
    <row r="131" spans="1:6" x14ac:dyDescent="0.3">
      <c r="A131" s="2">
        <v>144</v>
      </c>
      <c r="B131" s="2" t="s">
        <v>226</v>
      </c>
      <c r="C131" t="s">
        <v>227</v>
      </c>
      <c r="D131" t="s">
        <v>17</v>
      </c>
      <c r="E131" t="s">
        <v>62</v>
      </c>
      <c r="F131">
        <f t="shared" ref="F131:F194" si="2">E131*1</f>
        <v>49400</v>
      </c>
    </row>
    <row r="132" spans="1:6" x14ac:dyDescent="0.3">
      <c r="A132" s="2">
        <v>144</v>
      </c>
      <c r="B132" s="2" t="s">
        <v>226</v>
      </c>
      <c r="C132" t="s">
        <v>227</v>
      </c>
      <c r="D132" t="s">
        <v>7</v>
      </c>
      <c r="E132" t="s">
        <v>104</v>
      </c>
      <c r="F132">
        <f t="shared" si="2"/>
        <v>38000</v>
      </c>
    </row>
    <row r="133" spans="1:6" x14ac:dyDescent="0.3">
      <c r="A133" s="1" t="s">
        <v>229</v>
      </c>
      <c r="B133" s="1" t="s">
        <v>230</v>
      </c>
      <c r="C133" t="s">
        <v>231</v>
      </c>
      <c r="D133" t="s">
        <v>19</v>
      </c>
      <c r="E133" t="s">
        <v>232</v>
      </c>
      <c r="F133">
        <f t="shared" si="2"/>
        <v>26600</v>
      </c>
    </row>
    <row r="134" spans="1:6" x14ac:dyDescent="0.3">
      <c r="A134" s="2">
        <v>147</v>
      </c>
      <c r="B134" s="2" t="s">
        <v>230</v>
      </c>
      <c r="C134" t="s">
        <v>231</v>
      </c>
      <c r="D134" t="s">
        <v>7</v>
      </c>
      <c r="E134" t="s">
        <v>26</v>
      </c>
      <c r="F134">
        <f t="shared" si="2"/>
        <v>0</v>
      </c>
    </row>
    <row r="135" spans="1:6" x14ac:dyDescent="0.3">
      <c r="A135" s="2">
        <v>147</v>
      </c>
      <c r="B135" s="2" t="s">
        <v>230</v>
      </c>
      <c r="C135" t="s">
        <v>231</v>
      </c>
      <c r="D135" t="s">
        <v>17</v>
      </c>
      <c r="E135" t="s">
        <v>233</v>
      </c>
      <c r="F135">
        <f t="shared" si="2"/>
        <v>91200</v>
      </c>
    </row>
    <row r="136" spans="1:6" x14ac:dyDescent="0.3">
      <c r="A136" s="1" t="s">
        <v>234</v>
      </c>
      <c r="B136" s="1" t="s">
        <v>235</v>
      </c>
      <c r="C136" t="s">
        <v>236</v>
      </c>
      <c r="D136" t="s">
        <v>17</v>
      </c>
      <c r="E136" t="s">
        <v>26</v>
      </c>
      <c r="F136">
        <f t="shared" si="2"/>
        <v>0</v>
      </c>
    </row>
    <row r="137" spans="1:6" x14ac:dyDescent="0.3">
      <c r="A137" s="2">
        <v>149</v>
      </c>
      <c r="B137" s="2" t="s">
        <v>235</v>
      </c>
      <c r="C137" t="s">
        <v>236</v>
      </c>
      <c r="D137" t="s">
        <v>19</v>
      </c>
      <c r="E137" t="s">
        <v>26</v>
      </c>
      <c r="F137">
        <f t="shared" si="2"/>
        <v>0</v>
      </c>
    </row>
    <row r="138" spans="1:6" x14ac:dyDescent="0.3">
      <c r="A138" s="2">
        <v>149</v>
      </c>
      <c r="B138" s="2" t="s">
        <v>235</v>
      </c>
      <c r="C138" t="s">
        <v>236</v>
      </c>
      <c r="D138" t="s">
        <v>12</v>
      </c>
      <c r="E138" t="s">
        <v>237</v>
      </c>
      <c r="F138">
        <f t="shared" si="2"/>
        <v>843600</v>
      </c>
    </row>
    <row r="139" spans="1:6" x14ac:dyDescent="0.3">
      <c r="A139" s="2">
        <v>149</v>
      </c>
      <c r="B139" s="2" t="s">
        <v>235</v>
      </c>
      <c r="C139" t="s">
        <v>236</v>
      </c>
      <c r="D139" t="s">
        <v>15</v>
      </c>
      <c r="E139" t="s">
        <v>238</v>
      </c>
      <c r="F139">
        <f t="shared" si="2"/>
        <v>790400</v>
      </c>
    </row>
    <row r="140" spans="1:6" x14ac:dyDescent="0.3">
      <c r="A140" s="2">
        <v>149</v>
      </c>
      <c r="B140" s="2" t="s">
        <v>235</v>
      </c>
      <c r="C140" t="s">
        <v>236</v>
      </c>
      <c r="D140" t="s">
        <v>7</v>
      </c>
      <c r="E140" t="s">
        <v>26</v>
      </c>
      <c r="F140">
        <f t="shared" si="2"/>
        <v>0</v>
      </c>
    </row>
    <row r="141" spans="1:6" x14ac:dyDescent="0.3">
      <c r="A141" s="1" t="s">
        <v>239</v>
      </c>
      <c r="B141" s="1" t="s">
        <v>240</v>
      </c>
      <c r="C141" t="s">
        <v>241</v>
      </c>
      <c r="D141" t="s">
        <v>19</v>
      </c>
      <c r="E141" t="s">
        <v>26</v>
      </c>
      <c r="F141">
        <f t="shared" si="2"/>
        <v>0</v>
      </c>
    </row>
    <row r="142" spans="1:6" x14ac:dyDescent="0.3">
      <c r="A142" s="2">
        <v>150</v>
      </c>
      <c r="B142" s="2" t="s">
        <v>240</v>
      </c>
      <c r="C142" t="s">
        <v>241</v>
      </c>
      <c r="D142" t="s">
        <v>7</v>
      </c>
      <c r="E142" t="s">
        <v>26</v>
      </c>
      <c r="F142">
        <f t="shared" si="2"/>
        <v>0</v>
      </c>
    </row>
    <row r="143" spans="1:6" x14ac:dyDescent="0.3">
      <c r="A143" s="2">
        <v>150</v>
      </c>
      <c r="B143" s="2" t="s">
        <v>240</v>
      </c>
      <c r="C143" t="s">
        <v>241</v>
      </c>
      <c r="D143" t="s">
        <v>17</v>
      </c>
      <c r="E143" t="s">
        <v>26</v>
      </c>
      <c r="F143">
        <f t="shared" si="2"/>
        <v>0</v>
      </c>
    </row>
    <row r="144" spans="1:6" x14ac:dyDescent="0.3">
      <c r="A144" s="1" t="s">
        <v>242</v>
      </c>
      <c r="B144" s="1" t="s">
        <v>243</v>
      </c>
      <c r="C144" t="s">
        <v>244</v>
      </c>
      <c r="D144" t="s">
        <v>7</v>
      </c>
      <c r="E144" t="s">
        <v>26</v>
      </c>
      <c r="F144">
        <f t="shared" si="2"/>
        <v>0</v>
      </c>
    </row>
    <row r="145" spans="1:6" x14ac:dyDescent="0.3">
      <c r="A145" s="2">
        <v>151</v>
      </c>
      <c r="B145" s="2" t="s">
        <v>243</v>
      </c>
      <c r="C145" t="s">
        <v>244</v>
      </c>
      <c r="D145" t="s">
        <v>19</v>
      </c>
      <c r="E145" t="s">
        <v>245</v>
      </c>
      <c r="F145">
        <f t="shared" si="2"/>
        <v>3800</v>
      </c>
    </row>
    <row r="146" spans="1:6" x14ac:dyDescent="0.3">
      <c r="A146" s="2">
        <v>151</v>
      </c>
      <c r="B146" s="2" t="s">
        <v>243</v>
      </c>
      <c r="C146" t="s">
        <v>244</v>
      </c>
      <c r="D146" t="s">
        <v>17</v>
      </c>
      <c r="E146" t="s">
        <v>246</v>
      </c>
      <c r="F146">
        <f t="shared" si="2"/>
        <v>7600</v>
      </c>
    </row>
    <row r="147" spans="1:6" x14ac:dyDescent="0.3">
      <c r="A147">
        <v>152</v>
      </c>
      <c r="B147" t="s">
        <v>247</v>
      </c>
      <c r="C147" t="s">
        <v>248</v>
      </c>
      <c r="D147" t="s">
        <v>7</v>
      </c>
      <c r="E147" t="s">
        <v>26</v>
      </c>
      <c r="F147">
        <f t="shared" si="2"/>
        <v>0</v>
      </c>
    </row>
    <row r="148" spans="1:6" x14ac:dyDescent="0.3">
      <c r="A148" s="1" t="s">
        <v>249</v>
      </c>
      <c r="B148" s="1" t="s">
        <v>250</v>
      </c>
      <c r="C148" t="s">
        <v>251</v>
      </c>
      <c r="D148" t="s">
        <v>19</v>
      </c>
      <c r="E148" t="s">
        <v>245</v>
      </c>
      <c r="F148">
        <f t="shared" si="2"/>
        <v>3800</v>
      </c>
    </row>
    <row r="149" spans="1:6" x14ac:dyDescent="0.3">
      <c r="A149" s="2">
        <v>153</v>
      </c>
      <c r="B149" s="2" t="s">
        <v>250</v>
      </c>
      <c r="C149" t="s">
        <v>251</v>
      </c>
      <c r="D149" t="s">
        <v>7</v>
      </c>
      <c r="E149" t="s">
        <v>26</v>
      </c>
      <c r="F149">
        <f t="shared" si="2"/>
        <v>0</v>
      </c>
    </row>
    <row r="150" spans="1:6" x14ac:dyDescent="0.3">
      <c r="A150" s="2">
        <v>153</v>
      </c>
      <c r="B150" s="2" t="s">
        <v>250</v>
      </c>
      <c r="C150" t="s">
        <v>251</v>
      </c>
      <c r="D150" t="s">
        <v>17</v>
      </c>
      <c r="E150" t="s">
        <v>246</v>
      </c>
      <c r="F150">
        <f t="shared" si="2"/>
        <v>7600</v>
      </c>
    </row>
    <row r="151" spans="1:6" x14ac:dyDescent="0.3">
      <c r="A151" s="1" t="s">
        <v>252</v>
      </c>
      <c r="B151" s="1" t="s">
        <v>253</v>
      </c>
      <c r="C151" t="s">
        <v>254</v>
      </c>
      <c r="D151" t="s">
        <v>19</v>
      </c>
      <c r="E151" t="s">
        <v>245</v>
      </c>
      <c r="F151">
        <f t="shared" si="2"/>
        <v>3800</v>
      </c>
    </row>
    <row r="152" spans="1:6" x14ac:dyDescent="0.3">
      <c r="A152" s="2">
        <v>154</v>
      </c>
      <c r="B152" s="2" t="s">
        <v>253</v>
      </c>
      <c r="C152" t="s">
        <v>254</v>
      </c>
      <c r="D152" t="s">
        <v>17</v>
      </c>
      <c r="E152" t="s">
        <v>26</v>
      </c>
      <c r="F152">
        <f t="shared" si="2"/>
        <v>0</v>
      </c>
    </row>
    <row r="153" spans="1:6" x14ac:dyDescent="0.3">
      <c r="A153" s="2">
        <v>154</v>
      </c>
      <c r="B153" s="2" t="s">
        <v>253</v>
      </c>
      <c r="C153" t="s">
        <v>254</v>
      </c>
      <c r="D153" t="s">
        <v>7</v>
      </c>
      <c r="E153" t="s">
        <v>26</v>
      </c>
      <c r="F153">
        <f t="shared" si="2"/>
        <v>0</v>
      </c>
    </row>
    <row r="154" spans="1:6" x14ac:dyDescent="0.3">
      <c r="A154" s="1" t="s">
        <v>255</v>
      </c>
      <c r="B154" s="1" t="s">
        <v>256</v>
      </c>
      <c r="C154" t="s">
        <v>257</v>
      </c>
      <c r="D154" t="s">
        <v>19</v>
      </c>
      <c r="E154" t="s">
        <v>26</v>
      </c>
      <c r="F154">
        <f t="shared" si="2"/>
        <v>0</v>
      </c>
    </row>
    <row r="155" spans="1:6" x14ac:dyDescent="0.3">
      <c r="A155" s="2">
        <v>155</v>
      </c>
      <c r="B155" s="2" t="s">
        <v>256</v>
      </c>
      <c r="C155" t="s">
        <v>257</v>
      </c>
      <c r="D155" t="s">
        <v>17</v>
      </c>
      <c r="E155" t="s">
        <v>26</v>
      </c>
      <c r="F155">
        <f t="shared" si="2"/>
        <v>0</v>
      </c>
    </row>
    <row r="156" spans="1:6" x14ac:dyDescent="0.3">
      <c r="A156" s="2">
        <v>155</v>
      </c>
      <c r="B156" s="2" t="s">
        <v>256</v>
      </c>
      <c r="C156" t="s">
        <v>257</v>
      </c>
      <c r="D156" t="s">
        <v>7</v>
      </c>
      <c r="E156" t="s">
        <v>26</v>
      </c>
      <c r="F156">
        <f t="shared" si="2"/>
        <v>0</v>
      </c>
    </row>
    <row r="157" spans="1:6" x14ac:dyDescent="0.3">
      <c r="A157" s="2">
        <v>155</v>
      </c>
      <c r="B157" s="2" t="s">
        <v>256</v>
      </c>
      <c r="C157" t="s">
        <v>257</v>
      </c>
      <c r="D157" t="s">
        <v>12</v>
      </c>
      <c r="E157" t="s">
        <v>26</v>
      </c>
      <c r="F157">
        <f t="shared" si="2"/>
        <v>0</v>
      </c>
    </row>
    <row r="158" spans="1:6" x14ac:dyDescent="0.3">
      <c r="A158">
        <v>156</v>
      </c>
      <c r="B158" t="s">
        <v>258</v>
      </c>
      <c r="C158" t="s">
        <v>259</v>
      </c>
      <c r="D158" t="s">
        <v>7</v>
      </c>
      <c r="E158" t="s">
        <v>26</v>
      </c>
      <c r="F158">
        <f t="shared" si="2"/>
        <v>0</v>
      </c>
    </row>
    <row r="159" spans="1:6" x14ac:dyDescent="0.3">
      <c r="A159">
        <v>157</v>
      </c>
      <c r="B159" t="s">
        <v>260</v>
      </c>
      <c r="C159" t="s">
        <v>261</v>
      </c>
      <c r="D159" t="s">
        <v>7</v>
      </c>
      <c r="E159" t="s">
        <v>262</v>
      </c>
      <c r="F159">
        <f t="shared" si="2"/>
        <v>1178000</v>
      </c>
    </row>
    <row r="160" spans="1:6" x14ac:dyDescent="0.3">
      <c r="A160">
        <v>159</v>
      </c>
      <c r="B160" t="s">
        <v>263</v>
      </c>
      <c r="C160" t="s">
        <v>264</v>
      </c>
      <c r="D160" t="s">
        <v>19</v>
      </c>
      <c r="E160" t="s">
        <v>265</v>
      </c>
      <c r="F160">
        <f t="shared" si="2"/>
        <v>1687200</v>
      </c>
    </row>
    <row r="161" spans="1:6" x14ac:dyDescent="0.3">
      <c r="A161">
        <v>160</v>
      </c>
      <c r="B161" t="s">
        <v>266</v>
      </c>
      <c r="C161" t="s">
        <v>267</v>
      </c>
      <c r="D161" t="s">
        <v>7</v>
      </c>
      <c r="E161" t="s">
        <v>268</v>
      </c>
      <c r="F161">
        <f t="shared" si="2"/>
        <v>262200</v>
      </c>
    </row>
    <row r="162" spans="1:6" x14ac:dyDescent="0.3">
      <c r="A162">
        <v>161</v>
      </c>
      <c r="B162" t="s">
        <v>269</v>
      </c>
      <c r="C162" t="s">
        <v>270</v>
      </c>
      <c r="D162" t="s">
        <v>7</v>
      </c>
      <c r="E162" t="s">
        <v>26</v>
      </c>
      <c r="F162">
        <f t="shared" si="2"/>
        <v>0</v>
      </c>
    </row>
    <row r="163" spans="1:6" x14ac:dyDescent="0.3">
      <c r="A163" s="1" t="s">
        <v>271</v>
      </c>
      <c r="B163" s="1" t="s">
        <v>272</v>
      </c>
      <c r="C163" t="s">
        <v>273</v>
      </c>
      <c r="D163" t="s">
        <v>17</v>
      </c>
      <c r="E163" t="s">
        <v>26</v>
      </c>
      <c r="F163">
        <f t="shared" si="2"/>
        <v>0</v>
      </c>
    </row>
    <row r="164" spans="1:6" x14ac:dyDescent="0.3">
      <c r="A164" s="2">
        <v>162</v>
      </c>
      <c r="B164" s="2" t="s">
        <v>272</v>
      </c>
      <c r="C164" t="s">
        <v>273</v>
      </c>
      <c r="D164" t="s">
        <v>19</v>
      </c>
      <c r="E164" t="s">
        <v>274</v>
      </c>
      <c r="F164">
        <f t="shared" si="2"/>
        <v>60800</v>
      </c>
    </row>
    <row r="165" spans="1:6" x14ac:dyDescent="0.3">
      <c r="A165" s="2">
        <v>162</v>
      </c>
      <c r="B165" s="2" t="s">
        <v>272</v>
      </c>
      <c r="C165" t="s">
        <v>273</v>
      </c>
      <c r="D165" t="s">
        <v>15</v>
      </c>
      <c r="E165" t="s">
        <v>275</v>
      </c>
      <c r="F165">
        <f t="shared" si="2"/>
        <v>950000</v>
      </c>
    </row>
    <row r="166" spans="1:6" x14ac:dyDescent="0.3">
      <c r="A166" s="2">
        <v>162</v>
      </c>
      <c r="B166" s="2" t="s">
        <v>272</v>
      </c>
      <c r="C166" t="s">
        <v>273</v>
      </c>
      <c r="D166" t="s">
        <v>12</v>
      </c>
      <c r="E166" t="s">
        <v>90</v>
      </c>
      <c r="F166">
        <f t="shared" si="2"/>
        <v>121600</v>
      </c>
    </row>
    <row r="167" spans="1:6" x14ac:dyDescent="0.3">
      <c r="A167" s="2">
        <v>162</v>
      </c>
      <c r="B167" s="2" t="s">
        <v>272</v>
      </c>
      <c r="C167" t="s">
        <v>273</v>
      </c>
      <c r="D167" t="s">
        <v>7</v>
      </c>
      <c r="E167" t="s">
        <v>26</v>
      </c>
      <c r="F167">
        <f t="shared" si="2"/>
        <v>0</v>
      </c>
    </row>
    <row r="168" spans="1:6" x14ac:dyDescent="0.3">
      <c r="A168">
        <v>163</v>
      </c>
      <c r="B168" t="s">
        <v>276</v>
      </c>
      <c r="C168" t="s">
        <v>277</v>
      </c>
      <c r="D168" t="s">
        <v>7</v>
      </c>
      <c r="E168" t="s">
        <v>159</v>
      </c>
      <c r="F168">
        <f t="shared" si="2"/>
        <v>167200</v>
      </c>
    </row>
    <row r="169" spans="1:6" x14ac:dyDescent="0.3">
      <c r="A169" s="1" t="s">
        <v>278</v>
      </c>
      <c r="B169" s="1" t="s">
        <v>279</v>
      </c>
      <c r="C169" t="s">
        <v>280</v>
      </c>
      <c r="D169" t="s">
        <v>7</v>
      </c>
      <c r="E169" t="s">
        <v>26</v>
      </c>
      <c r="F169">
        <f t="shared" si="2"/>
        <v>0</v>
      </c>
    </row>
    <row r="170" spans="1:6" x14ac:dyDescent="0.3">
      <c r="A170" s="2">
        <v>165</v>
      </c>
      <c r="B170" s="2" t="s">
        <v>279</v>
      </c>
      <c r="C170" t="s">
        <v>280</v>
      </c>
      <c r="D170" t="s">
        <v>17</v>
      </c>
      <c r="E170" t="s">
        <v>281</v>
      </c>
      <c r="F170">
        <f t="shared" si="2"/>
        <v>15200</v>
      </c>
    </row>
    <row r="171" spans="1:6" x14ac:dyDescent="0.3">
      <c r="A171">
        <v>166</v>
      </c>
      <c r="B171" t="s">
        <v>282</v>
      </c>
      <c r="C171" t="s">
        <v>283</v>
      </c>
      <c r="D171" t="s">
        <v>7</v>
      </c>
      <c r="E171" t="s">
        <v>74</v>
      </c>
      <c r="F171">
        <f t="shared" si="2"/>
        <v>68400</v>
      </c>
    </row>
    <row r="172" spans="1:6" x14ac:dyDescent="0.3">
      <c r="A172" s="1" t="s">
        <v>284</v>
      </c>
      <c r="B172" s="1" t="s">
        <v>285</v>
      </c>
      <c r="C172" t="s">
        <v>286</v>
      </c>
      <c r="D172" t="s">
        <v>7</v>
      </c>
      <c r="E172" t="s">
        <v>26</v>
      </c>
      <c r="F172">
        <f t="shared" si="2"/>
        <v>0</v>
      </c>
    </row>
    <row r="173" spans="1:6" x14ac:dyDescent="0.3">
      <c r="A173" s="2">
        <v>168</v>
      </c>
      <c r="B173" s="2" t="s">
        <v>285</v>
      </c>
      <c r="C173" t="s">
        <v>286</v>
      </c>
      <c r="D173" t="s">
        <v>19</v>
      </c>
      <c r="E173" t="s">
        <v>26</v>
      </c>
      <c r="F173">
        <f t="shared" si="2"/>
        <v>0</v>
      </c>
    </row>
    <row r="174" spans="1:6" x14ac:dyDescent="0.3">
      <c r="A174" s="2">
        <v>168</v>
      </c>
      <c r="B174" s="2" t="s">
        <v>285</v>
      </c>
      <c r="C174" t="s">
        <v>286</v>
      </c>
      <c r="D174" t="s">
        <v>17</v>
      </c>
      <c r="E174" t="s">
        <v>287</v>
      </c>
      <c r="F174">
        <f t="shared" si="2"/>
        <v>106400</v>
      </c>
    </row>
    <row r="175" spans="1:6" x14ac:dyDescent="0.3">
      <c r="A175">
        <v>169</v>
      </c>
      <c r="B175" t="s">
        <v>288</v>
      </c>
      <c r="C175" t="s">
        <v>289</v>
      </c>
      <c r="D175" t="s">
        <v>7</v>
      </c>
      <c r="E175" t="s">
        <v>290</v>
      </c>
      <c r="F175">
        <f t="shared" si="2"/>
        <v>532000</v>
      </c>
    </row>
    <row r="176" spans="1:6" x14ac:dyDescent="0.3">
      <c r="A176" s="1" t="s">
        <v>291</v>
      </c>
      <c r="B176" s="1" t="s">
        <v>292</v>
      </c>
      <c r="C176" t="s">
        <v>293</v>
      </c>
      <c r="D176" t="s">
        <v>17</v>
      </c>
      <c r="E176" t="s">
        <v>26</v>
      </c>
      <c r="F176">
        <f t="shared" si="2"/>
        <v>0</v>
      </c>
    </row>
    <row r="177" spans="1:6" x14ac:dyDescent="0.3">
      <c r="A177" s="2">
        <v>171</v>
      </c>
      <c r="B177" s="2" t="s">
        <v>292</v>
      </c>
      <c r="C177" t="s">
        <v>293</v>
      </c>
      <c r="D177" t="s">
        <v>7</v>
      </c>
      <c r="E177" t="s">
        <v>209</v>
      </c>
      <c r="F177">
        <f t="shared" si="2"/>
        <v>133000</v>
      </c>
    </row>
    <row r="178" spans="1:6" x14ac:dyDescent="0.3">
      <c r="A178" s="1" t="s">
        <v>294</v>
      </c>
      <c r="B178" s="1" t="s">
        <v>295</v>
      </c>
      <c r="C178" t="s">
        <v>296</v>
      </c>
      <c r="D178" t="s">
        <v>12</v>
      </c>
      <c r="E178" t="s">
        <v>26</v>
      </c>
      <c r="F178">
        <f t="shared" si="2"/>
        <v>0</v>
      </c>
    </row>
    <row r="179" spans="1:6" x14ac:dyDescent="0.3">
      <c r="A179" s="2">
        <v>172</v>
      </c>
      <c r="B179" s="2" t="s">
        <v>295</v>
      </c>
      <c r="C179" t="s">
        <v>296</v>
      </c>
      <c r="D179" t="s">
        <v>17</v>
      </c>
      <c r="E179" t="s">
        <v>297</v>
      </c>
      <c r="F179">
        <f t="shared" si="2"/>
        <v>266000</v>
      </c>
    </row>
    <row r="180" spans="1:6" x14ac:dyDescent="0.3">
      <c r="A180" s="2">
        <v>172</v>
      </c>
      <c r="B180" s="2" t="s">
        <v>295</v>
      </c>
      <c r="C180" t="s">
        <v>296</v>
      </c>
      <c r="D180" t="s">
        <v>7</v>
      </c>
      <c r="E180" t="s">
        <v>298</v>
      </c>
      <c r="F180">
        <f t="shared" si="2"/>
        <v>72200</v>
      </c>
    </row>
    <row r="181" spans="1:6" x14ac:dyDescent="0.3">
      <c r="A181">
        <v>173</v>
      </c>
      <c r="B181" t="s">
        <v>299</v>
      </c>
      <c r="C181" t="s">
        <v>300</v>
      </c>
      <c r="D181" t="s">
        <v>7</v>
      </c>
      <c r="E181" t="s">
        <v>132</v>
      </c>
      <c r="F181">
        <f t="shared" si="2"/>
        <v>41800</v>
      </c>
    </row>
    <row r="182" spans="1:6" x14ac:dyDescent="0.3">
      <c r="A182">
        <v>174</v>
      </c>
      <c r="B182" t="s">
        <v>301</v>
      </c>
      <c r="C182" t="s">
        <v>300</v>
      </c>
      <c r="D182" t="s">
        <v>7</v>
      </c>
      <c r="E182" t="s">
        <v>302</v>
      </c>
      <c r="F182">
        <f t="shared" si="2"/>
        <v>95000</v>
      </c>
    </row>
    <row r="183" spans="1:6" x14ac:dyDescent="0.3">
      <c r="A183" s="1" t="s">
        <v>303</v>
      </c>
      <c r="B183" s="1" t="s">
        <v>304</v>
      </c>
      <c r="C183" t="s">
        <v>305</v>
      </c>
      <c r="D183" t="s">
        <v>17</v>
      </c>
      <c r="E183" t="s">
        <v>95</v>
      </c>
      <c r="F183">
        <f t="shared" si="2"/>
        <v>53200</v>
      </c>
    </row>
    <row r="184" spans="1:6" x14ac:dyDescent="0.3">
      <c r="A184" s="2">
        <v>175</v>
      </c>
      <c r="B184" s="2" t="s">
        <v>304</v>
      </c>
      <c r="C184" t="s">
        <v>305</v>
      </c>
      <c r="D184" t="s">
        <v>7</v>
      </c>
      <c r="E184" t="s">
        <v>26</v>
      </c>
      <c r="F184">
        <f t="shared" si="2"/>
        <v>0</v>
      </c>
    </row>
    <row r="185" spans="1:6" x14ac:dyDescent="0.3">
      <c r="A185">
        <v>176</v>
      </c>
      <c r="B185" t="s">
        <v>306</v>
      </c>
      <c r="C185" t="s">
        <v>307</v>
      </c>
      <c r="D185" t="s">
        <v>7</v>
      </c>
      <c r="E185" t="s">
        <v>308</v>
      </c>
      <c r="F185">
        <f t="shared" si="2"/>
        <v>190000</v>
      </c>
    </row>
    <row r="186" spans="1:6" x14ac:dyDescent="0.3">
      <c r="A186" s="1" t="s">
        <v>309</v>
      </c>
      <c r="B186" s="1" t="s">
        <v>310</v>
      </c>
      <c r="C186" t="s">
        <v>311</v>
      </c>
      <c r="D186" t="s">
        <v>7</v>
      </c>
      <c r="E186" t="s">
        <v>182</v>
      </c>
      <c r="F186">
        <f t="shared" si="2"/>
        <v>638400</v>
      </c>
    </row>
    <row r="187" spans="1:6" x14ac:dyDescent="0.3">
      <c r="A187" s="2">
        <v>178</v>
      </c>
      <c r="B187" s="2" t="s">
        <v>310</v>
      </c>
      <c r="C187" t="s">
        <v>311</v>
      </c>
      <c r="D187" t="s">
        <v>19</v>
      </c>
      <c r="E187" t="s">
        <v>26</v>
      </c>
      <c r="F187">
        <f t="shared" si="2"/>
        <v>0</v>
      </c>
    </row>
    <row r="188" spans="1:6" x14ac:dyDescent="0.3">
      <c r="A188">
        <v>184</v>
      </c>
      <c r="B188" t="s">
        <v>312</v>
      </c>
      <c r="C188" t="s">
        <v>313</v>
      </c>
      <c r="D188" t="s">
        <v>7</v>
      </c>
      <c r="E188" t="s">
        <v>26</v>
      </c>
      <c r="F188">
        <f t="shared" si="2"/>
        <v>0</v>
      </c>
    </row>
    <row r="189" spans="1:6" x14ac:dyDescent="0.3">
      <c r="A189" s="1" t="s">
        <v>314</v>
      </c>
      <c r="B189" s="1" t="s">
        <v>315</v>
      </c>
      <c r="C189" t="s">
        <v>316</v>
      </c>
      <c r="D189" t="s">
        <v>7</v>
      </c>
      <c r="E189" t="s">
        <v>317</v>
      </c>
      <c r="F189">
        <f t="shared" si="2"/>
        <v>410400</v>
      </c>
    </row>
    <row r="190" spans="1:6" x14ac:dyDescent="0.3">
      <c r="A190" s="2">
        <v>185</v>
      </c>
      <c r="B190" s="2" t="s">
        <v>315</v>
      </c>
      <c r="C190" t="s">
        <v>316</v>
      </c>
      <c r="D190" t="s">
        <v>17</v>
      </c>
      <c r="E190" t="s">
        <v>318</v>
      </c>
      <c r="F190">
        <f t="shared" si="2"/>
        <v>349600</v>
      </c>
    </row>
    <row r="191" spans="1:6" x14ac:dyDescent="0.3">
      <c r="A191">
        <v>187</v>
      </c>
      <c r="B191" t="s">
        <v>319</v>
      </c>
      <c r="C191" t="s">
        <v>320</v>
      </c>
      <c r="D191" t="s">
        <v>7</v>
      </c>
      <c r="E191" t="s">
        <v>26</v>
      </c>
      <c r="F191">
        <f t="shared" si="2"/>
        <v>0</v>
      </c>
    </row>
    <row r="192" spans="1:6" x14ac:dyDescent="0.3">
      <c r="A192" s="1" t="s">
        <v>321</v>
      </c>
      <c r="B192" s="1" t="s">
        <v>322</v>
      </c>
      <c r="C192" t="s">
        <v>323</v>
      </c>
      <c r="D192" t="s">
        <v>7</v>
      </c>
      <c r="E192" t="s">
        <v>324</v>
      </c>
      <c r="F192">
        <f t="shared" si="2"/>
        <v>281200</v>
      </c>
    </row>
    <row r="193" spans="1:6" x14ac:dyDescent="0.3">
      <c r="A193" s="2">
        <v>189</v>
      </c>
      <c r="B193" s="2" t="s">
        <v>322</v>
      </c>
      <c r="C193" t="s">
        <v>323</v>
      </c>
      <c r="D193" t="s">
        <v>17</v>
      </c>
      <c r="E193" t="s">
        <v>325</v>
      </c>
      <c r="F193">
        <f t="shared" si="2"/>
        <v>414200</v>
      </c>
    </row>
    <row r="194" spans="1:6" x14ac:dyDescent="0.3">
      <c r="A194" s="1" t="s">
        <v>326</v>
      </c>
      <c r="B194" s="1" t="s">
        <v>327</v>
      </c>
      <c r="C194" t="s">
        <v>328</v>
      </c>
      <c r="D194" t="s">
        <v>7</v>
      </c>
      <c r="E194" t="s">
        <v>26</v>
      </c>
      <c r="F194">
        <f t="shared" si="2"/>
        <v>0</v>
      </c>
    </row>
    <row r="195" spans="1:6" x14ac:dyDescent="0.3">
      <c r="A195" s="2">
        <v>191</v>
      </c>
      <c r="B195" s="2" t="s">
        <v>327</v>
      </c>
      <c r="C195" t="s">
        <v>328</v>
      </c>
      <c r="D195" t="s">
        <v>19</v>
      </c>
      <c r="E195" t="s">
        <v>38</v>
      </c>
      <c r="F195">
        <f t="shared" ref="F195:F258" si="3">E195*1</f>
        <v>83600</v>
      </c>
    </row>
    <row r="196" spans="1:6" x14ac:dyDescent="0.3">
      <c r="A196" s="2">
        <v>191</v>
      </c>
      <c r="B196" s="2" t="s">
        <v>327</v>
      </c>
      <c r="C196" t="s">
        <v>328</v>
      </c>
      <c r="D196" t="s">
        <v>17</v>
      </c>
      <c r="E196" t="s">
        <v>246</v>
      </c>
      <c r="F196">
        <f t="shared" si="3"/>
        <v>7600</v>
      </c>
    </row>
    <row r="197" spans="1:6" x14ac:dyDescent="0.3">
      <c r="A197" s="1" t="s">
        <v>329</v>
      </c>
      <c r="B197" s="1" t="s">
        <v>330</v>
      </c>
      <c r="C197" t="s">
        <v>331</v>
      </c>
      <c r="D197" t="s">
        <v>7</v>
      </c>
      <c r="E197" t="s">
        <v>26</v>
      </c>
      <c r="F197">
        <f t="shared" si="3"/>
        <v>0</v>
      </c>
    </row>
    <row r="198" spans="1:6" x14ac:dyDescent="0.3">
      <c r="A198" s="2">
        <v>192</v>
      </c>
      <c r="B198" s="2" t="s">
        <v>330</v>
      </c>
      <c r="C198" t="s">
        <v>331</v>
      </c>
      <c r="D198" t="s">
        <v>19</v>
      </c>
      <c r="E198" t="s">
        <v>26</v>
      </c>
      <c r="F198">
        <f t="shared" si="3"/>
        <v>0</v>
      </c>
    </row>
    <row r="199" spans="1:6" x14ac:dyDescent="0.3">
      <c r="A199" s="2">
        <v>192</v>
      </c>
      <c r="B199" s="2" t="s">
        <v>330</v>
      </c>
      <c r="C199" t="s">
        <v>331</v>
      </c>
      <c r="D199" t="s">
        <v>17</v>
      </c>
      <c r="E199" t="s">
        <v>26</v>
      </c>
      <c r="F199">
        <f t="shared" si="3"/>
        <v>0</v>
      </c>
    </row>
    <row r="200" spans="1:6" x14ac:dyDescent="0.3">
      <c r="A200">
        <v>193</v>
      </c>
      <c r="B200" t="s">
        <v>332</v>
      </c>
      <c r="C200" t="s">
        <v>333</v>
      </c>
      <c r="D200" t="s">
        <v>7</v>
      </c>
      <c r="E200" t="s">
        <v>334</v>
      </c>
      <c r="F200">
        <f t="shared" si="3"/>
        <v>1318600</v>
      </c>
    </row>
    <row r="201" spans="1:6" x14ac:dyDescent="0.3">
      <c r="A201" s="1" t="s">
        <v>335</v>
      </c>
      <c r="B201" s="1" t="s">
        <v>336</v>
      </c>
      <c r="C201" t="s">
        <v>337</v>
      </c>
      <c r="D201" t="s">
        <v>17</v>
      </c>
      <c r="E201" t="s">
        <v>338</v>
      </c>
      <c r="F201">
        <f t="shared" si="3"/>
        <v>212800</v>
      </c>
    </row>
    <row r="202" spans="1:6" x14ac:dyDescent="0.3">
      <c r="A202" s="2">
        <v>194</v>
      </c>
      <c r="B202" s="2" t="s">
        <v>336</v>
      </c>
      <c r="C202" t="s">
        <v>337</v>
      </c>
      <c r="D202" t="s">
        <v>19</v>
      </c>
      <c r="E202" t="s">
        <v>159</v>
      </c>
      <c r="F202">
        <f t="shared" si="3"/>
        <v>167200</v>
      </c>
    </row>
    <row r="203" spans="1:6" x14ac:dyDescent="0.3">
      <c r="A203" s="2">
        <v>194</v>
      </c>
      <c r="B203" s="2" t="s">
        <v>336</v>
      </c>
      <c r="C203" t="s">
        <v>337</v>
      </c>
      <c r="D203" t="s">
        <v>7</v>
      </c>
      <c r="E203" t="s">
        <v>132</v>
      </c>
      <c r="F203">
        <f t="shared" si="3"/>
        <v>41800</v>
      </c>
    </row>
    <row r="204" spans="1:6" x14ac:dyDescent="0.3">
      <c r="A204" s="1" t="s">
        <v>339</v>
      </c>
      <c r="B204" s="1" t="s">
        <v>340</v>
      </c>
      <c r="C204" t="s">
        <v>341</v>
      </c>
      <c r="D204" t="s">
        <v>17</v>
      </c>
      <c r="E204" t="s">
        <v>281</v>
      </c>
      <c r="F204">
        <f t="shared" si="3"/>
        <v>15200</v>
      </c>
    </row>
    <row r="205" spans="1:6" x14ac:dyDescent="0.3">
      <c r="A205" s="2">
        <v>195</v>
      </c>
      <c r="B205" s="2" t="s">
        <v>340</v>
      </c>
      <c r="C205" t="s">
        <v>341</v>
      </c>
      <c r="D205" t="s">
        <v>7</v>
      </c>
      <c r="E205" t="s">
        <v>26</v>
      </c>
      <c r="F205">
        <f t="shared" si="3"/>
        <v>0</v>
      </c>
    </row>
    <row r="206" spans="1:6" x14ac:dyDescent="0.3">
      <c r="A206">
        <v>198</v>
      </c>
      <c r="B206" t="s">
        <v>342</v>
      </c>
      <c r="C206" t="s">
        <v>343</v>
      </c>
      <c r="D206" t="s">
        <v>7</v>
      </c>
      <c r="E206" t="s">
        <v>287</v>
      </c>
      <c r="F206">
        <f t="shared" si="3"/>
        <v>106400</v>
      </c>
    </row>
    <row r="207" spans="1:6" x14ac:dyDescent="0.3">
      <c r="A207">
        <v>199</v>
      </c>
      <c r="B207" t="s">
        <v>344</v>
      </c>
      <c r="C207" t="s">
        <v>345</v>
      </c>
      <c r="D207" t="s">
        <v>7</v>
      </c>
      <c r="E207" t="s">
        <v>346</v>
      </c>
      <c r="F207">
        <f t="shared" si="3"/>
        <v>1584600</v>
      </c>
    </row>
    <row r="208" spans="1:6" x14ac:dyDescent="0.3">
      <c r="A208" s="1" t="s">
        <v>347</v>
      </c>
      <c r="B208" s="1" t="s">
        <v>348</v>
      </c>
      <c r="C208" t="s">
        <v>349</v>
      </c>
      <c r="D208" t="s">
        <v>17</v>
      </c>
      <c r="E208" t="s">
        <v>302</v>
      </c>
      <c r="F208">
        <f t="shared" si="3"/>
        <v>95000</v>
      </c>
    </row>
    <row r="209" spans="1:6" x14ac:dyDescent="0.3">
      <c r="A209" s="2">
        <v>201</v>
      </c>
      <c r="B209" s="2" t="s">
        <v>348</v>
      </c>
      <c r="C209" t="s">
        <v>349</v>
      </c>
      <c r="D209" t="s">
        <v>7</v>
      </c>
      <c r="E209" t="s">
        <v>26</v>
      </c>
      <c r="F209">
        <f t="shared" si="3"/>
        <v>0</v>
      </c>
    </row>
    <row r="210" spans="1:6" x14ac:dyDescent="0.3">
      <c r="A210" s="1" t="s">
        <v>350</v>
      </c>
      <c r="B210" s="1" t="s">
        <v>351</v>
      </c>
      <c r="C210" t="s">
        <v>352</v>
      </c>
      <c r="D210" t="s">
        <v>19</v>
      </c>
      <c r="E210" t="s">
        <v>353</v>
      </c>
      <c r="F210">
        <f t="shared" si="3"/>
        <v>159600</v>
      </c>
    </row>
    <row r="211" spans="1:6" x14ac:dyDescent="0.3">
      <c r="A211" s="2">
        <v>203</v>
      </c>
      <c r="B211" s="2" t="s">
        <v>351</v>
      </c>
      <c r="C211" t="s">
        <v>352</v>
      </c>
      <c r="D211" t="s">
        <v>17</v>
      </c>
      <c r="E211" t="s">
        <v>55</v>
      </c>
      <c r="F211">
        <f t="shared" si="3"/>
        <v>76000</v>
      </c>
    </row>
    <row r="212" spans="1:6" x14ac:dyDescent="0.3">
      <c r="A212" s="2">
        <v>203</v>
      </c>
      <c r="B212" s="2" t="s">
        <v>351</v>
      </c>
      <c r="C212" t="s">
        <v>352</v>
      </c>
      <c r="D212" t="s">
        <v>7</v>
      </c>
      <c r="E212" t="s">
        <v>26</v>
      </c>
      <c r="F212">
        <f t="shared" si="3"/>
        <v>0</v>
      </c>
    </row>
    <row r="213" spans="1:6" x14ac:dyDescent="0.3">
      <c r="A213" s="1" t="s">
        <v>354</v>
      </c>
      <c r="B213" s="1" t="s">
        <v>355</v>
      </c>
      <c r="C213" t="s">
        <v>356</v>
      </c>
      <c r="D213" t="s">
        <v>17</v>
      </c>
      <c r="E213" t="s">
        <v>26</v>
      </c>
      <c r="F213">
        <f t="shared" si="3"/>
        <v>0</v>
      </c>
    </row>
    <row r="214" spans="1:6" x14ac:dyDescent="0.3">
      <c r="A214" s="2">
        <v>208</v>
      </c>
      <c r="B214" s="2" t="s">
        <v>355</v>
      </c>
      <c r="C214" t="s">
        <v>356</v>
      </c>
      <c r="D214" t="s">
        <v>19</v>
      </c>
      <c r="E214" t="s">
        <v>26</v>
      </c>
      <c r="F214">
        <f t="shared" si="3"/>
        <v>0</v>
      </c>
    </row>
    <row r="215" spans="1:6" x14ac:dyDescent="0.3">
      <c r="A215" s="2">
        <v>208</v>
      </c>
      <c r="B215" s="2" t="s">
        <v>355</v>
      </c>
      <c r="C215" t="s">
        <v>356</v>
      </c>
      <c r="D215" t="s">
        <v>12</v>
      </c>
      <c r="E215" t="s">
        <v>26</v>
      </c>
      <c r="F215">
        <f t="shared" si="3"/>
        <v>0</v>
      </c>
    </row>
    <row r="216" spans="1:6" x14ac:dyDescent="0.3">
      <c r="A216" s="2">
        <v>208</v>
      </c>
      <c r="B216" s="2" t="s">
        <v>355</v>
      </c>
      <c r="C216" t="s">
        <v>356</v>
      </c>
      <c r="D216" t="s">
        <v>7</v>
      </c>
      <c r="E216" t="s">
        <v>26</v>
      </c>
      <c r="F216">
        <f t="shared" si="3"/>
        <v>0</v>
      </c>
    </row>
    <row r="217" spans="1:6" x14ac:dyDescent="0.3">
      <c r="A217" s="1" t="s">
        <v>357</v>
      </c>
      <c r="B217" s="1" t="s">
        <v>358</v>
      </c>
      <c r="C217" t="s">
        <v>359</v>
      </c>
      <c r="D217" t="s">
        <v>7</v>
      </c>
      <c r="E217" t="s">
        <v>26</v>
      </c>
      <c r="F217">
        <f t="shared" si="3"/>
        <v>0</v>
      </c>
    </row>
    <row r="218" spans="1:6" x14ac:dyDescent="0.3">
      <c r="A218" s="2">
        <v>209</v>
      </c>
      <c r="B218" s="2" t="s">
        <v>358</v>
      </c>
      <c r="C218" t="s">
        <v>359</v>
      </c>
      <c r="D218" t="s">
        <v>17</v>
      </c>
      <c r="E218" t="s">
        <v>100</v>
      </c>
      <c r="F218">
        <f t="shared" si="3"/>
        <v>30400</v>
      </c>
    </row>
    <row r="219" spans="1:6" x14ac:dyDescent="0.3">
      <c r="A219">
        <v>212</v>
      </c>
      <c r="B219" t="s">
        <v>360</v>
      </c>
      <c r="C219" t="s">
        <v>361</v>
      </c>
      <c r="D219" t="s">
        <v>7</v>
      </c>
      <c r="E219" t="s">
        <v>26</v>
      </c>
      <c r="F219">
        <f t="shared" si="3"/>
        <v>0</v>
      </c>
    </row>
    <row r="220" spans="1:6" x14ac:dyDescent="0.3">
      <c r="A220">
        <v>213</v>
      </c>
      <c r="B220" t="s">
        <v>362</v>
      </c>
      <c r="C220" t="s">
        <v>363</v>
      </c>
      <c r="D220" t="s">
        <v>7</v>
      </c>
      <c r="E220" t="s">
        <v>334</v>
      </c>
      <c r="F220">
        <f t="shared" si="3"/>
        <v>1318600</v>
      </c>
    </row>
    <row r="221" spans="1:6" x14ac:dyDescent="0.3">
      <c r="A221" s="1" t="s">
        <v>364</v>
      </c>
      <c r="B221" s="1" t="s">
        <v>365</v>
      </c>
      <c r="C221" t="s">
        <v>366</v>
      </c>
      <c r="D221" t="s">
        <v>7</v>
      </c>
      <c r="E221" t="s">
        <v>26</v>
      </c>
      <c r="F221">
        <f t="shared" si="3"/>
        <v>0</v>
      </c>
    </row>
    <row r="222" spans="1:6" x14ac:dyDescent="0.3">
      <c r="A222" s="2">
        <v>216</v>
      </c>
      <c r="B222" s="2" t="s">
        <v>365</v>
      </c>
      <c r="C222" t="s">
        <v>366</v>
      </c>
      <c r="D222" t="s">
        <v>17</v>
      </c>
      <c r="E222" t="s">
        <v>26</v>
      </c>
      <c r="F222">
        <f t="shared" si="3"/>
        <v>0</v>
      </c>
    </row>
    <row r="223" spans="1:6" x14ac:dyDescent="0.3">
      <c r="A223" s="1" t="s">
        <v>367</v>
      </c>
      <c r="B223" s="1" t="s">
        <v>368</v>
      </c>
      <c r="C223" t="s">
        <v>369</v>
      </c>
      <c r="D223" t="s">
        <v>7</v>
      </c>
      <c r="E223" t="s">
        <v>308</v>
      </c>
      <c r="F223">
        <f t="shared" si="3"/>
        <v>190000</v>
      </c>
    </row>
    <row r="224" spans="1:6" x14ac:dyDescent="0.3">
      <c r="A224" s="2">
        <v>220</v>
      </c>
      <c r="B224" s="2" t="s">
        <v>368</v>
      </c>
      <c r="C224" t="s">
        <v>369</v>
      </c>
      <c r="D224" t="s">
        <v>17</v>
      </c>
      <c r="E224" t="s">
        <v>370</v>
      </c>
      <c r="F224">
        <f t="shared" si="3"/>
        <v>209000</v>
      </c>
    </row>
    <row r="225" spans="1:6" x14ac:dyDescent="0.3">
      <c r="A225" s="1" t="s">
        <v>371</v>
      </c>
      <c r="B225" s="1" t="s">
        <v>372</v>
      </c>
      <c r="C225" t="s">
        <v>373</v>
      </c>
      <c r="D225" t="s">
        <v>12</v>
      </c>
      <c r="E225" t="s">
        <v>26</v>
      </c>
      <c r="F225">
        <f t="shared" si="3"/>
        <v>0</v>
      </c>
    </row>
    <row r="226" spans="1:6" x14ac:dyDescent="0.3">
      <c r="A226" s="2">
        <v>221</v>
      </c>
      <c r="B226" s="2" t="s">
        <v>372</v>
      </c>
      <c r="C226" t="s">
        <v>373</v>
      </c>
      <c r="D226" t="s">
        <v>7</v>
      </c>
      <c r="E226" t="s">
        <v>26</v>
      </c>
      <c r="F226">
        <f t="shared" si="3"/>
        <v>0</v>
      </c>
    </row>
    <row r="227" spans="1:6" x14ac:dyDescent="0.3">
      <c r="A227" s="2">
        <v>221</v>
      </c>
      <c r="B227" s="2" t="s">
        <v>372</v>
      </c>
      <c r="C227" t="s">
        <v>373</v>
      </c>
      <c r="D227" t="s">
        <v>17</v>
      </c>
      <c r="E227" t="s">
        <v>26</v>
      </c>
      <c r="F227">
        <f t="shared" si="3"/>
        <v>0</v>
      </c>
    </row>
    <row r="228" spans="1:6" x14ac:dyDescent="0.3">
      <c r="A228" s="2">
        <v>221</v>
      </c>
      <c r="B228" s="2" t="s">
        <v>372</v>
      </c>
      <c r="C228" t="s">
        <v>373</v>
      </c>
      <c r="D228" t="s">
        <v>19</v>
      </c>
      <c r="E228" t="s">
        <v>26</v>
      </c>
      <c r="F228">
        <f t="shared" si="3"/>
        <v>0</v>
      </c>
    </row>
    <row r="229" spans="1:6" x14ac:dyDescent="0.3">
      <c r="A229" s="1" t="s">
        <v>374</v>
      </c>
      <c r="B229" s="1" t="s">
        <v>375</v>
      </c>
      <c r="C229" t="s">
        <v>376</v>
      </c>
      <c r="D229" t="s">
        <v>17</v>
      </c>
      <c r="E229" t="s">
        <v>26</v>
      </c>
      <c r="F229">
        <f t="shared" si="3"/>
        <v>0</v>
      </c>
    </row>
    <row r="230" spans="1:6" x14ac:dyDescent="0.3">
      <c r="A230" s="2">
        <v>225</v>
      </c>
      <c r="B230" s="2" t="s">
        <v>375</v>
      </c>
      <c r="C230" t="s">
        <v>376</v>
      </c>
      <c r="D230" t="s">
        <v>7</v>
      </c>
      <c r="E230" t="s">
        <v>26</v>
      </c>
      <c r="F230">
        <f t="shared" si="3"/>
        <v>0</v>
      </c>
    </row>
    <row r="231" spans="1:6" x14ac:dyDescent="0.3">
      <c r="A231">
        <v>229</v>
      </c>
      <c r="B231" t="s">
        <v>377</v>
      </c>
      <c r="C231" t="s">
        <v>378</v>
      </c>
      <c r="D231" t="s">
        <v>7</v>
      </c>
      <c r="E231" t="s">
        <v>8</v>
      </c>
      <c r="F231">
        <f t="shared" si="3"/>
        <v>558600</v>
      </c>
    </row>
    <row r="232" spans="1:6" x14ac:dyDescent="0.3">
      <c r="A232">
        <v>232</v>
      </c>
      <c r="B232" t="s">
        <v>379</v>
      </c>
      <c r="C232" t="s">
        <v>380</v>
      </c>
      <c r="D232" t="s">
        <v>7</v>
      </c>
      <c r="E232" t="s">
        <v>381</v>
      </c>
      <c r="F232">
        <f t="shared" si="3"/>
        <v>691600</v>
      </c>
    </row>
    <row r="233" spans="1:6" x14ac:dyDescent="0.3">
      <c r="A233">
        <v>236</v>
      </c>
      <c r="B233" t="s">
        <v>382</v>
      </c>
      <c r="C233" t="s">
        <v>383</v>
      </c>
      <c r="D233" t="s">
        <v>7</v>
      </c>
      <c r="E233" t="s">
        <v>26</v>
      </c>
      <c r="F233">
        <f t="shared" si="3"/>
        <v>0</v>
      </c>
    </row>
    <row r="234" spans="1:6" x14ac:dyDescent="0.3">
      <c r="A234">
        <v>241</v>
      </c>
      <c r="B234" t="s">
        <v>384</v>
      </c>
      <c r="C234" t="s">
        <v>385</v>
      </c>
      <c r="D234" t="s">
        <v>7</v>
      </c>
      <c r="E234" t="s">
        <v>386</v>
      </c>
      <c r="F234">
        <f t="shared" si="3"/>
        <v>182400</v>
      </c>
    </row>
    <row r="235" spans="1:6" x14ac:dyDescent="0.3">
      <c r="A235">
        <v>244</v>
      </c>
      <c r="B235" t="s">
        <v>387</v>
      </c>
      <c r="C235" t="s">
        <v>388</v>
      </c>
      <c r="D235" t="s">
        <v>7</v>
      </c>
      <c r="E235" t="s">
        <v>26</v>
      </c>
      <c r="F235">
        <f t="shared" si="3"/>
        <v>0</v>
      </c>
    </row>
    <row r="236" spans="1:6" x14ac:dyDescent="0.3">
      <c r="A236" s="1" t="s">
        <v>389</v>
      </c>
      <c r="B236" s="1" t="s">
        <v>390</v>
      </c>
      <c r="C236" t="s">
        <v>391</v>
      </c>
      <c r="D236" t="s">
        <v>7</v>
      </c>
      <c r="E236" t="s">
        <v>26</v>
      </c>
      <c r="F236">
        <f t="shared" si="3"/>
        <v>0</v>
      </c>
    </row>
    <row r="237" spans="1:6" x14ac:dyDescent="0.3">
      <c r="A237" s="2">
        <v>245</v>
      </c>
      <c r="B237" s="2" t="s">
        <v>390</v>
      </c>
      <c r="C237" t="s">
        <v>391</v>
      </c>
      <c r="D237" t="s">
        <v>19</v>
      </c>
      <c r="E237" t="s">
        <v>392</v>
      </c>
      <c r="F237">
        <f t="shared" si="3"/>
        <v>1140000</v>
      </c>
    </row>
    <row r="238" spans="1:6" x14ac:dyDescent="0.3">
      <c r="A238">
        <v>249</v>
      </c>
      <c r="B238" t="s">
        <v>393</v>
      </c>
      <c r="C238" t="s">
        <v>394</v>
      </c>
      <c r="D238" t="s">
        <v>7</v>
      </c>
      <c r="E238" t="s">
        <v>26</v>
      </c>
      <c r="F238">
        <f t="shared" si="3"/>
        <v>0</v>
      </c>
    </row>
    <row r="239" spans="1:6" x14ac:dyDescent="0.3">
      <c r="A239">
        <v>250</v>
      </c>
      <c r="B239" t="s">
        <v>395</v>
      </c>
      <c r="C239" t="s">
        <v>396</v>
      </c>
      <c r="D239" t="s">
        <v>7</v>
      </c>
      <c r="E239" t="s">
        <v>26</v>
      </c>
      <c r="F239">
        <f t="shared" si="3"/>
        <v>0</v>
      </c>
    </row>
    <row r="240" spans="1:6" x14ac:dyDescent="0.3">
      <c r="A240" s="1" t="s">
        <v>397</v>
      </c>
      <c r="B240" s="1" t="s">
        <v>398</v>
      </c>
      <c r="C240" t="s">
        <v>399</v>
      </c>
      <c r="D240" t="s">
        <v>7</v>
      </c>
      <c r="E240" t="s">
        <v>26</v>
      </c>
      <c r="F240">
        <f t="shared" si="3"/>
        <v>0</v>
      </c>
    </row>
    <row r="241" spans="1:6" x14ac:dyDescent="0.3">
      <c r="A241" s="2">
        <v>251</v>
      </c>
      <c r="B241" s="2" t="s">
        <v>398</v>
      </c>
      <c r="C241" t="s">
        <v>399</v>
      </c>
      <c r="D241" t="s">
        <v>19</v>
      </c>
      <c r="E241" t="s">
        <v>132</v>
      </c>
      <c r="F241">
        <f t="shared" si="3"/>
        <v>41800</v>
      </c>
    </row>
    <row r="242" spans="1:6" x14ac:dyDescent="0.3">
      <c r="A242" s="2">
        <v>251</v>
      </c>
      <c r="B242" s="2" t="s">
        <v>398</v>
      </c>
      <c r="C242" t="s">
        <v>399</v>
      </c>
      <c r="D242" t="s">
        <v>17</v>
      </c>
      <c r="E242" t="s">
        <v>281</v>
      </c>
      <c r="F242">
        <f t="shared" si="3"/>
        <v>15200</v>
      </c>
    </row>
    <row r="243" spans="1:6" x14ac:dyDescent="0.3">
      <c r="A243">
        <v>253</v>
      </c>
      <c r="B243" t="s">
        <v>400</v>
      </c>
      <c r="C243" t="s">
        <v>401</v>
      </c>
      <c r="D243" t="s">
        <v>7</v>
      </c>
      <c r="E243" t="s">
        <v>74</v>
      </c>
      <c r="F243">
        <f t="shared" si="3"/>
        <v>68400</v>
      </c>
    </row>
    <row r="244" spans="1:6" x14ac:dyDescent="0.3">
      <c r="A244" s="1" t="s">
        <v>402</v>
      </c>
      <c r="B244" s="1" t="s">
        <v>403</v>
      </c>
      <c r="C244" t="s">
        <v>404</v>
      </c>
      <c r="D244" t="s">
        <v>7</v>
      </c>
      <c r="E244" t="s">
        <v>26</v>
      </c>
      <c r="F244">
        <f t="shared" si="3"/>
        <v>0</v>
      </c>
    </row>
    <row r="245" spans="1:6" x14ac:dyDescent="0.3">
      <c r="A245" s="2">
        <v>254</v>
      </c>
      <c r="B245" s="2" t="s">
        <v>403</v>
      </c>
      <c r="C245" t="s">
        <v>404</v>
      </c>
      <c r="D245" t="s">
        <v>17</v>
      </c>
      <c r="E245" t="s">
        <v>26</v>
      </c>
      <c r="F245">
        <f t="shared" si="3"/>
        <v>0</v>
      </c>
    </row>
    <row r="246" spans="1:6" x14ac:dyDescent="0.3">
      <c r="A246">
        <v>255</v>
      </c>
      <c r="B246" t="s">
        <v>405</v>
      </c>
      <c r="C246" t="s">
        <v>406</v>
      </c>
      <c r="D246" t="s">
        <v>7</v>
      </c>
      <c r="E246" t="s">
        <v>26</v>
      </c>
      <c r="F246">
        <f t="shared" si="3"/>
        <v>0</v>
      </c>
    </row>
    <row r="247" spans="1:6" x14ac:dyDescent="0.3">
      <c r="A247">
        <v>256</v>
      </c>
      <c r="B247" t="s">
        <v>407</v>
      </c>
      <c r="C247" t="s">
        <v>408</v>
      </c>
      <c r="D247" t="s">
        <v>7</v>
      </c>
      <c r="E247" t="s">
        <v>26</v>
      </c>
      <c r="F247">
        <f t="shared" si="3"/>
        <v>0</v>
      </c>
    </row>
    <row r="248" spans="1:6" x14ac:dyDescent="0.3">
      <c r="A248">
        <v>257</v>
      </c>
      <c r="B248" t="s">
        <v>409</v>
      </c>
      <c r="C248" t="s">
        <v>410</v>
      </c>
      <c r="D248" t="s">
        <v>7</v>
      </c>
      <c r="E248" t="s">
        <v>411</v>
      </c>
      <c r="F248">
        <f t="shared" si="3"/>
        <v>399000</v>
      </c>
    </row>
    <row r="249" spans="1:6" x14ac:dyDescent="0.3">
      <c r="A249">
        <v>258</v>
      </c>
      <c r="B249" t="s">
        <v>412</v>
      </c>
      <c r="C249" t="s">
        <v>413</v>
      </c>
      <c r="D249" t="s">
        <v>17</v>
      </c>
      <c r="E249" t="s">
        <v>308</v>
      </c>
      <c r="F249">
        <f t="shared" si="3"/>
        <v>190000</v>
      </c>
    </row>
    <row r="250" spans="1:6" x14ac:dyDescent="0.3">
      <c r="A250" s="1" t="s">
        <v>414</v>
      </c>
      <c r="B250" s="1" t="s">
        <v>415</v>
      </c>
      <c r="C250" t="s">
        <v>416</v>
      </c>
      <c r="D250" t="s">
        <v>19</v>
      </c>
      <c r="E250" t="s">
        <v>26</v>
      </c>
      <c r="F250">
        <f t="shared" si="3"/>
        <v>0</v>
      </c>
    </row>
    <row r="251" spans="1:6" x14ac:dyDescent="0.3">
      <c r="A251" s="2">
        <v>260</v>
      </c>
      <c r="B251" s="2" t="s">
        <v>415</v>
      </c>
      <c r="C251" t="s">
        <v>416</v>
      </c>
      <c r="D251" t="s">
        <v>17</v>
      </c>
      <c r="E251" t="s">
        <v>26</v>
      </c>
      <c r="F251">
        <f t="shared" si="3"/>
        <v>0</v>
      </c>
    </row>
    <row r="252" spans="1:6" x14ac:dyDescent="0.3">
      <c r="A252" s="2">
        <v>260</v>
      </c>
      <c r="B252" s="2" t="s">
        <v>415</v>
      </c>
      <c r="C252" t="s">
        <v>416</v>
      </c>
      <c r="D252" t="s">
        <v>7</v>
      </c>
      <c r="E252" t="s">
        <v>26</v>
      </c>
      <c r="F252">
        <f t="shared" si="3"/>
        <v>0</v>
      </c>
    </row>
    <row r="253" spans="1:6" x14ac:dyDescent="0.3">
      <c r="A253" s="2">
        <v>260</v>
      </c>
      <c r="B253" s="2" t="s">
        <v>415</v>
      </c>
      <c r="C253" t="s">
        <v>416</v>
      </c>
      <c r="D253" t="s">
        <v>12</v>
      </c>
      <c r="E253" t="s">
        <v>26</v>
      </c>
      <c r="F253">
        <f t="shared" si="3"/>
        <v>0</v>
      </c>
    </row>
    <row r="254" spans="1:6" x14ac:dyDescent="0.3">
      <c r="A254" s="1" t="s">
        <v>417</v>
      </c>
      <c r="B254" s="1" t="s">
        <v>418</v>
      </c>
      <c r="C254" t="s">
        <v>419</v>
      </c>
      <c r="D254" t="s">
        <v>17</v>
      </c>
      <c r="E254" t="s">
        <v>62</v>
      </c>
      <c r="F254">
        <f t="shared" si="3"/>
        <v>49400</v>
      </c>
    </row>
    <row r="255" spans="1:6" x14ac:dyDescent="0.3">
      <c r="A255" s="2">
        <v>263</v>
      </c>
      <c r="B255" s="2" t="s">
        <v>418</v>
      </c>
      <c r="C255" t="s">
        <v>419</v>
      </c>
      <c r="D255" t="s">
        <v>7</v>
      </c>
      <c r="E255" t="s">
        <v>26</v>
      </c>
      <c r="F255">
        <f t="shared" si="3"/>
        <v>0</v>
      </c>
    </row>
    <row r="256" spans="1:6" x14ac:dyDescent="0.3">
      <c r="A256">
        <v>267</v>
      </c>
      <c r="B256" t="s">
        <v>420</v>
      </c>
      <c r="C256" t="s">
        <v>421</v>
      </c>
      <c r="D256" t="s">
        <v>7</v>
      </c>
      <c r="E256" t="s">
        <v>26</v>
      </c>
      <c r="F256">
        <f t="shared" si="3"/>
        <v>0</v>
      </c>
    </row>
    <row r="257" spans="1:6" x14ac:dyDescent="0.3">
      <c r="A257" s="1" t="s">
        <v>422</v>
      </c>
      <c r="B257" s="1" t="s">
        <v>423</v>
      </c>
      <c r="C257" t="s">
        <v>424</v>
      </c>
      <c r="D257" t="s">
        <v>19</v>
      </c>
      <c r="E257" t="s">
        <v>26</v>
      </c>
      <c r="F257">
        <f t="shared" si="3"/>
        <v>0</v>
      </c>
    </row>
    <row r="258" spans="1:6" x14ac:dyDescent="0.3">
      <c r="A258" s="2">
        <v>268</v>
      </c>
      <c r="B258" s="2" t="s">
        <v>423</v>
      </c>
      <c r="C258" t="s">
        <v>424</v>
      </c>
      <c r="D258" t="s">
        <v>12</v>
      </c>
      <c r="E258" t="s">
        <v>26</v>
      </c>
      <c r="F258">
        <f t="shared" si="3"/>
        <v>0</v>
      </c>
    </row>
    <row r="259" spans="1:6" x14ac:dyDescent="0.3">
      <c r="A259" s="1" t="s">
        <v>425</v>
      </c>
      <c r="B259" s="1" t="s">
        <v>426</v>
      </c>
      <c r="C259" t="s">
        <v>427</v>
      </c>
      <c r="D259" t="s">
        <v>17</v>
      </c>
      <c r="E259" t="s">
        <v>428</v>
      </c>
      <c r="F259">
        <f t="shared" ref="F259:F322" si="4">E259*1</f>
        <v>11400</v>
      </c>
    </row>
    <row r="260" spans="1:6" x14ac:dyDescent="0.3">
      <c r="A260" s="2">
        <v>269</v>
      </c>
      <c r="B260" s="2" t="s">
        <v>426</v>
      </c>
      <c r="C260" t="s">
        <v>427</v>
      </c>
      <c r="D260" t="s">
        <v>15</v>
      </c>
      <c r="E260" t="s">
        <v>429</v>
      </c>
      <c r="F260">
        <f t="shared" si="4"/>
        <v>433200</v>
      </c>
    </row>
    <row r="261" spans="1:6" x14ac:dyDescent="0.3">
      <c r="A261" s="2">
        <v>269</v>
      </c>
      <c r="B261" s="2" t="s">
        <v>426</v>
      </c>
      <c r="C261" t="s">
        <v>427</v>
      </c>
      <c r="D261" t="s">
        <v>7</v>
      </c>
      <c r="E261" t="s">
        <v>26</v>
      </c>
      <c r="F261">
        <f t="shared" si="4"/>
        <v>0</v>
      </c>
    </row>
    <row r="262" spans="1:6" x14ac:dyDescent="0.3">
      <c r="A262" s="2">
        <v>269</v>
      </c>
      <c r="B262" s="2" t="s">
        <v>426</v>
      </c>
      <c r="C262" t="s">
        <v>427</v>
      </c>
      <c r="D262" t="s">
        <v>19</v>
      </c>
      <c r="E262" t="s">
        <v>246</v>
      </c>
      <c r="F262">
        <f t="shared" si="4"/>
        <v>7600</v>
      </c>
    </row>
    <row r="263" spans="1:6" x14ac:dyDescent="0.3">
      <c r="A263" s="2">
        <v>269</v>
      </c>
      <c r="B263" s="2" t="s">
        <v>426</v>
      </c>
      <c r="C263" t="s">
        <v>427</v>
      </c>
      <c r="D263" t="s">
        <v>12</v>
      </c>
      <c r="E263" t="s">
        <v>297</v>
      </c>
      <c r="F263">
        <f t="shared" si="4"/>
        <v>266000</v>
      </c>
    </row>
    <row r="264" spans="1:6" x14ac:dyDescent="0.3">
      <c r="A264">
        <v>273</v>
      </c>
      <c r="B264" t="s">
        <v>430</v>
      </c>
      <c r="C264" t="s">
        <v>431</v>
      </c>
      <c r="D264" t="s">
        <v>7</v>
      </c>
      <c r="E264" t="s">
        <v>302</v>
      </c>
      <c r="F264">
        <f t="shared" si="4"/>
        <v>95000</v>
      </c>
    </row>
    <row r="265" spans="1:6" x14ac:dyDescent="0.3">
      <c r="A265">
        <v>275</v>
      </c>
      <c r="B265" t="s">
        <v>432</v>
      </c>
      <c r="C265" t="s">
        <v>433</v>
      </c>
      <c r="D265" t="s">
        <v>7</v>
      </c>
      <c r="E265" t="s">
        <v>428</v>
      </c>
      <c r="F265">
        <f t="shared" si="4"/>
        <v>11400</v>
      </c>
    </row>
    <row r="266" spans="1:6" x14ac:dyDescent="0.3">
      <c r="A266" s="1" t="s">
        <v>434</v>
      </c>
      <c r="B266" s="1" t="s">
        <v>435</v>
      </c>
      <c r="C266" t="s">
        <v>436</v>
      </c>
      <c r="D266" t="s">
        <v>7</v>
      </c>
      <c r="E266" t="s">
        <v>302</v>
      </c>
      <c r="F266">
        <f t="shared" si="4"/>
        <v>95000</v>
      </c>
    </row>
    <row r="267" spans="1:6" x14ac:dyDescent="0.3">
      <c r="A267" s="2">
        <v>276</v>
      </c>
      <c r="B267" s="2" t="s">
        <v>435</v>
      </c>
      <c r="C267" t="s">
        <v>436</v>
      </c>
      <c r="D267" t="s">
        <v>17</v>
      </c>
      <c r="E267" t="s">
        <v>55</v>
      </c>
      <c r="F267">
        <f t="shared" si="4"/>
        <v>76000</v>
      </c>
    </row>
    <row r="268" spans="1:6" x14ac:dyDescent="0.3">
      <c r="A268" s="1" t="s">
        <v>437</v>
      </c>
      <c r="B268" s="1" t="s">
        <v>438</v>
      </c>
      <c r="C268" t="s">
        <v>439</v>
      </c>
      <c r="D268" t="s">
        <v>7</v>
      </c>
      <c r="E268" t="s">
        <v>26</v>
      </c>
      <c r="F268">
        <f t="shared" si="4"/>
        <v>0</v>
      </c>
    </row>
    <row r="269" spans="1:6" x14ac:dyDescent="0.3">
      <c r="A269" s="2">
        <v>277</v>
      </c>
      <c r="B269" s="2" t="s">
        <v>438</v>
      </c>
      <c r="C269" t="s">
        <v>439</v>
      </c>
      <c r="D269" t="s">
        <v>19</v>
      </c>
      <c r="E269" t="s">
        <v>26</v>
      </c>
      <c r="F269">
        <f t="shared" si="4"/>
        <v>0</v>
      </c>
    </row>
    <row r="270" spans="1:6" x14ac:dyDescent="0.3">
      <c r="A270" s="2">
        <v>277</v>
      </c>
      <c r="B270" s="2" t="s">
        <v>438</v>
      </c>
      <c r="C270" t="s">
        <v>439</v>
      </c>
      <c r="D270" t="s">
        <v>17</v>
      </c>
      <c r="E270" t="s">
        <v>26</v>
      </c>
      <c r="F270">
        <f t="shared" si="4"/>
        <v>0</v>
      </c>
    </row>
    <row r="271" spans="1:6" x14ac:dyDescent="0.3">
      <c r="A271">
        <v>279</v>
      </c>
      <c r="B271" t="s">
        <v>440</v>
      </c>
      <c r="C271" t="s">
        <v>441</v>
      </c>
      <c r="D271" t="s">
        <v>7</v>
      </c>
      <c r="E271" t="s">
        <v>26</v>
      </c>
      <c r="F271">
        <f t="shared" si="4"/>
        <v>0</v>
      </c>
    </row>
    <row r="272" spans="1:6" x14ac:dyDescent="0.3">
      <c r="A272" s="1" t="s">
        <v>442</v>
      </c>
      <c r="B272" s="1" t="s">
        <v>443</v>
      </c>
      <c r="C272" t="s">
        <v>444</v>
      </c>
      <c r="D272" t="s">
        <v>17</v>
      </c>
      <c r="E272" t="s">
        <v>445</v>
      </c>
      <c r="F272">
        <f t="shared" si="4"/>
        <v>22800</v>
      </c>
    </row>
    <row r="273" spans="1:6" x14ac:dyDescent="0.3">
      <c r="A273" s="2">
        <v>284</v>
      </c>
      <c r="B273" s="2" t="s">
        <v>443</v>
      </c>
      <c r="C273" t="s">
        <v>444</v>
      </c>
      <c r="D273" t="s">
        <v>7</v>
      </c>
      <c r="E273" t="s">
        <v>26</v>
      </c>
      <c r="F273">
        <f t="shared" si="4"/>
        <v>0</v>
      </c>
    </row>
    <row r="274" spans="1:6" x14ac:dyDescent="0.3">
      <c r="A274" s="1" t="s">
        <v>446</v>
      </c>
      <c r="B274" s="1" t="s">
        <v>447</v>
      </c>
      <c r="C274" t="s">
        <v>448</v>
      </c>
      <c r="D274" t="s">
        <v>7</v>
      </c>
      <c r="E274" t="s">
        <v>188</v>
      </c>
      <c r="F274">
        <f t="shared" si="4"/>
        <v>186200</v>
      </c>
    </row>
    <row r="275" spans="1:6" x14ac:dyDescent="0.3">
      <c r="A275" s="2">
        <v>285</v>
      </c>
      <c r="B275" s="2" t="s">
        <v>447</v>
      </c>
      <c r="C275" t="s">
        <v>448</v>
      </c>
      <c r="D275" t="s">
        <v>17</v>
      </c>
      <c r="E275" t="s">
        <v>449</v>
      </c>
      <c r="F275">
        <f t="shared" si="4"/>
        <v>1086800</v>
      </c>
    </row>
    <row r="276" spans="1:6" x14ac:dyDescent="0.3">
      <c r="A276">
        <v>286</v>
      </c>
      <c r="B276" t="s">
        <v>450</v>
      </c>
      <c r="C276" t="s">
        <v>451</v>
      </c>
      <c r="D276" t="s">
        <v>7</v>
      </c>
      <c r="E276" t="s">
        <v>26</v>
      </c>
      <c r="F276">
        <f t="shared" si="4"/>
        <v>0</v>
      </c>
    </row>
    <row r="277" spans="1:6" x14ac:dyDescent="0.3">
      <c r="A277" s="1" t="s">
        <v>452</v>
      </c>
      <c r="B277" s="1" t="s">
        <v>453</v>
      </c>
      <c r="C277" t="s">
        <v>454</v>
      </c>
      <c r="D277" t="s">
        <v>7</v>
      </c>
      <c r="E277" t="s">
        <v>26</v>
      </c>
      <c r="F277">
        <f t="shared" si="4"/>
        <v>0</v>
      </c>
    </row>
    <row r="278" spans="1:6" x14ac:dyDescent="0.3">
      <c r="A278" s="2">
        <v>288</v>
      </c>
      <c r="B278" s="2" t="s">
        <v>453</v>
      </c>
      <c r="C278" t="s">
        <v>454</v>
      </c>
      <c r="D278" t="s">
        <v>17</v>
      </c>
      <c r="E278" t="s">
        <v>455</v>
      </c>
      <c r="F278">
        <f t="shared" si="4"/>
        <v>19000</v>
      </c>
    </row>
    <row r="279" spans="1:6" x14ac:dyDescent="0.3">
      <c r="A279" s="2">
        <v>288</v>
      </c>
      <c r="B279" s="2" t="s">
        <v>453</v>
      </c>
      <c r="C279" t="s">
        <v>454</v>
      </c>
      <c r="D279" t="s">
        <v>19</v>
      </c>
      <c r="E279" t="s">
        <v>104</v>
      </c>
      <c r="F279">
        <f t="shared" si="4"/>
        <v>38000</v>
      </c>
    </row>
    <row r="280" spans="1:6" x14ac:dyDescent="0.3">
      <c r="A280" s="1" t="s">
        <v>456</v>
      </c>
      <c r="B280" s="1" t="s">
        <v>457</v>
      </c>
      <c r="C280" t="s">
        <v>458</v>
      </c>
      <c r="D280" t="s">
        <v>7</v>
      </c>
      <c r="E280" t="s">
        <v>26</v>
      </c>
      <c r="F280">
        <f t="shared" si="4"/>
        <v>0</v>
      </c>
    </row>
    <row r="281" spans="1:6" x14ac:dyDescent="0.3">
      <c r="A281" s="2">
        <v>289</v>
      </c>
      <c r="B281" s="2" t="s">
        <v>457</v>
      </c>
      <c r="C281" t="s">
        <v>458</v>
      </c>
      <c r="D281" t="s">
        <v>17</v>
      </c>
      <c r="E281" t="s">
        <v>197</v>
      </c>
      <c r="F281">
        <f t="shared" si="4"/>
        <v>372400</v>
      </c>
    </row>
    <row r="282" spans="1:6" x14ac:dyDescent="0.3">
      <c r="A282" s="1" t="s">
        <v>459</v>
      </c>
      <c r="B282" s="1" t="s">
        <v>460</v>
      </c>
      <c r="C282" t="s">
        <v>461</v>
      </c>
      <c r="D282" t="s">
        <v>7</v>
      </c>
      <c r="E282" t="s">
        <v>462</v>
      </c>
      <c r="F282">
        <f t="shared" si="4"/>
        <v>205200</v>
      </c>
    </row>
    <row r="283" spans="1:6" x14ac:dyDescent="0.3">
      <c r="A283" s="2">
        <v>300</v>
      </c>
      <c r="B283" s="2" t="s">
        <v>460</v>
      </c>
      <c r="C283" t="s">
        <v>461</v>
      </c>
      <c r="D283" t="s">
        <v>17</v>
      </c>
      <c r="E283" t="s">
        <v>463</v>
      </c>
      <c r="F283">
        <f t="shared" si="4"/>
        <v>307800</v>
      </c>
    </row>
    <row r="284" spans="1:6" x14ac:dyDescent="0.3">
      <c r="A284" s="1" t="s">
        <v>464</v>
      </c>
      <c r="B284" s="1" t="s">
        <v>465</v>
      </c>
      <c r="C284" t="s">
        <v>466</v>
      </c>
      <c r="D284" t="s">
        <v>19</v>
      </c>
      <c r="E284" t="s">
        <v>467</v>
      </c>
      <c r="F284">
        <f t="shared" si="4"/>
        <v>1364200</v>
      </c>
    </row>
    <row r="285" spans="1:6" x14ac:dyDescent="0.3">
      <c r="A285" s="2">
        <v>302</v>
      </c>
      <c r="B285" s="2" t="s">
        <v>465</v>
      </c>
      <c r="C285" t="s">
        <v>466</v>
      </c>
      <c r="D285" t="s">
        <v>7</v>
      </c>
      <c r="E285" t="s">
        <v>468</v>
      </c>
      <c r="F285">
        <f t="shared" si="4"/>
        <v>1098200</v>
      </c>
    </row>
    <row r="286" spans="1:6" x14ac:dyDescent="0.3">
      <c r="A286">
        <v>303</v>
      </c>
      <c r="B286" t="s">
        <v>469</v>
      </c>
      <c r="C286" t="s">
        <v>470</v>
      </c>
      <c r="D286" t="s">
        <v>7</v>
      </c>
      <c r="E286" t="s">
        <v>26</v>
      </c>
      <c r="F286">
        <f t="shared" si="4"/>
        <v>0</v>
      </c>
    </row>
    <row r="287" spans="1:6" x14ac:dyDescent="0.3">
      <c r="A287" s="1" t="s">
        <v>471</v>
      </c>
      <c r="B287" s="1" t="s">
        <v>472</v>
      </c>
      <c r="C287" t="s">
        <v>473</v>
      </c>
      <c r="D287" t="s">
        <v>17</v>
      </c>
      <c r="E287" t="s">
        <v>26</v>
      </c>
      <c r="F287">
        <f t="shared" si="4"/>
        <v>0</v>
      </c>
    </row>
    <row r="288" spans="1:6" x14ac:dyDescent="0.3">
      <c r="A288" s="2">
        <v>304</v>
      </c>
      <c r="B288" s="2" t="s">
        <v>472</v>
      </c>
      <c r="C288" t="s">
        <v>473</v>
      </c>
      <c r="D288" t="s">
        <v>7</v>
      </c>
      <c r="E288" t="s">
        <v>26</v>
      </c>
      <c r="F288">
        <f t="shared" si="4"/>
        <v>0</v>
      </c>
    </row>
    <row r="289" spans="1:6" x14ac:dyDescent="0.3">
      <c r="A289" s="1" t="s">
        <v>474</v>
      </c>
      <c r="B289" s="1" t="s">
        <v>475</v>
      </c>
      <c r="C289" t="s">
        <v>476</v>
      </c>
      <c r="D289" t="s">
        <v>17</v>
      </c>
      <c r="E289" t="s">
        <v>338</v>
      </c>
      <c r="F289">
        <f t="shared" si="4"/>
        <v>212800</v>
      </c>
    </row>
    <row r="290" spans="1:6" x14ac:dyDescent="0.3">
      <c r="A290" s="2">
        <v>307</v>
      </c>
      <c r="B290" s="2" t="s">
        <v>475</v>
      </c>
      <c r="C290" t="s">
        <v>476</v>
      </c>
      <c r="D290" t="s">
        <v>7</v>
      </c>
      <c r="E290" t="s">
        <v>108</v>
      </c>
      <c r="F290">
        <f t="shared" si="4"/>
        <v>45600</v>
      </c>
    </row>
    <row r="291" spans="1:6" x14ac:dyDescent="0.3">
      <c r="A291" s="1" t="s">
        <v>477</v>
      </c>
      <c r="B291" s="1" t="s">
        <v>478</v>
      </c>
      <c r="C291" t="s">
        <v>479</v>
      </c>
      <c r="D291" t="s">
        <v>17</v>
      </c>
      <c r="E291" t="s">
        <v>209</v>
      </c>
      <c r="F291">
        <f t="shared" si="4"/>
        <v>133000</v>
      </c>
    </row>
    <row r="292" spans="1:6" x14ac:dyDescent="0.3">
      <c r="A292" s="2">
        <v>308</v>
      </c>
      <c r="B292" s="2" t="s">
        <v>478</v>
      </c>
      <c r="C292" t="s">
        <v>479</v>
      </c>
      <c r="D292" t="s">
        <v>12</v>
      </c>
      <c r="E292" t="s">
        <v>480</v>
      </c>
      <c r="F292">
        <f t="shared" si="4"/>
        <v>824600</v>
      </c>
    </row>
    <row r="293" spans="1:6" x14ac:dyDescent="0.3">
      <c r="A293" s="2">
        <v>308</v>
      </c>
      <c r="B293" s="2" t="s">
        <v>478</v>
      </c>
      <c r="C293" t="s">
        <v>479</v>
      </c>
      <c r="D293" t="s">
        <v>7</v>
      </c>
      <c r="E293" t="s">
        <v>26</v>
      </c>
      <c r="F293">
        <f t="shared" si="4"/>
        <v>0</v>
      </c>
    </row>
    <row r="294" spans="1:6" x14ac:dyDescent="0.3">
      <c r="A294">
        <v>309</v>
      </c>
      <c r="B294" t="s">
        <v>481</v>
      </c>
      <c r="C294" t="s">
        <v>482</v>
      </c>
      <c r="D294" t="s">
        <v>7</v>
      </c>
      <c r="E294" t="s">
        <v>483</v>
      </c>
      <c r="F294">
        <f t="shared" si="4"/>
        <v>486400</v>
      </c>
    </row>
    <row r="295" spans="1:6" x14ac:dyDescent="0.3">
      <c r="A295" s="1" t="s">
        <v>484</v>
      </c>
      <c r="B295" s="1" t="s">
        <v>485</v>
      </c>
      <c r="C295" t="s">
        <v>486</v>
      </c>
      <c r="D295" t="s">
        <v>7</v>
      </c>
      <c r="E295" t="s">
        <v>26</v>
      </c>
      <c r="F295">
        <f t="shared" si="4"/>
        <v>0</v>
      </c>
    </row>
    <row r="296" spans="1:6" x14ac:dyDescent="0.3">
      <c r="A296" s="2">
        <v>314</v>
      </c>
      <c r="B296" s="2" t="s">
        <v>485</v>
      </c>
      <c r="C296" t="s">
        <v>486</v>
      </c>
      <c r="D296" t="s">
        <v>12</v>
      </c>
      <c r="E296" t="s">
        <v>26</v>
      </c>
      <c r="F296">
        <f t="shared" si="4"/>
        <v>0</v>
      </c>
    </row>
    <row r="297" spans="1:6" x14ac:dyDescent="0.3">
      <c r="A297" s="2">
        <v>314</v>
      </c>
      <c r="B297" s="2" t="s">
        <v>485</v>
      </c>
      <c r="C297" t="s">
        <v>486</v>
      </c>
      <c r="D297" t="s">
        <v>17</v>
      </c>
      <c r="E297" t="s">
        <v>26</v>
      </c>
      <c r="F297">
        <f t="shared" si="4"/>
        <v>0</v>
      </c>
    </row>
    <row r="298" spans="1:6" x14ac:dyDescent="0.3">
      <c r="A298">
        <v>317</v>
      </c>
      <c r="B298" t="s">
        <v>487</v>
      </c>
      <c r="C298" t="s">
        <v>488</v>
      </c>
      <c r="D298" t="s">
        <v>7</v>
      </c>
      <c r="E298" t="s">
        <v>26</v>
      </c>
      <c r="F298">
        <f t="shared" si="4"/>
        <v>0</v>
      </c>
    </row>
    <row r="299" spans="1:6" x14ac:dyDescent="0.3">
      <c r="A299" s="1" t="s">
        <v>489</v>
      </c>
      <c r="B299" s="1" t="s">
        <v>490</v>
      </c>
      <c r="C299" t="s">
        <v>491</v>
      </c>
      <c r="D299" t="s">
        <v>17</v>
      </c>
      <c r="E299" t="s">
        <v>26</v>
      </c>
      <c r="F299">
        <f t="shared" si="4"/>
        <v>0</v>
      </c>
    </row>
    <row r="300" spans="1:6" x14ac:dyDescent="0.3">
      <c r="A300" s="2">
        <v>318</v>
      </c>
      <c r="B300" s="2" t="s">
        <v>490</v>
      </c>
      <c r="C300" t="s">
        <v>491</v>
      </c>
      <c r="D300" t="s">
        <v>12</v>
      </c>
      <c r="E300" t="s">
        <v>26</v>
      </c>
      <c r="F300">
        <f t="shared" si="4"/>
        <v>0</v>
      </c>
    </row>
    <row r="301" spans="1:6" x14ac:dyDescent="0.3">
      <c r="A301" s="2">
        <v>318</v>
      </c>
      <c r="B301" s="2" t="s">
        <v>490</v>
      </c>
      <c r="C301" t="s">
        <v>491</v>
      </c>
      <c r="D301" t="s">
        <v>19</v>
      </c>
      <c r="E301" t="s">
        <v>26</v>
      </c>
      <c r="F301">
        <f t="shared" si="4"/>
        <v>0</v>
      </c>
    </row>
    <row r="302" spans="1:6" x14ac:dyDescent="0.3">
      <c r="A302" s="2">
        <v>318</v>
      </c>
      <c r="B302" s="2" t="s">
        <v>490</v>
      </c>
      <c r="C302" t="s">
        <v>491</v>
      </c>
      <c r="D302" t="s">
        <v>7</v>
      </c>
      <c r="E302" t="s">
        <v>26</v>
      </c>
      <c r="F302">
        <f t="shared" si="4"/>
        <v>0</v>
      </c>
    </row>
    <row r="303" spans="1:6" x14ac:dyDescent="0.3">
      <c r="A303" s="1" t="s">
        <v>492</v>
      </c>
      <c r="B303" s="1" t="s">
        <v>493</v>
      </c>
      <c r="C303" t="s">
        <v>494</v>
      </c>
      <c r="D303" t="s">
        <v>12</v>
      </c>
      <c r="E303" t="s">
        <v>26</v>
      </c>
      <c r="F303">
        <f t="shared" si="4"/>
        <v>0</v>
      </c>
    </row>
    <row r="304" spans="1:6" x14ac:dyDescent="0.3">
      <c r="A304" s="2">
        <v>319</v>
      </c>
      <c r="B304" s="2" t="s">
        <v>493</v>
      </c>
      <c r="C304" t="s">
        <v>494</v>
      </c>
      <c r="D304" t="s">
        <v>7</v>
      </c>
      <c r="E304" t="s">
        <v>26</v>
      </c>
      <c r="F304">
        <f t="shared" si="4"/>
        <v>0</v>
      </c>
    </row>
    <row r="305" spans="1:6" x14ac:dyDescent="0.3">
      <c r="A305" s="2">
        <v>319</v>
      </c>
      <c r="B305" s="2" t="s">
        <v>493</v>
      </c>
      <c r="C305" t="s">
        <v>494</v>
      </c>
      <c r="D305" t="s">
        <v>19</v>
      </c>
      <c r="E305" t="s">
        <v>132</v>
      </c>
      <c r="F305">
        <f t="shared" si="4"/>
        <v>41800</v>
      </c>
    </row>
    <row r="306" spans="1:6" x14ac:dyDescent="0.3">
      <c r="A306" s="2">
        <v>319</v>
      </c>
      <c r="B306" s="2" t="s">
        <v>493</v>
      </c>
      <c r="C306" t="s">
        <v>494</v>
      </c>
      <c r="D306" t="s">
        <v>17</v>
      </c>
      <c r="E306" t="s">
        <v>51</v>
      </c>
      <c r="F306">
        <f t="shared" si="4"/>
        <v>57000</v>
      </c>
    </row>
    <row r="307" spans="1:6" x14ac:dyDescent="0.3">
      <c r="A307" s="1" t="s">
        <v>495</v>
      </c>
      <c r="B307" s="1" t="s">
        <v>496</v>
      </c>
      <c r="C307" t="s">
        <v>497</v>
      </c>
      <c r="D307" t="s">
        <v>17</v>
      </c>
      <c r="E307" t="s">
        <v>90</v>
      </c>
      <c r="F307">
        <f t="shared" si="4"/>
        <v>121600</v>
      </c>
    </row>
    <row r="308" spans="1:6" x14ac:dyDescent="0.3">
      <c r="A308" s="2">
        <v>320</v>
      </c>
      <c r="B308" s="2" t="s">
        <v>496</v>
      </c>
      <c r="C308" t="s">
        <v>497</v>
      </c>
      <c r="D308" t="s">
        <v>7</v>
      </c>
      <c r="E308" t="s">
        <v>26</v>
      </c>
      <c r="F308">
        <f t="shared" si="4"/>
        <v>0</v>
      </c>
    </row>
    <row r="309" spans="1:6" x14ac:dyDescent="0.3">
      <c r="A309" s="1" t="s">
        <v>498</v>
      </c>
      <c r="B309" s="1" t="s">
        <v>499</v>
      </c>
      <c r="C309" t="s">
        <v>500</v>
      </c>
      <c r="D309" t="s">
        <v>17</v>
      </c>
      <c r="E309" t="s">
        <v>26</v>
      </c>
      <c r="F309">
        <f t="shared" si="4"/>
        <v>0</v>
      </c>
    </row>
    <row r="310" spans="1:6" x14ac:dyDescent="0.3">
      <c r="A310" s="2">
        <v>321</v>
      </c>
      <c r="B310" s="2" t="s">
        <v>499</v>
      </c>
      <c r="C310" t="s">
        <v>500</v>
      </c>
      <c r="D310" t="s">
        <v>19</v>
      </c>
      <c r="E310" t="s">
        <v>26</v>
      </c>
      <c r="F310">
        <f t="shared" si="4"/>
        <v>0</v>
      </c>
    </row>
    <row r="311" spans="1:6" x14ac:dyDescent="0.3">
      <c r="A311" s="2">
        <v>321</v>
      </c>
      <c r="B311" s="2" t="s">
        <v>499</v>
      </c>
      <c r="C311" t="s">
        <v>500</v>
      </c>
      <c r="D311" t="s">
        <v>7</v>
      </c>
      <c r="E311" t="s">
        <v>209</v>
      </c>
      <c r="F311">
        <f t="shared" si="4"/>
        <v>133000</v>
      </c>
    </row>
    <row r="312" spans="1:6" x14ac:dyDescent="0.3">
      <c r="A312" s="1" t="s">
        <v>501</v>
      </c>
      <c r="B312" s="1" t="s">
        <v>502</v>
      </c>
      <c r="C312" t="s">
        <v>503</v>
      </c>
      <c r="D312" t="s">
        <v>17</v>
      </c>
      <c r="E312" t="s">
        <v>504</v>
      </c>
      <c r="F312">
        <f t="shared" si="4"/>
        <v>304000</v>
      </c>
    </row>
    <row r="313" spans="1:6" x14ac:dyDescent="0.3">
      <c r="A313" s="2">
        <v>322</v>
      </c>
      <c r="B313" s="2" t="s">
        <v>502</v>
      </c>
      <c r="C313" t="s">
        <v>503</v>
      </c>
      <c r="D313" t="s">
        <v>7</v>
      </c>
      <c r="E313" t="s">
        <v>160</v>
      </c>
      <c r="F313">
        <f t="shared" si="4"/>
        <v>136800</v>
      </c>
    </row>
    <row r="314" spans="1:6" x14ac:dyDescent="0.3">
      <c r="A314" s="1" t="s">
        <v>505</v>
      </c>
      <c r="B314" s="1" t="s">
        <v>506</v>
      </c>
      <c r="C314" t="s">
        <v>507</v>
      </c>
      <c r="D314" t="s">
        <v>7</v>
      </c>
      <c r="E314" t="s">
        <v>508</v>
      </c>
      <c r="F314">
        <f t="shared" si="4"/>
        <v>429400</v>
      </c>
    </row>
    <row r="315" spans="1:6" x14ac:dyDescent="0.3">
      <c r="A315" s="2">
        <v>324</v>
      </c>
      <c r="B315" s="2" t="s">
        <v>506</v>
      </c>
      <c r="C315" t="s">
        <v>507</v>
      </c>
      <c r="D315" t="s">
        <v>19</v>
      </c>
      <c r="E315" t="s">
        <v>509</v>
      </c>
      <c r="F315">
        <f t="shared" si="4"/>
        <v>277400</v>
      </c>
    </row>
    <row r="316" spans="1:6" x14ac:dyDescent="0.3">
      <c r="A316" s="2">
        <v>324</v>
      </c>
      <c r="B316" s="2" t="s">
        <v>506</v>
      </c>
      <c r="C316" t="s">
        <v>507</v>
      </c>
      <c r="D316" t="s">
        <v>12</v>
      </c>
      <c r="E316" t="s">
        <v>152</v>
      </c>
      <c r="F316">
        <f t="shared" si="4"/>
        <v>197600</v>
      </c>
    </row>
    <row r="317" spans="1:6" x14ac:dyDescent="0.3">
      <c r="A317" s="2">
        <v>324</v>
      </c>
      <c r="B317" s="2" t="s">
        <v>506</v>
      </c>
      <c r="C317" t="s">
        <v>507</v>
      </c>
      <c r="D317" t="s">
        <v>17</v>
      </c>
      <c r="E317" t="s">
        <v>510</v>
      </c>
      <c r="F317">
        <f t="shared" si="4"/>
        <v>231800</v>
      </c>
    </row>
    <row r="318" spans="1:6" x14ac:dyDescent="0.3">
      <c r="A318" s="1" t="s">
        <v>511</v>
      </c>
      <c r="B318" s="1" t="s">
        <v>512</v>
      </c>
      <c r="C318" t="s">
        <v>513</v>
      </c>
      <c r="D318" t="s">
        <v>15</v>
      </c>
      <c r="E318" t="s">
        <v>514</v>
      </c>
      <c r="F318">
        <f t="shared" si="4"/>
        <v>5202200</v>
      </c>
    </row>
    <row r="319" spans="1:6" x14ac:dyDescent="0.3">
      <c r="A319" s="2">
        <v>325</v>
      </c>
      <c r="B319" s="2" t="s">
        <v>512</v>
      </c>
      <c r="C319" t="s">
        <v>513</v>
      </c>
      <c r="D319" t="s">
        <v>7</v>
      </c>
      <c r="E319" t="s">
        <v>26</v>
      </c>
      <c r="F319">
        <f t="shared" si="4"/>
        <v>0</v>
      </c>
    </row>
    <row r="320" spans="1:6" x14ac:dyDescent="0.3">
      <c r="A320" s="2">
        <v>325</v>
      </c>
      <c r="B320" s="2" t="s">
        <v>512</v>
      </c>
      <c r="C320" t="s">
        <v>513</v>
      </c>
      <c r="D320" t="s">
        <v>17</v>
      </c>
      <c r="E320" t="s">
        <v>90</v>
      </c>
      <c r="F320">
        <f t="shared" si="4"/>
        <v>121600</v>
      </c>
    </row>
    <row r="321" spans="1:6" x14ac:dyDescent="0.3">
      <c r="A321" s="2">
        <v>325</v>
      </c>
      <c r="B321" s="2" t="s">
        <v>512</v>
      </c>
      <c r="C321" t="s">
        <v>513</v>
      </c>
      <c r="D321" t="s">
        <v>12</v>
      </c>
      <c r="E321" t="s">
        <v>515</v>
      </c>
      <c r="F321">
        <f t="shared" si="4"/>
        <v>4130600</v>
      </c>
    </row>
    <row r="322" spans="1:6" x14ac:dyDescent="0.3">
      <c r="A322" s="2">
        <v>325</v>
      </c>
      <c r="B322" s="2" t="s">
        <v>512</v>
      </c>
      <c r="C322" t="s">
        <v>513</v>
      </c>
      <c r="D322" t="s">
        <v>19</v>
      </c>
      <c r="E322" t="s">
        <v>516</v>
      </c>
      <c r="F322">
        <f t="shared" si="4"/>
        <v>1470600</v>
      </c>
    </row>
    <row r="323" spans="1:6" x14ac:dyDescent="0.3">
      <c r="A323" s="1" t="s">
        <v>517</v>
      </c>
      <c r="B323" s="1" t="s">
        <v>518</v>
      </c>
      <c r="C323" t="s">
        <v>519</v>
      </c>
      <c r="D323" t="s">
        <v>17</v>
      </c>
      <c r="E323" t="s">
        <v>26</v>
      </c>
      <c r="F323">
        <f t="shared" ref="F323:F360" si="5">E323*1</f>
        <v>0</v>
      </c>
    </row>
    <row r="324" spans="1:6" x14ac:dyDescent="0.3">
      <c r="A324" s="2">
        <v>517</v>
      </c>
      <c r="B324" s="2" t="s">
        <v>518</v>
      </c>
      <c r="C324" t="s">
        <v>519</v>
      </c>
      <c r="D324" t="s">
        <v>19</v>
      </c>
      <c r="E324" t="s">
        <v>26</v>
      </c>
      <c r="F324">
        <f t="shared" si="5"/>
        <v>0</v>
      </c>
    </row>
    <row r="325" spans="1:6" x14ac:dyDescent="0.3">
      <c r="A325" s="2">
        <v>517</v>
      </c>
      <c r="B325" s="2" t="s">
        <v>518</v>
      </c>
      <c r="C325" t="s">
        <v>519</v>
      </c>
      <c r="D325" t="s">
        <v>7</v>
      </c>
      <c r="E325" t="s">
        <v>26</v>
      </c>
      <c r="F325">
        <f t="shared" si="5"/>
        <v>0</v>
      </c>
    </row>
    <row r="326" spans="1:6" x14ac:dyDescent="0.3">
      <c r="A326" s="1" t="s">
        <v>520</v>
      </c>
      <c r="B326" s="1" t="s">
        <v>521</v>
      </c>
      <c r="C326" t="s">
        <v>522</v>
      </c>
      <c r="D326" t="s">
        <v>7</v>
      </c>
      <c r="E326" t="s">
        <v>26</v>
      </c>
      <c r="F326">
        <f t="shared" si="5"/>
        <v>0</v>
      </c>
    </row>
    <row r="327" spans="1:6" x14ac:dyDescent="0.3">
      <c r="A327" s="2">
        <v>518</v>
      </c>
      <c r="B327" s="2" t="s">
        <v>521</v>
      </c>
      <c r="C327" t="s">
        <v>522</v>
      </c>
      <c r="D327" t="s">
        <v>19</v>
      </c>
      <c r="E327" t="s">
        <v>445</v>
      </c>
      <c r="F327">
        <f t="shared" si="5"/>
        <v>22800</v>
      </c>
    </row>
    <row r="328" spans="1:6" x14ac:dyDescent="0.3">
      <c r="A328" s="2">
        <v>518</v>
      </c>
      <c r="B328" s="2" t="s">
        <v>521</v>
      </c>
      <c r="C328" t="s">
        <v>522</v>
      </c>
      <c r="D328" t="s">
        <v>17</v>
      </c>
      <c r="E328" t="s">
        <v>26</v>
      </c>
      <c r="F328">
        <f t="shared" si="5"/>
        <v>0</v>
      </c>
    </row>
    <row r="329" spans="1:6" x14ac:dyDescent="0.3">
      <c r="A329">
        <v>519</v>
      </c>
      <c r="B329" t="s">
        <v>523</v>
      </c>
      <c r="C329" t="s">
        <v>524</v>
      </c>
      <c r="D329" t="s">
        <v>7</v>
      </c>
      <c r="E329" t="s">
        <v>525</v>
      </c>
      <c r="F329">
        <f t="shared" si="5"/>
        <v>839800</v>
      </c>
    </row>
    <row r="330" spans="1:6" x14ac:dyDescent="0.3">
      <c r="A330" s="1" t="s">
        <v>526</v>
      </c>
      <c r="B330" s="1" t="s">
        <v>527</v>
      </c>
      <c r="C330" t="s">
        <v>528</v>
      </c>
      <c r="D330" t="s">
        <v>12</v>
      </c>
      <c r="E330" t="s">
        <v>26</v>
      </c>
      <c r="F330">
        <f t="shared" si="5"/>
        <v>0</v>
      </c>
    </row>
    <row r="331" spans="1:6" x14ac:dyDescent="0.3">
      <c r="A331" s="2">
        <v>520</v>
      </c>
      <c r="B331" s="2" t="s">
        <v>527</v>
      </c>
      <c r="C331" t="s">
        <v>528</v>
      </c>
      <c r="D331" t="s">
        <v>17</v>
      </c>
      <c r="E331" t="s">
        <v>26</v>
      </c>
      <c r="F331">
        <f t="shared" si="5"/>
        <v>0</v>
      </c>
    </row>
    <row r="332" spans="1:6" x14ac:dyDescent="0.3">
      <c r="A332" s="2">
        <v>520</v>
      </c>
      <c r="B332" s="2" t="s">
        <v>527</v>
      </c>
      <c r="C332" t="s">
        <v>528</v>
      </c>
      <c r="D332" t="s">
        <v>7</v>
      </c>
      <c r="E332" t="s">
        <v>26</v>
      </c>
      <c r="F332">
        <f t="shared" si="5"/>
        <v>0</v>
      </c>
    </row>
    <row r="333" spans="1:6" x14ac:dyDescent="0.3">
      <c r="A333" s="2">
        <v>520</v>
      </c>
      <c r="B333" s="2" t="s">
        <v>527</v>
      </c>
      <c r="C333" t="s">
        <v>528</v>
      </c>
      <c r="D333" t="s">
        <v>19</v>
      </c>
      <c r="E333" t="s">
        <v>26</v>
      </c>
      <c r="F333">
        <f t="shared" si="5"/>
        <v>0</v>
      </c>
    </row>
    <row r="334" spans="1:6" x14ac:dyDescent="0.3">
      <c r="A334">
        <v>525</v>
      </c>
      <c r="B334" t="s">
        <v>529</v>
      </c>
      <c r="C334" t="s">
        <v>168</v>
      </c>
      <c r="D334" t="s">
        <v>7</v>
      </c>
      <c r="E334" t="s">
        <v>26</v>
      </c>
      <c r="F334">
        <f t="shared" si="5"/>
        <v>0</v>
      </c>
    </row>
    <row r="335" spans="1:6" x14ac:dyDescent="0.3">
      <c r="A335" s="1" t="s">
        <v>530</v>
      </c>
      <c r="B335" s="1" t="s">
        <v>531</v>
      </c>
      <c r="C335" t="s">
        <v>532</v>
      </c>
      <c r="D335" t="s">
        <v>7</v>
      </c>
      <c r="E335" t="s">
        <v>26</v>
      </c>
      <c r="F335">
        <f t="shared" si="5"/>
        <v>0</v>
      </c>
    </row>
    <row r="336" spans="1:6" x14ac:dyDescent="0.3">
      <c r="A336" s="2">
        <v>527</v>
      </c>
      <c r="B336" s="2" t="s">
        <v>531</v>
      </c>
      <c r="C336" t="s">
        <v>532</v>
      </c>
      <c r="D336" t="s">
        <v>17</v>
      </c>
      <c r="E336" t="s">
        <v>26</v>
      </c>
      <c r="F336">
        <f t="shared" si="5"/>
        <v>0</v>
      </c>
    </row>
    <row r="337" spans="1:6" x14ac:dyDescent="0.3">
      <c r="A337" s="2">
        <v>527</v>
      </c>
      <c r="B337" s="2" t="s">
        <v>531</v>
      </c>
      <c r="C337" t="s">
        <v>532</v>
      </c>
      <c r="D337" t="s">
        <v>19</v>
      </c>
      <c r="E337" t="s">
        <v>95</v>
      </c>
      <c r="F337">
        <f t="shared" si="5"/>
        <v>53200</v>
      </c>
    </row>
    <row r="338" spans="1:6" x14ac:dyDescent="0.3">
      <c r="A338">
        <v>528</v>
      </c>
      <c r="B338" t="s">
        <v>533</v>
      </c>
      <c r="C338" t="s">
        <v>534</v>
      </c>
      <c r="D338" t="s">
        <v>7</v>
      </c>
      <c r="E338" t="s">
        <v>26</v>
      </c>
      <c r="F338">
        <f t="shared" si="5"/>
        <v>0</v>
      </c>
    </row>
    <row r="339" spans="1:6" x14ac:dyDescent="0.3">
      <c r="A339" s="1" t="s">
        <v>535</v>
      </c>
      <c r="B339" s="1" t="s">
        <v>536</v>
      </c>
      <c r="C339" t="s">
        <v>537</v>
      </c>
      <c r="D339" t="s">
        <v>17</v>
      </c>
      <c r="E339" t="s">
        <v>95</v>
      </c>
      <c r="F339">
        <f t="shared" si="5"/>
        <v>53200</v>
      </c>
    </row>
    <row r="340" spans="1:6" x14ac:dyDescent="0.3">
      <c r="A340" s="2">
        <v>530</v>
      </c>
      <c r="B340" s="2" t="s">
        <v>536</v>
      </c>
      <c r="C340" t="s">
        <v>537</v>
      </c>
      <c r="D340" t="s">
        <v>19</v>
      </c>
      <c r="E340" t="s">
        <v>74</v>
      </c>
      <c r="F340">
        <f t="shared" si="5"/>
        <v>68400</v>
      </c>
    </row>
    <row r="341" spans="1:6" x14ac:dyDescent="0.3">
      <c r="A341" s="2">
        <v>530</v>
      </c>
      <c r="B341" s="2" t="s">
        <v>536</v>
      </c>
      <c r="C341" t="s">
        <v>537</v>
      </c>
      <c r="D341" t="s">
        <v>7</v>
      </c>
      <c r="E341" t="s">
        <v>26</v>
      </c>
      <c r="F341">
        <f t="shared" si="5"/>
        <v>0</v>
      </c>
    </row>
    <row r="342" spans="1:6" x14ac:dyDescent="0.3">
      <c r="A342" s="1" t="s">
        <v>538</v>
      </c>
      <c r="B342" s="1" t="s">
        <v>539</v>
      </c>
      <c r="C342" t="s">
        <v>537</v>
      </c>
      <c r="D342" t="s">
        <v>17</v>
      </c>
      <c r="E342" t="s">
        <v>26</v>
      </c>
      <c r="F342">
        <f t="shared" si="5"/>
        <v>0</v>
      </c>
    </row>
    <row r="343" spans="1:6" x14ac:dyDescent="0.3">
      <c r="A343" s="2">
        <v>532</v>
      </c>
      <c r="B343" s="2" t="s">
        <v>539</v>
      </c>
      <c r="C343" t="s">
        <v>537</v>
      </c>
      <c r="D343" t="s">
        <v>7</v>
      </c>
      <c r="E343" t="s">
        <v>26</v>
      </c>
      <c r="F343">
        <f t="shared" si="5"/>
        <v>0</v>
      </c>
    </row>
    <row r="344" spans="1:6" x14ac:dyDescent="0.3">
      <c r="A344" s="2">
        <v>532</v>
      </c>
      <c r="B344" s="2" t="s">
        <v>539</v>
      </c>
      <c r="C344" t="s">
        <v>537</v>
      </c>
      <c r="D344" t="s">
        <v>19</v>
      </c>
      <c r="E344" t="s">
        <v>62</v>
      </c>
      <c r="F344">
        <f t="shared" si="5"/>
        <v>49400</v>
      </c>
    </row>
    <row r="345" spans="1:6" x14ac:dyDescent="0.3">
      <c r="A345">
        <v>533</v>
      </c>
      <c r="B345" t="s">
        <v>540</v>
      </c>
      <c r="C345" t="s">
        <v>537</v>
      </c>
      <c r="D345" t="s">
        <v>7</v>
      </c>
      <c r="E345" t="s">
        <v>169</v>
      </c>
      <c r="F345">
        <f t="shared" si="5"/>
        <v>467400</v>
      </c>
    </row>
    <row r="346" spans="1:6" x14ac:dyDescent="0.3">
      <c r="A346" s="1" t="s">
        <v>541</v>
      </c>
      <c r="B346" s="1" t="s">
        <v>542</v>
      </c>
      <c r="C346" t="s">
        <v>537</v>
      </c>
      <c r="D346" t="s">
        <v>7</v>
      </c>
      <c r="E346" t="s">
        <v>26</v>
      </c>
      <c r="F346">
        <f t="shared" si="5"/>
        <v>0</v>
      </c>
    </row>
    <row r="347" spans="1:6" x14ac:dyDescent="0.3">
      <c r="A347" s="2">
        <v>534</v>
      </c>
      <c r="B347" s="2" t="s">
        <v>542</v>
      </c>
      <c r="C347" t="s">
        <v>537</v>
      </c>
      <c r="D347" t="s">
        <v>17</v>
      </c>
      <c r="E347" t="s">
        <v>26</v>
      </c>
      <c r="F347">
        <f t="shared" si="5"/>
        <v>0</v>
      </c>
    </row>
    <row r="348" spans="1:6" x14ac:dyDescent="0.3">
      <c r="A348" s="2">
        <v>534</v>
      </c>
      <c r="B348" s="2" t="s">
        <v>542</v>
      </c>
      <c r="C348" t="s">
        <v>537</v>
      </c>
      <c r="D348" t="s">
        <v>19</v>
      </c>
      <c r="E348" t="s">
        <v>26</v>
      </c>
      <c r="F348">
        <f t="shared" si="5"/>
        <v>0</v>
      </c>
    </row>
    <row r="349" spans="1:6" x14ac:dyDescent="0.3">
      <c r="A349" s="1" t="s">
        <v>543</v>
      </c>
      <c r="B349" s="1" t="s">
        <v>544</v>
      </c>
      <c r="C349" t="s">
        <v>545</v>
      </c>
      <c r="D349" t="s">
        <v>19</v>
      </c>
      <c r="E349" t="s">
        <v>26</v>
      </c>
      <c r="F349">
        <f t="shared" si="5"/>
        <v>0</v>
      </c>
    </row>
    <row r="350" spans="1:6" x14ac:dyDescent="0.3">
      <c r="A350" s="2">
        <v>535</v>
      </c>
      <c r="B350" s="2" t="s">
        <v>544</v>
      </c>
      <c r="C350" t="s">
        <v>545</v>
      </c>
      <c r="D350" t="s">
        <v>17</v>
      </c>
      <c r="E350" t="s">
        <v>26</v>
      </c>
      <c r="F350">
        <f t="shared" si="5"/>
        <v>0</v>
      </c>
    </row>
    <row r="351" spans="1:6" x14ac:dyDescent="0.3">
      <c r="A351" s="2">
        <v>535</v>
      </c>
      <c r="B351" s="2" t="s">
        <v>544</v>
      </c>
      <c r="C351" t="s">
        <v>545</v>
      </c>
      <c r="D351" t="s">
        <v>7</v>
      </c>
      <c r="E351" t="s">
        <v>26</v>
      </c>
      <c r="F351">
        <f t="shared" si="5"/>
        <v>0</v>
      </c>
    </row>
    <row r="352" spans="1:6" x14ac:dyDescent="0.3">
      <c r="A352" s="1" t="s">
        <v>546</v>
      </c>
      <c r="B352" s="1" t="s">
        <v>547</v>
      </c>
      <c r="C352" t="s">
        <v>537</v>
      </c>
      <c r="D352" t="s">
        <v>17</v>
      </c>
      <c r="E352" t="s">
        <v>281</v>
      </c>
      <c r="F352">
        <f t="shared" si="5"/>
        <v>15200</v>
      </c>
    </row>
    <row r="353" spans="1:6" x14ac:dyDescent="0.3">
      <c r="A353" s="2">
        <v>536</v>
      </c>
      <c r="B353" s="2" t="s">
        <v>547</v>
      </c>
      <c r="C353" t="s">
        <v>537</v>
      </c>
      <c r="D353" t="s">
        <v>7</v>
      </c>
      <c r="E353" t="s">
        <v>26</v>
      </c>
      <c r="F353">
        <f t="shared" si="5"/>
        <v>0</v>
      </c>
    </row>
    <row r="354" spans="1:6" x14ac:dyDescent="0.3">
      <c r="A354" s="1" t="s">
        <v>548</v>
      </c>
      <c r="B354" s="1" t="s">
        <v>549</v>
      </c>
      <c r="C354" t="s">
        <v>537</v>
      </c>
      <c r="D354" t="s">
        <v>17</v>
      </c>
      <c r="E354" t="s">
        <v>26</v>
      </c>
      <c r="F354">
        <f t="shared" si="5"/>
        <v>0</v>
      </c>
    </row>
    <row r="355" spans="1:6" x14ac:dyDescent="0.3">
      <c r="A355" s="2">
        <v>537</v>
      </c>
      <c r="B355" s="2" t="s">
        <v>549</v>
      </c>
      <c r="C355" t="s">
        <v>537</v>
      </c>
      <c r="D355" t="s">
        <v>19</v>
      </c>
      <c r="E355" t="s">
        <v>550</v>
      </c>
      <c r="F355">
        <f t="shared" si="5"/>
        <v>155800</v>
      </c>
    </row>
    <row r="356" spans="1:6" x14ac:dyDescent="0.3">
      <c r="A356" s="2">
        <v>537</v>
      </c>
      <c r="B356" s="2" t="s">
        <v>549</v>
      </c>
      <c r="C356" t="s">
        <v>537</v>
      </c>
      <c r="D356" t="s">
        <v>7</v>
      </c>
      <c r="E356" t="s">
        <v>26</v>
      </c>
      <c r="F356">
        <f t="shared" si="5"/>
        <v>0</v>
      </c>
    </row>
    <row r="357" spans="1:6" x14ac:dyDescent="0.3">
      <c r="A357" s="1" t="s">
        <v>551</v>
      </c>
      <c r="B357" s="1" t="s">
        <v>552</v>
      </c>
      <c r="C357" t="s">
        <v>537</v>
      </c>
      <c r="D357" t="s">
        <v>7</v>
      </c>
      <c r="E357" t="s">
        <v>74</v>
      </c>
      <c r="F357">
        <f t="shared" si="5"/>
        <v>68400</v>
      </c>
    </row>
    <row r="358" spans="1:6" x14ac:dyDescent="0.3">
      <c r="A358" s="2">
        <v>538</v>
      </c>
      <c r="B358" s="2" t="s">
        <v>552</v>
      </c>
      <c r="C358" t="s">
        <v>537</v>
      </c>
      <c r="D358" t="s">
        <v>12</v>
      </c>
      <c r="E358" t="s">
        <v>553</v>
      </c>
      <c r="F358">
        <f t="shared" si="5"/>
        <v>361000</v>
      </c>
    </row>
    <row r="359" spans="1:6" x14ac:dyDescent="0.3">
      <c r="A359" s="1" t="s">
        <v>554</v>
      </c>
      <c r="B359" s="1" t="s">
        <v>555</v>
      </c>
      <c r="C359" t="s">
        <v>556</v>
      </c>
      <c r="D359" t="s">
        <v>17</v>
      </c>
      <c r="E359" t="s">
        <v>557</v>
      </c>
      <c r="F359">
        <f t="shared" si="5"/>
        <v>619400</v>
      </c>
    </row>
    <row r="360" spans="1:6" x14ac:dyDescent="0.3">
      <c r="A360" s="2">
        <v>541</v>
      </c>
      <c r="B360" s="2" t="s">
        <v>555</v>
      </c>
      <c r="C360" t="s">
        <v>556</v>
      </c>
      <c r="D360" t="s">
        <v>7</v>
      </c>
      <c r="E360" t="s">
        <v>228</v>
      </c>
      <c r="F360">
        <f t="shared" si="5"/>
        <v>64600</v>
      </c>
    </row>
    <row r="362" spans="1:6" x14ac:dyDescent="0.3">
      <c r="F362">
        <f>SUM(F2:F360)</f>
        <v>68764800</v>
      </c>
    </row>
  </sheetData>
  <mergeCells count="210">
    <mergeCell ref="A354:A356"/>
    <mergeCell ref="B354:B356"/>
    <mergeCell ref="A357:A358"/>
    <mergeCell ref="B357:B358"/>
    <mergeCell ref="A359:A360"/>
    <mergeCell ref="B359:B360"/>
    <mergeCell ref="A346:A348"/>
    <mergeCell ref="B346:B348"/>
    <mergeCell ref="A349:A351"/>
    <mergeCell ref="B349:B351"/>
    <mergeCell ref="A352:A353"/>
    <mergeCell ref="B352:B353"/>
    <mergeCell ref="A335:A337"/>
    <mergeCell ref="B335:B337"/>
    <mergeCell ref="A339:A341"/>
    <mergeCell ref="B339:B341"/>
    <mergeCell ref="A342:A344"/>
    <mergeCell ref="B342:B344"/>
    <mergeCell ref="A323:A325"/>
    <mergeCell ref="B323:B325"/>
    <mergeCell ref="A326:A328"/>
    <mergeCell ref="B326:B328"/>
    <mergeCell ref="A330:A333"/>
    <mergeCell ref="B330:B333"/>
    <mergeCell ref="A312:A313"/>
    <mergeCell ref="B312:B313"/>
    <mergeCell ref="A314:A317"/>
    <mergeCell ref="B314:B317"/>
    <mergeCell ref="A318:A322"/>
    <mergeCell ref="B318:B322"/>
    <mergeCell ref="A303:A306"/>
    <mergeCell ref="B303:B306"/>
    <mergeCell ref="A307:A308"/>
    <mergeCell ref="B307:B308"/>
    <mergeCell ref="A309:A311"/>
    <mergeCell ref="B309:B311"/>
    <mergeCell ref="A291:A293"/>
    <mergeCell ref="B291:B293"/>
    <mergeCell ref="A295:A297"/>
    <mergeCell ref="B295:B297"/>
    <mergeCell ref="A299:A302"/>
    <mergeCell ref="B299:B302"/>
    <mergeCell ref="A284:A285"/>
    <mergeCell ref="B284:B285"/>
    <mergeCell ref="A287:A288"/>
    <mergeCell ref="B287:B288"/>
    <mergeCell ref="A289:A290"/>
    <mergeCell ref="B289:B290"/>
    <mergeCell ref="A277:A279"/>
    <mergeCell ref="B277:B279"/>
    <mergeCell ref="A280:A281"/>
    <mergeCell ref="B280:B281"/>
    <mergeCell ref="A282:A283"/>
    <mergeCell ref="B282:B283"/>
    <mergeCell ref="A268:A270"/>
    <mergeCell ref="B268:B270"/>
    <mergeCell ref="A272:A273"/>
    <mergeCell ref="B272:B273"/>
    <mergeCell ref="A274:A275"/>
    <mergeCell ref="B274:B275"/>
    <mergeCell ref="A257:A258"/>
    <mergeCell ref="B257:B258"/>
    <mergeCell ref="A259:A263"/>
    <mergeCell ref="B259:B263"/>
    <mergeCell ref="A266:A267"/>
    <mergeCell ref="B266:B267"/>
    <mergeCell ref="A244:A245"/>
    <mergeCell ref="B244:B245"/>
    <mergeCell ref="A250:A253"/>
    <mergeCell ref="B250:B253"/>
    <mergeCell ref="A254:A255"/>
    <mergeCell ref="B254:B255"/>
    <mergeCell ref="A229:A230"/>
    <mergeCell ref="B229:B230"/>
    <mergeCell ref="A236:A237"/>
    <mergeCell ref="B236:B237"/>
    <mergeCell ref="A240:A242"/>
    <mergeCell ref="B240:B242"/>
    <mergeCell ref="A221:A222"/>
    <mergeCell ref="B221:B222"/>
    <mergeCell ref="A223:A224"/>
    <mergeCell ref="B223:B224"/>
    <mergeCell ref="A225:A228"/>
    <mergeCell ref="B225:B228"/>
    <mergeCell ref="A210:A212"/>
    <mergeCell ref="B210:B212"/>
    <mergeCell ref="A213:A216"/>
    <mergeCell ref="B213:B216"/>
    <mergeCell ref="A217:A218"/>
    <mergeCell ref="B217:B218"/>
    <mergeCell ref="A201:A203"/>
    <mergeCell ref="B201:B203"/>
    <mergeCell ref="A204:A205"/>
    <mergeCell ref="B204:B205"/>
    <mergeCell ref="A208:A209"/>
    <mergeCell ref="B208:B209"/>
    <mergeCell ref="A192:A193"/>
    <mergeCell ref="B192:B193"/>
    <mergeCell ref="A194:A196"/>
    <mergeCell ref="B194:B196"/>
    <mergeCell ref="A197:A199"/>
    <mergeCell ref="B197:B199"/>
    <mergeCell ref="A183:A184"/>
    <mergeCell ref="B183:B184"/>
    <mergeCell ref="A186:A187"/>
    <mergeCell ref="B186:B187"/>
    <mergeCell ref="A189:A190"/>
    <mergeCell ref="B189:B190"/>
    <mergeCell ref="A172:A174"/>
    <mergeCell ref="B172:B174"/>
    <mergeCell ref="A176:A177"/>
    <mergeCell ref="B176:B177"/>
    <mergeCell ref="A178:A180"/>
    <mergeCell ref="B178:B180"/>
    <mergeCell ref="A154:A157"/>
    <mergeCell ref="B154:B157"/>
    <mergeCell ref="A163:A167"/>
    <mergeCell ref="B163:B167"/>
    <mergeCell ref="A169:A170"/>
    <mergeCell ref="B169:B170"/>
    <mergeCell ref="A144:A146"/>
    <mergeCell ref="B144:B146"/>
    <mergeCell ref="A148:A150"/>
    <mergeCell ref="B148:B150"/>
    <mergeCell ref="A151:A153"/>
    <mergeCell ref="B151:B153"/>
    <mergeCell ref="A133:A135"/>
    <mergeCell ref="B133:B135"/>
    <mergeCell ref="A136:A140"/>
    <mergeCell ref="B136:B140"/>
    <mergeCell ref="A141:A143"/>
    <mergeCell ref="B141:B143"/>
    <mergeCell ref="A124:A126"/>
    <mergeCell ref="B124:B126"/>
    <mergeCell ref="A128:A129"/>
    <mergeCell ref="B128:B129"/>
    <mergeCell ref="A130:A132"/>
    <mergeCell ref="B130:B132"/>
    <mergeCell ref="A116:A117"/>
    <mergeCell ref="B116:B117"/>
    <mergeCell ref="A119:A120"/>
    <mergeCell ref="B119:B120"/>
    <mergeCell ref="A121:A123"/>
    <mergeCell ref="B121:B123"/>
    <mergeCell ref="A101:A103"/>
    <mergeCell ref="B101:B103"/>
    <mergeCell ref="A105:A107"/>
    <mergeCell ref="B105:B107"/>
    <mergeCell ref="A109:A113"/>
    <mergeCell ref="B109:B113"/>
    <mergeCell ref="A93:A94"/>
    <mergeCell ref="B93:B94"/>
    <mergeCell ref="A95:A97"/>
    <mergeCell ref="B95:B97"/>
    <mergeCell ref="A98:A100"/>
    <mergeCell ref="B98:B100"/>
    <mergeCell ref="A83:A85"/>
    <mergeCell ref="B83:B85"/>
    <mergeCell ref="A86:A88"/>
    <mergeCell ref="B86:B88"/>
    <mergeCell ref="A89:A91"/>
    <mergeCell ref="B89:B91"/>
    <mergeCell ref="A75:A76"/>
    <mergeCell ref="B75:B76"/>
    <mergeCell ref="A77:A78"/>
    <mergeCell ref="B77:B78"/>
    <mergeCell ref="A80:A81"/>
    <mergeCell ref="B80:B81"/>
    <mergeCell ref="A68:A69"/>
    <mergeCell ref="B68:B69"/>
    <mergeCell ref="A70:A71"/>
    <mergeCell ref="B70:B71"/>
    <mergeCell ref="A72:A73"/>
    <mergeCell ref="B72:B73"/>
    <mergeCell ref="A55:A59"/>
    <mergeCell ref="B55:B59"/>
    <mergeCell ref="A60:A61"/>
    <mergeCell ref="B60:B61"/>
    <mergeCell ref="A64:A67"/>
    <mergeCell ref="B64:B67"/>
    <mergeCell ref="A48:A50"/>
    <mergeCell ref="B48:B50"/>
    <mergeCell ref="A51:A52"/>
    <mergeCell ref="B51:B52"/>
    <mergeCell ref="A53:A54"/>
    <mergeCell ref="B53:B54"/>
    <mergeCell ref="A38:A40"/>
    <mergeCell ref="B38:B40"/>
    <mergeCell ref="A41:A44"/>
    <mergeCell ref="B41:B44"/>
    <mergeCell ref="A45:A47"/>
    <mergeCell ref="B45:B47"/>
    <mergeCell ref="A27:A28"/>
    <mergeCell ref="B27:B28"/>
    <mergeCell ref="A30:A31"/>
    <mergeCell ref="B30:B31"/>
    <mergeCell ref="A33:A34"/>
    <mergeCell ref="B33:B34"/>
    <mergeCell ref="A18:A20"/>
    <mergeCell ref="B18:B20"/>
    <mergeCell ref="A22:A23"/>
    <mergeCell ref="B22:B23"/>
    <mergeCell ref="A24:A25"/>
    <mergeCell ref="B24:B25"/>
    <mergeCell ref="A3:A7"/>
    <mergeCell ref="B3:B7"/>
    <mergeCell ref="A11:A13"/>
    <mergeCell ref="B11:B13"/>
    <mergeCell ref="A14:A15"/>
    <mergeCell ref="B14:B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nk</cp:lastModifiedBy>
  <dcterms:modified xsi:type="dcterms:W3CDTF">2026-08-13T03:28:44Z</dcterms:modified>
</cp:coreProperties>
</file>