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ReactJs\learn\bkt_v1\pm_qlgn\server\public\uploads\"/>
    </mc:Choice>
  </mc:AlternateContent>
  <xr:revisionPtr revIDLastSave="0" documentId="13_ncr:1_{7989DDE2-E2D1-4703-8D35-77BDDA794ED4}" xr6:coauthVersionLast="47" xr6:coauthVersionMax="47" xr10:uidLastSave="{00000000-0000-0000-0000-000000000000}"/>
  <bookViews>
    <workbookView xWindow="-108" yWindow="-108" windowWidth="23256" windowHeight="12456" xr2:uid="{81B0EC48-E7D4-40E6-97C6-B46FC44D222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E17" i="1"/>
  <c r="A13" i="1"/>
  <c r="A10" i="1"/>
  <c r="J16" i="1" l="1"/>
  <c r="F16" i="1"/>
  <c r="D16" i="1"/>
  <c r="H16" i="1"/>
  <c r="J17" i="1"/>
  <c r="F17" i="1"/>
  <c r="D17" i="1"/>
  <c r="H17" i="1"/>
  <c r="I16" i="1"/>
  <c r="E16" i="1"/>
  <c r="L16" i="1" l="1"/>
  <c r="L17" i="1"/>
</calcChain>
</file>

<file path=xl/sharedStrings.xml><?xml version="1.0" encoding="utf-8"?>
<sst xmlns="http://schemas.openxmlformats.org/spreadsheetml/2006/main" count="37" uniqueCount="33">
  <si>
    <r>
      <rPr>
        <b/>
        <sz val="10"/>
        <rFont val="Times New Roman"/>
        <family val="1"/>
      </rPr>
      <t xml:space="preserve">Mẫu số 09. Biểu tổng hợp diễn biến hộ nghèo trong năm </t>
    </r>
    <r>
      <rPr>
        <i/>
        <sz val="9"/>
        <rFont val="Times New Roman"/>
        <family val="1"/>
      </rPr>
      <t>(Theo mẫu 7.2, Thông tư số 07/2021/TT-BLĐTBXH)</t>
    </r>
  </si>
  <si>
    <t xml:space="preserve">UBND .......
.....................
</t>
  </si>
  <si>
    <r>
      <t xml:space="preserve">CỘNG HÒA XÃ HỘI CHỦ NGHĨA VIỆT NAM
</t>
    </r>
    <r>
      <rPr>
        <b/>
        <u/>
        <sz val="11"/>
        <rFont val="Times New Roman"/>
        <family val="1"/>
      </rPr>
      <t>Độc lập - Tự do - Hạnh phúc</t>
    </r>
    <r>
      <rPr>
        <b/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……, ngày … tháng … năm …</t>
    </r>
  </si>
  <si>
    <t>TỔNG HỢP DIỄN BIẾN HỘ NGHÈO TRONG NĂM</t>
  </si>
  <si>
    <t>TT</t>
  </si>
  <si>
    <t>Khu vực/Địa bàn</t>
  </si>
  <si>
    <t>Phân tổ</t>
  </si>
  <si>
    <r>
      <t xml:space="preserve">Tổng số            hộ nghèo đầu năm </t>
    </r>
    <r>
      <rPr>
        <sz val="10"/>
        <color indexed="8"/>
        <rFont val="Times New Roman"/>
        <family val="1"/>
      </rPr>
      <t>(theo Quyết định phê duyệt của cấp có thẩm quyền)</t>
    </r>
  </si>
  <si>
    <t>Diễn biến giảm số hộ nghèo</t>
  </si>
  <si>
    <t>Diễn biến tăng số hộ nghèo</t>
  </si>
  <si>
    <r>
      <t xml:space="preserve">Tổng số            hộ nghèo cuối năm </t>
    </r>
    <r>
      <rPr>
        <sz val="10"/>
        <color indexed="8"/>
        <rFont val="Times New Roman"/>
        <family val="1"/>
      </rPr>
      <t>(theo Quyết định phê duyệt của cấp có thẩm quyền)</t>
    </r>
  </si>
  <si>
    <t>Số hộ thoát nghèo</t>
  </si>
  <si>
    <t>Nguyên nhân: thay đổi nhân khẩu, hộ nghèo đơn thân chết đi, chuyển đi nơi khác, tách, nhập với hộ khác,…</t>
  </si>
  <si>
    <t>Số hộ cận nghèo trở thành hộ nghèo</t>
  </si>
  <si>
    <t>Số hộ ngoài danh sách hộ nghèo, hộ cận nghèo gặp khó khăn đột xuất trong năm</t>
  </si>
  <si>
    <t>Nguyên nhân: thay đổi nhân khẩu, chuyển đến, tách, nhập với hộ khác,...</t>
  </si>
  <si>
    <t>Trở thành hộ cận nghèo</t>
  </si>
  <si>
    <t>Vượt chuẩn cận nghèo</t>
  </si>
  <si>
    <t xml:space="preserve">Tái nghèo </t>
  </si>
  <si>
    <t>Phát sinh mới</t>
  </si>
  <si>
    <t>Hộ</t>
  </si>
  <si>
    <t>Nhân khẩu</t>
  </si>
  <si>
    <t>cột kiểm tra số bằng 0 thì khớp</t>
  </si>
  <si>
    <t>III </t>
  </si>
  <si>
    <t>Tổng cộng I + II</t>
  </si>
  <si>
    <t>, ngày     tháng     năm 2023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</si>
  <si>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</si>
  <si>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</si>
  <si>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${table:kvtt.stt}</t>
  </si>
  <si>
    <t>${table:kvtt.ten}</t>
  </si>
  <si>
    <t>Khu vực thành thị</t>
  </si>
  <si>
    <t>Khu vực nông thôn</t>
  </si>
  <si>
    <t xml:space="preserve">${table:kvtt.stt}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</si>
</sst>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i/>
      <sz val="9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2"/>
      <charset val="163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top" wrapText="1"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1" fillId="2" borderId="0" xfId="0" applyNumberFormat="1" applyFont="1" applyFill="1"/>
    <xf numFmtId="0" fontId="1" fillId="2" borderId="0" xfId="0" applyFont="1" applyFill="1"/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/>
    <xf numFmtId="0" fontId="15" fillId="3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3" fontId="16" fillId="5" borderId="1" xfId="0" applyNumberFormat="1" applyFont="1" applyFill="1" applyBorder="1"/>
    <xf numFmtId="0" fontId="0" fillId="2" borderId="0" xfId="0" applyFill="1"/>
    <xf numFmtId="3" fontId="0" fillId="0" borderId="1" xfId="0" applyNumberFormat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3" fontId="1" fillId="6" borderId="1" xfId="0" applyNumberFormat="1" applyFont="1" applyFill="1" applyBorder="1" applyAlignment="1">
      <alignment vertical="top" wrapText="1"/>
    </xf>
    <xf numFmtId="3" fontId="1" fillId="6" borderId="0" xfId="0" applyNumberFormat="1" applyFont="1" applyFill="1"/>
    <xf numFmtId="0" fontId="1" fillId="6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1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7" fillId="0" borderId="0" xfId="0" applyFont="1" applyAlignment="1">
      <alignment vertical="center" wrapText="1"/>
    </xf>
    <xf numFmtId="1" fontId="0" fillId="4" borderId="0" xfId="0" applyNumberFormat="1" applyFill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2987675" cy="0"/>
    <xdr:pic>
      <xdr:nvPicPr>
        <xdr:cNvPr id="2" name="Straight Connector 13">
          <a:extLst>
            <a:ext uri="{FF2B5EF4-FFF2-40B4-BE49-F238E27FC236}">
              <a16:creationId xmlns:a16="http://schemas.microsoft.com/office/drawing/2014/main" id="{DA7C2227-DE2E-4871-B922-D16A85099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"/>
          <a:ext cx="2987675" cy="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Learn%20ReactJs\learn\bkt_v1\word\H&#192;%20TH%20NGH&#200;O%202023.XLS" TargetMode="External"/><Relationship Id="rId1" Type="http://schemas.openxmlformats.org/officeDocument/2006/relationships/externalLinkPath" Target="/Learn%20ReactJs/learn/bkt_v1/word/H&#192;%20TH%20NGH&#200;O%20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ẫu 06"/>
      <sheetName val="mẫu 07.1"/>
      <sheetName val="mẫu 07.2"/>
      <sheetName val="mẫu 08"/>
      <sheetName val="mẫu 09"/>
      <sheetName val="mẫu 10"/>
      <sheetName val="mẫu 11"/>
      <sheetName val="mẫu 12"/>
      <sheetName val="mẫu 13"/>
      <sheetName val="mẫu 14"/>
      <sheetName val="mẫu 15"/>
      <sheetName val="mẫu 16"/>
      <sheetName val="mẫu 17"/>
      <sheetName val="mẫu 18"/>
      <sheetName val="BÁO CÁO SƠ BỘ"/>
      <sheetName val="PHUBIEU"/>
    </sheetNames>
    <sheetDataSet>
      <sheetData sheetId="0"/>
      <sheetData sheetId="1"/>
      <sheetData sheetId="2"/>
      <sheetData sheetId="3">
        <row r="11">
          <cell r="A11" t="str">
            <v>I</v>
          </cell>
        </row>
        <row r="13">
          <cell r="A13" t="str">
            <v>II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99F-0174-44F3-BBF2-6262980CB2D0}">
  <dimension ref="A1:X19"/>
  <sheetViews>
    <sheetView tabSelected="1" topLeftCell="A2" workbookViewId="0">
      <selection activeCell="C15" sqref="C15"/>
    </sheetView>
  </sheetViews>
  <sheetFormatPr defaultRowHeight="14.4" x14ac:dyDescent="0.3"/>
  <cols>
    <col min="1" max="1" width="13.21875" bestFit="1" customWidth="1"/>
    <col min="2" max="2" width="23.6640625" customWidth="1"/>
    <col min="3" max="3" width="28.109375" bestFit="1" customWidth="1"/>
    <col min="4" max="4" width="18" customWidth="1"/>
    <col min="5" max="5" width="14.109375" customWidth="1"/>
    <col min="6" max="6" width="14.33203125" customWidth="1"/>
    <col min="7" max="7" width="17.109375" customWidth="1"/>
    <col min="12" max="12" width="11.77734375" customWidth="1"/>
    <col min="14" max="14" width="21.6640625" customWidth="1"/>
  </cols>
  <sheetData>
    <row r="1" spans="1:24" ht="12.9" customHeight="1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24" ht="1.5" customHeight="1" x14ac:dyDescent="0.3"/>
    <row r="3" spans="1:24" s="2" customFormat="1" ht="56.25" customHeight="1" x14ac:dyDescent="0.25">
      <c r="A3" s="34" t="s">
        <v>1</v>
      </c>
      <c r="B3" s="34"/>
      <c r="C3" s="34"/>
      <c r="D3" s="34"/>
      <c r="E3" s="34"/>
      <c r="F3" s="35" t="s">
        <v>2</v>
      </c>
      <c r="G3" s="35"/>
      <c r="H3" s="35"/>
      <c r="I3" s="35"/>
      <c r="J3" s="35"/>
      <c r="K3" s="35"/>
      <c r="L3" s="3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899999999999999" customHeight="1" x14ac:dyDescent="0.3">
      <c r="A4" s="36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6" spans="1:24" x14ac:dyDescent="0.3">
      <c r="A6" s="37" t="s">
        <v>4</v>
      </c>
      <c r="B6" s="37" t="s">
        <v>5</v>
      </c>
      <c r="C6" s="37" t="s">
        <v>6</v>
      </c>
      <c r="D6" s="37" t="s">
        <v>7</v>
      </c>
      <c r="E6" s="38" t="s">
        <v>8</v>
      </c>
      <c r="F6" s="39"/>
      <c r="G6" s="40"/>
      <c r="H6" s="38" t="s">
        <v>9</v>
      </c>
      <c r="I6" s="39"/>
      <c r="J6" s="39"/>
      <c r="K6" s="40"/>
      <c r="L6" s="37" t="s">
        <v>10</v>
      </c>
    </row>
    <row r="7" spans="1:24" ht="69" customHeight="1" x14ac:dyDescent="0.3">
      <c r="A7" s="37"/>
      <c r="B7" s="37"/>
      <c r="C7" s="37"/>
      <c r="D7" s="37"/>
      <c r="E7" s="38" t="s">
        <v>11</v>
      </c>
      <c r="F7" s="40"/>
      <c r="G7" s="37" t="s">
        <v>12</v>
      </c>
      <c r="H7" s="37" t="s">
        <v>13</v>
      </c>
      <c r="I7" s="38" t="s">
        <v>14</v>
      </c>
      <c r="J7" s="40"/>
      <c r="K7" s="37" t="s">
        <v>15</v>
      </c>
      <c r="L7" s="37"/>
    </row>
    <row r="8" spans="1:24" ht="61.5" customHeight="1" x14ac:dyDescent="0.3">
      <c r="A8" s="37"/>
      <c r="B8" s="37"/>
      <c r="C8" s="37"/>
      <c r="D8" s="37"/>
      <c r="E8" s="4" t="s">
        <v>16</v>
      </c>
      <c r="F8" s="3" t="s">
        <v>17</v>
      </c>
      <c r="G8" s="37"/>
      <c r="H8" s="37"/>
      <c r="I8" s="4" t="s">
        <v>18</v>
      </c>
      <c r="J8" s="5" t="s">
        <v>19</v>
      </c>
      <c r="K8" s="37"/>
      <c r="L8" s="37"/>
    </row>
    <row r="9" spans="1:24" ht="10.5" customHeight="1" x14ac:dyDescent="0.3">
      <c r="A9" s="37"/>
      <c r="B9" s="37"/>
      <c r="C9" s="37"/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6">
        <v>9</v>
      </c>
    </row>
    <row r="10" spans="1:24" s="10" customFormat="1" ht="16.5" customHeight="1" x14ac:dyDescent="0.25">
      <c r="A10" s="42" t="str">
        <f>'[1]mẫu 08'!A11</f>
        <v>I</v>
      </c>
      <c r="B10" s="44" t="s">
        <v>30</v>
      </c>
      <c r="C10" s="7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24" s="10" customFormat="1" ht="16.5" customHeight="1" x14ac:dyDescent="0.25">
      <c r="A11" s="43"/>
      <c r="B11" s="45"/>
      <c r="C11" s="7" t="s">
        <v>21</v>
      </c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24" ht="16.2" customHeight="1" x14ac:dyDescent="0.3">
      <c r="A12" s="11"/>
      <c r="B12" s="12"/>
      <c r="C12" s="13"/>
      <c r="D12" s="14"/>
      <c r="E12" s="15"/>
      <c r="F12" s="15"/>
      <c r="G12" s="15"/>
      <c r="H12" s="15"/>
      <c r="I12" s="15"/>
      <c r="J12" s="15"/>
      <c r="K12" s="15"/>
      <c r="L12" s="16"/>
      <c r="M12" s="17"/>
      <c r="N12" s="41" t="s">
        <v>22</v>
      </c>
    </row>
    <row r="13" spans="1:24" s="18" customFormat="1" ht="16.5" customHeight="1" x14ac:dyDescent="0.3">
      <c r="A13" s="42" t="str">
        <f>'[1]mẫu 08'!A13</f>
        <v>II</v>
      </c>
      <c r="B13" s="44" t="s">
        <v>31</v>
      </c>
      <c r="C13" s="7" t="s">
        <v>20</v>
      </c>
      <c r="D13" s="8"/>
      <c r="E13" s="8"/>
      <c r="F13" s="8"/>
      <c r="G13" s="8"/>
      <c r="H13" s="8"/>
      <c r="I13" s="8"/>
      <c r="J13" s="8"/>
      <c r="K13" s="8"/>
      <c r="L13" s="8"/>
      <c r="M13" s="17"/>
      <c r="N13" s="41"/>
    </row>
    <row r="14" spans="1:24" s="10" customFormat="1" ht="16.5" customHeight="1" x14ac:dyDescent="0.25">
      <c r="A14" s="43"/>
      <c r="B14" s="45"/>
      <c r="C14" s="7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17"/>
      <c r="N14" s="41"/>
    </row>
    <row r="15" spans="1:24" ht="26.4" x14ac:dyDescent="0.3">
      <c r="A15" s="49" t="s">
        <v>28</v>
      </c>
      <c r="B15" s="49" t="s">
        <v>29</v>
      </c>
      <c r="C15" s="13" t="s">
        <v>32</v>
      </c>
      <c r="D15" s="19"/>
      <c r="E15" s="19"/>
      <c r="F15" s="19"/>
      <c r="G15" s="19"/>
      <c r="H15" s="19"/>
      <c r="I15" s="19"/>
      <c r="J15" s="19"/>
      <c r="K15" s="19"/>
      <c r="L15" s="16"/>
      <c r="M15" s="17"/>
      <c r="N15" s="41"/>
    </row>
    <row r="16" spans="1:24" s="23" customFormat="1" ht="13.2" x14ac:dyDescent="0.25">
      <c r="A16" s="47" t="s">
        <v>23</v>
      </c>
      <c r="B16" s="48" t="s">
        <v>24</v>
      </c>
      <c r="C16" s="20" t="s">
        <v>20</v>
      </c>
      <c r="D16" s="21">
        <f t="shared" ref="D16:F17" si="0">D13+D10</f>
        <v>0</v>
      </c>
      <c r="E16" s="21">
        <f t="shared" si="0"/>
        <v>0</v>
      </c>
      <c r="F16" s="21">
        <f t="shared" si="0"/>
        <v>0</v>
      </c>
      <c r="G16" s="21"/>
      <c r="H16" s="21">
        <f t="shared" ref="H16:J17" si="1">H13+H10</f>
        <v>0</v>
      </c>
      <c r="I16" s="21">
        <f t="shared" si="1"/>
        <v>0</v>
      </c>
      <c r="J16" s="21">
        <f t="shared" si="1"/>
        <v>0</v>
      </c>
      <c r="K16" s="21"/>
      <c r="L16" s="16">
        <f t="shared" ref="L16:L17" si="2">D16-E16-F16+H16+I16+J16</f>
        <v>0</v>
      </c>
      <c r="M16" s="22"/>
    </row>
    <row r="17" spans="1:16" s="23" customFormat="1" ht="13.2" x14ac:dyDescent="0.25">
      <c r="A17" s="47"/>
      <c r="B17" s="48"/>
      <c r="C17" s="20" t="s">
        <v>21</v>
      </c>
      <c r="D17" s="21">
        <f t="shared" si="0"/>
        <v>0</v>
      </c>
      <c r="E17" s="21">
        <f t="shared" si="0"/>
        <v>0</v>
      </c>
      <c r="F17" s="21">
        <f t="shared" si="0"/>
        <v>0</v>
      </c>
      <c r="G17" s="21"/>
      <c r="H17" s="21">
        <f t="shared" si="1"/>
        <v>0</v>
      </c>
      <c r="I17" s="21">
        <f t="shared" si="1"/>
        <v>0</v>
      </c>
      <c r="J17" s="21">
        <f t="shared" si="1"/>
        <v>0</v>
      </c>
      <c r="K17" s="21"/>
      <c r="L17" s="16">
        <f t="shared" si="2"/>
        <v>0</v>
      </c>
      <c r="M17" s="22"/>
    </row>
    <row r="18" spans="1:16" ht="15.75" customHeight="1" x14ac:dyDescent="0.3">
      <c r="A18" s="24"/>
      <c r="B18" s="24"/>
      <c r="C18" s="25"/>
      <c r="D18" s="26"/>
      <c r="E18" s="26"/>
      <c r="F18" s="27"/>
      <c r="G18" s="28"/>
      <c r="H18" s="26"/>
      <c r="I18" s="46" t="s">
        <v>25</v>
      </c>
      <c r="J18" s="46"/>
      <c r="K18" s="46"/>
      <c r="L18" s="46"/>
      <c r="M18" s="46"/>
      <c r="N18" s="29"/>
      <c r="O18" s="29"/>
      <c r="P18" s="30"/>
    </row>
    <row r="19" spans="1:16" ht="47.25" customHeight="1" x14ac:dyDescent="0.3">
      <c r="B19" s="46" t="s">
        <v>26</v>
      </c>
      <c r="C19" s="46"/>
      <c r="D19" s="46"/>
      <c r="F19" s="31"/>
      <c r="I19" s="46" t="s">
        <v>27</v>
      </c>
      <c r="J19" s="46"/>
      <c r="K19" s="46"/>
      <c r="L19" s="46"/>
      <c r="M19" s="46"/>
    </row>
  </sheetData>
  <mergeCells count="26">
    <mergeCell ref="I18:M18"/>
    <mergeCell ref="B19:D19"/>
    <mergeCell ref="I19:M19"/>
    <mergeCell ref="A16:A17"/>
    <mergeCell ref="B16:B17"/>
    <mergeCell ref="A10:A11"/>
    <mergeCell ref="B10:B11"/>
    <mergeCell ref="N12:N15"/>
    <mergeCell ref="A13:A14"/>
    <mergeCell ref="B13:B14"/>
    <mergeCell ref="A1:L1"/>
    <mergeCell ref="A3:E3"/>
    <mergeCell ref="F3:L3"/>
    <mergeCell ref="A4:L4"/>
    <mergeCell ref="A6:A9"/>
    <mergeCell ref="B6:B9"/>
    <mergeCell ref="C6:C9"/>
    <mergeCell ref="D6:D8"/>
    <mergeCell ref="E6:G6"/>
    <mergeCell ref="H6:K6"/>
    <mergeCell ref="L6:L8"/>
    <mergeCell ref="E7:F7"/>
    <mergeCell ref="G7:G8"/>
    <mergeCell ref="H7:H8"/>
    <mergeCell ref="I7:J7"/>
    <mergeCell ref="K7:K8"/>
  </mergeCells>
  <conditionalFormatting sqref="P18">
    <cfRule type="expression" dxfId="0" priority="1">
      <formula>#REF!=1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2023-10-26T06:33:04Z</dcterms:created>
  <dcterms:modified xsi:type="dcterms:W3CDTF">2023-10-26T08:45:08Z</dcterms:modified>
</cp:coreProperties>
</file>