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sheetId="1" r:id="rId5"/>
    <sheet state="visible" name="Các trường hợp bất thường" sheetId="2" r:id="rId6"/>
    <sheet state="visible" name="Các trạm mất liên lại lặp lại" sheetId="3" r:id="rId7"/>
  </sheets>
  <definedNames/>
  <calcPr/>
</workbook>
</file>

<file path=xl/sharedStrings.xml><?xml version="1.0" encoding="utf-8"?>
<sst xmlns="http://schemas.openxmlformats.org/spreadsheetml/2006/main" count="157" uniqueCount="88">
  <si>
    <t>TTHT làm rõ:
1. Các trạm MLL do nhảy CB: số liệu bảo dưỡng gần nhất trạm bao nhiêu A, có quá tải không ? có thêm tải mới đây không ? ngày nào ?
2. Các trạm MLL do hư accu khởi động máy nổ : lần kiểm tra gần nhất là khi nào ? bộ sạc accu ok không ? accu đã sử dụng bao lâu ?
3. MLL do cóc dây nhảy tại ODF: trước đó có ai vào trạm tác động không ? suy hao từ lúc nào ?
4. MLL do sử dung chung máy nổ Mobifone: cho kiểm tra định kỳ hàng tháng máy nổ dùng chung, xử lý những việc đơn giản: cọc bình tiếp xúc không tốt, thiếu nước... Báo ngay cho đội bạn khi không xl được: thiếu nhớt, hết dầu...
5. MLL do xe càn: Tổng kiểm tra, nơi nào có nguy cơ xe ra vào thường xuyên cho nâng lên cao hết khả năng (đã chỉ đạo nhiều lần). Tuyệt đối không ghi là khách quan nữa</t>
  </si>
  <si>
    <t>STT</t>
  </si>
  <si>
    <t>Sự cố</t>
  </si>
  <si>
    <t>Tên NE</t>
  </si>
  <si>
    <t>Thời gian sự cố</t>
  </si>
  <si>
    <t>Tổng thời gian mll (phút)</t>
  </si>
  <si>
    <t>Nguyên nhân</t>
  </si>
  <si>
    <t>Nguyên nhân chi tiết</t>
  </si>
  <si>
    <t>Cách khắc phục sự cố</t>
  </si>
  <si>
    <t>Tiến trình xử lý
(đối với trạm 120 phút trở lên)</t>
  </si>
  <si>
    <t>Giải pháp/ Thông tin làm rõ</t>
  </si>
  <si>
    <t>Trạng  thái</t>
  </si>
  <si>
    <t>Trực ca</t>
  </si>
  <si>
    <t>Nhân viên THT 
phối hợp xử lý</t>
  </si>
  <si>
    <t>Tổ Hạ Tầng</t>
  </si>
  <si>
    <t>Ý kiến Tổ Hạ Tầng</t>
  </si>
  <si>
    <t>5G-TBI043M-TNH</t>
  </si>
  <si>
    <t>Thiết bị nguyên nhân khác</t>
  </si>
  <si>
    <t>Thiết bị: OMC kiểm tra port down, anh Nguyên vào trạm kiểm tra báo bị treo khối SM, reset cứng trạm khôi phục</t>
  </si>
  <si>
    <t>THT tắt thiết bị mở lại</t>
  </si>
  <si>
    <t>Đã xử lý</t>
  </si>
  <si>
    <t>Tối: Tú, Trung</t>
  </si>
  <si>
    <t>Phạm Đức Nguyên</t>
  </si>
  <si>
    <t>Tân Châu</t>
  </si>
  <si>
    <t>4G-THO014M-LAN</t>
  </si>
  <si>
    <t>Truyền dẫn mất liên lạc SW lớp trên</t>
  </si>
  <si>
    <t>Truyền dẫn: mất liên lạc SW Thủy Đông.V172 do sét đánh sụp CB nguồn SW</t>
  </si>
  <si>
    <t>THT kiểm tra nguồn, mở lại CB</t>
  </si>
  <si>
    <t>Nguyễn Hoàng Phi</t>
  </si>
  <si>
    <t>Kiến Tường</t>
  </si>
  <si>
    <t>3G_THO014M_LAN</t>
  </si>
  <si>
    <t>UL_TTU036M_LAN</t>
  </si>
  <si>
    <t>Nguồn điện nhảy CB</t>
  </si>
  <si>
    <t>Nguồn điện: Do mất điện, trước đó có nhảy CB đồng hổ điện lực, anh Huy đã mở lại, sau đó bị cúp điện lại do nhảy CB trong tủ cắt lọc sét
 Cảnh báo AC: 02h31
 Cảnh báo DC: 03h15
 Cảnh báo máy nổ: không có
 Cảnh báo AC gần nhất: 14h26 24/07/2026
 Cảnh báo máy nổ gần nhất: không có</t>
  </si>
  <si>
    <t>THT mở lại CB cắt lọc sét</t>
  </si>
  <si>
    <t>Thành quản lý trạm báo bị chập điện từ đường dây điện của tủ cắt lọc sét ra tới đồng hồ điện lực, Thành đã xử lý thay đoạn dây điện kéo từ ngoài CB đồng hồ vào trạm</t>
  </si>
  <si>
    <t>Phạm Nguyễn Quang Huy</t>
  </si>
  <si>
    <t>Tân An</t>
  </si>
  <si>
    <t>4G-TBA130M-TNH</t>
  </si>
  <si>
    <t>Thiết bị: Lỗi thiết bị SM</t>
  </si>
  <si>
    <t>THT Thay thế thiết bị SM ứng cứu từ NET2</t>
  </si>
  <si>
    <t>20:54 mất liên lạc 4G-TBA130M-TNH
 21:00 OMC gọi Anh Đạt báo trạm mất liên lạc
 21:20 OMC gọi báo Anh Thế Sự đang di chuyển đến trạm
 22:15 Anh Sự gọi báo đo kiểm tra truyền dẫn tốt, kiểm tra công suất phát tại đầu SM không có, OMC nhờ reset cứng thiết bị mở lại.
 22:30 Gọi lại anh Sự báo vẫn không tốt, nghi ngờ hư SFP, OMC yêu cầu đổi SFP khác. 
 23:00 Anh Sự đổi 2 SFP khác vẫn không tốt, nghi ngờ hư khối SM
 23:30 OMC gọi Anh Sự xác định hư khối SM do thấy có nước chảy vào port RF trên thiết bị do đang có mưa lớn. 
 23:45 OMC liên hệ Anh Trung NET2 báo có sẵn vạt tư thay, yêu cầu lấy vật tư, OMC cũng chuyển phiếu TTS cho NET cấp vật tư.
 00:32 Anh Hải đang lấy thiết bị từ NET2 ứng cứu.
 05:00 Anh Thế nhận vật tư đến trạm thay thế thiết bị lỗi, đổ cấu hình lại.
 05:53 Trạm khôi phục dịch vụ</t>
  </si>
  <si>
    <t>THT Thay thế thiết bị SM ứng cứu từ NET2
Trường hợp nước chảy vào dây quang làm hư thiết bị, anh Hiếu đã xử lý rọc vỏ bọc bao bên ngoài dây quang để nước chảy ra ngoài</t>
  </si>
  <si>
    <t>Chiều: Tỏ, Quốc
Tối: Khanh, Tâm</t>
  </si>
  <si>
    <t>Nguyễn Thế Sự</t>
  </si>
  <si>
    <t>Gò Dầu</t>
  </si>
  <si>
    <t>UL_DHO055M_LAN</t>
  </si>
  <si>
    <t>Truyền dẫn cháy cáp</t>
  </si>
  <si>
    <t>Truyền dẫn: Đứt cáp do cháy trụ điện cách Bến Lức 22km, gần cầu An Hạ - Hựu Thạnh</t>
  </si>
  <si>
    <t>THT kéo cáp hàn lại</t>
  </si>
  <si>
    <t>16:30 cảnh báo đứt nhiều link Mane Bến Lức đi các hướng gồm: 
  - 100GB AGG BLC - AGG HNA
  - 100GB AGG BLC - UPE HNA
  - 3x10G AGG BLC - UPE MHB
  - 5x10G AGG BLC - UPE DHA
  - 5x10G AGG BLC - UPE KHP 
 OMC báo THT Bến Lức và THT Đức Hòa nhờ vào phối hợp đổi cáp ứng cứu cho đường 100G AGG BLC - AGG HNA
 16:35 mất liên lạc UL_DHO055M_LAN
 16:37 mất liên lạc UL_DHO124M_LAN 
 16:45 OMC báo group THT Bến Lức đang down luôn đường dự phòng 100GB AGG BLC - AGG HNA nhờ khẩn trương vào đo cáp giúp
 16:47 anh Pha Bến Lức đo báo đứt cáp cách Bến Lức 22km, bên địa bàn THT Đức Hòa
 16:47 mất liên lạc 5G-DHO091M-LAN
 16:50 anh Giang Đức Hòa phát hiện ra vị trí cáp cháy, gần cầu An Hạ - Hựu Thạnh do cháy trụ điện lực.
 17:00 OMC gọi phối hợp THT Bến Lức và Đức Hòa rút module 80km
 17:38 THT Bến Lức cử nhân sự qua hỗ trợ bên THT Đức Hòa
 Trong thời gian chờ cứu hỏa dập lửa và điện lực ngắt điện, OMC tìm hướng thiết cáp mới từ Đức Hòa đi Lương Bình nhưng cáp không thông được do thiếu dây nhảy trong trạm
 18:00 OMC phối hợp anh Tình ở HNA, anh Pha BLC mượn cổng 2/1/3 AGG HNA - BNG3 để đấu ứng cứu cho 100G AGG BLC - AGG HNA. Vừa đấu xong cáp cháy lan tới
 18:34 anh Giàu thông tin số lượng cáp cháy gồm: 5 sợi 24FO, 4 sợi 12FO, 1 sợi 16FO, mỗi sợi 80m
 18:35 mất liên lạc thêm UL_DHO091M_LAN
 THT Đức Hòa tập trung tất cả nhân sự ứng cứu xử lý cáp
 19:27 khôi phục UL_DHO124M_LAN
 19:35 khôi phục UL_DHO055M_LAN
 20:38 khôi phục UL_DHO091M_LAN
 21:42 khôi phục 5G-DHO091M-LAN
 THT tiếp tục xử lý để khôi phục các đường còn lại đến 6h sáng ngày hôm sau. Anh Dũng thông tin vật tư ứng cứu gồm: 7 sợi 24FO, 6 sợi 12FO, 1 sợi 16FO, 5 sợi 6FO, mỗi sợi dùng 150m cáp để kéo trùm hàn lại</t>
  </si>
  <si>
    <t>Chiều: Quốc, Ngộ, Tâm
Tối: Khoa, Tuấn</t>
  </si>
  <si>
    <t>Tất cả nhân sự THT Đức Hòa</t>
  </si>
  <si>
    <t>Đức Hỏa</t>
  </si>
  <si>
    <t>UL_DHO124M_LAN</t>
  </si>
  <si>
    <t>5G-DHO091M-LAN</t>
  </si>
  <si>
    <t>UL_DHO091M_LAN</t>
  </si>
  <si>
    <t>3G_CDU038M_LAN</t>
  </si>
  <si>
    <t>Thiết bị: do hư DW3101</t>
  </si>
  <si>
    <t>THT thay DUW 3101, load backup lại trạm</t>
  </si>
  <si>
    <t>Do DUW 3101 là dòng thiết bị cũ, Phương THT Bến Lức báo hổm nay đã thay DUW 2 lần, hiện Bến Lức hết thiết bị để dự phòng, Phương đã báo anh Khoa báo NET 2 nhờ cấp vật tư dự phòng.
 Trường hợp không còn vật tư để cấp thì sẽ đề xuất swap thiết bị 3G, 4G sang UL để tắt 3G cũ</t>
  </si>
  <si>
    <t>Theo dõi</t>
  </si>
  <si>
    <t>Tối: Khoa, Tuấn</t>
  </si>
  <si>
    <t>Nguyễn Phước Lộc</t>
  </si>
  <si>
    <t>Bến Lức</t>
  </si>
  <si>
    <t>UL_DHO060M_LAN</t>
  </si>
  <si>
    <t>Thiết bị: Do hư Baseband 6630</t>
  </si>
  <si>
    <t>Thay Baseband 6630</t>
  </si>
  <si>
    <t>04:41 trạm mất liên lạc, Tuấn gọi báo anh Dũng
 05:00 Khoa gọi lại anh Dũng báo Tùng đang chạy qua
 05:30 Tùng báo có bạn Đăng đang kiểm tra báo khả năng hư Baseband
 05:48 Tùng tới kiểm tra reset thiết bị báo đã thông Uplink
 06:00 Khoa kiểm tra port truyền dẫn up nhưng không login được thiết bị
 06:15 Khoa nhờ Tùng chụp hình thiết bị thấy trạng thái đèn bình thường nghi nghờ mất cấu hình hoặc hư Baseband
 06:18 Khoa liên hệ NET2 cấp vật tư thay thế và chuyển phiếu xin cấp vật tư
 06:45 Khoa giao Baseband 6630 cho Vinh
 08:04 anh Vinh gần trạm DHO042 gọi lên nhờ OMC xem giúp có trạm nào gần DHO060 có outband không để mượn tích hợp, do laptop cá nhân mang theo không có cổng LAN
 08:35 OMC gọi trao đổi có trạm DHO130 gần DHO060 có đường outband 
 08:57 anh Vinh không biết đường vào trạm DHO130, nhờ OMC tìm trạm khác, OMC báo lại có trạm DHO013 (Chợ Chiều) gần đó có đường outband 
 09:30 anh Vinh tới trạm DHO013, OMC tiến hành thực hiện load file backup thông qua outband DHO013
 09:47 OMC hoàn thành load file backup báo anh Vinh chạy sang DHO060 để thay Baseband ứng cứu
 10:16 trạm khôi phục dịch vụ</t>
  </si>
  <si>
    <t>Tối: Khoa, Tuấn
Sáng: Bão, Tâm, Quốc</t>
  </si>
  <si>
    <t>Nguyễn Hải Đăng
Nguyễn Minh Tùng
Lại Quang Vinh</t>
  </si>
  <si>
    <t>Đức Hòa</t>
  </si>
  <si>
    <t>5G-DHO023M-LAN</t>
  </si>
  <si>
    <t>Truyền dẫn xe mang</t>
  </si>
  <si>
    <t>Truyền dẫn: do có công trình thi công, xe kobe quơ làm đứt cáp cách trạm 2,7 km. Trời mưa. giông bão nên gặp khó khăn trong việc xử lý</t>
  </si>
  <si>
    <t>THT chuyển đổi cáp ODN ứng cứu</t>
  </si>
  <si>
    <t>THT xử lý kéo lại cáp, hàn cáp</t>
  </si>
  <si>
    <t>Sáng: Bão, Tâm, Quốc
Chiều: Ngộ, Khanh, Tuấn</t>
  </si>
  <si>
    <t>UL_DHO046M_LAN</t>
  </si>
  <si>
    <t>Nguồn điện: do mất điện, sét đánh hư bảng điều khiển máy nổ, nhảy CB máy nắn, nhảy CB cắt lọc sét
 Cảnh báo AC: không có
 Cảnh báo DC: không có
 Cảnh báo máy nổ: không có
 Cảnh báo AC gần nhất: 08h10 14/07/2026
 Cảnh báo máy nổ gần nhất: 06h36 25/07/2026</t>
  </si>
  <si>
    <t>THT chạy máy nổ nhân công, bật lại CB máy nắn, CB cắt lọc sét</t>
  </si>
  <si>
    <t>Sét đánh làm hư cảnh báo ngoài, hư bảng điều khiển của máy nổ
 Hiện Baseband mất điện không xuất cảnh báo + máy nổ hư bảng điều khiển nên không tự động chạy, THT nhờ OMC giám sát mất điện trạm qua port quản lý (port 10) đấu trên SW Hòa Khánh Nam.F5157
 Anh Dũng nhắn sẽ báo Tổ Tổng hơp nhờ xử lý máy nổ + báo anh Khoa nhờ cấp Baseband khác để thay</t>
  </si>
  <si>
    <t>Chiều: Ngộ, Khanh, Tuấn</t>
  </si>
  <si>
    <t>Hồ Chí Linh
Lại Quang Vinh</t>
  </si>
  <si>
    <t>UL_DHO100M_LAN</t>
  </si>
  <si>
    <t>Nguồn điện: do mất điện, sụp CB nguồn DC Baseband
 Cảnh báo AC: không có
 Cảnh báo DC: không có
 Cảnh báo máy nổ: không có
 Cảnh báo AC gần nhất: 13h29 23/07/2026
 Cảnh báo máy nổ gần nhất: không có</t>
  </si>
  <si>
    <t>THT thay mới CB nguồn DC Baseband</t>
  </si>
  <si>
    <t>Hồ Chí Linh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</si>
</sst>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6">
    <font>
      <sz val="10.0"/>
      <color rgb="FF000000"/>
      <name val="Arial"/>
      <scheme val="minor"/>
    </font>
    <font>
      <color theme="1"/>
      <name val="Arial"/>
    </font>
    <font>
      <b/>
      <color rgb="FFFF0000"/>
      <name val="Times New Roman"/>
    </font>
    <font>
      <b/>
      <color theme="1"/>
      <name val="Times New Roman"/>
    </font>
    <font>
      <sz val="11.0"/>
      <color theme="1"/>
      <name val="&quot;Times New Roman&quot;"/>
    </font>
    <font>
      <sz val="11.0"/>
      <color rgb="FF000000"/>
      <name val="&quot;Times New Roman&quot;"/>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1" numFmtId="0" xfId="0" applyAlignment="1" applyFill="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shrinkToFit="0" vertical="bottom" wrapText="1"/>
    </xf>
    <xf borderId="1" fillId="2" fontId="3" numFmtId="0" xfId="0" applyAlignment="1" applyBorder="1" applyFont="1">
      <alignment horizontal="center" shrinkToFit="0" vertical="bottom" wrapText="1"/>
    </xf>
    <xf borderId="2" fillId="0" fontId="3" numFmtId="0" xfId="0" applyAlignment="1" applyBorder="1" applyFont="1">
      <alignment vertical="bottom"/>
    </xf>
    <xf borderId="1" fillId="0" fontId="4" numFmtId="0" xfId="0" applyAlignment="1" applyBorder="1" applyFont="1">
      <alignment horizontal="center" readingOrder="0" shrinkToFit="0" wrapText="0"/>
    </xf>
    <xf borderId="1" fillId="0" fontId="5" numFmtId="0" xfId="0" applyAlignment="1" applyBorder="1" applyFont="1">
      <alignment readingOrder="0" shrinkToFit="0" wrapText="0"/>
    </xf>
    <xf borderId="1" fillId="0" fontId="5" numFmtId="164" xfId="0" applyAlignment="1" applyBorder="1" applyFont="1" applyNumberFormat="1">
      <alignment readingOrder="0" shrinkToFit="0" wrapText="0"/>
    </xf>
    <xf borderId="1" fillId="0" fontId="5" numFmtId="0" xfId="0" applyAlignment="1" applyBorder="1" applyFont="1">
      <alignment horizontal="center" readingOrder="0" shrinkToFit="0" wrapText="0"/>
    </xf>
    <xf borderId="1" fillId="0" fontId="5" numFmtId="0" xfId="0" applyAlignment="1" applyBorder="1" applyFont="1">
      <alignment horizontal="left" readingOrder="0" shrinkToFit="0" wrapText="0"/>
    </xf>
    <xf borderId="1" fillId="0" fontId="4" numFmtId="0" xfId="0" applyAlignment="1" applyBorder="1" applyFont="1">
      <alignment horizontal="left" readingOrder="0" shrinkToFit="0" wrapText="0"/>
    </xf>
    <xf borderId="1" fillId="0" fontId="4" numFmtId="0" xfId="0" applyAlignment="1" applyBorder="1" applyFont="1">
      <alignment horizontal="left" shrinkToFit="0" wrapText="0"/>
    </xf>
    <xf borderId="1" fillId="2" fontId="4" numFmtId="0" xfId="0" applyAlignment="1" applyBorder="1" applyFont="1">
      <alignment horizontal="left" readingOrder="0" shrinkToFit="0" wrapText="0"/>
    </xf>
    <xf borderId="0" fillId="0" fontId="4" numFmtId="0" xfId="0" applyAlignment="1" applyFont="1">
      <alignment horizontal="left" shrinkToFit="0" wrapText="0"/>
    </xf>
    <xf borderId="1" fillId="0" fontId="4" numFmtId="0" xfId="0" applyAlignment="1" applyBorder="1" applyFont="1">
      <alignment horizontal="left" readingOrder="0"/>
    </xf>
    <xf borderId="1" fillId="0" fontId="4" numFmtId="0" xfId="0" applyAlignment="1" applyBorder="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75"/>
    <col customWidth="1" min="3" max="3" width="17.38"/>
    <col customWidth="1" min="4" max="4" width="16.38"/>
    <col customWidth="1" min="5" max="5" width="10.0"/>
    <col customWidth="1" min="6" max="6" width="28.0"/>
    <col customWidth="1" min="7" max="7" width="38.5"/>
    <col customWidth="1" min="8" max="8" width="49.5"/>
    <col customWidth="1" min="9" max="9" width="81.13"/>
    <col customWidth="1" min="10" max="10" width="40.13"/>
    <col customWidth="1" min="12" max="12" width="19.38"/>
    <col customWidth="1" min="13" max="13" width="22.88"/>
    <col customWidth="1" min="14" max="14" width="10.63"/>
    <col customWidth="1" min="15" max="15" width="14.75"/>
  </cols>
  <sheetData>
    <row r="1">
      <c r="A1" s="1"/>
      <c r="B1" s="1"/>
      <c r="C1" s="1"/>
      <c r="D1" s="1"/>
      <c r="E1" s="1"/>
      <c r="F1" s="2" t="s">
        <v>0</v>
      </c>
      <c r="G1" s="1"/>
      <c r="H1" s="1"/>
      <c r="I1" s="3"/>
      <c r="J1" s="1"/>
      <c r="K1" s="1"/>
      <c r="L1" s="1"/>
      <c r="M1" s="1"/>
      <c r="N1" s="1"/>
      <c r="O1" s="1"/>
      <c r="P1" s="1"/>
      <c r="Q1" s="1"/>
      <c r="R1" s="1"/>
      <c r="S1" s="1"/>
      <c r="T1" s="1"/>
      <c r="U1" s="1"/>
      <c r="V1" s="1"/>
      <c r="W1" s="1"/>
      <c r="X1" s="1"/>
      <c r="Y1" s="1"/>
      <c r="Z1" s="1"/>
      <c r="AA1" s="1"/>
      <c r="AB1" s="1"/>
      <c r="AC1" s="1"/>
    </row>
    <row r="2">
      <c r="A2" s="4" t="s">
        <v>1</v>
      </c>
      <c r="B2" s="4" t="s">
        <v>2</v>
      </c>
      <c r="C2" s="4" t="s">
        <v>3</v>
      </c>
      <c r="D2" s="4" t="s">
        <v>4</v>
      </c>
      <c r="E2" s="5" t="s">
        <v>5</v>
      </c>
      <c r="F2" s="4" t="s">
        <v>6</v>
      </c>
      <c r="G2" s="4" t="s">
        <v>7</v>
      </c>
      <c r="H2" s="4" t="s">
        <v>8</v>
      </c>
      <c r="I2" s="5" t="s">
        <v>9</v>
      </c>
      <c r="J2" s="6" t="s">
        <v>10</v>
      </c>
      <c r="K2" s="4" t="s">
        <v>11</v>
      </c>
      <c r="L2" s="4" t="s">
        <v>12</v>
      </c>
      <c r="M2" s="5" t="s">
        <v>13</v>
      </c>
      <c r="N2" s="7" t="s">
        <v>14</v>
      </c>
      <c r="O2" s="4" t="s">
        <v>15</v>
      </c>
      <c r="P2" s="1"/>
      <c r="Q2" s="1"/>
      <c r="R2" s="1"/>
      <c r="S2" s="1"/>
      <c r="T2" s="1"/>
      <c r="U2" s="1"/>
      <c r="V2" s="1"/>
      <c r="W2" s="1"/>
      <c r="X2" s="1"/>
      <c r="Y2" s="1"/>
      <c r="Z2" s="1"/>
      <c r="AA2" s="1"/>
      <c r="AB2" s="1"/>
      <c r="AC2" s="1"/>
    </row>
    <row r="3">
      <c r="A3" s="8">
        <v>1.0</v>
      </c>
      <c r="B3" s="8">
        <v>1.0</v>
      </c>
      <c r="C3" s="9" t="s">
        <v>16</v>
      </c>
      <c r="D3" s="10">
        <v>46228.06494212963</v>
      </c>
      <c r="E3" s="11">
        <v>59.0</v>
      </c>
      <c r="F3" s="12" t="s">
        <v>17</v>
      </c>
      <c r="G3" s="13" t="s">
        <v>18</v>
      </c>
      <c r="H3" s="13" t="s">
        <v>19</v>
      </c>
      <c r="I3" s="14"/>
      <c r="J3" s="13" t="s">
        <v>19</v>
      </c>
      <c r="K3" s="15" t="s">
        <v>20</v>
      </c>
      <c r="L3" s="13" t="s">
        <v>21</v>
      </c>
      <c r="M3" s="13" t="s">
        <v>22</v>
      </c>
      <c r="N3" s="13" t="s">
        <v>23</v>
      </c>
      <c r="O3" s="14"/>
      <c r="P3" s="16"/>
      <c r="Q3" s="16"/>
      <c r="R3" s="16"/>
      <c r="S3" s="16"/>
      <c r="T3" s="16"/>
      <c r="U3" s="16"/>
      <c r="V3" s="16"/>
      <c r="W3" s="16"/>
      <c r="X3" s="16"/>
      <c r="Y3" s="16"/>
      <c r="Z3" s="16"/>
      <c r="AA3" s="16"/>
      <c r="AB3" s="16"/>
    </row>
    <row r="4">
      <c r="A4" s="8">
        <v>2.0</v>
      </c>
      <c r="B4" s="8">
        <v>2.0</v>
      </c>
      <c r="C4" s="9" t="s">
        <v>24</v>
      </c>
      <c r="D4" s="10">
        <v>46228.116215277776</v>
      </c>
      <c r="E4" s="11">
        <v>36.0</v>
      </c>
      <c r="F4" s="12" t="s">
        <v>25</v>
      </c>
      <c r="G4" s="13" t="s">
        <v>26</v>
      </c>
      <c r="H4" s="13" t="s">
        <v>27</v>
      </c>
      <c r="I4" s="14"/>
      <c r="J4" s="13" t="s">
        <v>27</v>
      </c>
      <c r="K4" s="15" t="s">
        <v>20</v>
      </c>
      <c r="L4" s="13" t="s">
        <v>21</v>
      </c>
      <c r="M4" s="13" t="s">
        <v>28</v>
      </c>
      <c r="N4" s="13" t="s">
        <v>29</v>
      </c>
      <c r="O4" s="14"/>
      <c r="P4" s="16"/>
      <c r="Q4" s="16"/>
      <c r="R4" s="16"/>
      <c r="S4" s="16"/>
      <c r="T4" s="16"/>
      <c r="U4" s="16"/>
      <c r="V4" s="16"/>
      <c r="W4" s="16"/>
      <c r="X4" s="16"/>
      <c r="Y4" s="16"/>
      <c r="Z4" s="16"/>
      <c r="AA4" s="16"/>
      <c r="AB4" s="16"/>
    </row>
    <row r="5">
      <c r="A5" s="8">
        <v>3.0</v>
      </c>
      <c r="B5" s="8">
        <v>2.0</v>
      </c>
      <c r="C5" s="9" t="s">
        <v>30</v>
      </c>
      <c r="D5" s="10">
        <v>46228.11717592592</v>
      </c>
      <c r="E5" s="11">
        <v>34.0</v>
      </c>
      <c r="F5" s="12" t="s">
        <v>25</v>
      </c>
      <c r="G5" s="13" t="s">
        <v>26</v>
      </c>
      <c r="H5" s="13" t="s">
        <v>27</v>
      </c>
      <c r="I5" s="14"/>
      <c r="J5" s="13" t="s">
        <v>27</v>
      </c>
      <c r="K5" s="15" t="s">
        <v>20</v>
      </c>
      <c r="L5" s="13" t="s">
        <v>21</v>
      </c>
      <c r="M5" s="13" t="s">
        <v>28</v>
      </c>
      <c r="N5" s="13" t="s">
        <v>29</v>
      </c>
      <c r="O5" s="14"/>
      <c r="P5" s="16"/>
      <c r="Q5" s="16"/>
      <c r="R5" s="16"/>
      <c r="S5" s="16"/>
      <c r="T5" s="16"/>
      <c r="U5" s="16"/>
      <c r="V5" s="16"/>
      <c r="W5" s="16"/>
      <c r="X5" s="16"/>
      <c r="Y5" s="16"/>
      <c r="Z5" s="16"/>
      <c r="AA5" s="16"/>
      <c r="AB5" s="16"/>
    </row>
    <row r="6">
      <c r="A6" s="8">
        <v>4.0</v>
      </c>
      <c r="B6" s="8">
        <v>3.0</v>
      </c>
      <c r="C6" s="9" t="s">
        <v>31</v>
      </c>
      <c r="D6" s="10">
        <v>46228.22319444444</v>
      </c>
      <c r="E6" s="11">
        <v>31.0</v>
      </c>
      <c r="F6" s="12" t="s">
        <v>32</v>
      </c>
      <c r="G6" s="17" t="s">
        <v>33</v>
      </c>
      <c r="H6" s="13" t="s">
        <v>34</v>
      </c>
      <c r="I6" s="14"/>
      <c r="J6" s="17" t="s">
        <v>35</v>
      </c>
      <c r="K6" s="15" t="s">
        <v>20</v>
      </c>
      <c r="L6" s="13" t="s">
        <v>21</v>
      </c>
      <c r="M6" s="13" t="s">
        <v>36</v>
      </c>
      <c r="N6" s="13" t="s">
        <v>37</v>
      </c>
      <c r="O6" s="14"/>
      <c r="P6" s="16"/>
      <c r="Q6" s="16"/>
      <c r="R6" s="16"/>
      <c r="S6" s="16"/>
      <c r="T6" s="16"/>
      <c r="U6" s="16"/>
      <c r="V6" s="16"/>
      <c r="W6" s="16"/>
      <c r="X6" s="16"/>
      <c r="Y6" s="16"/>
      <c r="Z6" s="16"/>
      <c r="AA6" s="16"/>
      <c r="AB6" s="16"/>
    </row>
    <row r="7">
      <c r="A7" s="8">
        <v>5.0</v>
      </c>
      <c r="B7" s="8">
        <v>4.0</v>
      </c>
      <c r="C7" s="18" t="s">
        <v>38</v>
      </c>
      <c r="D7" s="10">
        <v>46228.871354166666</v>
      </c>
      <c r="E7" s="11">
        <v>538.0</v>
      </c>
      <c r="F7" s="12" t="s">
        <v>17</v>
      </c>
      <c r="G7" s="13" t="s">
        <v>39</v>
      </c>
      <c r="H7" s="13" t="s">
        <v>40</v>
      </c>
      <c r="I7" s="17" t="s">
        <v>41</v>
      </c>
      <c r="J7" s="17" t="s">
        <v>42</v>
      </c>
      <c r="K7" s="15" t="s">
        <v>20</v>
      </c>
      <c r="L7" s="17" t="s">
        <v>43</v>
      </c>
      <c r="M7" s="13" t="s">
        <v>44</v>
      </c>
      <c r="N7" s="13" t="s">
        <v>45</v>
      </c>
      <c r="O7" s="14"/>
      <c r="P7" s="16"/>
      <c r="Q7" s="16"/>
      <c r="R7" s="16"/>
      <c r="S7" s="16"/>
      <c r="T7" s="16"/>
      <c r="U7" s="16"/>
      <c r="V7" s="16"/>
      <c r="W7" s="16"/>
      <c r="X7" s="16"/>
      <c r="Y7" s="16"/>
      <c r="Z7" s="16"/>
      <c r="AA7" s="16"/>
      <c r="AB7" s="16"/>
    </row>
    <row r="8">
      <c r="A8" s="8">
        <v>6.0</v>
      </c>
      <c r="B8" s="8">
        <v>5.0</v>
      </c>
      <c r="C8" s="9" t="s">
        <v>46</v>
      </c>
      <c r="D8" s="10">
        <v>46230.69125</v>
      </c>
      <c r="E8" s="11">
        <v>179.0</v>
      </c>
      <c r="F8" s="12" t="s">
        <v>47</v>
      </c>
      <c r="G8" s="17" t="s">
        <v>48</v>
      </c>
      <c r="H8" s="13" t="s">
        <v>49</v>
      </c>
      <c r="I8" s="17" t="s">
        <v>50</v>
      </c>
      <c r="J8" s="13" t="s">
        <v>49</v>
      </c>
      <c r="K8" s="15" t="s">
        <v>20</v>
      </c>
      <c r="L8" s="17" t="s">
        <v>51</v>
      </c>
      <c r="M8" s="13" t="s">
        <v>52</v>
      </c>
      <c r="N8" s="13" t="s">
        <v>53</v>
      </c>
      <c r="O8" s="14"/>
      <c r="P8" s="16"/>
      <c r="Q8" s="16"/>
      <c r="R8" s="16"/>
      <c r="S8" s="16"/>
      <c r="T8" s="16"/>
      <c r="U8" s="16"/>
      <c r="V8" s="16"/>
      <c r="W8" s="16"/>
      <c r="X8" s="16"/>
      <c r="Y8" s="16"/>
      <c r="Z8" s="16"/>
      <c r="AA8" s="16"/>
      <c r="AB8" s="16"/>
    </row>
    <row r="9">
      <c r="A9" s="8">
        <v>7.0</v>
      </c>
      <c r="B9" s="8">
        <v>5.0</v>
      </c>
      <c r="C9" s="9" t="s">
        <v>54</v>
      </c>
      <c r="D9" s="10">
        <v>46230.69237268518</v>
      </c>
      <c r="E9" s="11">
        <v>170.0</v>
      </c>
      <c r="F9" s="12" t="s">
        <v>47</v>
      </c>
      <c r="G9" s="17" t="s">
        <v>48</v>
      </c>
      <c r="H9" s="13" t="s">
        <v>49</v>
      </c>
      <c r="I9" s="17" t="s">
        <v>50</v>
      </c>
      <c r="J9" s="13" t="s">
        <v>49</v>
      </c>
      <c r="K9" s="15" t="s">
        <v>20</v>
      </c>
      <c r="L9" s="17" t="s">
        <v>51</v>
      </c>
      <c r="M9" s="13" t="s">
        <v>52</v>
      </c>
      <c r="N9" s="13" t="s">
        <v>53</v>
      </c>
      <c r="O9" s="14"/>
      <c r="P9" s="16"/>
      <c r="Q9" s="16"/>
      <c r="R9" s="16"/>
      <c r="S9" s="16"/>
      <c r="T9" s="16"/>
      <c r="U9" s="16"/>
      <c r="V9" s="16"/>
      <c r="W9" s="16"/>
      <c r="X9" s="16"/>
      <c r="Y9" s="16"/>
      <c r="Z9" s="16"/>
      <c r="AA9" s="16"/>
      <c r="AB9" s="16"/>
    </row>
    <row r="10">
      <c r="A10" s="8">
        <v>8.0</v>
      </c>
      <c r="B10" s="8">
        <v>5.0</v>
      </c>
      <c r="C10" s="9" t="s">
        <v>55</v>
      </c>
      <c r="D10" s="10">
        <v>46230.69935185185</v>
      </c>
      <c r="E10" s="11">
        <v>295.0</v>
      </c>
      <c r="F10" s="12" t="s">
        <v>47</v>
      </c>
      <c r="G10" s="17" t="s">
        <v>48</v>
      </c>
      <c r="H10" s="13" t="s">
        <v>49</v>
      </c>
      <c r="I10" s="17" t="s">
        <v>50</v>
      </c>
      <c r="J10" s="13" t="s">
        <v>49</v>
      </c>
      <c r="K10" s="15" t="s">
        <v>20</v>
      </c>
      <c r="L10" s="17" t="s">
        <v>51</v>
      </c>
      <c r="M10" s="13" t="s">
        <v>52</v>
      </c>
      <c r="N10" s="13" t="s">
        <v>53</v>
      </c>
      <c r="O10" s="14"/>
      <c r="P10" s="16"/>
      <c r="Q10" s="16"/>
      <c r="R10" s="16"/>
      <c r="S10" s="16"/>
      <c r="T10" s="16"/>
      <c r="U10" s="16"/>
      <c r="V10" s="16"/>
      <c r="W10" s="16"/>
      <c r="X10" s="16"/>
      <c r="Y10" s="16"/>
      <c r="Z10" s="16"/>
      <c r="AA10" s="16"/>
      <c r="AB10" s="16"/>
    </row>
    <row r="11">
      <c r="A11" s="8">
        <v>9.0</v>
      </c>
      <c r="B11" s="8">
        <v>5.0</v>
      </c>
      <c r="C11" s="9" t="s">
        <v>56</v>
      </c>
      <c r="D11" s="10">
        <v>46230.77354166667</v>
      </c>
      <c r="E11" s="11">
        <v>124.0</v>
      </c>
      <c r="F11" s="12" t="s">
        <v>47</v>
      </c>
      <c r="G11" s="17" t="s">
        <v>48</v>
      </c>
      <c r="H11" s="13" t="s">
        <v>49</v>
      </c>
      <c r="I11" s="17" t="s">
        <v>50</v>
      </c>
      <c r="J11" s="13" t="s">
        <v>49</v>
      </c>
      <c r="K11" s="15" t="s">
        <v>20</v>
      </c>
      <c r="L11" s="17" t="s">
        <v>51</v>
      </c>
      <c r="M11" s="13" t="s">
        <v>52</v>
      </c>
      <c r="N11" s="13" t="s">
        <v>53</v>
      </c>
      <c r="O11" s="14"/>
      <c r="P11" s="16"/>
      <c r="Q11" s="16"/>
      <c r="R11" s="16"/>
      <c r="S11" s="16"/>
      <c r="T11" s="16"/>
      <c r="U11" s="16"/>
      <c r="V11" s="16"/>
      <c r="W11" s="16"/>
      <c r="X11" s="16"/>
      <c r="Y11" s="16"/>
      <c r="Z11" s="16"/>
      <c r="AA11" s="16"/>
      <c r="AB11" s="16"/>
    </row>
    <row r="12">
      <c r="A12" s="8">
        <v>10.0</v>
      </c>
      <c r="B12" s="8">
        <v>6.0</v>
      </c>
      <c r="C12" s="9" t="s">
        <v>57</v>
      </c>
      <c r="D12" s="10">
        <v>46231.15950231482</v>
      </c>
      <c r="E12" s="11">
        <v>22.0</v>
      </c>
      <c r="F12" s="12" t="s">
        <v>17</v>
      </c>
      <c r="G12" s="13" t="s">
        <v>58</v>
      </c>
      <c r="H12" s="13" t="s">
        <v>59</v>
      </c>
      <c r="I12" s="14"/>
      <c r="J12" s="17" t="s">
        <v>60</v>
      </c>
      <c r="K12" s="15" t="s">
        <v>61</v>
      </c>
      <c r="L12" s="13" t="s">
        <v>62</v>
      </c>
      <c r="M12" s="13" t="s">
        <v>63</v>
      </c>
      <c r="N12" s="13" t="s">
        <v>64</v>
      </c>
      <c r="O12" s="14"/>
      <c r="P12" s="16"/>
      <c r="Q12" s="16"/>
      <c r="R12" s="16"/>
      <c r="S12" s="16"/>
      <c r="T12" s="16"/>
      <c r="U12" s="16"/>
      <c r="V12" s="16"/>
      <c r="W12" s="16"/>
      <c r="X12" s="16"/>
      <c r="Y12" s="16"/>
      <c r="Z12" s="16"/>
      <c r="AA12" s="16"/>
      <c r="AB12" s="16"/>
    </row>
    <row r="13">
      <c r="A13" s="8">
        <v>11.0</v>
      </c>
      <c r="B13" s="8">
        <v>6.0</v>
      </c>
      <c r="C13" s="9" t="s">
        <v>57</v>
      </c>
      <c r="D13" s="10">
        <v>46231.19445601852</v>
      </c>
      <c r="E13" s="11">
        <v>47.0</v>
      </c>
      <c r="F13" s="12" t="s">
        <v>17</v>
      </c>
      <c r="G13" s="13" t="s">
        <v>58</v>
      </c>
      <c r="H13" s="13" t="s">
        <v>59</v>
      </c>
      <c r="I13" s="14"/>
      <c r="J13" s="17" t="s">
        <v>60</v>
      </c>
      <c r="K13" s="15" t="s">
        <v>61</v>
      </c>
      <c r="L13" s="13" t="s">
        <v>62</v>
      </c>
      <c r="M13" s="13" t="s">
        <v>63</v>
      </c>
      <c r="N13" s="13" t="s">
        <v>64</v>
      </c>
      <c r="O13" s="14"/>
      <c r="P13" s="16"/>
      <c r="Q13" s="16"/>
      <c r="R13" s="16"/>
      <c r="S13" s="16"/>
      <c r="T13" s="16"/>
      <c r="U13" s="16"/>
      <c r="V13" s="16"/>
      <c r="W13" s="16"/>
      <c r="X13" s="16"/>
      <c r="Y13" s="16"/>
      <c r="Z13" s="16"/>
      <c r="AA13" s="16"/>
      <c r="AB13" s="16"/>
    </row>
    <row r="14">
      <c r="A14" s="8">
        <v>12.0</v>
      </c>
      <c r="B14" s="8">
        <v>7.0</v>
      </c>
      <c r="C14" s="9" t="s">
        <v>65</v>
      </c>
      <c r="D14" s="10">
        <v>46231.195185185185</v>
      </c>
      <c r="E14" s="11">
        <v>335.0</v>
      </c>
      <c r="F14" s="12" t="s">
        <v>17</v>
      </c>
      <c r="G14" s="13" t="s">
        <v>66</v>
      </c>
      <c r="H14" s="13" t="s">
        <v>67</v>
      </c>
      <c r="I14" s="17" t="s">
        <v>68</v>
      </c>
      <c r="J14" s="17" t="s">
        <v>67</v>
      </c>
      <c r="K14" s="15" t="s">
        <v>20</v>
      </c>
      <c r="L14" s="17" t="s">
        <v>69</v>
      </c>
      <c r="M14" s="17" t="s">
        <v>70</v>
      </c>
      <c r="N14" s="13" t="s">
        <v>71</v>
      </c>
      <c r="O14" s="14"/>
      <c r="P14" s="16"/>
      <c r="Q14" s="16"/>
      <c r="R14" s="16"/>
      <c r="S14" s="16"/>
      <c r="T14" s="16"/>
      <c r="U14" s="16"/>
      <c r="V14" s="16"/>
      <c r="W14" s="16"/>
      <c r="X14" s="16"/>
      <c r="Y14" s="16"/>
      <c r="Z14" s="16"/>
      <c r="AA14" s="16"/>
      <c r="AB14" s="16"/>
    </row>
    <row r="15">
      <c r="A15" s="8">
        <v>13.0</v>
      </c>
      <c r="B15" s="8">
        <v>8.0</v>
      </c>
      <c r="C15" s="9" t="s">
        <v>72</v>
      </c>
      <c r="D15" s="10">
        <v>46231.56997685185</v>
      </c>
      <c r="E15" s="11">
        <v>100.0</v>
      </c>
      <c r="F15" s="13" t="s">
        <v>73</v>
      </c>
      <c r="G15" s="17" t="s">
        <v>74</v>
      </c>
      <c r="H15" s="13" t="s">
        <v>75</v>
      </c>
      <c r="I15" s="14"/>
      <c r="J15" s="13" t="s">
        <v>76</v>
      </c>
      <c r="K15" s="15" t="s">
        <v>20</v>
      </c>
      <c r="L15" s="17" t="s">
        <v>77</v>
      </c>
      <c r="M15" s="13" t="s">
        <v>63</v>
      </c>
      <c r="N15" s="13" t="s">
        <v>71</v>
      </c>
      <c r="O15" s="14"/>
      <c r="P15" s="16"/>
      <c r="Q15" s="16"/>
      <c r="R15" s="16"/>
      <c r="S15" s="16"/>
      <c r="T15" s="16"/>
      <c r="U15" s="16"/>
      <c r="V15" s="16"/>
      <c r="W15" s="16"/>
      <c r="X15" s="16"/>
      <c r="Y15" s="16"/>
      <c r="Z15" s="16"/>
      <c r="AA15" s="16"/>
      <c r="AB15" s="16"/>
    </row>
    <row r="16">
      <c r="A16" s="8">
        <v>14.0</v>
      </c>
      <c r="B16" s="8">
        <v>9.0</v>
      </c>
      <c r="C16" s="9" t="s">
        <v>78</v>
      </c>
      <c r="D16" s="10">
        <v>46231.66523148148</v>
      </c>
      <c r="E16" s="11">
        <v>59.0</v>
      </c>
      <c r="F16" s="12" t="s">
        <v>32</v>
      </c>
      <c r="G16" s="17" t="s">
        <v>79</v>
      </c>
      <c r="H16" s="17" t="s">
        <v>80</v>
      </c>
      <c r="I16" s="16"/>
      <c r="J16" s="17" t="s">
        <v>81</v>
      </c>
      <c r="K16" s="15" t="s">
        <v>61</v>
      </c>
      <c r="L16" s="13" t="s">
        <v>82</v>
      </c>
      <c r="M16" s="17" t="s">
        <v>83</v>
      </c>
      <c r="N16" s="13" t="s">
        <v>71</v>
      </c>
      <c r="O16" s="14"/>
      <c r="P16" s="16"/>
      <c r="Q16" s="16"/>
      <c r="R16" s="16"/>
      <c r="S16" s="16"/>
      <c r="T16" s="16"/>
      <c r="U16" s="16"/>
      <c r="V16" s="16"/>
      <c r="W16" s="16"/>
      <c r="X16" s="16"/>
      <c r="Y16" s="16"/>
      <c r="Z16" s="16"/>
      <c r="AA16" s="16"/>
      <c r="AB16" s="16"/>
    </row>
    <row r="17">
      <c r="A17" s="8">
        <v>15.0</v>
      </c>
      <c r="B17" s="8">
        <v>10.0</v>
      </c>
      <c r="C17" s="9" t="s">
        <v>84</v>
      </c>
      <c r="D17" s="10">
        <v>46231.86539351852</v>
      </c>
      <c r="E17" s="11">
        <v>44.0</v>
      </c>
      <c r="F17" s="12" t="s">
        <v>32</v>
      </c>
      <c r="G17" s="17" t="s">
        <v>85</v>
      </c>
      <c r="H17" s="13" t="s">
        <v>86</v>
      </c>
      <c r="I17" s="14"/>
      <c r="J17" s="13" t="s">
        <v>86</v>
      </c>
      <c r="K17" s="15" t="s">
        <v>20</v>
      </c>
      <c r="L17" s="13" t="s">
        <v>82</v>
      </c>
      <c r="M17" s="17" t="s">
        <v>87</v>
      </c>
      <c r="N17" s="13" t="s">
        <v>71</v>
      </c>
      <c r="O17" s="14"/>
      <c r="P17" s="16"/>
      <c r="Q17" s="16"/>
      <c r="R17" s="16"/>
      <c r="S17" s="16"/>
      <c r="T17" s="16"/>
      <c r="U17" s="16"/>
      <c r="V17" s="16"/>
      <c r="W17" s="16"/>
      <c r="X17" s="16"/>
      <c r="Y17" s="16"/>
      <c r="Z17" s="16"/>
      <c r="AA17" s="16"/>
      <c r="AB17" s="16"/>
    </row>
  </sheetData>
  <dataValidations>
    <dataValidation type="list" allowBlank="1" showErrorMessage="1" sqref="K3:K17">
      <formula1>"Đã xử lý,Chưa xử lý,Theo dõi"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