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</calcChain>
</file>

<file path=xl/sharedStrings.xml><?xml version="1.0" encoding="utf-8"?>
<sst xmlns="http://schemas.openxmlformats.org/spreadsheetml/2006/main" count="36" uniqueCount="35">
  <si>
    <t>id_bb_unique</t>
  </si>
  <si>
    <t>security_id</t>
  </si>
  <si>
    <t>action_type</t>
  </si>
  <si>
    <t>announcement_date</t>
  </si>
  <si>
    <t>effective_date</t>
  </si>
  <si>
    <t>amd_flag</t>
  </si>
  <si>
    <t>summary1</t>
  </si>
  <si>
    <t>summary2</t>
  </si>
  <si>
    <t>summary3</t>
  </si>
  <si>
    <t>summary4</t>
  </si>
  <si>
    <t>summary5</t>
  </si>
  <si>
    <t>summary6</t>
  </si>
  <si>
    <t>summary7</t>
  </si>
  <si>
    <t>summary8</t>
  </si>
  <si>
    <t>summary9</t>
  </si>
  <si>
    <t>summary10</t>
  </si>
  <si>
    <t>country</t>
  </si>
  <si>
    <t>source</t>
  </si>
  <si>
    <t>date_updated</t>
  </si>
  <si>
    <t>description</t>
  </si>
  <si>
    <t>remark1</t>
  </si>
  <si>
    <t>remark2</t>
  </si>
  <si>
    <t>remark3</t>
  </si>
  <si>
    <t>id_bb_company</t>
  </si>
  <si>
    <t>blank</t>
  </si>
  <si>
    <t>SQL_query</t>
  </si>
  <si>
    <t>Source: Stock Exchange</t>
  </si>
  <si>
    <t>Bankruptcy Filing</t>
  </si>
  <si>
    <t>Filing Type: Voluntary Winding Up of a Subsidiary</t>
  </si>
  <si>
    <t>EQ0012586000001000</t>
  </si>
  <si>
    <t>SPSB MK</t>
  </si>
  <si>
    <t>SP Setia Bhd Group</t>
  </si>
  <si>
    <t>Malaysia</t>
  </si>
  <si>
    <t>http://www.bursamalaysia.com/market/listed-companies/company-announcements/6228641</t>
  </si>
  <si>
    <t>The company has announced the voluntary winding up of 3 of its subsidiaries.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</si>
</sst>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1" xfId="1" applyBorder="1"/>
    <xf numFmtId="14" fontId="1" fillId="2" borderId="1" xfId="1" applyNumberFormat="1" applyBorder="1"/>
    <xf numFmtId="0" fontId="1" fillId="2" borderId="1" xfId="1" applyNumberFormat="1" applyBorder="1"/>
    <xf numFmtId="14" fontId="1" fillId="2" borderId="2" xfId="1" applyNumberFormat="1" applyBorder="1"/>
    <xf numFmtId="0" fontId="1" fillId="3" borderId="3" xfId="1" applyFill="1" applyBorder="1"/>
    <xf numFmtId="0" fontId="1" fillId="2" borderId="2" xfId="1" applyBorder="1"/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topLeftCell="Y1" workbookViewId="0">
      <selection activeCell="AA2" sqref="AA2"/>
    </sheetView>
  </sheetViews>
  <sheetFormatPr defaultRowHeight="15" x14ac:dyDescent="0.25"/>
  <cols>
    <col min="1" max="1" width="19.7109375" bestFit="1" customWidth="1"/>
    <col min="2" max="2" width="10.7109375" bestFit="1" customWidth="1"/>
    <col min="3" max="3" width="18.5703125" bestFit="1" customWidth="1"/>
    <col min="4" max="4" width="19.7109375" bestFit="1" customWidth="1"/>
    <col min="5" max="5" width="14.140625" bestFit="1" customWidth="1"/>
    <col min="7" max="7" width="32.28515625" bestFit="1" customWidth="1"/>
    <col min="8" max="10" width="10.140625" bestFit="1" customWidth="1"/>
    <col min="11" max="11" width="21.7109375" bestFit="1" customWidth="1"/>
    <col min="12" max="15" width="10.140625" bestFit="1" customWidth="1"/>
    <col min="16" max="16" width="11.140625" bestFit="1" customWidth="1"/>
    <col min="17" max="17" width="7.7109375" bestFit="1" customWidth="1"/>
    <col min="18" max="18" width="113.42578125" bestFit="1" customWidth="1"/>
    <col min="19" max="19" width="13.5703125" bestFit="1" customWidth="1"/>
    <col min="20" max="20" width="16" bestFit="1" customWidth="1"/>
    <col min="21" max="22" width="8.28515625" bestFit="1" customWidth="1"/>
    <col min="23" max="23" width="19.28515625" bestFit="1" customWidth="1"/>
    <col min="24" max="24" width="15.140625" bestFit="1" customWidth="1"/>
    <col min="25" max="26" width="5.85546875" bestFit="1" customWidth="1"/>
    <col min="27" max="27" width="255.7109375" bestFit="1" customWidth="1"/>
  </cols>
  <sheetData>
    <row r="1" spans="1:27" ht="1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6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3" t="s">
        <v>23</v>
      </c>
      <c r="Y1" s="1" t="s">
        <v>24</v>
      </c>
      <c r="Z1" s="1" t="s">
        <v>24</v>
      </c>
      <c r="AA1" s="1" t="s">
        <v>25</v>
      </c>
    </row>
    <row r="2" spans="1:27" ht="15" customHeight="1" x14ac:dyDescent="0.25">
      <c r="A2" s="1" t="s">
        <v>29</v>
      </c>
      <c r="B2" s="1" t="s">
        <v>30</v>
      </c>
      <c r="C2" s="1" t="s">
        <v>27</v>
      </c>
      <c r="D2" s="2">
        <v>43665</v>
      </c>
      <c r="E2" s="2">
        <v>43665</v>
      </c>
      <c r="F2" s="1"/>
      <c r="G2" s="1" t="s">
        <v>31</v>
      </c>
      <c r="H2" s="6" t="s">
        <v>28</v>
      </c>
      <c r="I2" s="3">
        <v>116</v>
      </c>
      <c r="J2" s="1"/>
      <c r="K2" s="1"/>
      <c r="L2" s="1"/>
      <c r="M2" s="1"/>
      <c r="N2" s="1"/>
      <c r="O2" s="1"/>
      <c r="P2" s="1"/>
      <c r="Q2" s="1" t="s">
        <v>32</v>
      </c>
      <c r="R2" s="6" t="s">
        <v>33</v>
      </c>
      <c r="S2" s="2">
        <v>43668</v>
      </c>
      <c r="T2" s="1" t="s">
        <v>34</v>
      </c>
      <c r="U2" s="1"/>
      <c r="V2" s="1"/>
      <c r="W2" s="2" t="s">
        <v>26</v>
      </c>
      <c r="X2" s="3">
        <v>125860</v>
      </c>
      <c r="Y2" s="1"/>
      <c r="Z2" s="1"/>
      <c r="AA2" s="5" t="str">
        <f t="shared" ref="AA2" si="0">"insert into STAGING.DBO.CACT_NON_BLOOMBERG_TEMP values ('"&amp;A2&amp;"','"&amp;B2&amp;"','"&amp;C2&amp;"','"&amp;TEXT(D2,"yyyy-mm-dd")&amp;"','"&amp;TEXT(E2,"yyyy-mm-dd")&amp;"','"&amp;F2&amp;"','"&amp;SUBSTITUTE(G2,"'","''")&amp;"','"&amp;H2&amp;"','"&amp;I2&amp;"','"&amp;J2&amp;"','"&amp;K2&amp;"','"&amp;L2&amp;"','"&amp;M2&amp;"','"&amp;N2&amp;"','"&amp;O2&amp;"','"&amp;P2&amp;"','"&amp;Q2&amp;"','"&amp;R2&amp;"','"&amp;TEXT(S2,"yyyy-mm-dd")&amp;"','"&amp;SUBSTITUTE(T2,"'","''")&amp;"','"&amp;SUBSTITUTE(U2,"'","''")&amp;"','"&amp;V2&amp;"','"&amp;W2&amp;"','"&amp;X2&amp;"')"</f>
        <v>insert into STAGING.DBO.CACT_NON_BLOOMBERG_TEMP values ('EQ0012586000001000','SPSB MK','Bankruptcy Filing','2019-07-19','2019-07-19','','SP Setia Bhd Group','Filing Type: Voluntary Winding Up of a Subsidiary','116','','','','','','','','Malaysia','http://www.bursamalaysia.com/market/listed-companies/company-announcements/6228641','2019-07-22','The company has announced the voluntary winding up of 3 of its subsidiaries.','','','Source: Stock Exchange','125860')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2019-07-22T06:22:09Z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50c2923a-e260-4b6d-adfa-4e7a37c0336f</vt:lpwstr>
  </property>
</Properties>
</file>