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timex\Bieu mau chuan 2016\2016\TCKT\"/>
    </mc:Choice>
  </mc:AlternateContent>
  <bookViews>
    <workbookView xWindow="0" yWindow="0" windowWidth="15345" windowHeight="4620"/>
  </bookViews>
  <sheets>
    <sheet name="Đánh giá SX (Dvi)" sheetId="2" r:id="rId1"/>
    <sheet name="TH-Đánh giá SX" sheetId="1" r:id="rId2"/>
  </sheets>
  <definedNames>
    <definedName name="_Fill" localSheetId="0" hidden="1">#REF!</definedName>
    <definedName name="_Fill" localSheetId="1" hidden="1">#REF!</definedName>
    <definedName name="_Fill" hidden="1">#REF!</definedName>
    <definedName name="_xlnm._FilterDatabase" localSheetId="0" hidden="1">'Đánh giá SX (Dvi)'!$C$6:$C$50</definedName>
    <definedName name="_xlnm._FilterDatabase" localSheetId="1" hidden="1">'TH-Đánh giá SX'!$B$6:$J$50</definedName>
    <definedName name="_Key1" localSheetId="0" hidden="1">#REF!</definedName>
    <definedName name="_Key1" localSheetId="1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localSheetId="1" hidden="1">#REF!</definedName>
    <definedName name="_Sort" hidden="1">#REF!</definedName>
    <definedName name="Code" localSheetId="0" hidden="1">#REF!</definedName>
    <definedName name="Code" localSheetId="1" hidden="1">#REF!</definedName>
    <definedName name="Code" hidden="1">#REF!</definedName>
    <definedName name="data1" localSheetId="0" hidden="1">#REF!</definedName>
    <definedName name="data1" localSheetId="1" hidden="1">#REF!</definedName>
    <definedName name="data1" hidden="1">#REF!</definedName>
    <definedName name="data2" localSheetId="0" hidden="1">#REF!</definedName>
    <definedName name="data2" localSheetId="1" hidden="1">#REF!</definedName>
    <definedName name="data2" hidden="1">#REF!</definedName>
    <definedName name="data3" localSheetId="0" hidden="1">#REF!</definedName>
    <definedName name="data3" localSheetId="1" hidden="1">#REF!</definedName>
    <definedName name="data3" hidden="1">#REF!</definedName>
    <definedName name="Discount" localSheetId="0" hidden="1">#REF!</definedName>
    <definedName name="Discount" localSheetId="1" hidden="1">#REF!</definedName>
    <definedName name="Discount" hidden="1">#REF!</definedName>
    <definedName name="display_area_2" localSheetId="0" hidden="1">#REF!</definedName>
    <definedName name="display_area_2" localSheetId="1" hidden="1">#REF!</definedName>
    <definedName name="display_area_2" hidden="1">#REF!</definedName>
    <definedName name="FCode" localSheetId="0" hidden="1">#REF!</definedName>
    <definedName name="FCode" localSheetId="1" hidden="1">#REF!</definedName>
    <definedName name="FCode" hidden="1">#REF!</definedName>
    <definedName name="h" hidden="1">{"'Sheet1'!$L$16"}</definedName>
    <definedName name="HiddenRows" localSheetId="0" hidden="1">#REF!</definedName>
    <definedName name="HiddenRows" localSheetId="1" hidden="1">#REF!</definedName>
    <definedName name="HiddenRows" hidden="1">#REF!</definedName>
    <definedName name="HIEU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lan" hidden="1">{#N/A,#N/A,TRUE,"BT M200 da 10x20"}</definedName>
    <definedName name="LLLLL" hidden="1">{#N/A,#N/A,FALSE,"Chi tiÆt"}</definedName>
    <definedName name="OrderTable" localSheetId="0" hidden="1">#REF!</definedName>
    <definedName name="OrderTable" localSheetId="1" hidden="1">#REF!</definedName>
    <definedName name="OrderTable" hidden="1">#REF!</definedName>
    <definedName name="ProdForm" localSheetId="0" hidden="1">#REF!</definedName>
    <definedName name="ProdForm" localSheetId="1" hidden="1">#REF!</definedName>
    <definedName name="ProdForm" hidden="1">#REF!</definedName>
    <definedName name="Product" localSheetId="0" hidden="1">#REF!</definedName>
    <definedName name="Product" localSheetId="1" hidden="1">#REF!</definedName>
    <definedName name="Product" hidden="1">#REF!</definedName>
    <definedName name="RCArea" localSheetId="0" hidden="1">#REF!</definedName>
    <definedName name="RCArea" localSheetId="1" hidden="1">#REF!</definedName>
    <definedName name="RCArea" hidden="1">#REF!</definedName>
    <definedName name="SpecialPrice" localSheetId="0" hidden="1">#REF!</definedName>
    <definedName name="SpecialPrice" localSheetId="1" hidden="1">#REF!</definedName>
    <definedName name="SpecialPrice" hidden="1">#REF!</definedName>
    <definedName name="tbl_ProdInfo" localSheetId="0" hidden="1">#REF!</definedName>
    <definedName name="tbl_ProdInfo" localSheetId="1" hidden="1">#REF!</definedName>
    <definedName name="tbl_ProdInfo" hidden="1">#REF!</definedName>
    <definedName name="wrn.chi._.tiÆt." hidden="1">{#N/A,#N/A,FALSE,"Chi tiÆt"}</definedName>
    <definedName name="wrn.vd." hidden="1">{#N/A,#N/A,TRUE,"BT M200 da 10x20"}</definedName>
  </definedNames>
  <calcPr calcId="152511"/>
</workbook>
</file>

<file path=xl/calcChain.xml><?xml version="1.0" encoding="utf-8"?>
<calcChain xmlns="http://schemas.openxmlformats.org/spreadsheetml/2006/main">
  <c r="C40" i="2" l="1"/>
  <c r="C34" i="2"/>
  <c r="C33" i="2"/>
  <c r="C25" i="2"/>
  <c r="C10" i="2"/>
  <c r="C7" i="2"/>
  <c r="J40" i="1"/>
  <c r="J49" i="1"/>
  <c r="J48" i="1"/>
  <c r="J47" i="1"/>
  <c r="J46" i="1"/>
  <c r="J45" i="1"/>
  <c r="J44" i="1"/>
  <c r="J43" i="1"/>
  <c r="J42" i="1"/>
  <c r="J41" i="1"/>
  <c r="J37" i="1"/>
  <c r="J36" i="1"/>
  <c r="J35" i="1"/>
  <c r="J34" i="1"/>
  <c r="J31" i="1"/>
  <c r="J30" i="1"/>
  <c r="J29" i="1"/>
  <c r="J28" i="1"/>
  <c r="J27" i="1"/>
  <c r="J26" i="1"/>
  <c r="J25" i="1"/>
  <c r="J20" i="1"/>
  <c r="J19" i="1"/>
  <c r="J18" i="1"/>
  <c r="J17" i="1"/>
  <c r="J16" i="1"/>
  <c r="J15" i="1"/>
  <c r="J14" i="1"/>
  <c r="J13" i="1"/>
  <c r="J12" i="1"/>
  <c r="J11" i="1"/>
  <c r="J9" i="1"/>
  <c r="J8" i="1"/>
  <c r="I39" i="1"/>
  <c r="H39" i="1"/>
  <c r="G39" i="1"/>
  <c r="F39" i="1"/>
  <c r="E39" i="1"/>
  <c r="D39" i="1"/>
  <c r="C39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24" i="1"/>
  <c r="H24" i="1"/>
  <c r="G24" i="1"/>
  <c r="F24" i="1"/>
  <c r="E24" i="1"/>
  <c r="D24" i="1"/>
  <c r="C24" i="1"/>
  <c r="I10" i="1"/>
  <c r="H10" i="1"/>
  <c r="G10" i="1"/>
  <c r="F10" i="1"/>
  <c r="E10" i="1"/>
  <c r="D10" i="1"/>
  <c r="C10" i="1"/>
  <c r="I7" i="1"/>
  <c r="H7" i="1"/>
  <c r="G7" i="1"/>
  <c r="F7" i="1"/>
  <c r="E7" i="1"/>
  <c r="D7" i="1"/>
  <c r="C7" i="1"/>
  <c r="B39" i="1"/>
  <c r="J39" i="1" s="1"/>
  <c r="B33" i="1"/>
  <c r="J33" i="1" s="1"/>
  <c r="B32" i="1"/>
  <c r="J32" i="1" s="1"/>
  <c r="B24" i="1"/>
  <c r="J24" i="1" s="1"/>
  <c r="B10" i="1"/>
  <c r="J10" i="1" s="1"/>
  <c r="B7" i="1"/>
  <c r="J7" i="1" s="1"/>
</calcChain>
</file>

<file path=xl/sharedStrings.xml><?xml version="1.0" encoding="utf-8"?>
<sst xmlns="http://schemas.openxmlformats.org/spreadsheetml/2006/main" count="143" uniqueCount="65">
  <si>
    <t>INTIMEX GROUP</t>
  </si>
  <si>
    <t>Khoản mục</t>
  </si>
  <si>
    <t>Chi nhánh BMT</t>
  </si>
  <si>
    <t>Chi nhánh Đăkmil</t>
  </si>
  <si>
    <t>Intmex   Nha Trang</t>
  </si>
  <si>
    <t>Intimex ĐắkNông</t>
  </si>
  <si>
    <t>Intimex   Bình Dương</t>
  </si>
  <si>
    <t>Intimex    Mỹ Phước</t>
  </si>
  <si>
    <t>Intimex Xuân Lộc</t>
  </si>
  <si>
    <t>Intimex Bảo Lộc</t>
  </si>
  <si>
    <t>Tổng cộng</t>
  </si>
  <si>
    <t>Sản lượng sản xuất (tấn)</t>
  </si>
  <si>
    <t>Khấu hao tài sản, CCDC</t>
  </si>
  <si>
    <t>Chi phí vận chuyển</t>
  </si>
  <si>
    <t>Chi phí dịch vụ đóng hàng, gia công</t>
  </si>
  <si>
    <t>Chi phí bao bì</t>
  </si>
  <si>
    <t>Chi phí vật liệu phụ</t>
  </si>
  <si>
    <t>Chi phí điện, nước, điện thoại</t>
  </si>
  <si>
    <t>Chi phí khác</t>
  </si>
  <si>
    <t>ĐÁNH GIÁ HoẠT ĐỘNG SẢN XuẤT NGÀNH HÀNG CÀ PHÊ TẠI CÁC NHÀ MÁY TRONG TẬP ĐOÀN</t>
  </si>
  <si>
    <t>Từ 01/01/2016 đến 31/10/2016</t>
  </si>
  <si>
    <t>Nguyên liệu đầu vào (tấn)</t>
  </si>
  <si>
    <t>+ Hàng xô</t>
  </si>
  <si>
    <t>+ …</t>
  </si>
  <si>
    <t>+ R1/16</t>
  </si>
  <si>
    <t>+ R1/18</t>
  </si>
  <si>
    <t>+ R2/13</t>
  </si>
  <si>
    <t>+ R1/18 ĐB</t>
  </si>
  <si>
    <t>+ R1/18 BM</t>
  </si>
  <si>
    <t>+ R1/16 ĐB</t>
  </si>
  <si>
    <t>+ R1/16 BM</t>
  </si>
  <si>
    <t>Tỷ lệ thu hồi bình quân (%)</t>
  </si>
  <si>
    <t>Tỷ lệ hao hụt (%)</t>
  </si>
  <si>
    <t>Sản lượng (tấn):</t>
  </si>
  <si>
    <t xml:space="preserve">      Xuất khẩu</t>
  </si>
  <si>
    <t xml:space="preserve">      Nội địa</t>
  </si>
  <si>
    <t xml:space="preserve">      Tđó:SL mua bán nội bộ</t>
  </si>
  <si>
    <t>Doanh thu thuần</t>
  </si>
  <si>
    <t>Tđó: doanh thu nội bộ</t>
  </si>
  <si>
    <t>Giá vốn hàng bán</t>
  </si>
  <si>
    <t>Tđó: giá vốn nội bộ</t>
  </si>
  <si>
    <t>Lợi nhuận gộp</t>
  </si>
  <si>
    <t>+ Thứ phẩm</t>
  </si>
  <si>
    <t>+ Phế phẩm</t>
  </si>
  <si>
    <t>Chi phí trên không bao gồm:</t>
  </si>
  <si>
    <t>Lãi vay kinh doanh</t>
  </si>
  <si>
    <t>Lãi vay trung hạn</t>
  </si>
  <si>
    <t>Tiền lương và các khoản theo lương SX</t>
  </si>
  <si>
    <t>Tổng hợp chi phí trực tiếp tại phân xưởng</t>
  </si>
  <si>
    <t>Chi phí 4C</t>
  </si>
  <si>
    <t>Chi phí bán hàng</t>
  </si>
  <si>
    <t>Chi phí quản lý</t>
  </si>
  <si>
    <t>Tổng số CB-CNV đơn vị</t>
  </si>
  <si>
    <t>Đvt</t>
  </si>
  <si>
    <t>tấn</t>
  </si>
  <si>
    <t>người</t>
  </si>
  <si>
    <t>triệu đồng</t>
  </si>
  <si>
    <t>ĐÁNH GIÁ HOẠT ĐỘNG SẢN XUẤT NGÀNH HÀNG CÀ PHÊ TẠI CÁC NHÀ MÁY TRONG TẬP ĐOÀN</t>
  </si>
  <si>
    <t>%</t>
  </si>
  <si>
    <t>Số lượng/ Trị giá</t>
  </si>
  <si>
    <t>Giám đốc</t>
  </si>
  <si>
    <t xml:space="preserve">      Người lập                      Kế toán trưởng</t>
  </si>
  <si>
    <t>………, Ngày …… tháng ….. năm ……..</t>
  </si>
  <si>
    <t>INTIMEX …….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</si>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</sst>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_-&quot;$&quot;* #,##0_-;\-&quot;$&quot;* #,##0_-;_-&quot;$&quot;* &quot;-&quot;_-;_-@_-"/>
    <numFmt numFmtId="166" formatCode="_(* #,##0_);_(* \(#,##0\);_(* &quot;-&quot;??_);_(@_)"/>
    <numFmt numFmtId="167" formatCode="_-* #,##0\ &quot;F&quot;_-;\-* #,##0\ &quot;F&quot;_-;_-* &quot;-&quot;\ &quot;F&quot;_-;_-@_-"/>
    <numFmt numFmtId="168" formatCode="_-* #,##0\ _F_-;\-* #,##0\ _F_-;_-* &quot;-&quot;\ _F_-;_-@_-"/>
    <numFmt numFmtId="169" formatCode="_-* #,##0.0\ _F_-;\-* #,##0.0\ _F_-;_-* &quot;-&quot;?\ _F_-;_-@_-"/>
    <numFmt numFmtId="170" formatCode="_ * #,##0.00_ ;_ * \-#,##0.00_ ;_ * &quot;-&quot;??_ ;_ @_ "/>
    <numFmt numFmtId="171" formatCode="_ * #,##0_ ;_ * \-#,##0_ ;_ * &quot;-&quot;_ ;_ @_ "/>
    <numFmt numFmtId="172" formatCode="_-* #,##0\ &quot;$&quot;_-;\-* #,##0\ &quot;$&quot;_-;_-* &quot;-&quot;\ &quot;$&quot;_-;_-@_-"/>
    <numFmt numFmtId="173" formatCode="_-&quot;ñ&quot;* #,##0_-;\-&quot;ñ&quot;* #,##0_-;_-&quot;ñ&quot;* &quot;-&quot;_-;_-@_-"/>
    <numFmt numFmtId="174" formatCode="_-* #,##0.00_-;\-* #,##0.00_-;_-* &quot;-&quot;??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\$#,##0\ ;\(\$#,##0\)"/>
    <numFmt numFmtId="192" formatCode="_-* #,##0\ _D_M_-;\-* #,##0\ _D_M_-;_-* &quot;-&quot;\ _D_M_-;_-@_-"/>
    <numFmt numFmtId="193" formatCode="_-* #,##0.00\ _D_M_-;\-* #,##0.00\ _D_M_-;_-* &quot;-&quot;??\ _D_M_-;_-@_-"/>
    <numFmt numFmtId="194" formatCode="#."/>
    <numFmt numFmtId="195" formatCode="#,##0.00\ &quot;F&quot;;[Red]\-#,##0.00\ &quot;F&quot;"/>
    <numFmt numFmtId="196" formatCode="#,##0\ &quot;F&quot;;\-#,##0\ &quot;F&quot;"/>
    <numFmt numFmtId="197" formatCode="&quot;$&quot;\ #,##0.00;&quot;$&quot;\ \-#,##0.00"/>
    <numFmt numFmtId="198" formatCode="_-* #,##0\ &quot;DM&quot;_-;\-* #,##0\ &quot;DM&quot;_-;_-* &quot;-&quot;\ &quot;DM&quot;_-;_-@_-"/>
    <numFmt numFmtId="199" formatCode="_-* #,##0.00\ &quot;DM&quot;_-;\-* #,##0.00\ &quot;DM&quot;_-;_-* &quot;-&quot;??\ &quot;DM&quot;_-;_-@_-"/>
    <numFmt numFmtId="200" formatCode="&quot;\&quot;#,##0.00;[Red]&quot;\&quot;\-#,##0.00"/>
    <numFmt numFmtId="201" formatCode="&quot;\&quot;#,##0;[Red]&quot;\&quot;\-#,##0"/>
    <numFmt numFmtId="202" formatCode="_-&quot;F&quot;* #,##0_-;\-&quot;F&quot;* #,##0_-;_-&quot;F&quot;* &quot;-&quot;_-;_-@_-"/>
    <numFmt numFmtId="203" formatCode="&quot;F&quot;\ #,##0;[Red]&quot;F&quot;\ \-#,##0"/>
    <numFmt numFmtId="204" formatCode="_-&quot;F&quot;* #,##0.00_-;\-&quot;F&quot;* #,##0.00_-;_-&quot;F&quot;* &quot;-&quot;??_-;_-@_-"/>
  </numFmts>
  <fonts count="65">
    <font>
      <sz val="10"/>
      <name val=".VnTime"/>
    </font>
    <font>
      <sz val="10"/>
      <color theme="1"/>
      <name val=".VnTime"/>
      <family val="2"/>
    </font>
    <font>
      <sz val="7.5"/>
      <color indexed="8"/>
      <name val="Verdana"/>
      <family val="2"/>
    </font>
    <font>
      <b/>
      <sz val="10.5"/>
      <color indexed="8"/>
      <name val="Verdana"/>
      <family val="2"/>
    </font>
    <font>
      <b/>
      <sz val="10"/>
      <color indexed="8"/>
      <name val="Times New Roman"/>
      <family val="1"/>
    </font>
    <font>
      <b/>
      <sz val="7.5"/>
      <color indexed="12"/>
      <name val="Verdana"/>
      <family val="2"/>
    </font>
    <font>
      <sz val="12"/>
      <name val="VNI-Times"/>
    </font>
    <font>
      <sz val="12"/>
      <name val="VNtimes new roman"/>
    </font>
    <font>
      <sz val="10"/>
      <name val="VNI-Times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3"/>
      <charset val="129"/>
    </font>
    <font>
      <sz val="10"/>
      <name val="???"/>
      <family val="3"/>
      <charset val="129"/>
    </font>
    <font>
      <i/>
      <sz val="12"/>
      <name val="VNI-Times"/>
    </font>
    <font>
      <sz val="10"/>
      <name val="Arial"/>
      <family val="2"/>
    </font>
    <font>
      <b/>
      <u/>
      <sz val="14"/>
      <color indexed="8"/>
      <name val=".VnBook-AntiquaH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b/>
      <sz val="10"/>
      <name val="VNI-Centur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b/>
      <sz val="10"/>
      <name val="Helv"/>
    </font>
    <font>
      <sz val="10"/>
      <name val="VNI-Aptima"/>
    </font>
    <font>
      <sz val="12"/>
      <name val=".VnArial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b/>
      <sz val="11"/>
      <name val="Helv"/>
    </font>
    <font>
      <sz val="9"/>
      <name val="VNI-Helve-Condense"/>
    </font>
    <font>
      <sz val="12"/>
      <name val="Arial"/>
      <family val="2"/>
    </font>
    <font>
      <b/>
      <sz val="12"/>
      <name val="VN-NTime"/>
    </font>
    <font>
      <sz val="10"/>
      <name val=".VnTime"/>
      <family val="2"/>
    </font>
    <font>
      <sz val="10"/>
      <name val="Times New Roman"/>
      <family val="1"/>
    </font>
    <font>
      <sz val="13"/>
      <name val=".VnTime"/>
      <family val="2"/>
    </font>
    <font>
      <sz val="10"/>
      <name val="VNtimes new roman"/>
    </font>
    <font>
      <b/>
      <sz val="12"/>
      <name val=".VnTime"/>
      <family val="2"/>
    </font>
    <font>
      <b/>
      <sz val="10"/>
      <name val=".VnTime"/>
      <family val="2"/>
    </font>
    <font>
      <sz val="10"/>
      <name val="VNI-Centur"/>
    </font>
    <font>
      <sz val="9"/>
      <name val=".VnTime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0"/>
      <name val=".VnArial"/>
      <family val="1"/>
    </font>
    <font>
      <sz val="12"/>
      <name val="Courier"/>
      <family val="3"/>
    </font>
    <font>
      <b/>
      <sz val="9"/>
      <color indexed="12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10"/>
      <color indexed="8"/>
      <name val="Times New Roman"/>
      <family val="1"/>
    </font>
    <font>
      <b/>
      <sz val="10.5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i/>
      <sz val="13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3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69">
    <xf numFmtId="0" fontId="0" fillId="0" borderId="0"/>
    <xf numFmtId="0" fontId="1" fillId="0" borderId="0"/>
    <xf numFmtId="165" fontId="6" fillId="0" borderId="0" applyFont="0" applyFill="0" applyBorder="0" applyAlignment="0" applyProtection="0"/>
    <xf numFmtId="166" fontId="7" fillId="0" borderId="8" applyFont="0" applyBorder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167" fontId="6" fillId="0" borderId="0" applyFont="0" applyFill="0" applyBorder="0" applyAlignment="0" applyProtection="0"/>
    <xf numFmtId="17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8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8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8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8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42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8" fontId="6" fillId="0" borderId="0" applyFont="0" applyFill="0" applyBorder="0" applyAlignment="0" applyProtection="0"/>
    <xf numFmtId="18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6" fontId="13" fillId="0" borderId="0"/>
    <xf numFmtId="174" fontId="13" fillId="0" borderId="0"/>
    <xf numFmtId="174" fontId="13" fillId="0" borderId="0"/>
    <xf numFmtId="2" fontId="13" fillId="0" borderId="0"/>
    <xf numFmtId="174" fontId="13" fillId="0" borderId="0"/>
    <xf numFmtId="2" fontId="13" fillId="0" borderId="0"/>
    <xf numFmtId="174" fontId="13" fillId="0" borderId="0"/>
    <xf numFmtId="174" fontId="13" fillId="0" borderId="0"/>
    <xf numFmtId="174" fontId="13" fillId="0" borderId="0"/>
    <xf numFmtId="2" fontId="13" fillId="0" borderId="0"/>
    <xf numFmtId="174" fontId="13" fillId="0" borderId="0"/>
    <xf numFmtId="2" fontId="13" fillId="0" borderId="0"/>
    <xf numFmtId="174" fontId="13" fillId="0" borderId="0"/>
    <xf numFmtId="2" fontId="13" fillId="0" borderId="0"/>
    <xf numFmtId="2" fontId="13" fillId="0" borderId="0"/>
    <xf numFmtId="0" fontId="14" fillId="0" borderId="0"/>
    <xf numFmtId="0" fontId="15" fillId="4" borderId="0"/>
    <xf numFmtId="9" fontId="16" fillId="0" borderId="0" applyFont="0" applyFill="0" applyBorder="0" applyAlignment="0" applyProtection="0"/>
    <xf numFmtId="0" fontId="17" fillId="4" borderId="0"/>
    <xf numFmtId="0" fontId="18" fillId="0" borderId="6"/>
    <xf numFmtId="0" fontId="19" fillId="4" borderId="0"/>
    <xf numFmtId="0" fontId="20" fillId="0" borderId="0">
      <alignment wrapText="1"/>
    </xf>
    <xf numFmtId="184" fontId="14" fillId="0" borderId="0" applyFont="0" applyFill="0" applyBorder="0" applyAlignment="0" applyProtection="0"/>
    <xf numFmtId="0" fontId="21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14" fillId="0" borderId="0" applyFont="0" applyFill="0" applyBorder="0" applyAlignment="0" applyProtection="0"/>
    <xf numFmtId="0" fontId="21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6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16" fillId="0" borderId="0" applyFont="0" applyFill="0" applyBorder="0" applyAlignment="0" applyProtection="0"/>
    <xf numFmtId="189" fontId="14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1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1" fillId="0" borderId="0"/>
    <xf numFmtId="0" fontId="22" fillId="0" borderId="0"/>
    <xf numFmtId="0" fontId="21" fillId="0" borderId="0"/>
    <xf numFmtId="0" fontId="22" fillId="0" borderId="0"/>
    <xf numFmtId="0" fontId="23" fillId="0" borderId="0"/>
    <xf numFmtId="190" fontId="8" fillId="0" borderId="0" applyFont="0" applyFill="0" applyBorder="0" applyAlignment="0" applyProtection="0"/>
    <xf numFmtId="1" fontId="24" fillId="0" borderId="9" applyBorder="0"/>
    <xf numFmtId="3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92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174" fontId="25" fillId="0" borderId="0" applyFont="0" applyFill="0" applyBorder="0" applyAlignment="0"/>
    <xf numFmtId="2" fontId="14" fillId="0" borderId="0" applyFont="0" applyFill="0" applyBorder="0" applyAlignment="0" applyProtection="0"/>
    <xf numFmtId="38" fontId="26" fillId="3" borderId="0" applyNumberFormat="0" applyBorder="0" applyAlignment="0" applyProtection="0"/>
    <xf numFmtId="0" fontId="27" fillId="0" borderId="0">
      <alignment horizontal="left"/>
    </xf>
    <xf numFmtId="0" fontId="28" fillId="0" borderId="10" applyNumberFormat="0" applyAlignment="0" applyProtection="0">
      <alignment horizontal="left" vertical="center"/>
    </xf>
    <xf numFmtId="0" fontId="28" fillId="0" borderId="11">
      <alignment horizontal="left" vertical="center"/>
    </xf>
    <xf numFmtId="194" fontId="29" fillId="0" borderId="0">
      <protection locked="0"/>
    </xf>
    <xf numFmtId="194" fontId="29" fillId="0" borderId="0">
      <protection locked="0"/>
    </xf>
    <xf numFmtId="49" fontId="30" fillId="0" borderId="4">
      <alignment vertical="center"/>
    </xf>
    <xf numFmtId="168" fontId="8" fillId="0" borderId="0" applyFont="0" applyFill="0" applyBorder="0" applyAlignment="0" applyProtection="0"/>
    <xf numFmtId="10" fontId="26" fillId="3" borderId="4" applyNumberFormat="0" applyBorder="0" applyAlignment="0" applyProtection="0"/>
    <xf numFmtId="0" fontId="31" fillId="0" borderId="12"/>
    <xf numFmtId="4" fontId="32" fillId="0" borderId="6" applyBorder="0"/>
    <xf numFmtId="0" fontId="33" fillId="0" borderId="0" applyNumberFormat="0" applyFont="0" applyFill="0" applyAlignment="0"/>
    <xf numFmtId="0" fontId="33" fillId="0" borderId="0" applyNumberFormat="0" applyFont="0" applyFill="0" applyAlignment="0"/>
    <xf numFmtId="0" fontId="34" fillId="0" borderId="4" applyNumberFormat="0" applyFont="0" applyFill="0" applyBorder="0" applyAlignment="0">
      <alignment horizontal="center"/>
    </xf>
    <xf numFmtId="0" fontId="14" fillId="0" borderId="0"/>
    <xf numFmtId="0" fontId="35" fillId="0" borderId="0"/>
    <xf numFmtId="0" fontId="14" fillId="0" borderId="0" applyFont="0" applyFill="0" applyBorder="0" applyAlignment="0" applyProtection="0"/>
    <xf numFmtId="0" fontId="36" fillId="0" borderId="0"/>
    <xf numFmtId="10" fontId="14" fillId="0" borderId="0" applyFont="0" applyFill="0" applyBorder="0" applyAlignment="0" applyProtection="0"/>
    <xf numFmtId="168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31" fillId="0" borderId="0"/>
    <xf numFmtId="195" fontId="37" fillId="0" borderId="3">
      <alignment horizontal="right" vertical="center"/>
    </xf>
    <xf numFmtId="195" fontId="37" fillId="0" borderId="3">
      <alignment horizontal="right" vertical="center"/>
    </xf>
    <xf numFmtId="195" fontId="37" fillId="0" borderId="3">
      <alignment horizontal="right" vertical="center"/>
    </xf>
    <xf numFmtId="196" fontId="8" fillId="0" borderId="4">
      <alignment horizontal="left"/>
    </xf>
    <xf numFmtId="186" fontId="8" fillId="0" borderId="0"/>
    <xf numFmtId="197" fontId="8" fillId="0" borderId="4"/>
    <xf numFmtId="0" fontId="38" fillId="0" borderId="0"/>
    <xf numFmtId="0" fontId="38" fillId="0" borderId="0"/>
    <xf numFmtId="0" fontId="39" fillId="5" borderId="4">
      <alignment horizontal="left" vertical="center"/>
    </xf>
    <xf numFmtId="5" fontId="40" fillId="0" borderId="2">
      <alignment horizontal="left" vertical="top"/>
    </xf>
    <xf numFmtId="0" fontId="41" fillId="0" borderId="0">
      <alignment horizontal="left"/>
    </xf>
    <xf numFmtId="5" fontId="35" fillId="0" borderId="13">
      <alignment horizontal="left" vertical="top"/>
    </xf>
    <xf numFmtId="0" fontId="42" fillId="0" borderId="13">
      <alignment horizontal="left" vertical="center"/>
    </xf>
    <xf numFmtId="198" fontId="14" fillId="0" borderId="0" applyFont="0" applyFill="0" applyBorder="0" applyAlignment="0" applyProtection="0"/>
    <xf numFmtId="199" fontId="14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43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>
      <alignment vertical="center"/>
    </xf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0" borderId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200" fontId="50" fillId="0" borderId="0" applyFont="0" applyFill="0" applyBorder="0" applyAlignment="0" applyProtection="0"/>
    <xf numFmtId="201" fontId="50" fillId="0" borderId="0" applyFont="0" applyFill="0" applyBorder="0" applyAlignment="0" applyProtection="0"/>
    <xf numFmtId="0" fontId="51" fillId="0" borderId="0"/>
    <xf numFmtId="0" fontId="33" fillId="0" borderId="0"/>
    <xf numFmtId="178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170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0" fontId="53" fillId="0" borderId="0"/>
    <xf numFmtId="202" fontId="52" fillId="0" borderId="0" applyFont="0" applyFill="0" applyBorder="0" applyAlignment="0" applyProtection="0"/>
    <xf numFmtId="203" fontId="54" fillId="0" borderId="0" applyFont="0" applyFill="0" applyBorder="0" applyAlignment="0" applyProtection="0"/>
    <xf numFmtId="204" fontId="52" fillId="0" borderId="0" applyFont="0" applyFill="0" applyBorder="0" applyAlignment="0" applyProtection="0"/>
    <xf numFmtId="44" fontId="53" fillId="0" borderId="0" applyFont="0" applyFill="0" applyBorder="0" applyAlignment="0" applyProtection="0"/>
    <xf numFmtId="42" fontId="53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Continuous" vertical="center"/>
    </xf>
    <xf numFmtId="0" fontId="2" fillId="0" borderId="0" xfId="1" applyFont="1" applyAlignment="1">
      <alignment horizontal="centerContinuous" vertical="center"/>
    </xf>
    <xf numFmtId="0" fontId="4" fillId="0" borderId="0" xfId="1" applyFont="1" applyAlignment="1">
      <alignment vertical="center"/>
    </xf>
    <xf numFmtId="164" fontId="2" fillId="0" borderId="0" xfId="1" applyNumberFormat="1" applyFont="1"/>
    <xf numFmtId="0" fontId="2" fillId="0" borderId="1" xfId="1" applyFont="1" applyBorder="1" applyAlignment="1">
      <alignment horizontal="right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2" fillId="3" borderId="0" xfId="1" applyFont="1" applyFill="1" applyAlignment="1">
      <alignment horizontal="center"/>
    </xf>
    <xf numFmtId="3" fontId="55" fillId="7" borderId="5" xfId="0" applyNumberFormat="1" applyFont="1" applyFill="1" applyBorder="1" applyAlignment="1">
      <alignment vertical="center"/>
    </xf>
    <xf numFmtId="3" fontId="56" fillId="7" borderId="5" xfId="1" applyNumberFormat="1" applyFont="1" applyFill="1" applyBorder="1" applyAlignment="1">
      <alignment vertical="center"/>
    </xf>
    <xf numFmtId="3" fontId="57" fillId="6" borderId="14" xfId="0" quotePrefix="1" applyNumberFormat="1" applyFont="1" applyFill="1" applyBorder="1" applyAlignment="1">
      <alignment vertical="center"/>
    </xf>
    <xf numFmtId="3" fontId="57" fillId="6" borderId="14" xfId="1" applyNumberFormat="1" applyFont="1" applyFill="1" applyBorder="1" applyAlignment="1">
      <alignment vertical="center"/>
    </xf>
    <xf numFmtId="3" fontId="57" fillId="6" borderId="6" xfId="0" quotePrefix="1" applyNumberFormat="1" applyFont="1" applyFill="1" applyBorder="1" applyAlignment="1">
      <alignment vertical="center"/>
    </xf>
    <xf numFmtId="3" fontId="57" fillId="6" borderId="6" xfId="1" applyNumberFormat="1" applyFont="1" applyFill="1" applyBorder="1" applyAlignment="1">
      <alignment vertical="center"/>
    </xf>
    <xf numFmtId="3" fontId="55" fillId="7" borderId="6" xfId="0" applyNumberFormat="1" applyFont="1" applyFill="1" applyBorder="1" applyAlignment="1">
      <alignment vertical="center"/>
    </xf>
    <xf numFmtId="3" fontId="56" fillId="7" borderId="6" xfId="1" applyNumberFormat="1" applyFont="1" applyFill="1" applyBorder="1" applyAlignment="1">
      <alignment vertical="center"/>
    </xf>
    <xf numFmtId="3" fontId="56" fillId="6" borderId="6" xfId="1" applyNumberFormat="1" applyFont="1" applyFill="1" applyBorder="1" applyAlignment="1">
      <alignment vertical="center"/>
    </xf>
    <xf numFmtId="3" fontId="56" fillId="6" borderId="14" xfId="1" applyNumberFormat="1" applyFont="1" applyFill="1" applyBorder="1" applyAlignment="1">
      <alignment vertical="center"/>
    </xf>
    <xf numFmtId="3" fontId="56" fillId="6" borderId="14" xfId="0" quotePrefix="1" applyNumberFormat="1" applyFont="1" applyFill="1" applyBorder="1" applyAlignment="1">
      <alignment vertical="center"/>
    </xf>
    <xf numFmtId="3" fontId="55" fillId="6" borderId="6" xfId="0" applyNumberFormat="1" applyFont="1" applyFill="1" applyBorder="1" applyAlignment="1">
      <alignment vertical="center"/>
    </xf>
    <xf numFmtId="3" fontId="56" fillId="7" borderId="14" xfId="1" applyNumberFormat="1" applyFont="1" applyFill="1" applyBorder="1" applyAlignment="1">
      <alignment vertical="center"/>
    </xf>
    <xf numFmtId="3" fontId="56" fillId="6" borderId="14" xfId="0" applyNumberFormat="1" applyFont="1" applyFill="1" applyBorder="1" applyAlignment="1">
      <alignment vertical="center"/>
    </xf>
    <xf numFmtId="3" fontId="55" fillId="8" borderId="6" xfId="0" applyNumberFormat="1" applyFont="1" applyFill="1" applyBorder="1" applyAlignment="1">
      <alignment vertical="center"/>
    </xf>
    <xf numFmtId="3" fontId="56" fillId="8" borderId="14" xfId="1" applyNumberFormat="1" applyFont="1" applyFill="1" applyBorder="1" applyAlignment="1">
      <alignment vertical="center"/>
    </xf>
    <xf numFmtId="0" fontId="57" fillId="6" borderId="6" xfId="1" applyFont="1" applyFill="1" applyBorder="1" applyAlignment="1">
      <alignment horizontal="left" vertical="center" wrapText="1"/>
    </xf>
    <xf numFmtId="0" fontId="58" fillId="3" borderId="6" xfId="0" applyFont="1" applyFill="1" applyBorder="1" applyAlignment="1">
      <alignment horizontal="left" vertical="center"/>
    </xf>
    <xf numFmtId="3" fontId="56" fillId="0" borderId="6" xfId="0" applyNumberFormat="1" applyFont="1" applyFill="1" applyBorder="1" applyAlignment="1">
      <alignment vertical="center"/>
    </xf>
    <xf numFmtId="3" fontId="59" fillId="0" borderId="6" xfId="0" applyNumberFormat="1" applyFont="1" applyFill="1" applyBorder="1" applyAlignment="1">
      <alignment vertical="center"/>
    </xf>
    <xf numFmtId="3" fontId="58" fillId="0" borderId="6" xfId="0" applyNumberFormat="1" applyFont="1" applyFill="1" applyBorder="1" applyAlignment="1">
      <alignment vertical="center"/>
    </xf>
    <xf numFmtId="3" fontId="58" fillId="0" borderId="6" xfId="1" applyNumberFormat="1" applyFont="1" applyFill="1" applyBorder="1" applyAlignment="1">
      <alignment vertical="center"/>
    </xf>
    <xf numFmtId="3" fontId="59" fillId="6" borderId="15" xfId="1" applyNumberFormat="1" applyFont="1" applyFill="1" applyBorder="1" applyAlignment="1">
      <alignment vertical="center"/>
    </xf>
    <xf numFmtId="3" fontId="56" fillId="0" borderId="7" xfId="0" applyNumberFormat="1" applyFont="1" applyFill="1" applyBorder="1"/>
    <xf numFmtId="3" fontId="56" fillId="0" borderId="7" xfId="1" quotePrefix="1" applyNumberFormat="1" applyFont="1" applyFill="1" applyBorder="1" applyAlignment="1"/>
    <xf numFmtId="3" fontId="55" fillId="6" borderId="14" xfId="0" applyNumberFormat="1" applyFont="1" applyFill="1" applyBorder="1" applyAlignment="1">
      <alignment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3" fontId="55" fillId="7" borderId="5" xfId="0" applyNumberFormat="1" applyFont="1" applyFill="1" applyBorder="1" applyAlignment="1">
      <alignment horizontal="center" vertical="center"/>
    </xf>
    <xf numFmtId="3" fontId="57" fillId="6" borderId="14" xfId="0" applyNumberFormat="1" applyFont="1" applyFill="1" applyBorder="1" applyAlignment="1">
      <alignment horizontal="center" vertical="center"/>
    </xf>
    <xf numFmtId="3" fontId="57" fillId="6" borderId="14" xfId="0" quotePrefix="1" applyNumberFormat="1" applyFont="1" applyFill="1" applyBorder="1" applyAlignment="1">
      <alignment horizontal="center" vertical="center"/>
    </xf>
    <xf numFmtId="3" fontId="55" fillId="7" borderId="6" xfId="0" applyNumberFormat="1" applyFont="1" applyFill="1" applyBorder="1" applyAlignment="1">
      <alignment horizontal="center" vertical="center"/>
    </xf>
    <xf numFmtId="3" fontId="56" fillId="6" borderId="14" xfId="0" quotePrefix="1" applyNumberFormat="1" applyFont="1" applyFill="1" applyBorder="1" applyAlignment="1">
      <alignment horizontal="center" vertical="center"/>
    </xf>
    <xf numFmtId="3" fontId="55" fillId="6" borderId="14" xfId="0" applyNumberFormat="1" applyFont="1" applyFill="1" applyBorder="1" applyAlignment="1">
      <alignment horizontal="center" vertical="center"/>
    </xf>
    <xf numFmtId="3" fontId="56" fillId="6" borderId="14" xfId="0" applyNumberFormat="1" applyFont="1" applyFill="1" applyBorder="1" applyAlignment="1">
      <alignment horizontal="center" vertical="center"/>
    </xf>
    <xf numFmtId="3" fontId="55" fillId="8" borderId="14" xfId="0" applyNumberFormat="1" applyFont="1" applyFill="1" applyBorder="1" applyAlignment="1">
      <alignment horizontal="center" vertical="center"/>
    </xf>
    <xf numFmtId="0" fontId="58" fillId="3" borderId="14" xfId="0" applyFont="1" applyFill="1" applyBorder="1" applyAlignment="1">
      <alignment horizontal="center" vertical="center"/>
    </xf>
    <xf numFmtId="3" fontId="56" fillId="0" borderId="14" xfId="0" applyNumberFormat="1" applyFont="1" applyFill="1" applyBorder="1" applyAlignment="1">
      <alignment horizontal="center" vertical="center"/>
    </xf>
    <xf numFmtId="3" fontId="56" fillId="0" borderId="6" xfId="0" applyNumberFormat="1" applyFont="1" applyFill="1" applyBorder="1" applyAlignment="1">
      <alignment horizontal="center" vertical="center"/>
    </xf>
    <xf numFmtId="0" fontId="58" fillId="3" borderId="6" xfId="0" applyFont="1" applyFill="1" applyBorder="1" applyAlignment="1">
      <alignment horizontal="center" vertical="center"/>
    </xf>
    <xf numFmtId="0" fontId="4" fillId="0" borderId="0" xfId="1" applyFont="1" applyAlignment="1">
      <alignment horizontal="centerContinuous" vertical="center"/>
    </xf>
    <xf numFmtId="0" fontId="60" fillId="0" borderId="0" xfId="1" applyFont="1" applyAlignment="1">
      <alignment horizontal="centerContinuous" vertical="center"/>
    </xf>
    <xf numFmtId="0" fontId="61" fillId="0" borderId="0" xfId="1" applyFont="1" applyAlignment="1">
      <alignment horizontal="centerContinuous" vertical="center"/>
    </xf>
    <xf numFmtId="0" fontId="62" fillId="0" borderId="0" xfId="1" applyFont="1" applyAlignment="1">
      <alignment horizontal="center"/>
    </xf>
    <xf numFmtId="0" fontId="63" fillId="0" borderId="0" xfId="1" applyFont="1" applyAlignment="1">
      <alignment horizontal="left"/>
    </xf>
    <xf numFmtId="0" fontId="62" fillId="0" borderId="0" xfId="1" applyFont="1" applyAlignment="1">
      <alignment horizontal="right"/>
    </xf>
    <xf numFmtId="0" fontId="58" fillId="3" borderId="7" xfId="0" applyFont="1" applyFill="1" applyBorder="1" applyAlignment="1">
      <alignment horizontal="left" vertical="center"/>
    </xf>
    <xf numFmtId="0" fontId="58" fillId="3" borderId="7" xfId="0" applyFont="1" applyFill="1" applyBorder="1" applyAlignment="1">
      <alignment horizontal="center" vertical="center"/>
    </xf>
    <xf numFmtId="3" fontId="59" fillId="6" borderId="7" xfId="1" applyNumberFormat="1" applyFont="1" applyFill="1" applyBorder="1" applyAlignment="1">
      <alignment vertical="center"/>
    </xf>
    <xf numFmtId="0" fontId="60" fillId="0" borderId="0" xfId="1" applyFont="1" applyAlignment="1">
      <alignment vertical="center"/>
    </xf>
    <xf numFmtId="0" fontId="64" fillId="0" borderId="0" xfId="1" applyFont="1" applyBorder="1" applyAlignment="1">
      <alignment horizontal="center" vertical="center"/>
    </xf>
  </cellXfs>
  <cellStyles count="469">
    <cellStyle name="_x0001_" xfId="2"/>
    <cellStyle name="." xfId="3"/>
    <cellStyle name="??" xfId="4"/>
    <cellStyle name="?? [0.00]_List-dwg" xfId="5"/>
    <cellStyle name="?? [0]_1202" xfId="6"/>
    <cellStyle name="???? [0.00]_List-dwg" xfId="7"/>
    <cellStyle name="????_List-dwg" xfId="8"/>
    <cellStyle name="???_???" xfId="9"/>
    <cellStyle name="??_(????)??????" xfId="10"/>
    <cellStyle name="_Book1" xfId="11"/>
    <cellStyle name="_Book1_BC-QT-WB-dthao" xfId="12"/>
    <cellStyle name="_Book1_Tay Ninh - Tuan 01" xfId="13"/>
    <cellStyle name="_KT (2)" xfId="14"/>
    <cellStyle name="_KT (2)_1" xfId="15"/>
    <cellStyle name="_KT (2)_1_Lora-tungchau" xfId="16"/>
    <cellStyle name="_KT (2)_1_Qt-HT3PQ1(CauKho)" xfId="17"/>
    <cellStyle name="_KT (2)_2" xfId="18"/>
    <cellStyle name="_KT (2)_2_TG-TH" xfId="19"/>
    <cellStyle name="_KT (2)_2_TG-TH_BAO CAO KLCT PT2000" xfId="20"/>
    <cellStyle name="_KT (2)_2_TG-TH_BAO CAO PT2000" xfId="21"/>
    <cellStyle name="_KT (2)_2_TG-TH_BAO CAO PT2000_Book1" xfId="22"/>
    <cellStyle name="_KT (2)_2_TG-TH_Bao cao XDCB 2001 - T11 KH dieu chinh 20-11-THAI" xfId="23"/>
    <cellStyle name="_KT (2)_2_TG-TH_Book1" xfId="24"/>
    <cellStyle name="_KT (2)_2_TG-TH_Book1_1" xfId="25"/>
    <cellStyle name="_KT (2)_2_TG-TH_Book1_2" xfId="26"/>
    <cellStyle name="_KT (2)_2_TG-TH_Book1_3" xfId="27"/>
    <cellStyle name="_KT (2)_2_TG-TH_Book1_3_Book1" xfId="28"/>
    <cellStyle name="_KT (2)_2_TG-TH_Book1_Book1" xfId="29"/>
    <cellStyle name="_KT (2)_2_TG-TH_Book1_TH KE" xfId="30"/>
    <cellStyle name="_KT (2)_2_TG-TH_Book1_THU CHI TIEN" xfId="31"/>
    <cellStyle name="_KT (2)_2_TG-TH_Book1_TKE" xfId="32"/>
    <cellStyle name="_KT (2)_2_TG-TH_DTCDT MR.2N110.HOCMON.TDTOAN.CCUNG" xfId="33"/>
    <cellStyle name="_KT (2)_2_TG-TH_Lora-tungchau" xfId="34"/>
    <cellStyle name="_KT (2)_2_TG-TH_PGIA-phieu tham tra Kho bac" xfId="35"/>
    <cellStyle name="_KT (2)_2_TG-TH_PT02-02" xfId="36"/>
    <cellStyle name="_KT (2)_2_TG-TH_PT02-02_Book1" xfId="37"/>
    <cellStyle name="_KT (2)_2_TG-TH_PT02-03" xfId="38"/>
    <cellStyle name="_KT (2)_2_TG-TH_PT02-03_Book1" xfId="39"/>
    <cellStyle name="_KT (2)_2_TG-TH_Qt-HT3PQ1(CauKho)" xfId="40"/>
    <cellStyle name="_KT (2)_2_TG-TH_Tay Ninh - Tuan 01" xfId="41"/>
    <cellStyle name="_KT (2)_2_TG-TH_TH KE" xfId="42"/>
    <cellStyle name="_KT (2)_2_TG-TH_TH KE_Book1" xfId="43"/>
    <cellStyle name="_KT (2)_2_TG-TH_THU CHI TIEN" xfId="44"/>
    <cellStyle name="_KT (2)_2_TG-TH_TKE" xfId="45"/>
    <cellStyle name="_KT (2)_3" xfId="46"/>
    <cellStyle name="_KT (2)_3_TG-TH" xfId="47"/>
    <cellStyle name="_KT (2)_3_TG-TH_Book1" xfId="48"/>
    <cellStyle name="_KT (2)_3_TG-TH_Book1_BC-QT-WB-dthao" xfId="49"/>
    <cellStyle name="_KT (2)_3_TG-TH_Book1_Tay Ninh - Tuan 01" xfId="50"/>
    <cellStyle name="_KT (2)_3_TG-TH_Lora-tungchau" xfId="51"/>
    <cellStyle name="_KT (2)_3_TG-TH_PERSONAL" xfId="52"/>
    <cellStyle name="_KT (2)_3_TG-TH_PERSONAL_Book1" xfId="53"/>
    <cellStyle name="_KT (2)_3_TG-TH_PERSONAL_Book1_Book1" xfId="54"/>
    <cellStyle name="_KT (2)_3_TG-TH_PERSONAL_Book1_THU CHI TIEN" xfId="55"/>
    <cellStyle name="_KT (2)_3_TG-TH_PERSONAL_HTQ.8 GD1" xfId="56"/>
    <cellStyle name="_KT (2)_3_TG-TH_PERSONAL_Tay Ninh - Tuan 01" xfId="57"/>
    <cellStyle name="_KT (2)_3_TG-TH_PERSONAL_TH KE" xfId="58"/>
    <cellStyle name="_KT (2)_3_TG-TH_PERSONAL_THU CHI TIEN" xfId="59"/>
    <cellStyle name="_KT (2)_3_TG-TH_PERSONAL_TKE" xfId="60"/>
    <cellStyle name="_KT (2)_3_TG-TH_PERSONAL_Tong hop KHCB 2001" xfId="61"/>
    <cellStyle name="_KT (2)_3_TG-TH_Qt-HT3PQ1(CauKho)" xfId="62"/>
    <cellStyle name="_KT (2)_3_TG-TH_Tay Ninh - Tuan 01" xfId="63"/>
    <cellStyle name="_KT (2)_4" xfId="64"/>
    <cellStyle name="_KT (2)_4_BAO CAO KLCT PT2000" xfId="65"/>
    <cellStyle name="_KT (2)_4_BAO CAO PT2000" xfId="66"/>
    <cellStyle name="_KT (2)_4_BAO CAO PT2000_Book1" xfId="67"/>
    <cellStyle name="_KT (2)_4_Bao cao XDCB 2001 - T11 KH dieu chinh 20-11-THAI" xfId="68"/>
    <cellStyle name="_KT (2)_4_Book1" xfId="69"/>
    <cellStyle name="_KT (2)_4_Book1_1" xfId="70"/>
    <cellStyle name="_KT (2)_4_Book1_2" xfId="71"/>
    <cellStyle name="_KT (2)_4_Book1_3" xfId="72"/>
    <cellStyle name="_KT (2)_4_Book1_3_Book1" xfId="73"/>
    <cellStyle name="_KT (2)_4_Book1_Book1" xfId="74"/>
    <cellStyle name="_KT (2)_4_Book1_TH KE" xfId="75"/>
    <cellStyle name="_KT (2)_4_Book1_THU CHI TIEN" xfId="76"/>
    <cellStyle name="_KT (2)_4_Book1_TKE" xfId="77"/>
    <cellStyle name="_KT (2)_4_DTCDT MR.2N110.HOCMON.TDTOAN.CCUNG" xfId="78"/>
    <cellStyle name="_KT (2)_4_Lora-tungchau" xfId="79"/>
    <cellStyle name="_KT (2)_4_PGIA-phieu tham tra Kho bac" xfId="80"/>
    <cellStyle name="_KT (2)_4_PT02-02" xfId="81"/>
    <cellStyle name="_KT (2)_4_PT02-02_Book1" xfId="82"/>
    <cellStyle name="_KT (2)_4_PT02-03" xfId="83"/>
    <cellStyle name="_KT (2)_4_PT02-03_Book1" xfId="84"/>
    <cellStyle name="_KT (2)_4_Qt-HT3PQ1(CauKho)" xfId="85"/>
    <cellStyle name="_KT (2)_4_Tay Ninh - Tuan 01" xfId="86"/>
    <cellStyle name="_KT (2)_4_TG-TH" xfId="87"/>
    <cellStyle name="_KT (2)_4_TH KE" xfId="88"/>
    <cellStyle name="_KT (2)_4_TH KE_Book1" xfId="89"/>
    <cellStyle name="_KT (2)_4_THU CHI TIEN" xfId="90"/>
    <cellStyle name="_KT (2)_4_TKE" xfId="91"/>
    <cellStyle name="_KT (2)_5" xfId="92"/>
    <cellStyle name="_KT (2)_5_BAO CAO KLCT PT2000" xfId="93"/>
    <cellStyle name="_KT (2)_5_BAO CAO PT2000" xfId="94"/>
    <cellStyle name="_KT (2)_5_BAO CAO PT2000_Book1" xfId="95"/>
    <cellStyle name="_KT (2)_5_Bao cao XDCB 2001 - T11 KH dieu chinh 20-11-THAI" xfId="96"/>
    <cellStyle name="_KT (2)_5_Book1" xfId="97"/>
    <cellStyle name="_KT (2)_5_Book1_1" xfId="98"/>
    <cellStyle name="_KT (2)_5_Book1_2" xfId="99"/>
    <cellStyle name="_KT (2)_5_Book1_3" xfId="100"/>
    <cellStyle name="_KT (2)_5_Book1_3_Book1" xfId="101"/>
    <cellStyle name="_KT (2)_5_Book1_BC-QT-WB-dthao" xfId="102"/>
    <cellStyle name="_KT (2)_5_Book1_Book1" xfId="103"/>
    <cellStyle name="_KT (2)_5_Book1_TH KE" xfId="104"/>
    <cellStyle name="_KT (2)_5_Book1_THU CHI TIEN" xfId="105"/>
    <cellStyle name="_KT (2)_5_Book1_TKE" xfId="106"/>
    <cellStyle name="_KT (2)_5_DTCDT MR.2N110.HOCMON.TDTOAN.CCUNG" xfId="107"/>
    <cellStyle name="_KT (2)_5_Lora-tungchau" xfId="108"/>
    <cellStyle name="_KT (2)_5_PGIA-phieu tham tra Kho bac" xfId="109"/>
    <cellStyle name="_KT (2)_5_PT02-02" xfId="110"/>
    <cellStyle name="_KT (2)_5_PT02-02_Book1" xfId="111"/>
    <cellStyle name="_KT (2)_5_PT02-03" xfId="112"/>
    <cellStyle name="_KT (2)_5_PT02-03_Book1" xfId="113"/>
    <cellStyle name="_KT (2)_5_Qt-HT3PQ1(CauKho)" xfId="114"/>
    <cellStyle name="_KT (2)_5_Tay Ninh - Tuan 01" xfId="115"/>
    <cellStyle name="_KT (2)_5_TH KE" xfId="116"/>
    <cellStyle name="_KT (2)_5_TH KE_Book1" xfId="117"/>
    <cellStyle name="_KT (2)_5_THU CHI TIEN" xfId="118"/>
    <cellStyle name="_KT (2)_5_TKE" xfId="119"/>
    <cellStyle name="_KT (2)_Book1" xfId="120"/>
    <cellStyle name="_KT (2)_Book1_BC-QT-WB-dthao" xfId="121"/>
    <cellStyle name="_KT (2)_Book1_Tay Ninh - Tuan 01" xfId="122"/>
    <cellStyle name="_KT (2)_Lora-tungchau" xfId="123"/>
    <cellStyle name="_KT (2)_PERSONAL" xfId="124"/>
    <cellStyle name="_KT (2)_PERSONAL_Book1" xfId="125"/>
    <cellStyle name="_KT (2)_PERSONAL_Book1_Book1" xfId="126"/>
    <cellStyle name="_KT (2)_PERSONAL_Book1_THU CHI TIEN" xfId="127"/>
    <cellStyle name="_KT (2)_PERSONAL_HTQ.8 GD1" xfId="128"/>
    <cellStyle name="_KT (2)_PERSONAL_Tay Ninh - Tuan 01" xfId="129"/>
    <cellStyle name="_KT (2)_PERSONAL_TH KE" xfId="130"/>
    <cellStyle name="_KT (2)_PERSONAL_THU CHI TIEN" xfId="131"/>
    <cellStyle name="_KT (2)_PERSONAL_TKE" xfId="132"/>
    <cellStyle name="_KT (2)_PERSONAL_Tong hop KHCB 2001" xfId="133"/>
    <cellStyle name="_KT (2)_Qt-HT3PQ1(CauKho)" xfId="134"/>
    <cellStyle name="_KT (2)_Tay Ninh - Tuan 01" xfId="135"/>
    <cellStyle name="_KT (2)_TG-TH" xfId="136"/>
    <cellStyle name="_KT_TG" xfId="137"/>
    <cellStyle name="_KT_TG_1" xfId="138"/>
    <cellStyle name="_KT_TG_1_BAO CAO KLCT PT2000" xfId="139"/>
    <cellStyle name="_KT_TG_1_BAO CAO PT2000" xfId="140"/>
    <cellStyle name="_KT_TG_1_BAO CAO PT2000_Book1" xfId="141"/>
    <cellStyle name="_KT_TG_1_Bao cao XDCB 2001 - T11 KH dieu chinh 20-11-THAI" xfId="142"/>
    <cellStyle name="_KT_TG_1_Book1" xfId="143"/>
    <cellStyle name="_KT_TG_1_Book1_1" xfId="144"/>
    <cellStyle name="_KT_TG_1_Book1_2" xfId="145"/>
    <cellStyle name="_KT_TG_1_Book1_3" xfId="146"/>
    <cellStyle name="_KT_TG_1_Book1_3_Book1" xfId="147"/>
    <cellStyle name="_KT_TG_1_Book1_BC-QT-WB-dthao" xfId="148"/>
    <cellStyle name="_KT_TG_1_Book1_Book1" xfId="149"/>
    <cellStyle name="_KT_TG_1_Book1_TH KE" xfId="150"/>
    <cellStyle name="_KT_TG_1_Book1_THU CHI TIEN" xfId="151"/>
    <cellStyle name="_KT_TG_1_Book1_TKE" xfId="152"/>
    <cellStyle name="_KT_TG_1_DTCDT MR.2N110.HOCMON.TDTOAN.CCUNG" xfId="153"/>
    <cellStyle name="_KT_TG_1_Lora-tungchau" xfId="154"/>
    <cellStyle name="_KT_TG_1_PGIA-phieu tham tra Kho bac" xfId="155"/>
    <cellStyle name="_KT_TG_1_PT02-02" xfId="156"/>
    <cellStyle name="_KT_TG_1_PT02-02_Book1" xfId="157"/>
    <cellStyle name="_KT_TG_1_PT02-03" xfId="158"/>
    <cellStyle name="_KT_TG_1_PT02-03_Book1" xfId="159"/>
    <cellStyle name="_KT_TG_1_Qt-HT3PQ1(CauKho)" xfId="160"/>
    <cellStyle name="_KT_TG_1_Tay Ninh - Tuan 01" xfId="161"/>
    <cellStyle name="_KT_TG_1_TH KE" xfId="162"/>
    <cellStyle name="_KT_TG_1_TH KE_Book1" xfId="163"/>
    <cellStyle name="_KT_TG_1_THU CHI TIEN" xfId="164"/>
    <cellStyle name="_KT_TG_1_TKE" xfId="165"/>
    <cellStyle name="_KT_TG_2" xfId="166"/>
    <cellStyle name="_KT_TG_2_BAO CAO KLCT PT2000" xfId="167"/>
    <cellStyle name="_KT_TG_2_BAO CAO PT2000" xfId="168"/>
    <cellStyle name="_KT_TG_2_BAO CAO PT2000_Book1" xfId="169"/>
    <cellStyle name="_KT_TG_2_Bao cao XDCB 2001 - T11 KH dieu chinh 20-11-THAI" xfId="170"/>
    <cellStyle name="_KT_TG_2_Book1" xfId="171"/>
    <cellStyle name="_KT_TG_2_Book1_1" xfId="172"/>
    <cellStyle name="_KT_TG_2_Book1_2" xfId="173"/>
    <cellStyle name="_KT_TG_2_Book1_3" xfId="174"/>
    <cellStyle name="_KT_TG_2_Book1_3_Book1" xfId="175"/>
    <cellStyle name="_KT_TG_2_Book1_Book1" xfId="176"/>
    <cellStyle name="_KT_TG_2_Book1_TH KE" xfId="177"/>
    <cellStyle name="_KT_TG_2_Book1_THU CHI TIEN" xfId="178"/>
    <cellStyle name="_KT_TG_2_Book1_TKE" xfId="179"/>
    <cellStyle name="_KT_TG_2_DTCDT MR.2N110.HOCMON.TDTOAN.CCUNG" xfId="180"/>
    <cellStyle name="_KT_TG_2_Lora-tungchau" xfId="181"/>
    <cellStyle name="_KT_TG_2_PGIA-phieu tham tra Kho bac" xfId="182"/>
    <cellStyle name="_KT_TG_2_PT02-02" xfId="183"/>
    <cellStyle name="_KT_TG_2_PT02-02_Book1" xfId="184"/>
    <cellStyle name="_KT_TG_2_PT02-03" xfId="185"/>
    <cellStyle name="_KT_TG_2_PT02-03_Book1" xfId="186"/>
    <cellStyle name="_KT_TG_2_Qt-HT3PQ1(CauKho)" xfId="187"/>
    <cellStyle name="_KT_TG_2_Tay Ninh - Tuan 01" xfId="188"/>
    <cellStyle name="_KT_TG_2_TH KE" xfId="189"/>
    <cellStyle name="_KT_TG_2_TH KE_Book1" xfId="190"/>
    <cellStyle name="_KT_TG_2_THU CHI TIEN" xfId="191"/>
    <cellStyle name="_KT_TG_2_TKE" xfId="192"/>
    <cellStyle name="_KT_TG_3" xfId="193"/>
    <cellStyle name="_KT_TG_4" xfId="194"/>
    <cellStyle name="_KT_TG_4_Lora-tungchau" xfId="195"/>
    <cellStyle name="_KT_TG_4_Qt-HT3PQ1(CauKho)" xfId="196"/>
    <cellStyle name="_Lora-tungchau" xfId="197"/>
    <cellStyle name="_PERSONAL" xfId="198"/>
    <cellStyle name="_PERSONAL_Book1" xfId="199"/>
    <cellStyle name="_PERSONAL_Book1_Book1" xfId="200"/>
    <cellStyle name="_PERSONAL_Book1_THU CHI TIEN" xfId="201"/>
    <cellStyle name="_PERSONAL_HTQ.8 GD1" xfId="202"/>
    <cellStyle name="_PERSONAL_Tay Ninh - Tuan 01" xfId="203"/>
    <cellStyle name="_PERSONAL_TH KE" xfId="204"/>
    <cellStyle name="_PERSONAL_THU CHI TIEN" xfId="205"/>
    <cellStyle name="_PERSONAL_TKE" xfId="206"/>
    <cellStyle name="_PERSONAL_Tong hop KHCB 2001" xfId="207"/>
    <cellStyle name="_Qt-HT3PQ1(CauKho)" xfId="208"/>
    <cellStyle name="_TG-TH" xfId="209"/>
    <cellStyle name="_TG-TH_1" xfId="210"/>
    <cellStyle name="_TG-TH_1_BAO CAO KLCT PT2000" xfId="211"/>
    <cellStyle name="_TG-TH_1_BAO CAO PT2000" xfId="212"/>
    <cellStyle name="_TG-TH_1_BAO CAO PT2000_Book1" xfId="213"/>
    <cellStyle name="_TG-TH_1_Bao cao XDCB 2001 - T11 KH dieu chinh 20-11-THAI" xfId="214"/>
    <cellStyle name="_TG-TH_1_Book1" xfId="215"/>
    <cellStyle name="_TG-TH_1_Book1_1" xfId="216"/>
    <cellStyle name="_TG-TH_1_Book1_2" xfId="217"/>
    <cellStyle name="_TG-TH_1_Book1_3" xfId="218"/>
    <cellStyle name="_TG-TH_1_Book1_3_Book1" xfId="219"/>
    <cellStyle name="_TG-TH_1_Book1_BC-QT-WB-dthao" xfId="220"/>
    <cellStyle name="_TG-TH_1_Book1_Book1" xfId="221"/>
    <cellStyle name="_TG-TH_1_Book1_TH KE" xfId="222"/>
    <cellStyle name="_TG-TH_1_Book1_THU CHI TIEN" xfId="223"/>
    <cellStyle name="_TG-TH_1_Book1_TKE" xfId="224"/>
    <cellStyle name="_TG-TH_1_DTCDT MR.2N110.HOCMON.TDTOAN.CCUNG" xfId="225"/>
    <cellStyle name="_TG-TH_1_Lora-tungchau" xfId="226"/>
    <cellStyle name="_TG-TH_1_PGIA-phieu tham tra Kho bac" xfId="227"/>
    <cellStyle name="_TG-TH_1_PT02-02" xfId="228"/>
    <cellStyle name="_TG-TH_1_PT02-02_Book1" xfId="229"/>
    <cellStyle name="_TG-TH_1_PT02-03" xfId="230"/>
    <cellStyle name="_TG-TH_1_PT02-03_Book1" xfId="231"/>
    <cellStyle name="_TG-TH_1_Qt-HT3PQ1(CauKho)" xfId="232"/>
    <cellStyle name="_TG-TH_1_Tay Ninh - Tuan 01" xfId="233"/>
    <cellStyle name="_TG-TH_1_TH KE" xfId="234"/>
    <cellStyle name="_TG-TH_1_TH KE_Book1" xfId="235"/>
    <cellStyle name="_TG-TH_1_THU CHI TIEN" xfId="236"/>
    <cellStyle name="_TG-TH_1_TKE" xfId="237"/>
    <cellStyle name="_TG-TH_2" xfId="238"/>
    <cellStyle name="_TG-TH_2_BAO CAO KLCT PT2000" xfId="239"/>
    <cellStyle name="_TG-TH_2_BAO CAO PT2000" xfId="240"/>
    <cellStyle name="_TG-TH_2_BAO CAO PT2000_Book1" xfId="241"/>
    <cellStyle name="_TG-TH_2_Bao cao XDCB 2001 - T11 KH dieu chinh 20-11-THAI" xfId="242"/>
    <cellStyle name="_TG-TH_2_Book1" xfId="243"/>
    <cellStyle name="_TG-TH_2_Book1_1" xfId="244"/>
    <cellStyle name="_TG-TH_2_Book1_2" xfId="245"/>
    <cellStyle name="_TG-TH_2_Book1_3" xfId="246"/>
    <cellStyle name="_TG-TH_2_Book1_3_Book1" xfId="247"/>
    <cellStyle name="_TG-TH_2_Book1_Book1" xfId="248"/>
    <cellStyle name="_TG-TH_2_Book1_TH KE" xfId="249"/>
    <cellStyle name="_TG-TH_2_Book1_THU CHI TIEN" xfId="250"/>
    <cellStyle name="_TG-TH_2_Book1_TKE" xfId="251"/>
    <cellStyle name="_TG-TH_2_DTCDT MR.2N110.HOCMON.TDTOAN.CCUNG" xfId="252"/>
    <cellStyle name="_TG-TH_2_Lora-tungchau" xfId="253"/>
    <cellStyle name="_TG-TH_2_PGIA-phieu tham tra Kho bac" xfId="254"/>
    <cellStyle name="_TG-TH_2_PT02-02" xfId="255"/>
    <cellStyle name="_TG-TH_2_PT02-02_Book1" xfId="256"/>
    <cellStyle name="_TG-TH_2_PT02-03" xfId="257"/>
    <cellStyle name="_TG-TH_2_PT02-03_Book1" xfId="258"/>
    <cellStyle name="_TG-TH_2_Qt-HT3PQ1(CauKho)" xfId="259"/>
    <cellStyle name="_TG-TH_2_Tay Ninh - Tuan 01" xfId="260"/>
    <cellStyle name="_TG-TH_2_TH KE" xfId="261"/>
    <cellStyle name="_TG-TH_2_TH KE_Book1" xfId="262"/>
    <cellStyle name="_TG-TH_2_THU CHI TIEN" xfId="263"/>
    <cellStyle name="_TG-TH_2_TKE" xfId="264"/>
    <cellStyle name="_TG-TH_3" xfId="265"/>
    <cellStyle name="_TG-TH_3_Lora-tungchau" xfId="266"/>
    <cellStyle name="_TG-TH_3_Qt-HT3PQ1(CauKho)" xfId="267"/>
    <cellStyle name="_TG-TH_4" xfId="268"/>
    <cellStyle name="=" xfId="269"/>
    <cellStyle name="=_Book1" xfId="270"/>
    <cellStyle name="=_Book2" xfId="271"/>
    <cellStyle name="=_capnuoc" xfId="272"/>
    <cellStyle name="=_cong bot gac hang rao" xfId="273"/>
    <cellStyle name="=_DIEN 855" xfId="274"/>
    <cellStyle name="=_He thong cap nuoc" xfId="275"/>
    <cellStyle name="=_NHA AN DIEU DUONG BDBP" xfId="276"/>
    <cellStyle name="=_nha khach BDBP" xfId="277"/>
    <cellStyle name="=_nhabepnhaan" xfId="278"/>
    <cellStyle name="=_nhachieudaiso" xfId="279"/>
    <cellStyle name="=_nhatamgiu" xfId="280"/>
    <cellStyle name="=_nhaVANHOATRUCBAN" xfId="281"/>
    <cellStyle name="=_nttdtctruongmamnon" xfId="282"/>
    <cellStyle name="=_VC_Q_CAU" xfId="283"/>
    <cellStyle name="W_STDFOR" xfId="284"/>
    <cellStyle name="1" xfId="285"/>
    <cellStyle name="¹éºÐÀ²_±âÅ¸" xfId="286"/>
    <cellStyle name="2" xfId="287"/>
    <cellStyle name="25" xfId="288"/>
    <cellStyle name="3" xfId="289"/>
    <cellStyle name="4" xfId="290"/>
    <cellStyle name="ÅëÈ­ [0]_±âÅ¸" xfId="291"/>
    <cellStyle name="AeE­ [0]_INQUIRY ¿µ¾÷AßAø " xfId="292"/>
    <cellStyle name="ÅëÈ­ [0]_L601CPT" xfId="293"/>
    <cellStyle name="ÅëÈ­_±âÅ¸" xfId="294"/>
    <cellStyle name="AeE­_INQUIRY ¿µ¾÷AßAø " xfId="295"/>
    <cellStyle name="ÅëÈ­_L601CPT" xfId="296"/>
    <cellStyle name="ÄÞ¸¶ [0]_±âÅ¸" xfId="297"/>
    <cellStyle name="AÞ¸¶ [0]_INQUIRY ¿?¾÷AßAø " xfId="298"/>
    <cellStyle name="ÄÞ¸¶ [0]_L601CPT" xfId="299"/>
    <cellStyle name="ÄÞ¸¶_±âÅ¸" xfId="300"/>
    <cellStyle name="AÞ¸¶_INQUIRY ¿?¾÷AßAø " xfId="301"/>
    <cellStyle name="ÄÞ¸¶_L601CPT" xfId="302"/>
    <cellStyle name="AutoFormat Options" xfId="303"/>
    <cellStyle name="C?AØ_¿?¾÷CoE² " xfId="304"/>
    <cellStyle name="Ç¥ÁØ_#2(M17)_1" xfId="305"/>
    <cellStyle name="C￥AØ_¿μ¾÷CoE² " xfId="306"/>
    <cellStyle name="Ç¥ÁØ_±¸¹Ì´ëÃ¥" xfId="307"/>
    <cellStyle name="category" xfId="308"/>
    <cellStyle name="Cerrency_Sheet2_XANGDAU" xfId="309"/>
    <cellStyle name="CHUONG" xfId="310"/>
    <cellStyle name="Comma0" xfId="311"/>
    <cellStyle name="Currency0" xfId="312"/>
    <cellStyle name="Date" xfId="313"/>
    <cellStyle name="Dezimal [0]_UXO VII" xfId="314"/>
    <cellStyle name="Dezimal_UXO VII" xfId="315"/>
    <cellStyle name="dm" xfId="316"/>
    <cellStyle name="Fixed" xfId="317"/>
    <cellStyle name="Grey" xfId="318"/>
    <cellStyle name="HEADER" xfId="319"/>
    <cellStyle name="Header1" xfId="320"/>
    <cellStyle name="Header2" xfId="321"/>
    <cellStyle name="Heading1" xfId="322"/>
    <cellStyle name="Heading2" xfId="323"/>
    <cellStyle name="Hoa-Scholl" xfId="324"/>
    <cellStyle name="i·0" xfId="325"/>
    <cellStyle name="Input [yellow]" xfId="326"/>
    <cellStyle name="Model" xfId="327"/>
    <cellStyle name="N" xfId="328"/>
    <cellStyle name="n_Bao cao KT tuan 36" xfId="329"/>
    <cellStyle name="n_Tay Ninh - Tuan 01" xfId="330"/>
    <cellStyle name="ÑONVÒ" xfId="331"/>
    <cellStyle name="Normal" xfId="0" builtinId="0"/>
    <cellStyle name="Normal - Style1" xfId="332"/>
    <cellStyle name="Normal 2" xfId="1"/>
    <cellStyle name="Normal 6" xfId="333"/>
    <cellStyle name="omma [0]_Mktg Prog" xfId="334"/>
    <cellStyle name="ormal_Sheet1_1" xfId="335"/>
    <cellStyle name="Percent [2]" xfId="336"/>
    <cellStyle name="S—_x0008_" xfId="337"/>
    <cellStyle name="Style 1" xfId="338"/>
    <cellStyle name="Style 10" xfId="339"/>
    <cellStyle name="Style 11" xfId="340"/>
    <cellStyle name="Style 12" xfId="341"/>
    <cellStyle name="Style 13" xfId="342"/>
    <cellStyle name="Style 14" xfId="343"/>
    <cellStyle name="Style 15" xfId="344"/>
    <cellStyle name="Style 16" xfId="345"/>
    <cellStyle name="Style 17" xfId="346"/>
    <cellStyle name="Style 18" xfId="347"/>
    <cellStyle name="Style 19" xfId="348"/>
    <cellStyle name="Style 2" xfId="349"/>
    <cellStyle name="Style 20" xfId="350"/>
    <cellStyle name="Style 21" xfId="351"/>
    <cellStyle name="Style 22" xfId="352"/>
    <cellStyle name="Style 23" xfId="353"/>
    <cellStyle name="Style 24" xfId="354"/>
    <cellStyle name="Style 25" xfId="355"/>
    <cellStyle name="Style 26" xfId="356"/>
    <cellStyle name="Style 27" xfId="357"/>
    <cellStyle name="Style 28" xfId="358"/>
    <cellStyle name="Style 29" xfId="359"/>
    <cellStyle name="Style 3" xfId="360"/>
    <cellStyle name="Style 30" xfId="361"/>
    <cellStyle name="Style 31" xfId="362"/>
    <cellStyle name="Style 32" xfId="363"/>
    <cellStyle name="Style 33" xfId="364"/>
    <cellStyle name="Style 34" xfId="365"/>
    <cellStyle name="Style 35" xfId="366"/>
    <cellStyle name="Style 36" xfId="367"/>
    <cellStyle name="Style 37" xfId="368"/>
    <cellStyle name="Style 38" xfId="369"/>
    <cellStyle name="Style 39" xfId="370"/>
    <cellStyle name="Style 4" xfId="371"/>
    <cellStyle name="Style 40" xfId="372"/>
    <cellStyle name="Style 41" xfId="373"/>
    <cellStyle name="Style 42" xfId="374"/>
    <cellStyle name="Style 43" xfId="375"/>
    <cellStyle name="Style 44" xfId="376"/>
    <cellStyle name="Style 45" xfId="377"/>
    <cellStyle name="Style 46" xfId="378"/>
    <cellStyle name="Style 47" xfId="379"/>
    <cellStyle name="Style 48" xfId="380"/>
    <cellStyle name="Style 49" xfId="381"/>
    <cellStyle name="Style 5" xfId="382"/>
    <cellStyle name="Style 50" xfId="383"/>
    <cellStyle name="Style 51" xfId="384"/>
    <cellStyle name="Style 52" xfId="385"/>
    <cellStyle name="Style 53" xfId="386"/>
    <cellStyle name="Style 54" xfId="387"/>
    <cellStyle name="Style 55" xfId="388"/>
    <cellStyle name="Style 56" xfId="389"/>
    <cellStyle name="Style 57" xfId="390"/>
    <cellStyle name="Style 58" xfId="391"/>
    <cellStyle name="Style 59" xfId="392"/>
    <cellStyle name="Style 6" xfId="393"/>
    <cellStyle name="Style 60" xfId="394"/>
    <cellStyle name="Style 61" xfId="395"/>
    <cellStyle name="Style 62" xfId="396"/>
    <cellStyle name="Style 63" xfId="397"/>
    <cellStyle name="Style 64" xfId="398"/>
    <cellStyle name="Style 65" xfId="399"/>
    <cellStyle name="Style 66" xfId="400"/>
    <cellStyle name="Style 67" xfId="401"/>
    <cellStyle name="Style 68" xfId="402"/>
    <cellStyle name="Style 69" xfId="403"/>
    <cellStyle name="Style 7" xfId="404"/>
    <cellStyle name="Style 70" xfId="405"/>
    <cellStyle name="Style 71" xfId="406"/>
    <cellStyle name="Style 72" xfId="407"/>
    <cellStyle name="Style 73" xfId="408"/>
    <cellStyle name="Style 74" xfId="409"/>
    <cellStyle name="Style 75" xfId="410"/>
    <cellStyle name="Style 76" xfId="411"/>
    <cellStyle name="Style 77" xfId="412"/>
    <cellStyle name="Style 78" xfId="413"/>
    <cellStyle name="Style 79" xfId="414"/>
    <cellStyle name="Style 8" xfId="415"/>
    <cellStyle name="Style 80" xfId="416"/>
    <cellStyle name="Style 81" xfId="417"/>
    <cellStyle name="Style 82" xfId="418"/>
    <cellStyle name="Style 83" xfId="419"/>
    <cellStyle name="Style 84" xfId="420"/>
    <cellStyle name="Style 85" xfId="421"/>
    <cellStyle name="Style 86" xfId="422"/>
    <cellStyle name="Style 87" xfId="423"/>
    <cellStyle name="Style 9" xfId="424"/>
    <cellStyle name="subhead" xfId="425"/>
    <cellStyle name="T" xfId="426"/>
    <cellStyle name="T_BC tuan 37 - INT Thang long" xfId="427"/>
    <cellStyle name="T_ung tien hang" xfId="428"/>
    <cellStyle name="th" xfId="429"/>
    <cellStyle name="viet" xfId="430"/>
    <cellStyle name="viet2" xfId="431"/>
    <cellStyle name="VN new romanNormal" xfId="432"/>
    <cellStyle name="VN time new roman" xfId="433"/>
    <cellStyle name="vnhead1" xfId="434"/>
    <cellStyle name="vnhead3" xfId="435"/>
    <cellStyle name="vni - times" xfId="436"/>
    <cellStyle name="vntxt1" xfId="437"/>
    <cellStyle name="vntxt2" xfId="438"/>
    <cellStyle name="Währung [0]_UXO VII" xfId="439"/>
    <cellStyle name="Währung_UXO VII" xfId="440"/>
    <cellStyle name="เครื่องหมายสกุลเงิน [0]_FTC_OFFER" xfId="441"/>
    <cellStyle name="เครื่องหมายสกุลเงิน_FTC_OFFER" xfId="442"/>
    <cellStyle name="ปกติ_FTC_OFFER" xfId="443"/>
    <cellStyle name=" [0.00]_ Att. 1- Cover" xfId="444"/>
    <cellStyle name="_ Att. 1- Cover" xfId="445"/>
    <cellStyle name="?_ Att. 1- Cover" xfId="446"/>
    <cellStyle name="똿뗦먛귟 [0.00]_PRODUCT DETAIL Q1" xfId="447"/>
    <cellStyle name="똿뗦먛귟_PRODUCT DETAIL Q1" xfId="448"/>
    <cellStyle name="믅됞 [0.00]_PRODUCT DETAIL Q1" xfId="449"/>
    <cellStyle name="믅됞_PRODUCT DETAIL Q1" xfId="450"/>
    <cellStyle name="백분율_95" xfId="451"/>
    <cellStyle name="뷭?_BOOKSHIP" xfId="452"/>
    <cellStyle name="콤마 [0]_ 비목별 월별기술 " xfId="453"/>
    <cellStyle name="콤마_ 비목별 월별기술 " xfId="454"/>
    <cellStyle name="통화 [0]_1202" xfId="455"/>
    <cellStyle name="통화_1202" xfId="456"/>
    <cellStyle name="표준_(정보부문)월별인원계획" xfId="457"/>
    <cellStyle name="一般_00Q3902REV.1" xfId="458"/>
    <cellStyle name="千分位[0]_00Q3902REV.1" xfId="459"/>
    <cellStyle name="千分位_00Q3902REV.1" xfId="460"/>
    <cellStyle name="桁区切り [0.00]_List-dwg瑩畳䵜楡" xfId="461"/>
    <cellStyle name="桁区切り_List-dwgist-" xfId="462"/>
    <cellStyle name="標準_List-dwgis" xfId="463"/>
    <cellStyle name="貨幣 [0]_00Q3902REV.1" xfId="464"/>
    <cellStyle name="貨幣[0]_BRE" xfId="465"/>
    <cellStyle name="貨幣_00Q3902REV.1" xfId="466"/>
    <cellStyle name="通貨 [0.00]_List-dwgwg" xfId="467"/>
    <cellStyle name="通貨_List-dwgis" xfId="4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432955</xdr:colOff>
      <xdr:row>0</xdr:row>
      <xdr:rowOff>43296</xdr:rowOff>
    </xdr:from>
    <xdr:to>
      <xdr:col>2</xdr:col>
      <xdr:colOff>1376797</xdr:colOff>
      <xdr:row>0</xdr:row>
      <xdr:rowOff>329046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5221432" y="43296"/>
          <a:ext cx="943842" cy="285750"/>
        </a:xfrm>
        <a:prstGeom prst="rect">
          <a:avLst/>
        </a:prstGeom>
        <a:solidFill>
          <a:srgbClr val="FFFFFF"/>
        </a:solidFill>
        <a:ln w="9525">
          <a:solidFill>
            <a:schemeClr val="tx1">
              <a:lumMod val="50000"/>
              <a:lumOff val="5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200" b="0" i="1" strike="noStrike">
              <a:solidFill>
                <a:srgbClr val="A6A6A6"/>
              </a:solidFill>
              <a:latin typeface="Times New Roman"/>
              <a:cs typeface="Times New Roman"/>
            </a:rPr>
            <a:t>Mẫu: KT 01</a:t>
          </a:r>
        </a:p>
        <a:p>
          <a:pPr algn="l" rtl="1">
            <a:defRPr sz="1000"/>
          </a:pPr>
          <a:endParaRPr lang="en-US" sz="1200" b="0" i="1" strike="noStrike">
            <a:solidFill>
              <a:srgbClr val="A6A6A6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7"/>
  <sheetViews>
    <sheetView tabSelected="1" zoomScale="110" zoomScaleNormal="110" workbookViewId="0">
      <pane xSplit="1" ySplit="6" topLeftCell="B16" activePane="bottomRight" state="frozen"/>
      <selection pane="topRight" activeCell="B1" sqref="B1"/>
      <selection pane="bottomLeft" activeCell="A8" sqref="A8"/>
      <selection pane="bottomRight" activeCell="D3" sqref="D3"/>
    </sheetView>
  </sheetViews>
  <sheetFormatPr defaultRowHeight="9.75"/>
  <cols>
    <col min="1" max="1" width="60" style="1" customWidth="1"/>
    <col min="2" max="2" width="11.85546875" style="37" customWidth="1"/>
    <col min="3" max="3" width="28.140625" style="1" customWidth="1"/>
    <col min="4" max="4" width="28.28515625" style="1" customWidth="1"/>
    <col min="5" max="16384" width="9.140625" style="1"/>
  </cols>
  <sheetData>
    <row r="1" spans="1:3" ht="27.75" customHeight="1">
      <c r="A1" s="60" t="s">
        <v>63</v>
      </c>
      <c r="C1" s="61"/>
    </row>
    <row r="2" spans="1:3" ht="17.25" customHeight="1">
      <c r="C2" s="1" t="s">
        <v>64</v>
      </c>
    </row>
    <row r="3" spans="1:3" ht="17.25" customHeight="1">
      <c r="A3" s="51" t="s">
        <v>57</v>
      </c>
      <c r="B3" s="51"/>
      <c r="C3" s="52"/>
    </row>
    <row r="4" spans="1:3" ht="17.25" customHeight="1">
      <c r="A4" s="53" t="s">
        <v>20</v>
      </c>
      <c r="B4" s="2"/>
      <c r="C4" s="3"/>
    </row>
    <row r="5" spans="1:3" ht="9.75" customHeight="1">
      <c r="A5" s="4"/>
      <c r="B5" s="38"/>
      <c r="C5" s="5"/>
    </row>
    <row r="6" spans="1:3" s="10" customFormat="1" ht="20.25" customHeight="1">
      <c r="A6" s="7" t="s">
        <v>1</v>
      </c>
      <c r="B6" s="7" t="s">
        <v>53</v>
      </c>
      <c r="C6" s="9" t="s">
        <v>59</v>
      </c>
    </row>
    <row r="7" spans="1:3" ht="16.5" customHeight="1">
      <c r="A7" s="11" t="s">
        <v>21</v>
      </c>
      <c r="B7" s="39"/>
      <c r="C7" s="12">
        <f>SUM(C8:C9)</f>
        <v>0</v>
      </c>
    </row>
    <row r="8" spans="1:3" ht="16.5" customHeight="1">
      <c r="A8" s="13" t="s">
        <v>22</v>
      </c>
      <c r="B8" s="40" t="s">
        <v>54</v>
      </c>
      <c r="C8" s="14"/>
    </row>
    <row r="9" spans="1:3" ht="16.5" customHeight="1">
      <c r="A9" s="15" t="s">
        <v>23</v>
      </c>
      <c r="B9" s="41"/>
      <c r="C9" s="14"/>
    </row>
    <row r="10" spans="1:3" ht="16.5" customHeight="1">
      <c r="A10" s="17" t="s">
        <v>11</v>
      </c>
      <c r="B10" s="42"/>
      <c r="C10" s="18">
        <f>SUM(C11:C20)</f>
        <v>0</v>
      </c>
    </row>
    <row r="11" spans="1:3" ht="16.5" customHeight="1">
      <c r="A11" s="13" t="s">
        <v>27</v>
      </c>
      <c r="B11" s="40" t="s">
        <v>54</v>
      </c>
      <c r="C11" s="19"/>
    </row>
    <row r="12" spans="1:3" ht="16.5" customHeight="1">
      <c r="A12" s="13" t="s">
        <v>28</v>
      </c>
      <c r="B12" s="40" t="s">
        <v>54</v>
      </c>
      <c r="C12" s="19"/>
    </row>
    <row r="13" spans="1:3" ht="16.5" customHeight="1">
      <c r="A13" s="13" t="s">
        <v>25</v>
      </c>
      <c r="B13" s="40" t="s">
        <v>54</v>
      </c>
      <c r="C13" s="20"/>
    </row>
    <row r="14" spans="1:3" ht="16.5" customHeight="1">
      <c r="A14" s="13" t="s">
        <v>29</v>
      </c>
      <c r="B14" s="40" t="s">
        <v>54</v>
      </c>
      <c r="C14" s="20"/>
    </row>
    <row r="15" spans="1:3" ht="16.5" customHeight="1">
      <c r="A15" s="13" t="s">
        <v>30</v>
      </c>
      <c r="B15" s="40" t="s">
        <v>54</v>
      </c>
      <c r="C15" s="20"/>
    </row>
    <row r="16" spans="1:3" ht="16.5" customHeight="1">
      <c r="A16" s="13" t="s">
        <v>24</v>
      </c>
      <c r="B16" s="40" t="s">
        <v>54</v>
      </c>
      <c r="C16" s="20"/>
    </row>
    <row r="17" spans="1:3" ht="16.5" customHeight="1">
      <c r="A17" s="13" t="s">
        <v>26</v>
      </c>
      <c r="B17" s="40" t="s">
        <v>54</v>
      </c>
      <c r="C17" s="20"/>
    </row>
    <row r="18" spans="1:3" ht="16.5" customHeight="1">
      <c r="A18" s="13" t="s">
        <v>42</v>
      </c>
      <c r="B18" s="40" t="s">
        <v>54</v>
      </c>
      <c r="C18" s="20"/>
    </row>
    <row r="19" spans="1:3" ht="16.5" customHeight="1">
      <c r="A19" s="13" t="s">
        <v>43</v>
      </c>
      <c r="B19" s="40" t="s">
        <v>54</v>
      </c>
      <c r="C19" s="20"/>
    </row>
    <row r="20" spans="1:3" ht="16.5" customHeight="1">
      <c r="A20" s="21" t="s">
        <v>23</v>
      </c>
      <c r="B20" s="43"/>
      <c r="C20" s="20"/>
    </row>
    <row r="21" spans="1:3" ht="16.5" customHeight="1">
      <c r="A21" s="22" t="s">
        <v>31</v>
      </c>
      <c r="B21" s="44" t="s">
        <v>58</v>
      </c>
      <c r="C21" s="20"/>
    </row>
    <row r="22" spans="1:3" ht="16.5" customHeight="1">
      <c r="A22" s="22" t="s">
        <v>32</v>
      </c>
      <c r="B22" s="44" t="s">
        <v>58</v>
      </c>
      <c r="C22" s="20"/>
    </row>
    <row r="23" spans="1:3" ht="16.5" customHeight="1">
      <c r="A23" s="36" t="s">
        <v>52</v>
      </c>
      <c r="B23" s="44" t="s">
        <v>55</v>
      </c>
      <c r="C23" s="20"/>
    </row>
    <row r="24" spans="1:3" ht="16.5" customHeight="1">
      <c r="A24" s="24"/>
      <c r="B24" s="45"/>
      <c r="C24" s="20"/>
    </row>
    <row r="25" spans="1:3" ht="16.5" customHeight="1">
      <c r="A25" s="25" t="s">
        <v>33</v>
      </c>
      <c r="B25" s="46"/>
      <c r="C25" s="26">
        <f>SUM(C26:C27)</f>
        <v>0</v>
      </c>
    </row>
    <row r="26" spans="1:3" ht="16.5" customHeight="1">
      <c r="A26" s="27" t="s">
        <v>34</v>
      </c>
      <c r="B26" s="40" t="s">
        <v>54</v>
      </c>
      <c r="C26" s="20"/>
    </row>
    <row r="27" spans="1:3" ht="16.5" customHeight="1">
      <c r="A27" s="27" t="s">
        <v>35</v>
      </c>
      <c r="B27" s="40" t="s">
        <v>54</v>
      </c>
      <c r="C27" s="20"/>
    </row>
    <row r="28" spans="1:3" ht="16.5" customHeight="1">
      <c r="A28" s="27" t="s">
        <v>36</v>
      </c>
      <c r="B28" s="40" t="s">
        <v>54</v>
      </c>
      <c r="C28" s="20"/>
    </row>
    <row r="29" spans="1:3" ht="16.5" customHeight="1">
      <c r="A29" s="25" t="s">
        <v>37</v>
      </c>
      <c r="B29" s="46" t="s">
        <v>56</v>
      </c>
      <c r="C29" s="26"/>
    </row>
    <row r="30" spans="1:3" ht="16.5" customHeight="1">
      <c r="A30" s="28" t="s">
        <v>38</v>
      </c>
      <c r="B30" s="47" t="s">
        <v>56</v>
      </c>
      <c r="C30" s="20"/>
    </row>
    <row r="31" spans="1:3" ht="16.5" customHeight="1">
      <c r="A31" s="29" t="s">
        <v>39</v>
      </c>
      <c r="B31" s="48" t="s">
        <v>56</v>
      </c>
      <c r="C31" s="20"/>
    </row>
    <row r="32" spans="1:3" ht="16.5" customHeight="1">
      <c r="A32" s="28" t="s">
        <v>40</v>
      </c>
      <c r="B32" s="47" t="s">
        <v>56</v>
      </c>
      <c r="C32" s="20"/>
    </row>
    <row r="33" spans="1:3" ht="16.5" customHeight="1">
      <c r="A33" s="25" t="s">
        <v>41</v>
      </c>
      <c r="B33" s="46" t="s">
        <v>56</v>
      </c>
      <c r="C33" s="26">
        <f>C29-C31</f>
        <v>0</v>
      </c>
    </row>
    <row r="34" spans="1:3" ht="16.5" customHeight="1">
      <c r="A34" s="29" t="s">
        <v>48</v>
      </c>
      <c r="B34" s="49" t="s">
        <v>56</v>
      </c>
      <c r="C34" s="30">
        <f>+SUM(C35:C39)</f>
        <v>0</v>
      </c>
    </row>
    <row r="35" spans="1:3" ht="16.5" customHeight="1">
      <c r="A35" s="28" t="s">
        <v>47</v>
      </c>
      <c r="B35" s="50" t="s">
        <v>56</v>
      </c>
      <c r="C35" s="31"/>
    </row>
    <row r="36" spans="1:3" ht="16.5" customHeight="1">
      <c r="A36" s="28" t="s">
        <v>17</v>
      </c>
      <c r="B36" s="50" t="s">
        <v>56</v>
      </c>
      <c r="C36" s="31"/>
    </row>
    <row r="37" spans="1:3" ht="16.5" customHeight="1">
      <c r="A37" s="28" t="s">
        <v>16</v>
      </c>
      <c r="B37" s="50" t="s">
        <v>56</v>
      </c>
      <c r="C37" s="31"/>
    </row>
    <row r="38" spans="1:3" ht="16.5" customHeight="1">
      <c r="A38" s="28" t="s">
        <v>18</v>
      </c>
      <c r="B38" s="50" t="s">
        <v>56</v>
      </c>
      <c r="C38" s="32"/>
    </row>
    <row r="39" spans="1:3" ht="16.5" customHeight="1">
      <c r="A39" s="28"/>
      <c r="B39" s="50"/>
      <c r="C39" s="32"/>
    </row>
    <row r="40" spans="1:3" ht="16.5" customHeight="1">
      <c r="A40" s="29" t="s">
        <v>44</v>
      </c>
      <c r="B40" s="49" t="s">
        <v>56</v>
      </c>
      <c r="C40" s="30">
        <f>+SUM(C41:C50)</f>
        <v>0</v>
      </c>
    </row>
    <row r="41" spans="1:3" ht="16.5" customHeight="1">
      <c r="A41" s="28" t="s">
        <v>12</v>
      </c>
      <c r="B41" s="50" t="s">
        <v>56</v>
      </c>
      <c r="C41" s="33"/>
    </row>
    <row r="42" spans="1:3" ht="16.5" customHeight="1">
      <c r="A42" s="28" t="s">
        <v>45</v>
      </c>
      <c r="B42" s="50" t="s">
        <v>56</v>
      </c>
      <c r="C42" s="33"/>
    </row>
    <row r="43" spans="1:3" ht="16.5" customHeight="1">
      <c r="A43" s="28" t="s">
        <v>46</v>
      </c>
      <c r="B43" s="50" t="s">
        <v>56</v>
      </c>
      <c r="C43" s="33"/>
    </row>
    <row r="44" spans="1:3" ht="16.5" customHeight="1">
      <c r="A44" s="28" t="s">
        <v>13</v>
      </c>
      <c r="B44" s="50" t="s">
        <v>56</v>
      </c>
      <c r="C44" s="33"/>
    </row>
    <row r="45" spans="1:3" ht="16.5" customHeight="1">
      <c r="A45" s="28" t="s">
        <v>15</v>
      </c>
      <c r="B45" s="50" t="s">
        <v>56</v>
      </c>
      <c r="C45" s="33"/>
    </row>
    <row r="46" spans="1:3" ht="16.5" customHeight="1">
      <c r="A46" s="28" t="s">
        <v>14</v>
      </c>
      <c r="B46" s="50" t="s">
        <v>56</v>
      </c>
      <c r="C46" s="33"/>
    </row>
    <row r="47" spans="1:3" ht="16.5" customHeight="1">
      <c r="A47" s="28" t="s">
        <v>49</v>
      </c>
      <c r="B47" s="50" t="s">
        <v>56</v>
      </c>
      <c r="C47" s="33"/>
    </row>
    <row r="48" spans="1:3" ht="16.5" customHeight="1">
      <c r="A48" s="28" t="s">
        <v>50</v>
      </c>
      <c r="B48" s="50" t="s">
        <v>56</v>
      </c>
      <c r="C48" s="33"/>
    </row>
    <row r="49" spans="1:3" ht="16.5" customHeight="1">
      <c r="A49" s="28" t="s">
        <v>51</v>
      </c>
      <c r="B49" s="50" t="s">
        <v>56</v>
      </c>
      <c r="C49" s="33"/>
    </row>
    <row r="50" spans="1:3" ht="16.5" customHeight="1">
      <c r="A50" s="57" t="s">
        <v>18</v>
      </c>
      <c r="B50" s="58" t="s">
        <v>56</v>
      </c>
      <c r="C50" s="59"/>
    </row>
    <row r="51" spans="1:3" ht="9" customHeight="1"/>
    <row r="52" spans="1:3" ht="20.25" customHeight="1">
      <c r="C52" s="56" t="s">
        <v>62</v>
      </c>
    </row>
    <row r="53" spans="1:3" ht="20.25" customHeight="1">
      <c r="A53" s="55" t="s">
        <v>61</v>
      </c>
      <c r="C53" s="55" t="s">
        <v>60</v>
      </c>
    </row>
    <row r="54" spans="1:3" ht="20.25" customHeight="1">
      <c r="B54" s="54"/>
    </row>
    <row r="55" spans="1:3" ht="20.25" customHeight="1">
      <c r="B55" s="54"/>
    </row>
    <row r="56" spans="1:3" ht="20.25" customHeight="1">
      <c r="B56" s="54"/>
    </row>
    <row r="57" spans="1:3" ht="20.25" customHeight="1">
      <c r="B57" s="54"/>
    </row>
  </sheetData>
  <dataConsolidate/>
  <pageMargins left="1" right="0.16" top="0.46" bottom="0.28999999999999998" header="0.37" footer="0.2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0"/>
  <sheetViews>
    <sheetView topLeftCell="A2" zoomScale="110" zoomScaleNormal="110" workbookViewId="0">
      <pane xSplit="1" ySplit="5" topLeftCell="B7" activePane="bottomRight" state="frozen"/>
      <selection activeCell="A2" sqref="A2"/>
      <selection pane="topRight" activeCell="B2" sqref="B2"/>
      <selection pane="bottomLeft" activeCell="A7" sqref="A7"/>
      <selection pane="bottomRight" activeCell="A4" sqref="A4"/>
    </sheetView>
  </sheetViews>
  <sheetFormatPr defaultRowHeight="9.75"/>
  <cols>
    <col min="1" max="1" width="40.7109375" style="1" customWidth="1"/>
    <col min="2" max="9" width="13.85546875" style="1" customWidth="1"/>
    <col min="10" max="10" width="15.140625" style="1" customWidth="1"/>
    <col min="11" max="16384" width="9.140625" style="1"/>
  </cols>
  <sheetData>
    <row r="1" spans="1:10">
      <c r="A1" s="1" t="s">
        <v>0</v>
      </c>
    </row>
    <row r="2" spans="1:10" ht="15" customHeight="1"/>
    <row r="3" spans="1:10" ht="13.5">
      <c r="A3" s="2" t="s">
        <v>19</v>
      </c>
      <c r="B3" s="3"/>
      <c r="C3" s="3"/>
      <c r="D3" s="3"/>
      <c r="E3" s="3"/>
      <c r="F3" s="3"/>
      <c r="G3" s="3"/>
      <c r="H3" s="3"/>
      <c r="I3" s="3"/>
      <c r="J3" s="3"/>
    </row>
    <row r="4" spans="1:10" ht="13.5">
      <c r="A4" s="2" t="s">
        <v>20</v>
      </c>
      <c r="B4" s="3"/>
      <c r="C4" s="3"/>
      <c r="D4" s="3"/>
      <c r="E4" s="3"/>
      <c r="F4" s="3"/>
      <c r="G4" s="3"/>
      <c r="H4" s="3"/>
      <c r="I4" s="3"/>
      <c r="J4" s="3"/>
    </row>
    <row r="5" spans="1:10" ht="15.7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s="10" customFormat="1" ht="49.5" customHeight="1">
      <c r="A6" s="7" t="s">
        <v>1</v>
      </c>
      <c r="B6" s="8" t="s">
        <v>7</v>
      </c>
      <c r="C6" s="8" t="s">
        <v>6</v>
      </c>
      <c r="D6" s="8" t="s">
        <v>8</v>
      </c>
      <c r="E6" s="8" t="s">
        <v>9</v>
      </c>
      <c r="F6" s="8" t="s">
        <v>4</v>
      </c>
      <c r="G6" s="8" t="s">
        <v>5</v>
      </c>
      <c r="H6" s="8" t="s">
        <v>3</v>
      </c>
      <c r="I6" s="8" t="s">
        <v>2</v>
      </c>
      <c r="J6" s="9" t="s">
        <v>10</v>
      </c>
    </row>
    <row r="7" spans="1:10" ht="16.5" customHeight="1">
      <c r="A7" s="11" t="s">
        <v>21</v>
      </c>
      <c r="B7" s="12">
        <f>SUM(B8:B9)</f>
        <v>0</v>
      </c>
      <c r="C7" s="12">
        <f t="shared" ref="C7:I7" si="0">SUM(C8:C9)</f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>+SUM(B7:I7)</f>
        <v>0</v>
      </c>
    </row>
    <row r="8" spans="1:10" ht="16.5" customHeight="1">
      <c r="A8" s="13" t="s">
        <v>22</v>
      </c>
      <c r="B8" s="14"/>
      <c r="C8" s="14"/>
      <c r="D8" s="14"/>
      <c r="E8" s="14"/>
      <c r="F8" s="14"/>
      <c r="G8" s="14"/>
      <c r="H8" s="14"/>
      <c r="I8" s="14"/>
      <c r="J8" s="14">
        <f>SUM(B8:I8)</f>
        <v>0</v>
      </c>
    </row>
    <row r="9" spans="1:10" ht="16.5" customHeight="1">
      <c r="A9" s="15" t="s">
        <v>23</v>
      </c>
      <c r="B9" s="14"/>
      <c r="C9" s="14"/>
      <c r="D9" s="14"/>
      <c r="E9" s="14"/>
      <c r="F9" s="14"/>
      <c r="G9" s="14"/>
      <c r="H9" s="14"/>
      <c r="I9" s="14"/>
      <c r="J9" s="16">
        <f>SUM(B9:I9)</f>
        <v>0</v>
      </c>
    </row>
    <row r="10" spans="1:10" ht="16.5" customHeight="1">
      <c r="A10" s="17" t="s">
        <v>11</v>
      </c>
      <c r="B10" s="18">
        <f>SUM(B11:B20)</f>
        <v>0</v>
      </c>
      <c r="C10" s="18">
        <f t="shared" ref="C10:I10" si="1">SUM(C11:C20)</f>
        <v>0</v>
      </c>
      <c r="D10" s="18">
        <f t="shared" si="1"/>
        <v>0</v>
      </c>
      <c r="E10" s="18">
        <f t="shared" si="1"/>
        <v>0</v>
      </c>
      <c r="F10" s="18">
        <f t="shared" si="1"/>
        <v>0</v>
      </c>
      <c r="G10" s="18">
        <f t="shared" si="1"/>
        <v>0</v>
      </c>
      <c r="H10" s="18">
        <f t="shared" si="1"/>
        <v>0</v>
      </c>
      <c r="I10" s="18">
        <f t="shared" si="1"/>
        <v>0</v>
      </c>
      <c r="J10" s="18">
        <f>+SUM(B10:I10)</f>
        <v>0</v>
      </c>
    </row>
    <row r="11" spans="1:10" ht="16.5" customHeight="1">
      <c r="A11" s="13" t="s">
        <v>27</v>
      </c>
      <c r="B11" s="19"/>
      <c r="C11" s="19"/>
      <c r="D11" s="19"/>
      <c r="E11" s="19"/>
      <c r="F11" s="19"/>
      <c r="G11" s="19"/>
      <c r="H11" s="19"/>
      <c r="I11" s="19"/>
      <c r="J11" s="14">
        <f t="shared" ref="J11:J20" si="2">SUM(B11:I11)</f>
        <v>0</v>
      </c>
    </row>
    <row r="12" spans="1:10" ht="16.5" customHeight="1">
      <c r="A12" s="13" t="s">
        <v>28</v>
      </c>
      <c r="B12" s="19"/>
      <c r="C12" s="19"/>
      <c r="D12" s="19"/>
      <c r="E12" s="19"/>
      <c r="F12" s="19"/>
      <c r="G12" s="19"/>
      <c r="H12" s="19"/>
      <c r="I12" s="19"/>
      <c r="J12" s="14">
        <f t="shared" si="2"/>
        <v>0</v>
      </c>
    </row>
    <row r="13" spans="1:10" ht="16.5" customHeight="1">
      <c r="A13" s="13" t="s">
        <v>25</v>
      </c>
      <c r="B13" s="20"/>
      <c r="C13" s="20"/>
      <c r="D13" s="20"/>
      <c r="E13" s="20"/>
      <c r="F13" s="20"/>
      <c r="G13" s="20"/>
      <c r="H13" s="20"/>
      <c r="I13" s="20"/>
      <c r="J13" s="14">
        <f t="shared" si="2"/>
        <v>0</v>
      </c>
    </row>
    <row r="14" spans="1:10" ht="16.5" customHeight="1">
      <c r="A14" s="13" t="s">
        <v>29</v>
      </c>
      <c r="B14" s="20"/>
      <c r="C14" s="20"/>
      <c r="D14" s="20"/>
      <c r="E14" s="20"/>
      <c r="F14" s="20"/>
      <c r="G14" s="20"/>
      <c r="H14" s="20"/>
      <c r="I14" s="20"/>
      <c r="J14" s="14">
        <f t="shared" si="2"/>
        <v>0</v>
      </c>
    </row>
    <row r="15" spans="1:10" ht="16.5" customHeight="1">
      <c r="A15" s="13" t="s">
        <v>30</v>
      </c>
      <c r="B15" s="20"/>
      <c r="C15" s="20"/>
      <c r="D15" s="20"/>
      <c r="E15" s="20"/>
      <c r="F15" s="20"/>
      <c r="G15" s="20"/>
      <c r="H15" s="20"/>
      <c r="I15" s="20"/>
      <c r="J15" s="14">
        <f t="shared" si="2"/>
        <v>0</v>
      </c>
    </row>
    <row r="16" spans="1:10" ht="16.5" customHeight="1">
      <c r="A16" s="13" t="s">
        <v>24</v>
      </c>
      <c r="B16" s="20"/>
      <c r="C16" s="20"/>
      <c r="D16" s="20"/>
      <c r="E16" s="20"/>
      <c r="F16" s="20"/>
      <c r="G16" s="20"/>
      <c r="H16" s="20"/>
      <c r="I16" s="20"/>
      <c r="J16" s="14">
        <f t="shared" si="2"/>
        <v>0</v>
      </c>
    </row>
    <row r="17" spans="1:10" ht="16.5" customHeight="1">
      <c r="A17" s="13" t="s">
        <v>26</v>
      </c>
      <c r="B17" s="20"/>
      <c r="C17" s="20"/>
      <c r="D17" s="20"/>
      <c r="E17" s="20"/>
      <c r="F17" s="20"/>
      <c r="G17" s="20"/>
      <c r="H17" s="20"/>
      <c r="I17" s="20"/>
      <c r="J17" s="14">
        <f t="shared" si="2"/>
        <v>0</v>
      </c>
    </row>
    <row r="18" spans="1:10" ht="16.5" customHeight="1">
      <c r="A18" s="13" t="s">
        <v>42</v>
      </c>
      <c r="B18" s="20"/>
      <c r="C18" s="20"/>
      <c r="D18" s="20"/>
      <c r="E18" s="20"/>
      <c r="F18" s="20"/>
      <c r="G18" s="20"/>
      <c r="H18" s="20"/>
      <c r="I18" s="20"/>
      <c r="J18" s="14">
        <f t="shared" si="2"/>
        <v>0</v>
      </c>
    </row>
    <row r="19" spans="1:10" ht="16.5" customHeight="1">
      <c r="A19" s="13" t="s">
        <v>43</v>
      </c>
      <c r="B19" s="20"/>
      <c r="C19" s="20"/>
      <c r="D19" s="20"/>
      <c r="E19" s="20"/>
      <c r="F19" s="20"/>
      <c r="G19" s="20"/>
      <c r="H19" s="20"/>
      <c r="I19" s="20"/>
      <c r="J19" s="14">
        <f t="shared" si="2"/>
        <v>0</v>
      </c>
    </row>
    <row r="20" spans="1:10" ht="16.5" customHeight="1">
      <c r="A20" s="21" t="s">
        <v>23</v>
      </c>
      <c r="B20" s="20"/>
      <c r="C20" s="20"/>
      <c r="D20" s="20"/>
      <c r="E20" s="20"/>
      <c r="F20" s="20"/>
      <c r="G20" s="20"/>
      <c r="H20" s="20"/>
      <c r="I20" s="20"/>
      <c r="J20" s="14">
        <f t="shared" si="2"/>
        <v>0</v>
      </c>
    </row>
    <row r="21" spans="1:10" ht="16.5" customHeight="1">
      <c r="A21" s="22" t="s">
        <v>31</v>
      </c>
      <c r="B21" s="20"/>
      <c r="C21" s="20"/>
      <c r="D21" s="20"/>
      <c r="E21" s="20"/>
      <c r="F21" s="20"/>
      <c r="G21" s="20"/>
      <c r="H21" s="20"/>
      <c r="I21" s="20"/>
      <c r="J21" s="20"/>
    </row>
    <row r="22" spans="1:10" ht="16.5" customHeight="1">
      <c r="A22" s="17" t="s">
        <v>32</v>
      </c>
      <c r="B22" s="23"/>
      <c r="C22" s="23"/>
      <c r="D22" s="23"/>
      <c r="E22" s="23"/>
      <c r="F22" s="23"/>
      <c r="G22" s="23"/>
      <c r="H22" s="23"/>
      <c r="I22" s="23"/>
      <c r="J22" s="23"/>
    </row>
    <row r="23" spans="1:10" ht="16.5" customHeight="1">
      <c r="A23" s="24"/>
      <c r="B23" s="20"/>
      <c r="C23" s="20"/>
      <c r="D23" s="20"/>
      <c r="E23" s="20"/>
      <c r="F23" s="20"/>
      <c r="G23" s="20"/>
      <c r="H23" s="20"/>
      <c r="I23" s="20"/>
      <c r="J23" s="20"/>
    </row>
    <row r="24" spans="1:10" ht="16.5" customHeight="1">
      <c r="A24" s="25" t="s">
        <v>33</v>
      </c>
      <c r="B24" s="26">
        <f>SUM(B25:B26)</f>
        <v>0</v>
      </c>
      <c r="C24" s="26">
        <f t="shared" ref="C24:I24" si="3">SUM(C25:C26)</f>
        <v>0</v>
      </c>
      <c r="D24" s="26">
        <f t="shared" si="3"/>
        <v>0</v>
      </c>
      <c r="E24" s="26">
        <f t="shared" si="3"/>
        <v>0</v>
      </c>
      <c r="F24" s="26">
        <f t="shared" si="3"/>
        <v>0</v>
      </c>
      <c r="G24" s="26">
        <f t="shared" si="3"/>
        <v>0</v>
      </c>
      <c r="H24" s="26">
        <f t="shared" si="3"/>
        <v>0</v>
      </c>
      <c r="I24" s="26">
        <f t="shared" si="3"/>
        <v>0</v>
      </c>
      <c r="J24" s="26">
        <f>SUM(B24:I24)</f>
        <v>0</v>
      </c>
    </row>
    <row r="25" spans="1:10" ht="16.5" customHeight="1">
      <c r="A25" s="27" t="s">
        <v>34</v>
      </c>
      <c r="B25" s="20"/>
      <c r="C25" s="20"/>
      <c r="D25" s="20"/>
      <c r="E25" s="20"/>
      <c r="F25" s="20"/>
      <c r="G25" s="20"/>
      <c r="H25" s="20"/>
      <c r="I25" s="20"/>
      <c r="J25" s="14">
        <f t="shared" ref="J25:J49" si="4">SUM(B25:I25)</f>
        <v>0</v>
      </c>
    </row>
    <row r="26" spans="1:10" ht="16.5" customHeight="1">
      <c r="A26" s="27" t="s">
        <v>35</v>
      </c>
      <c r="B26" s="20"/>
      <c r="C26" s="20"/>
      <c r="D26" s="20"/>
      <c r="E26" s="20"/>
      <c r="F26" s="20"/>
      <c r="G26" s="20"/>
      <c r="H26" s="20"/>
      <c r="I26" s="20"/>
      <c r="J26" s="14">
        <f t="shared" si="4"/>
        <v>0</v>
      </c>
    </row>
    <row r="27" spans="1:10" ht="16.5" customHeight="1">
      <c r="A27" s="27" t="s">
        <v>36</v>
      </c>
      <c r="B27" s="20"/>
      <c r="C27" s="20"/>
      <c r="D27" s="20"/>
      <c r="E27" s="20"/>
      <c r="F27" s="20"/>
      <c r="G27" s="20"/>
      <c r="H27" s="20"/>
      <c r="I27" s="20"/>
      <c r="J27" s="14">
        <f t="shared" si="4"/>
        <v>0</v>
      </c>
    </row>
    <row r="28" spans="1:10" ht="16.5" customHeight="1">
      <c r="A28" s="25" t="s">
        <v>37</v>
      </c>
      <c r="B28" s="26"/>
      <c r="C28" s="26"/>
      <c r="D28" s="26"/>
      <c r="E28" s="26"/>
      <c r="F28" s="26"/>
      <c r="G28" s="26"/>
      <c r="H28" s="26"/>
      <c r="I28" s="26"/>
      <c r="J28" s="26">
        <f>SUM(B28:I28)</f>
        <v>0</v>
      </c>
    </row>
    <row r="29" spans="1:10" ht="16.5" customHeight="1">
      <c r="A29" s="28" t="s">
        <v>38</v>
      </c>
      <c r="B29" s="20"/>
      <c r="C29" s="20"/>
      <c r="D29" s="20"/>
      <c r="E29" s="20"/>
      <c r="F29" s="20"/>
      <c r="G29" s="20"/>
      <c r="H29" s="20"/>
      <c r="I29" s="20"/>
      <c r="J29" s="14">
        <f t="shared" si="4"/>
        <v>0</v>
      </c>
    </row>
    <row r="30" spans="1:10" ht="16.5" customHeight="1">
      <c r="A30" s="29" t="s">
        <v>39</v>
      </c>
      <c r="B30" s="20"/>
      <c r="C30" s="20"/>
      <c r="D30" s="20"/>
      <c r="E30" s="20"/>
      <c r="F30" s="20"/>
      <c r="G30" s="20"/>
      <c r="H30" s="20"/>
      <c r="I30" s="20"/>
      <c r="J30" s="14">
        <f t="shared" si="4"/>
        <v>0</v>
      </c>
    </row>
    <row r="31" spans="1:10" ht="16.5" customHeight="1">
      <c r="A31" s="28" t="s">
        <v>40</v>
      </c>
      <c r="B31" s="20"/>
      <c r="C31" s="20"/>
      <c r="D31" s="20"/>
      <c r="E31" s="20"/>
      <c r="F31" s="20"/>
      <c r="G31" s="20"/>
      <c r="H31" s="20"/>
      <c r="I31" s="20"/>
      <c r="J31" s="14">
        <f t="shared" si="4"/>
        <v>0</v>
      </c>
    </row>
    <row r="32" spans="1:10" ht="16.5" customHeight="1">
      <c r="A32" s="25" t="s">
        <v>41</v>
      </c>
      <c r="B32" s="26">
        <f>B28-B30</f>
        <v>0</v>
      </c>
      <c r="C32" s="26">
        <f t="shared" ref="C32:I32" si="5">C28-C30</f>
        <v>0</v>
      </c>
      <c r="D32" s="26">
        <f t="shared" si="5"/>
        <v>0</v>
      </c>
      <c r="E32" s="26">
        <f t="shared" si="5"/>
        <v>0</v>
      </c>
      <c r="F32" s="26">
        <f t="shared" si="5"/>
        <v>0</v>
      </c>
      <c r="G32" s="26">
        <f t="shared" si="5"/>
        <v>0</v>
      </c>
      <c r="H32" s="26">
        <f t="shared" si="5"/>
        <v>0</v>
      </c>
      <c r="I32" s="26">
        <f t="shared" si="5"/>
        <v>0</v>
      </c>
      <c r="J32" s="26">
        <f>SUM(B32:I32)</f>
        <v>0</v>
      </c>
    </row>
    <row r="33" spans="1:10" ht="16.5" customHeight="1">
      <c r="A33" s="29" t="s">
        <v>48</v>
      </c>
      <c r="B33" s="30">
        <f>+SUM(B34:B38)</f>
        <v>0</v>
      </c>
      <c r="C33" s="30">
        <f t="shared" ref="C33:I33" si="6">+SUM(C34:C38)</f>
        <v>0</v>
      </c>
      <c r="D33" s="30">
        <f t="shared" si="6"/>
        <v>0</v>
      </c>
      <c r="E33" s="30">
        <f t="shared" si="6"/>
        <v>0</v>
      </c>
      <c r="F33" s="30">
        <f t="shared" si="6"/>
        <v>0</v>
      </c>
      <c r="G33" s="30">
        <f t="shared" si="6"/>
        <v>0</v>
      </c>
      <c r="H33" s="30">
        <f t="shared" si="6"/>
        <v>0</v>
      </c>
      <c r="I33" s="30">
        <f t="shared" si="6"/>
        <v>0</v>
      </c>
      <c r="J33" s="20">
        <f t="shared" si="4"/>
        <v>0</v>
      </c>
    </row>
    <row r="34" spans="1:10" ht="16.5" customHeight="1">
      <c r="A34" s="28" t="s">
        <v>47</v>
      </c>
      <c r="B34" s="31"/>
      <c r="C34" s="31"/>
      <c r="D34" s="31"/>
      <c r="E34" s="31"/>
      <c r="F34" s="31"/>
      <c r="G34" s="31"/>
      <c r="H34" s="31"/>
      <c r="I34" s="31"/>
      <c r="J34" s="14">
        <f t="shared" si="4"/>
        <v>0</v>
      </c>
    </row>
    <row r="35" spans="1:10" ht="16.5" customHeight="1">
      <c r="A35" s="28" t="s">
        <v>17</v>
      </c>
      <c r="B35" s="31"/>
      <c r="C35" s="31"/>
      <c r="D35" s="31"/>
      <c r="E35" s="31"/>
      <c r="F35" s="31"/>
      <c r="G35" s="31"/>
      <c r="H35" s="31"/>
      <c r="I35" s="31"/>
      <c r="J35" s="14">
        <f t="shared" si="4"/>
        <v>0</v>
      </c>
    </row>
    <row r="36" spans="1:10" ht="16.5" customHeight="1">
      <c r="A36" s="28" t="s">
        <v>16</v>
      </c>
      <c r="B36" s="31"/>
      <c r="C36" s="31"/>
      <c r="D36" s="31"/>
      <c r="E36" s="31"/>
      <c r="F36" s="31"/>
      <c r="G36" s="31"/>
      <c r="H36" s="31"/>
      <c r="I36" s="31"/>
      <c r="J36" s="14">
        <f t="shared" si="4"/>
        <v>0</v>
      </c>
    </row>
    <row r="37" spans="1:10" ht="16.5" customHeight="1">
      <c r="A37" s="28" t="s">
        <v>18</v>
      </c>
      <c r="B37" s="32"/>
      <c r="C37" s="32"/>
      <c r="D37" s="32"/>
      <c r="E37" s="32"/>
      <c r="F37" s="32"/>
      <c r="G37" s="32"/>
      <c r="H37" s="32"/>
      <c r="I37" s="32"/>
      <c r="J37" s="14">
        <f t="shared" si="4"/>
        <v>0</v>
      </c>
    </row>
    <row r="38" spans="1:10" ht="16.5" customHeight="1">
      <c r="A38" s="28"/>
      <c r="B38" s="32"/>
      <c r="C38" s="32"/>
      <c r="D38" s="32"/>
      <c r="E38" s="32"/>
      <c r="F38" s="32"/>
      <c r="G38" s="32"/>
      <c r="H38" s="32"/>
      <c r="I38" s="32"/>
      <c r="J38" s="32"/>
    </row>
    <row r="39" spans="1:10" ht="16.5" customHeight="1">
      <c r="A39" s="29" t="s">
        <v>44</v>
      </c>
      <c r="B39" s="30">
        <f>+SUM(B40:B49)</f>
        <v>0</v>
      </c>
      <c r="C39" s="30">
        <f t="shared" ref="C39:I39" si="7">+SUM(C40:C49)</f>
        <v>0</v>
      </c>
      <c r="D39" s="30">
        <f t="shared" si="7"/>
        <v>0</v>
      </c>
      <c r="E39" s="30">
        <f t="shared" si="7"/>
        <v>0</v>
      </c>
      <c r="F39" s="30">
        <f t="shared" si="7"/>
        <v>0</v>
      </c>
      <c r="G39" s="30">
        <f t="shared" si="7"/>
        <v>0</v>
      </c>
      <c r="H39" s="30">
        <f t="shared" si="7"/>
        <v>0</v>
      </c>
      <c r="I39" s="30">
        <f t="shared" si="7"/>
        <v>0</v>
      </c>
      <c r="J39" s="20">
        <f t="shared" si="4"/>
        <v>0</v>
      </c>
    </row>
    <row r="40" spans="1:10" ht="16.5" customHeight="1">
      <c r="A40" s="28" t="s">
        <v>12</v>
      </c>
      <c r="B40" s="33"/>
      <c r="C40" s="33"/>
      <c r="D40" s="33"/>
      <c r="E40" s="33"/>
      <c r="F40" s="33"/>
      <c r="G40" s="33"/>
      <c r="H40" s="33"/>
      <c r="I40" s="33"/>
      <c r="J40" s="14">
        <f>SUM(B40:I40)</f>
        <v>0</v>
      </c>
    </row>
    <row r="41" spans="1:10" ht="16.5" customHeight="1">
      <c r="A41" s="28" t="s">
        <v>45</v>
      </c>
      <c r="B41" s="33"/>
      <c r="C41" s="33"/>
      <c r="D41" s="33"/>
      <c r="E41" s="33"/>
      <c r="F41" s="33"/>
      <c r="G41" s="33"/>
      <c r="H41" s="33"/>
      <c r="I41" s="33"/>
      <c r="J41" s="14">
        <f t="shared" si="4"/>
        <v>0</v>
      </c>
    </row>
    <row r="42" spans="1:10" ht="16.5" customHeight="1">
      <c r="A42" s="28" t="s">
        <v>46</v>
      </c>
      <c r="B42" s="33"/>
      <c r="C42" s="33"/>
      <c r="D42" s="33"/>
      <c r="E42" s="33"/>
      <c r="F42" s="33"/>
      <c r="G42" s="33"/>
      <c r="H42" s="33"/>
      <c r="I42" s="33"/>
      <c r="J42" s="14">
        <f t="shared" si="4"/>
        <v>0</v>
      </c>
    </row>
    <row r="43" spans="1:10" ht="16.5" customHeight="1">
      <c r="A43" s="28" t="s">
        <v>13</v>
      </c>
      <c r="B43" s="33"/>
      <c r="C43" s="33"/>
      <c r="D43" s="33"/>
      <c r="E43" s="33"/>
      <c r="F43" s="33"/>
      <c r="G43" s="33"/>
      <c r="H43" s="33"/>
      <c r="I43" s="33"/>
      <c r="J43" s="14">
        <f t="shared" si="4"/>
        <v>0</v>
      </c>
    </row>
    <row r="44" spans="1:10" ht="16.5" customHeight="1">
      <c r="A44" s="28" t="s">
        <v>15</v>
      </c>
      <c r="B44" s="33"/>
      <c r="C44" s="33"/>
      <c r="D44" s="33"/>
      <c r="E44" s="33"/>
      <c r="F44" s="33"/>
      <c r="G44" s="33"/>
      <c r="H44" s="33"/>
      <c r="I44" s="33"/>
      <c r="J44" s="14">
        <f t="shared" si="4"/>
        <v>0</v>
      </c>
    </row>
    <row r="45" spans="1:10" ht="16.5" customHeight="1">
      <c r="A45" s="28" t="s">
        <v>14</v>
      </c>
      <c r="B45" s="33"/>
      <c r="C45" s="33"/>
      <c r="D45" s="33"/>
      <c r="E45" s="33"/>
      <c r="F45" s="33"/>
      <c r="G45" s="33"/>
      <c r="H45" s="33"/>
      <c r="I45" s="33"/>
      <c r="J45" s="14">
        <f t="shared" si="4"/>
        <v>0</v>
      </c>
    </row>
    <row r="46" spans="1:10" ht="16.5" customHeight="1">
      <c r="A46" s="28" t="s">
        <v>49</v>
      </c>
      <c r="B46" s="33"/>
      <c r="C46" s="33"/>
      <c r="D46" s="33"/>
      <c r="E46" s="33"/>
      <c r="F46" s="33"/>
      <c r="G46" s="33"/>
      <c r="H46" s="33"/>
      <c r="I46" s="33"/>
      <c r="J46" s="14">
        <f t="shared" si="4"/>
        <v>0</v>
      </c>
    </row>
    <row r="47" spans="1:10" ht="16.5" customHeight="1">
      <c r="A47" s="28" t="s">
        <v>50</v>
      </c>
      <c r="B47" s="33"/>
      <c r="C47" s="33"/>
      <c r="D47" s="33"/>
      <c r="E47" s="33"/>
      <c r="F47" s="33"/>
      <c r="G47" s="33"/>
      <c r="H47" s="33"/>
      <c r="I47" s="33"/>
      <c r="J47" s="14">
        <f t="shared" si="4"/>
        <v>0</v>
      </c>
    </row>
    <row r="48" spans="1:10" ht="16.5" customHeight="1">
      <c r="A48" s="28" t="s">
        <v>51</v>
      </c>
      <c r="B48" s="33"/>
      <c r="C48" s="33"/>
      <c r="D48" s="33"/>
      <c r="E48" s="33"/>
      <c r="F48" s="33"/>
      <c r="G48" s="33"/>
      <c r="H48" s="33"/>
      <c r="I48" s="33"/>
      <c r="J48" s="14">
        <f t="shared" si="4"/>
        <v>0</v>
      </c>
    </row>
    <row r="49" spans="1:10" ht="16.5" customHeight="1">
      <c r="A49" s="28" t="s">
        <v>18</v>
      </c>
      <c r="B49" s="33"/>
      <c r="C49" s="33"/>
      <c r="D49" s="33"/>
      <c r="E49" s="33"/>
      <c r="F49" s="33"/>
      <c r="G49" s="33"/>
      <c r="H49" s="33"/>
      <c r="I49" s="33"/>
      <c r="J49" s="14">
        <f t="shared" si="4"/>
        <v>0</v>
      </c>
    </row>
    <row r="50" spans="1:10" ht="16.5" customHeight="1">
      <c r="A50" s="34"/>
      <c r="B50" s="35"/>
      <c r="C50" s="35"/>
      <c r="D50" s="35"/>
      <c r="E50" s="35"/>
      <c r="F50" s="35"/>
      <c r="G50" s="35"/>
      <c r="H50" s="35"/>
      <c r="I50" s="35"/>
      <c r="J50" s="35"/>
    </row>
  </sheetData>
  <dataConsolidate/>
  <pageMargins left="0.17" right="0.16" top="0.64" bottom="0.79" header="0.17" footer="0.4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 SX (Dvi)</vt:lpstr>
      <vt:lpstr>TH-Đánh giá 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Mylan</dc:creator>
  <cp:lastModifiedBy>THUY AI</cp:lastModifiedBy>
  <cp:lastPrinted>2016-11-25T09:02:54Z</cp:lastPrinted>
  <dcterms:created xsi:type="dcterms:W3CDTF">2016-11-24T07:58:35Z</dcterms:created>
  <dcterms:modified xsi:type="dcterms:W3CDTF">2016-12-01T08:28:21Z</dcterms:modified>
</cp:coreProperties>
</file>