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D:\VIBE CODE\qlmt-next\"/>
    </mc:Choice>
  </mc:AlternateContent>
  <xr:revisionPtr revIDLastSave="0" documentId="13_ncr:1_{500BC504-829A-4935-96F5-136FBC84DC37}" xr6:coauthVersionLast="47" xr6:coauthVersionMax="47" xr10:uidLastSave="{00000000-0000-0000-0000-000000000000}"/>
  <bookViews>
    <workbookView xWindow="-108" yWindow="-108" windowWidth="23256" windowHeight="12456" xr2:uid="{00000000-000D-0000-FFFF-FFFF00000000}"/>
  </bookViews>
  <sheets>
    <sheet name="Tổng Hợp TDP Chuẩ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9" i="1" l="1"/>
  <c r="C29" i="1"/>
</calcChain>
</file>

<file path=xl/sharedStrings.xml><?xml version="1.0" encoding="utf-8"?>
<sst xmlns="http://schemas.openxmlformats.org/spreadsheetml/2006/main" count="114" uniqueCount="77">
  <si>
    <t>Tổ Dân Phố Mới</t>
  </si>
  <si>
    <t>Các Tổ Cũ (Gộp Lại)</t>
  </si>
  <si>
    <t>Số Hộ</t>
  </si>
  <si>
    <t>Số Nhân Khẩu</t>
  </si>
  <si>
    <t>CSKV Phụ Trách</t>
  </si>
  <si>
    <t>Số Điện Thoại</t>
  </si>
  <si>
    <t>TDP Chung Cư 1</t>
  </si>
  <si>
    <t>Tổ dân phố số 82, Tổ dân phố số 83</t>
  </si>
  <si>
    <t>Đỗ Minh Quân</t>
  </si>
  <si>
    <t>0935.489.809</t>
  </si>
  <si>
    <t>TDP đa Phước 1</t>
  </si>
  <si>
    <t>Tổ dân phố số 64, Tổ dân phố số 65, Tổ dân phố số 66, Tổ dân phố số 67</t>
  </si>
  <si>
    <t>Nguyễn Quý</t>
  </si>
  <si>
    <t>0905.957.955</t>
  </si>
  <si>
    <t>TDP đa Phước 2</t>
  </si>
  <si>
    <t>Tổ dân phố số 44, Tổ dân phố số 60, Tổ dân phố số 61, Tổ dân phố số 62, Tổ dân phố số 63, Tổ dân phố số 47, Tổ dân phố số 45, Tổ dân phố số 51, Tổ dân phố số 52</t>
  </si>
  <si>
    <t>TDP đa Phước 3</t>
  </si>
  <si>
    <t>Tổ dân phố số 01, Tổ dân phố số 02, Tổ dân phố số 48, Tổ dân phố số 49, Tổ dân phố số 50, Tổ dân phố số 51, Tổ dân phố số 52</t>
  </si>
  <si>
    <t>Ngô Tấn Tài</t>
  </si>
  <si>
    <t>0905.848.418</t>
  </si>
  <si>
    <t>TDP đa Phước 4</t>
  </si>
  <si>
    <t>Tổ dân phố số 53, Tổ dân phố số 54, Tổ dân phố số 55, Tổ dân phố số 56, Tổ dân phố số 57, Tổ dân phố số 58, Tổ dân phố số 59</t>
  </si>
  <si>
    <t>TDP Hiền Tân</t>
  </si>
  <si>
    <t>TDP Tân Ninh, TDP Hiền Phước</t>
  </si>
  <si>
    <t>Nguyễn Hữu Lợi</t>
  </si>
  <si>
    <t>0905.939.067</t>
  </si>
  <si>
    <t>TDP Hưởng Phước</t>
  </si>
  <si>
    <t>Phía Tây đường ĐT 601 thuộc TDP Vân Dương 2, TDP Hưởng Phước</t>
  </si>
  <si>
    <t>TDP Quan Nam 1</t>
  </si>
  <si>
    <t>0789.452.479</t>
  </si>
  <si>
    <t>TDP Quan Nam 2</t>
  </si>
  <si>
    <t>TDP Quan Nam 3</t>
  </si>
  <si>
    <t>Phía đông đường ĐT 601 thuộc TDP Quan Nam 1, TDP Quan Nam 3, TDP Quan Nam 6</t>
  </si>
  <si>
    <t>TDP Quan Nam 4</t>
  </si>
  <si>
    <t>TDP Quan Nam 4, Khu TĐC HL 2 thuộc TDP Quan Nam 1</t>
  </si>
  <si>
    <t>TDP Quan Nam 5</t>
  </si>
  <si>
    <t>Lê Trần Thái Hà</t>
  </si>
  <si>
    <t>0935.640.403</t>
  </si>
  <si>
    <t>TDP Quang Thành 1</t>
  </si>
  <si>
    <t>Tổ dân phố số 18, Tổ dân phố số 19, Tổ dân phố số 20, Tổ dân phố số 45, Tổ dân phố số 46, Tổ dân phố số 50</t>
  </si>
  <si>
    <t>TDP Quang Thành 2</t>
  </si>
  <si>
    <t>Tổ dân phố số 20, Tổ dân phố số 21, Tổ dân phố số 22, Tổ dân phố số 43</t>
  </si>
  <si>
    <t>TDP Quang Thành 3</t>
  </si>
  <si>
    <t>Tổ dân phố số 23, Tổ dân phố số 25</t>
  </si>
  <si>
    <t>Nguyễn Đức Tuấn</t>
  </si>
  <si>
    <t>0935.267.277</t>
  </si>
  <si>
    <t>TDP Quang Thành 4</t>
  </si>
  <si>
    <t>Tổ dân phố số 24, Tổ dân phố số 38, Tổ dân phố số 39, Tổ dân phố số 40, Tổ dân phố số 41, Tổ dân phố số 42</t>
  </si>
  <si>
    <t>TDP Quang Thành 5</t>
  </si>
  <si>
    <t>Tổ dân phố số 24, Tổ dân phố số 32, Tổ dân phố số 33, Tổ dân phố số 34, Tổ dân phố số 35, Tổ dân phố số 36, Tổ dân phố số 37</t>
  </si>
  <si>
    <t>0905.688.600</t>
  </si>
  <si>
    <t>TDP Quang Thành 6</t>
  </si>
  <si>
    <t>Tổ dân phố số 17, Tổ dân phố số 24, Tổ dân phố số 26, Tổ dân phố số 27, Tổ dân phố số 28, Tổ dân phố số 29, Tổ dân phố số 30, Tổ dân phố số 31</t>
  </si>
  <si>
    <t>TDP Quang Thành 7</t>
  </si>
  <si>
    <t>Tổ dân phố số 14, Tổ dân phố số 15, Tổ dân phố số 16, Tổ dân phố số 24, Tổ dân phố số 27</t>
  </si>
  <si>
    <t>Nguyễn Viết Tùng</t>
  </si>
  <si>
    <t>0905.269.868</t>
  </si>
  <si>
    <t>TDP Quang Thành 8</t>
  </si>
  <si>
    <t>Tổ dân phố số 10, Tổ dân phố số 11, Tổ dân phố số 12, Tổ dân phố số 13</t>
  </si>
  <si>
    <t>TDP Quang Thành 9</t>
  </si>
  <si>
    <t>Tổ dân phố số 03, Tổ dân phố số 04, Tổ dân phố số 05, Tổ dân phố số 06, Tổ dân phố số 07, Tổ dân phố số 08, Tổ dân phố số 09</t>
  </si>
  <si>
    <t>TDP Thanh Vinh 1</t>
  </si>
  <si>
    <t>Tổ dân phố số 68, Tổ dân phố số 69, Tổ dân phố số 70, Tổ dân phố số 71</t>
  </si>
  <si>
    <t>Nguyễn Viết Thành</t>
  </si>
  <si>
    <t>0905.244.113</t>
  </si>
  <si>
    <t>TDP Thanh Vinh 2</t>
  </si>
  <si>
    <t>Tổ dân phố số 75, Tổ dân phố số 78, Tổ dân phố số 79, Tổ dân phố số 80</t>
  </si>
  <si>
    <t>TDP Thanh Vinh 3</t>
  </si>
  <si>
    <t>Tổ dân phố số 72, Tổ dân phố số 73, Tổ dân phố số 74, Tổ dân phố số 76, Tổ dân phố số 77</t>
  </si>
  <si>
    <t>TDP Trung Sơn</t>
  </si>
  <si>
    <t>Tổ dân phố số 81, TDP Trung Sơn</t>
  </si>
  <si>
    <t>TDP Vân Dương 1</t>
  </si>
  <si>
    <t>Tổ dân phố Vân Dương 1</t>
  </si>
  <si>
    <t>TDP Vân Dương 2</t>
  </si>
  <si>
    <t>Tổ dân phố Vân Dương 2</t>
  </si>
  <si>
    <t>Đinh Ngọc Sỹ</t>
  </si>
  <si>
    <t>Đoàn Dương Sơn Nghĩa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</si>
</sst>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topLeftCell="B7" workbookViewId="0">
      <selection activeCell="C29" sqref="C29:D29"/>
    </sheetView>
  </sheetViews>
  <sheetFormatPr defaultRowHeight="15.6" x14ac:dyDescent="0.3"/>
  <cols>
    <col min="1" max="1" width="17.5" bestFit="1" customWidth="1"/>
    <col min="2" max="2" width="142.59765625" bestFit="1" customWidth="1"/>
    <col min="3" max="3" width="5.8984375" bestFit="1" customWidth="1"/>
    <col min="4" max="4" width="12.59765625" bestFit="1" customWidth="1"/>
    <col min="5" max="5" width="19.296875" bestFit="1" customWidth="1"/>
    <col min="6" max="6" width="12.3984375" bestFit="1" customWidth="1"/>
  </cols>
  <sheetData>
    <row r="1" spans="1:6" x14ac:dyDescent="0.3">
      <c r="A1" t="s">
        <v>0</v>
      </c>
      <c r="B1" t="s">
        <v>1</v>
      </c>
      <c r="C1" t="s">
        <v>2</v>
      </c>
      <c r="D1" t="s">
        <v>3</v>
      </c>
      <c r="E1" t="s">
        <v>4</v>
      </c>
      <c r="F1" t="s">
        <v>5</v>
      </c>
    </row>
    <row r="2" spans="1:6" x14ac:dyDescent="0.3">
      <c r="A2" t="s">
        <v>6</v>
      </c>
      <c r="B2" t="s">
        <v>7</v>
      </c>
      <c r="C2">
        <v>1453</v>
      </c>
      <c r="D2">
        <v>4212</v>
      </c>
      <c r="E2" t="s">
        <v>8</v>
      </c>
      <c r="F2" t="s">
        <v>9</v>
      </c>
    </row>
    <row r="3" spans="1:6" x14ac:dyDescent="0.3">
      <c r="A3" t="s">
        <v>10</v>
      </c>
      <c r="B3" t="s">
        <v>11</v>
      </c>
      <c r="C3">
        <v>537</v>
      </c>
      <c r="D3">
        <v>2251</v>
      </c>
      <c r="E3" t="s">
        <v>12</v>
      </c>
      <c r="F3" t="s">
        <v>13</v>
      </c>
    </row>
    <row r="4" spans="1:6" x14ac:dyDescent="0.3">
      <c r="A4" t="s">
        <v>14</v>
      </c>
      <c r="B4" t="s">
        <v>15</v>
      </c>
      <c r="C4">
        <v>767</v>
      </c>
      <c r="D4">
        <v>3501</v>
      </c>
      <c r="E4" t="s">
        <v>12</v>
      </c>
      <c r="F4" t="s">
        <v>13</v>
      </c>
    </row>
    <row r="5" spans="1:6" x14ac:dyDescent="0.3">
      <c r="A5" t="s">
        <v>16</v>
      </c>
      <c r="B5" t="s">
        <v>17</v>
      </c>
      <c r="C5">
        <v>460</v>
      </c>
      <c r="D5">
        <v>2003</v>
      </c>
      <c r="E5" t="s">
        <v>18</v>
      </c>
      <c r="F5" t="s">
        <v>19</v>
      </c>
    </row>
    <row r="6" spans="1:6" x14ac:dyDescent="0.3">
      <c r="A6" t="s">
        <v>20</v>
      </c>
      <c r="B6" t="s">
        <v>21</v>
      </c>
      <c r="C6">
        <v>647</v>
      </c>
      <c r="D6">
        <v>2887</v>
      </c>
      <c r="E6" t="s">
        <v>12</v>
      </c>
      <c r="F6" t="s">
        <v>13</v>
      </c>
    </row>
    <row r="7" spans="1:6" x14ac:dyDescent="0.3">
      <c r="A7" t="s">
        <v>22</v>
      </c>
      <c r="B7" t="s">
        <v>23</v>
      </c>
      <c r="C7">
        <v>509</v>
      </c>
      <c r="D7">
        <v>1682</v>
      </c>
      <c r="E7" t="s">
        <v>24</v>
      </c>
      <c r="F7" t="s">
        <v>25</v>
      </c>
    </row>
    <row r="8" spans="1:6" x14ac:dyDescent="0.3">
      <c r="A8" t="s">
        <v>26</v>
      </c>
      <c r="B8" t="s">
        <v>27</v>
      </c>
      <c r="C8">
        <v>578</v>
      </c>
      <c r="D8">
        <v>2088</v>
      </c>
      <c r="E8" t="s">
        <v>24</v>
      </c>
      <c r="F8" t="s">
        <v>25</v>
      </c>
    </row>
    <row r="9" spans="1:6" x14ac:dyDescent="0.3">
      <c r="A9" t="s">
        <v>28</v>
      </c>
      <c r="B9" t="s">
        <v>28</v>
      </c>
      <c r="C9">
        <v>543</v>
      </c>
      <c r="D9">
        <v>2114</v>
      </c>
      <c r="E9" t="s">
        <v>75</v>
      </c>
      <c r="F9" t="s">
        <v>29</v>
      </c>
    </row>
    <row r="10" spans="1:6" x14ac:dyDescent="0.3">
      <c r="A10" t="s">
        <v>30</v>
      </c>
      <c r="B10" t="s">
        <v>30</v>
      </c>
      <c r="C10">
        <v>460</v>
      </c>
      <c r="D10">
        <v>1555</v>
      </c>
      <c r="E10" t="s">
        <v>75</v>
      </c>
      <c r="F10" t="s">
        <v>29</v>
      </c>
    </row>
    <row r="11" spans="1:6" x14ac:dyDescent="0.3">
      <c r="A11" t="s">
        <v>31</v>
      </c>
      <c r="B11" t="s">
        <v>32</v>
      </c>
      <c r="C11">
        <v>452</v>
      </c>
      <c r="D11">
        <v>1671</v>
      </c>
      <c r="E11" t="s">
        <v>75</v>
      </c>
      <c r="F11" t="s">
        <v>29</v>
      </c>
    </row>
    <row r="12" spans="1:6" x14ac:dyDescent="0.3">
      <c r="A12" t="s">
        <v>33</v>
      </c>
      <c r="B12" t="s">
        <v>34</v>
      </c>
      <c r="C12">
        <v>522</v>
      </c>
      <c r="D12">
        <v>1668</v>
      </c>
      <c r="E12" t="s">
        <v>75</v>
      </c>
      <c r="F12" t="s">
        <v>29</v>
      </c>
    </row>
    <row r="13" spans="1:6" x14ac:dyDescent="0.3">
      <c r="A13" t="s">
        <v>35</v>
      </c>
      <c r="B13" t="s">
        <v>35</v>
      </c>
      <c r="C13">
        <v>514</v>
      </c>
      <c r="D13">
        <v>1903</v>
      </c>
      <c r="E13" t="s">
        <v>36</v>
      </c>
      <c r="F13" t="s">
        <v>37</v>
      </c>
    </row>
    <row r="14" spans="1:6" x14ac:dyDescent="0.3">
      <c r="A14" t="s">
        <v>38</v>
      </c>
      <c r="B14" t="s">
        <v>39</v>
      </c>
      <c r="C14">
        <v>614</v>
      </c>
      <c r="D14">
        <v>2130</v>
      </c>
      <c r="E14" t="s">
        <v>18</v>
      </c>
      <c r="F14" t="s">
        <v>19</v>
      </c>
    </row>
    <row r="15" spans="1:6" x14ac:dyDescent="0.3">
      <c r="A15" t="s">
        <v>40</v>
      </c>
      <c r="B15" t="s">
        <v>41</v>
      </c>
      <c r="C15">
        <v>455</v>
      </c>
      <c r="D15">
        <v>1382</v>
      </c>
      <c r="E15" t="s">
        <v>18</v>
      </c>
      <c r="F15" t="s">
        <v>19</v>
      </c>
    </row>
    <row r="16" spans="1:6" x14ac:dyDescent="0.3">
      <c r="A16" t="s">
        <v>42</v>
      </c>
      <c r="B16" t="s">
        <v>43</v>
      </c>
      <c r="C16">
        <v>465</v>
      </c>
      <c r="D16">
        <v>1725</v>
      </c>
      <c r="E16" t="s">
        <v>44</v>
      </c>
      <c r="F16" t="s">
        <v>45</v>
      </c>
    </row>
    <row r="17" spans="1:6" x14ac:dyDescent="0.3">
      <c r="A17" t="s">
        <v>46</v>
      </c>
      <c r="B17" t="s">
        <v>47</v>
      </c>
      <c r="C17">
        <v>639</v>
      </c>
      <c r="D17">
        <v>2623</v>
      </c>
      <c r="E17" t="s">
        <v>44</v>
      </c>
      <c r="F17" t="s">
        <v>45</v>
      </c>
    </row>
    <row r="18" spans="1:6" x14ac:dyDescent="0.3">
      <c r="A18" t="s">
        <v>48</v>
      </c>
      <c r="B18" t="s">
        <v>49</v>
      </c>
      <c r="C18">
        <v>608</v>
      </c>
      <c r="D18">
        <v>2753</v>
      </c>
      <c r="E18" t="s">
        <v>76</v>
      </c>
      <c r="F18" t="s">
        <v>50</v>
      </c>
    </row>
    <row r="19" spans="1:6" x14ac:dyDescent="0.3">
      <c r="A19" t="s">
        <v>51</v>
      </c>
      <c r="B19" t="s">
        <v>52</v>
      </c>
      <c r="C19">
        <v>751</v>
      </c>
      <c r="D19">
        <v>3127</v>
      </c>
      <c r="E19" t="s">
        <v>76</v>
      </c>
      <c r="F19" t="s">
        <v>50</v>
      </c>
    </row>
    <row r="20" spans="1:6" x14ac:dyDescent="0.3">
      <c r="A20" t="s">
        <v>53</v>
      </c>
      <c r="B20" t="s">
        <v>54</v>
      </c>
      <c r="C20">
        <v>463</v>
      </c>
      <c r="D20">
        <v>1530</v>
      </c>
      <c r="E20" t="s">
        <v>55</v>
      </c>
      <c r="F20" t="s">
        <v>56</v>
      </c>
    </row>
    <row r="21" spans="1:6" x14ac:dyDescent="0.3">
      <c r="A21" t="s">
        <v>57</v>
      </c>
      <c r="B21" t="s">
        <v>58</v>
      </c>
      <c r="C21">
        <v>457</v>
      </c>
      <c r="D21">
        <v>1500</v>
      </c>
      <c r="E21" t="s">
        <v>55</v>
      </c>
      <c r="F21" t="s">
        <v>56</v>
      </c>
    </row>
    <row r="22" spans="1:6" x14ac:dyDescent="0.3">
      <c r="A22" t="s">
        <v>59</v>
      </c>
      <c r="B22" t="s">
        <v>60</v>
      </c>
      <c r="C22">
        <v>609</v>
      </c>
      <c r="D22">
        <v>2430</v>
      </c>
      <c r="E22" t="s">
        <v>55</v>
      </c>
      <c r="F22" t="s">
        <v>56</v>
      </c>
    </row>
    <row r="23" spans="1:6" x14ac:dyDescent="0.3">
      <c r="A23" t="s">
        <v>61</v>
      </c>
      <c r="B23" t="s">
        <v>62</v>
      </c>
      <c r="C23">
        <v>491</v>
      </c>
      <c r="D23">
        <v>1717</v>
      </c>
      <c r="E23" t="s">
        <v>63</v>
      </c>
      <c r="F23" t="s">
        <v>64</v>
      </c>
    </row>
    <row r="24" spans="1:6" x14ac:dyDescent="0.3">
      <c r="A24" t="s">
        <v>65</v>
      </c>
      <c r="B24" t="s">
        <v>66</v>
      </c>
      <c r="C24">
        <v>468</v>
      </c>
      <c r="D24">
        <v>1396</v>
      </c>
      <c r="E24" t="s">
        <v>63</v>
      </c>
      <c r="F24" t="s">
        <v>64</v>
      </c>
    </row>
    <row r="25" spans="1:6" x14ac:dyDescent="0.3">
      <c r="A25" t="s">
        <v>67</v>
      </c>
      <c r="B25" t="s">
        <v>68</v>
      </c>
      <c r="C25">
        <v>589</v>
      </c>
      <c r="D25">
        <v>1918</v>
      </c>
      <c r="E25" t="s">
        <v>63</v>
      </c>
      <c r="F25" t="s">
        <v>64</v>
      </c>
    </row>
    <row r="26" spans="1:6" x14ac:dyDescent="0.3">
      <c r="A26" t="s">
        <v>69</v>
      </c>
      <c r="B26" t="s">
        <v>70</v>
      </c>
      <c r="C26">
        <v>550</v>
      </c>
      <c r="D26">
        <v>1478</v>
      </c>
      <c r="E26" t="s">
        <v>36</v>
      </c>
      <c r="F26" t="s">
        <v>37</v>
      </c>
    </row>
    <row r="27" spans="1:6" x14ac:dyDescent="0.3">
      <c r="A27" t="s">
        <v>71</v>
      </c>
      <c r="B27" t="s">
        <v>72</v>
      </c>
      <c r="C27">
        <v>489</v>
      </c>
      <c r="D27">
        <v>1682</v>
      </c>
      <c r="E27" t="s">
        <v>36</v>
      </c>
      <c r="F27" t="s">
        <v>37</v>
      </c>
    </row>
    <row r="28" spans="1:6" x14ac:dyDescent="0.3">
      <c r="A28" t="s">
        <v>73</v>
      </c>
      <c r="B28" t="s">
        <v>74</v>
      </c>
      <c r="C28">
        <v>533</v>
      </c>
      <c r="D28">
        <v>1743</v>
      </c>
      <c r="E28" t="s">
        <v>24</v>
      </c>
      <c r="F28" t="s">
        <v>25</v>
      </c>
    </row>
    <row r="29" spans="1:6" x14ac:dyDescent="0.3">
      <c r="C29">
        <f>SUM(C2:C28)</f>
        <v>15623</v>
      </c>
      <c r="D29">
        <f>SUM(D2:D28)</f>
        <v>56669</v>
      </c>
    </row>
  </sheetData>
  <pageMargins left="0.7" right="0.7" top="0.75" bottom="0.75" header="0.3" footer="0.3"/>
  <ignoredErrors>
    <ignoredError sqref="A1:F1 A2:D28 F2:F2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Tổng Hợp TDP Chuẩn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phi đam</cp:lastModifiedBy>
  <dcterms:modified xsi:type="dcterms:W3CDTF">2026-08-06T10:39:27Z</dcterms:modified>
</cp:coreProperties>
</file>