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E:\Hanoi University of Science and Technology\BKAI\Territory design\ALNS\Experiment\Experiment 1\"/>
    </mc:Choice>
  </mc:AlternateContent>
  <xr:revisionPtr revIDLastSave="0" documentId="13_ncr:1_{D9F9C600-9CCC-4331-9D49-E8BA7A4763F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<sst xmlns="http://schemas.openxmlformats.org/spreadsheetml/2006/main" count="46" uniqueCount="46">
  <si>
    <t>ID</t>
  </si>
  <si>
    <t>Balance Violation</t>
  </si>
  <si>
    <t>Affinity Loss</t>
  </si>
  <si>
    <t>Compactness</t>
  </si>
  <si>
    <t>2DU60-05-10</t>
  </si>
  <si>
    <t>2DU60-05-11</t>
  </si>
  <si>
    <t>2DU60-05-12</t>
  </si>
  <si>
    <t>2DU60-05-13</t>
  </si>
  <si>
    <t>2DU60-05-14</t>
  </si>
  <si>
    <t>2DU60-05-15</t>
  </si>
  <si>
    <t>2DU60-05-16</t>
  </si>
  <si>
    <t>2DU60-05-17</t>
  </si>
  <si>
    <t>2DU60-05-18</t>
  </si>
  <si>
    <t>2DU60-05-19</t>
  </si>
  <si>
    <t>2DU60-05-20</t>
  </si>
  <si>
    <t>DU150-05-10</t>
  </si>
  <si>
    <t>DU200-05-10</t>
  </si>
  <si>
    <t>MTDP</t>
  </si>
  <si>
    <t xml:space="preserve">% </t>
  </si>
  <si>
    <t>2DU60-05-01</t>
  </si>
  <si>
    <t>2DU60-05-02</t>
  </si>
  <si>
    <t>2DU60-05-03</t>
  </si>
  <si>
    <t>2DU60-05-04</t>
  </si>
  <si>
    <t>2DU60-05-05</t>
  </si>
  <si>
    <t>2DU60-05-06</t>
  </si>
  <si>
    <t>2DU60-05-08</t>
  </si>
  <si>
    <t>2DU60-05-09</t>
  </si>
  <si>
    <t>DU150-05-01</t>
  </si>
  <si>
    <t>DU150-05-02</t>
  </si>
  <si>
    <t>DU150-05-03</t>
  </si>
  <si>
    <t>DU150-05-04</t>
  </si>
  <si>
    <t>DU150-05-05</t>
  </si>
  <si>
    <t>DU150-05-06</t>
  </si>
  <si>
    <t>DU150-05-07</t>
  </si>
  <si>
    <t>DU150-05-08</t>
  </si>
  <si>
    <t>DU150-05-09</t>
  </si>
  <si>
    <t>DU200-05-01</t>
  </si>
  <si>
    <t>DU200-05-02</t>
  </si>
  <si>
    <t>DU200-05-03</t>
  </si>
  <si>
    <t>DU200-05-04</t>
  </si>
  <si>
    <t>DU200-05-05</t>
  </si>
  <si>
    <t>DU200-05-06</t>
  </si>
  <si>
    <t>DU200-05-07</t>
  </si>
  <si>
    <t>DU200-05-08</t>
  </si>
  <si>
    <t>DU200-05-09</t>
  </si>
  <si>
    <t>2DU60-05-07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</si>
</sst>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zoomScale="90" workbookViewId="0">
      <selection activeCell="J10" sqref="J10"/>
    </sheetView>
  </sheetViews>
  <sheetFormatPr defaultRowHeight="14.4" x14ac:dyDescent="0.3"/>
  <cols>
    <col min="1" max="1" width="14.21875" customWidth="1"/>
    <col min="2" max="2" width="19.109375" customWidth="1"/>
    <col min="3" max="3" width="24.5546875" customWidth="1"/>
    <col min="4" max="4" width="23.21875" customWidth="1"/>
    <col min="5" max="5" width="19.21875" customWidth="1"/>
    <col min="6" max="6" width="10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</row>
    <row r="2" spans="1:6" x14ac:dyDescent="0.3">
      <c r="A2" s="2" t="s">
        <v>19</v>
      </c>
      <c r="B2" s="2">
        <v>0</v>
      </c>
      <c r="C2" s="2">
        <v>0</v>
      </c>
      <c r="D2" s="2">
        <v>5305.57</v>
      </c>
      <c r="E2" s="2">
        <v>5305.57</v>
      </c>
      <c r="F2" s="2">
        <f xml:space="preserve"> (E2 / D2 * 100)</f>
        <v>100</v>
      </c>
    </row>
    <row r="3" spans="1:6" x14ac:dyDescent="0.3">
      <c r="A3" s="2" t="s">
        <v>20</v>
      </c>
      <c r="B3" s="2">
        <v>0</v>
      </c>
      <c r="C3" s="2">
        <v>0</v>
      </c>
      <c r="D3" s="2">
        <v>5451.68</v>
      </c>
      <c r="E3" s="2">
        <v>5451.68</v>
      </c>
      <c r="F3" s="2">
        <f t="shared" ref="F3:F41" si="0" xml:space="preserve"> (E3 / D3 * 100)</f>
        <v>100</v>
      </c>
    </row>
    <row r="4" spans="1:6" x14ac:dyDescent="0.3">
      <c r="A4" s="2" t="s">
        <v>21</v>
      </c>
      <c r="B4" s="2">
        <v>0</v>
      </c>
      <c r="C4" s="2">
        <v>0</v>
      </c>
      <c r="D4" s="2">
        <v>5507.88</v>
      </c>
      <c r="E4" s="2">
        <v>5507.88</v>
      </c>
      <c r="F4" s="2">
        <f t="shared" si="0"/>
        <v>100</v>
      </c>
    </row>
    <row r="5" spans="1:6" x14ac:dyDescent="0.3">
      <c r="A5" s="2" t="s">
        <v>22</v>
      </c>
      <c r="B5" s="2">
        <v>0</v>
      </c>
      <c r="C5" s="2">
        <v>0</v>
      </c>
      <c r="D5" s="2">
        <v>5935.67</v>
      </c>
      <c r="E5" s="2">
        <v>5935.67</v>
      </c>
      <c r="F5" s="2">
        <f t="shared" si="0"/>
        <v>100</v>
      </c>
    </row>
    <row r="6" spans="1:6" x14ac:dyDescent="0.3">
      <c r="A6" s="2" t="s">
        <v>23</v>
      </c>
      <c r="B6" s="2">
        <v>0</v>
      </c>
      <c r="C6" s="2">
        <v>0</v>
      </c>
      <c r="D6" s="2">
        <v>5303.2</v>
      </c>
      <c r="E6" s="2">
        <v>5303.2</v>
      </c>
      <c r="F6" s="2">
        <f t="shared" si="0"/>
        <v>100</v>
      </c>
    </row>
    <row r="7" spans="1:6" x14ac:dyDescent="0.3">
      <c r="A7" s="2" t="s">
        <v>24</v>
      </c>
      <c r="B7" s="2">
        <v>0</v>
      </c>
      <c r="C7" s="2">
        <v>0</v>
      </c>
      <c r="D7" s="2">
        <v>5253.94</v>
      </c>
      <c r="E7" s="2">
        <v>5253.94</v>
      </c>
      <c r="F7" s="2">
        <f t="shared" si="0"/>
        <v>100</v>
      </c>
    </row>
    <row r="8" spans="1:6" x14ac:dyDescent="0.3">
      <c r="A8" s="2" t="s">
        <v>45</v>
      </c>
      <c r="B8" s="2">
        <v>0</v>
      </c>
      <c r="C8" s="2">
        <v>0</v>
      </c>
      <c r="D8" s="2">
        <v>5460.18</v>
      </c>
      <c r="E8" s="2">
        <v>5460.18</v>
      </c>
      <c r="F8" s="2">
        <f t="shared" si="0"/>
        <v>100</v>
      </c>
    </row>
    <row r="9" spans="1:6" x14ac:dyDescent="0.3">
      <c r="A9" s="2" t="s">
        <v>25</v>
      </c>
      <c r="B9" s="2">
        <v>0</v>
      </c>
      <c r="C9" s="2">
        <v>0</v>
      </c>
      <c r="D9" s="2">
        <v>5309.96</v>
      </c>
      <c r="E9" s="2">
        <v>5309.96</v>
      </c>
      <c r="F9" s="2">
        <f t="shared" si="0"/>
        <v>100</v>
      </c>
    </row>
    <row r="10" spans="1:6" x14ac:dyDescent="0.3">
      <c r="A10" s="2" t="s">
        <v>26</v>
      </c>
      <c r="B10" s="2">
        <v>0</v>
      </c>
      <c r="C10" s="2">
        <v>0</v>
      </c>
      <c r="D10" s="2">
        <v>5224.5200000000004</v>
      </c>
      <c r="E10" s="2">
        <v>5224.51</v>
      </c>
      <c r="F10" s="2">
        <f t="shared" si="0"/>
        <v>99.99980859485656</v>
      </c>
    </row>
    <row r="11" spans="1:6" x14ac:dyDescent="0.3">
      <c r="A11" s="2" t="s">
        <v>4</v>
      </c>
      <c r="B11" s="2">
        <v>0</v>
      </c>
      <c r="C11" s="2">
        <v>0</v>
      </c>
      <c r="D11" s="2">
        <v>5350.16</v>
      </c>
      <c r="E11" s="2">
        <v>5350.15</v>
      </c>
      <c r="F11" s="2">
        <f t="shared" si="0"/>
        <v>99.999813089701988</v>
      </c>
    </row>
    <row r="12" spans="1:6" x14ac:dyDescent="0.3">
      <c r="A12" s="2" t="s">
        <v>5</v>
      </c>
      <c r="B12" s="2">
        <v>0</v>
      </c>
      <c r="C12" s="2">
        <v>0</v>
      </c>
      <c r="D12" s="2">
        <v>5150.91</v>
      </c>
      <c r="E12" s="2">
        <v>5150.91</v>
      </c>
      <c r="F12" s="2">
        <f t="shared" si="0"/>
        <v>100</v>
      </c>
    </row>
    <row r="13" spans="1:6" x14ac:dyDescent="0.3">
      <c r="A13" s="2" t="s">
        <v>6</v>
      </c>
      <c r="B13" s="2">
        <v>0</v>
      </c>
      <c r="C13" s="2">
        <v>0</v>
      </c>
      <c r="D13" s="2">
        <v>5607.9</v>
      </c>
      <c r="E13" s="2">
        <v>5597.5</v>
      </c>
      <c r="F13" s="2">
        <f t="shared" si="0"/>
        <v>99.81454733500955</v>
      </c>
    </row>
    <row r="14" spans="1:6" x14ac:dyDescent="0.3">
      <c r="A14" s="2" t="s">
        <v>7</v>
      </c>
      <c r="B14" s="2">
        <v>0</v>
      </c>
      <c r="C14" s="2">
        <v>0</v>
      </c>
      <c r="D14" s="2">
        <v>5731.98</v>
      </c>
      <c r="E14" s="2">
        <v>5731.99</v>
      </c>
      <c r="F14" s="2">
        <f t="shared" si="0"/>
        <v>100.00017445978528</v>
      </c>
    </row>
    <row r="15" spans="1:6" x14ac:dyDescent="0.3">
      <c r="A15" s="2" t="s">
        <v>8</v>
      </c>
      <c r="B15" s="2">
        <v>0</v>
      </c>
      <c r="C15" s="2">
        <v>0</v>
      </c>
      <c r="D15" s="2">
        <v>5462.96</v>
      </c>
      <c r="E15" s="2">
        <v>5462.96</v>
      </c>
      <c r="F15" s="2">
        <f t="shared" si="0"/>
        <v>100</v>
      </c>
    </row>
    <row r="16" spans="1:6" x14ac:dyDescent="0.3">
      <c r="A16" s="2" t="s">
        <v>9</v>
      </c>
      <c r="B16" s="2">
        <v>0</v>
      </c>
      <c r="C16" s="2">
        <v>0</v>
      </c>
      <c r="D16" s="2">
        <v>5332.77</v>
      </c>
      <c r="E16" s="2">
        <v>5332.77</v>
      </c>
      <c r="F16" s="2">
        <f t="shared" si="0"/>
        <v>100</v>
      </c>
    </row>
    <row r="17" spans="1:6" x14ac:dyDescent="0.3">
      <c r="A17" s="2" t="s">
        <v>10</v>
      </c>
      <c r="B17" s="2">
        <v>0</v>
      </c>
      <c r="C17" s="2">
        <v>0</v>
      </c>
      <c r="D17" s="2">
        <v>5399.54</v>
      </c>
      <c r="E17" s="2">
        <v>5399.54</v>
      </c>
      <c r="F17" s="2">
        <f t="shared" si="0"/>
        <v>100</v>
      </c>
    </row>
    <row r="18" spans="1:6" x14ac:dyDescent="0.3">
      <c r="A18" s="2" t="s">
        <v>11</v>
      </c>
      <c r="B18" s="2">
        <v>0</v>
      </c>
      <c r="C18" s="2">
        <v>0</v>
      </c>
      <c r="D18" s="2">
        <v>5602.85</v>
      </c>
      <c r="E18" s="2">
        <v>5602.86</v>
      </c>
      <c r="F18" s="2">
        <f t="shared" si="0"/>
        <v>100.00017848059468</v>
      </c>
    </row>
    <row r="19" spans="1:6" x14ac:dyDescent="0.3">
      <c r="A19" s="2" t="s">
        <v>12</v>
      </c>
      <c r="B19" s="2">
        <v>0</v>
      </c>
      <c r="C19" s="2">
        <v>0</v>
      </c>
      <c r="D19" s="2">
        <v>5773.96</v>
      </c>
      <c r="E19" s="2">
        <v>5773.96</v>
      </c>
      <c r="F19" s="2">
        <f t="shared" si="0"/>
        <v>100</v>
      </c>
    </row>
    <row r="20" spans="1:6" x14ac:dyDescent="0.3">
      <c r="A20" s="2" t="s">
        <v>13</v>
      </c>
      <c r="B20" s="2">
        <v>0</v>
      </c>
      <c r="C20" s="2">
        <v>0</v>
      </c>
      <c r="D20" s="2">
        <v>5543.44</v>
      </c>
      <c r="E20" s="2">
        <v>5543.45</v>
      </c>
      <c r="F20" s="2">
        <f t="shared" si="0"/>
        <v>100.00018039340193</v>
      </c>
    </row>
    <row r="21" spans="1:6" x14ac:dyDescent="0.3">
      <c r="A21" s="2" t="s">
        <v>14</v>
      </c>
      <c r="B21" s="2">
        <v>0</v>
      </c>
      <c r="C21" s="2">
        <v>0</v>
      </c>
      <c r="D21" s="2">
        <v>5767.54</v>
      </c>
      <c r="E21" s="2">
        <v>5767.54</v>
      </c>
      <c r="F21" s="2">
        <f t="shared" si="0"/>
        <v>100</v>
      </c>
    </row>
    <row r="22" spans="1:6" x14ac:dyDescent="0.3">
      <c r="A22" s="2" t="s">
        <v>27</v>
      </c>
      <c r="B22" s="2">
        <v>0</v>
      </c>
      <c r="C22" s="2">
        <v>0</v>
      </c>
      <c r="D22" s="2">
        <v>9603.7900000000009</v>
      </c>
      <c r="E22" s="2">
        <v>9511.76</v>
      </c>
      <c r="F22" s="2">
        <f t="shared" si="0"/>
        <v>99.041732482696929</v>
      </c>
    </row>
    <row r="23" spans="1:6" x14ac:dyDescent="0.3">
      <c r="A23" s="2" t="s">
        <v>28</v>
      </c>
      <c r="B23" s="2">
        <v>0</v>
      </c>
      <c r="C23" s="2">
        <v>0</v>
      </c>
      <c r="D23" s="2">
        <v>9445.33</v>
      </c>
      <c r="E23" s="2">
        <v>9404.6</v>
      </c>
      <c r="F23" s="2">
        <f t="shared" si="0"/>
        <v>99.568781609536146</v>
      </c>
    </row>
    <row r="24" spans="1:6" x14ac:dyDescent="0.3">
      <c r="A24" s="2" t="s">
        <v>29</v>
      </c>
      <c r="B24" s="2">
        <v>0</v>
      </c>
      <c r="C24" s="2">
        <v>0</v>
      </c>
      <c r="D24" s="2">
        <v>9125.6</v>
      </c>
      <c r="E24" s="2">
        <v>9125.61</v>
      </c>
      <c r="F24" s="2">
        <f t="shared" si="0"/>
        <v>100.00010958183572</v>
      </c>
    </row>
    <row r="25" spans="1:6" x14ac:dyDescent="0.3">
      <c r="A25" s="2" t="s">
        <v>30</v>
      </c>
      <c r="B25" s="2">
        <v>0</v>
      </c>
      <c r="C25" s="2">
        <v>0</v>
      </c>
      <c r="D25" s="2">
        <v>9397.09</v>
      </c>
      <c r="E25" s="2">
        <v>9359</v>
      </c>
      <c r="F25" s="2">
        <f t="shared" si="0"/>
        <v>99.594661751669932</v>
      </c>
    </row>
    <row r="26" spans="1:6" x14ac:dyDescent="0.3">
      <c r="A26" s="2" t="s">
        <v>31</v>
      </c>
      <c r="B26" s="2">
        <v>0</v>
      </c>
      <c r="C26" s="2">
        <v>0</v>
      </c>
      <c r="D26" s="2">
        <v>9541.02</v>
      </c>
      <c r="E26" s="2">
        <v>9506.58</v>
      </c>
      <c r="F26" s="2">
        <f t="shared" si="0"/>
        <v>99.639032304722136</v>
      </c>
    </row>
    <row r="27" spans="1:6" x14ac:dyDescent="0.3">
      <c r="A27" s="2" t="s">
        <v>32</v>
      </c>
      <c r="B27" s="2">
        <v>0</v>
      </c>
      <c r="C27" s="2">
        <v>0</v>
      </c>
      <c r="D27" s="2">
        <v>9071.91</v>
      </c>
      <c r="E27" s="2">
        <v>9039.06</v>
      </c>
      <c r="F27" s="2">
        <f t="shared" si="0"/>
        <v>99.637893233067786</v>
      </c>
    </row>
    <row r="28" spans="1:6" x14ac:dyDescent="0.3">
      <c r="A28" s="2" t="s">
        <v>33</v>
      </c>
      <c r="B28" s="2">
        <v>0</v>
      </c>
      <c r="C28" s="2">
        <v>0</v>
      </c>
      <c r="D28" s="2">
        <v>9930.02</v>
      </c>
      <c r="E28" s="2">
        <v>9819.18</v>
      </c>
      <c r="F28" s="2">
        <f t="shared" si="0"/>
        <v>98.883788753698383</v>
      </c>
    </row>
    <row r="29" spans="1:6" x14ac:dyDescent="0.3">
      <c r="A29" s="2" t="s">
        <v>34</v>
      </c>
      <c r="B29" s="2">
        <v>0</v>
      </c>
      <c r="C29" s="2">
        <v>0</v>
      </c>
      <c r="D29" s="2">
        <v>9258.2800000000007</v>
      </c>
      <c r="E29" s="2">
        <v>9202.1299999999992</v>
      </c>
      <c r="F29" s="2">
        <f t="shared" si="0"/>
        <v>99.393515858237151</v>
      </c>
    </row>
    <row r="30" spans="1:6" x14ac:dyDescent="0.3">
      <c r="A30" s="2" t="s">
        <v>35</v>
      </c>
      <c r="B30" s="2">
        <v>0</v>
      </c>
      <c r="C30" s="2">
        <v>0</v>
      </c>
      <c r="D30" s="2">
        <v>9791.75</v>
      </c>
      <c r="E30" s="2">
        <v>9670.9</v>
      </c>
      <c r="F30" s="2">
        <f t="shared" si="0"/>
        <v>98.765797737891589</v>
      </c>
    </row>
    <row r="31" spans="1:6" x14ac:dyDescent="0.3">
      <c r="A31" s="2" t="s">
        <v>15</v>
      </c>
      <c r="B31" s="2">
        <v>0</v>
      </c>
      <c r="C31" s="2">
        <v>0</v>
      </c>
      <c r="D31" s="2">
        <v>9603.48</v>
      </c>
      <c r="E31" s="2">
        <v>9570.58</v>
      </c>
      <c r="F31" s="2">
        <f t="shared" si="0"/>
        <v>99.657415853419806</v>
      </c>
    </row>
    <row r="32" spans="1:6" x14ac:dyDescent="0.3">
      <c r="A32" s="2" t="s">
        <v>36</v>
      </c>
      <c r="B32" s="2">
        <v>0</v>
      </c>
      <c r="C32" s="2">
        <v>0</v>
      </c>
      <c r="D32" s="2">
        <v>10572.8</v>
      </c>
      <c r="E32" s="2">
        <v>10422.01</v>
      </c>
      <c r="F32" s="2">
        <f t="shared" si="0"/>
        <v>98.573793129539951</v>
      </c>
    </row>
    <row r="33" spans="1:6" x14ac:dyDescent="0.3">
      <c r="A33" s="2" t="s">
        <v>37</v>
      </c>
      <c r="B33" s="2">
        <v>0</v>
      </c>
      <c r="C33" s="2">
        <v>0</v>
      </c>
      <c r="D33" s="2">
        <v>10818.5</v>
      </c>
      <c r="E33" s="2">
        <v>10646.14</v>
      </c>
      <c r="F33" s="2">
        <f t="shared" si="0"/>
        <v>98.40680316125156</v>
      </c>
    </row>
    <row r="34" spans="1:6" x14ac:dyDescent="0.3">
      <c r="A34" s="2" t="s">
        <v>38</v>
      </c>
      <c r="B34" s="2">
        <v>0</v>
      </c>
      <c r="C34" s="2">
        <v>0</v>
      </c>
      <c r="D34" s="2">
        <v>10891.3</v>
      </c>
      <c r="E34" s="2">
        <v>10846.77</v>
      </c>
      <c r="F34" s="2">
        <f t="shared" si="0"/>
        <v>99.591141553349928</v>
      </c>
    </row>
    <row r="35" spans="1:6" x14ac:dyDescent="0.3">
      <c r="A35" s="2" t="s">
        <v>39</v>
      </c>
      <c r="B35" s="2">
        <v>0</v>
      </c>
      <c r="C35" s="2">
        <v>0</v>
      </c>
      <c r="D35" s="2">
        <v>11308.2</v>
      </c>
      <c r="E35" s="2">
        <v>11122.03</v>
      </c>
      <c r="F35" s="2">
        <f t="shared" si="0"/>
        <v>98.353672556198163</v>
      </c>
    </row>
    <row r="36" spans="1:6" x14ac:dyDescent="0.3">
      <c r="A36" s="2" t="s">
        <v>40</v>
      </c>
      <c r="B36" s="2">
        <v>0</v>
      </c>
      <c r="C36" s="2">
        <v>0</v>
      </c>
      <c r="D36" s="2">
        <v>11035.4</v>
      </c>
      <c r="E36" s="2">
        <v>10878.12</v>
      </c>
      <c r="F36" s="2">
        <f t="shared" si="0"/>
        <v>98.574768472370749</v>
      </c>
    </row>
    <row r="37" spans="1:6" x14ac:dyDescent="0.3">
      <c r="A37" s="2" t="s">
        <v>41</v>
      </c>
      <c r="B37" s="2">
        <v>0</v>
      </c>
      <c r="C37" s="2">
        <v>0</v>
      </c>
      <c r="D37" s="2">
        <v>10680.7</v>
      </c>
      <c r="E37" s="2">
        <v>10499.29</v>
      </c>
      <c r="F37" s="2">
        <f t="shared" si="0"/>
        <v>98.301515818251616</v>
      </c>
    </row>
    <row r="38" spans="1:6" x14ac:dyDescent="0.3">
      <c r="A38" s="2" t="s">
        <v>42</v>
      </c>
      <c r="B38" s="2">
        <v>0</v>
      </c>
      <c r="C38" s="2">
        <v>0</v>
      </c>
      <c r="D38" s="2">
        <v>11306.5</v>
      </c>
      <c r="E38" s="2">
        <v>11061</v>
      </c>
      <c r="F38" s="2">
        <f t="shared" si="0"/>
        <v>97.828682616194229</v>
      </c>
    </row>
    <row r="39" spans="1:6" x14ac:dyDescent="0.3">
      <c r="A39" s="2" t="s">
        <v>43</v>
      </c>
      <c r="B39" s="2">
        <v>0</v>
      </c>
      <c r="C39" s="2">
        <v>0</v>
      </c>
      <c r="D39" s="2">
        <v>10884.7</v>
      </c>
      <c r="E39" s="2">
        <v>10659.51</v>
      </c>
      <c r="F39" s="2">
        <f t="shared" si="0"/>
        <v>97.931132690841267</v>
      </c>
    </row>
    <row r="40" spans="1:6" x14ac:dyDescent="0.3">
      <c r="A40" s="2" t="s">
        <v>44</v>
      </c>
      <c r="B40" s="2">
        <v>0</v>
      </c>
      <c r="C40" s="2">
        <v>0</v>
      </c>
      <c r="D40" s="2">
        <v>11541.3</v>
      </c>
      <c r="E40" s="2">
        <v>11470.29</v>
      </c>
      <c r="F40" s="2">
        <f t="shared" si="0"/>
        <v>99.384731356086419</v>
      </c>
    </row>
    <row r="41" spans="1:6" x14ac:dyDescent="0.3">
      <c r="A41" s="2" t="s">
        <v>16</v>
      </c>
      <c r="B41" s="2">
        <v>0</v>
      </c>
      <c r="C41" s="2">
        <v>0</v>
      </c>
      <c r="D41" s="2">
        <v>11162.4</v>
      </c>
      <c r="E41" s="2">
        <v>11043.82</v>
      </c>
      <c r="F41" s="2">
        <f t="shared" si="0"/>
        <v>98.937683652261171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Phong 202400066</cp:lastModifiedBy>
  <dcterms:created xsi:type="dcterms:W3CDTF">2025-09-30T11:25:53Z</dcterms:created>
  <dcterms:modified xsi:type="dcterms:W3CDTF">2025-10-20T16:38:28Z</dcterms:modified>
</cp:coreProperties>
</file>