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71027"/>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<sst xmlns="http://schemas.openxmlformats.org/spreadsheetml/2006/main" count="54" uniqueCount="54">
  <si>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</si>
  <si>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</si>
  <si>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</si>
  <si>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</si>
  <si>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</si>
  <si>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</si>
  <si>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</si>
  <si>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</si>
  <si>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</si>
  <si>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</si>
  <si>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</si>
  <si>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</si>
  <si>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</si>
  <si>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</si>
  <si>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</si>
  <si>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</si>
  <si>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</si>
  <si>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</si>
  <si>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</si>
  <si>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</si>
  <si>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</si>
  <si>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</si>
  <si>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</si>
  <si>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</si>
  <si>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</si>
  <si>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</si>
  <si>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</si>
  <si>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</si>
  <si>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</si>
  <si>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</si>
  <si>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</si>
  <si>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</si>
  <si>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</si>
  <si>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</si>
  <si>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</si>
  <si>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</si>
  <si>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</si>
  <si>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</si>
  <si>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</si>
  <si>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</si>
  <si>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</si>
  <si>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</si>
  <si>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</si>
  <si>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</si>
  <si>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</si>
  <si>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</si>
  <si>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</si>
  <si>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</si>
  <si>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15 tháng 08 năm 2019 
 For the period ended
15 Aug 2019</t>
  </si>
  <si>
    <t>Từ ngày 16 tháng 08 năm 2019 đến ngày 22 tháng 08 năm 2019 / From 16 Aug 2019 to 22 Aug 2019</t>
  </si>
  <si>
    <t>Ngày 23 tháng 08 năm 2019</t>
  </si>
  <si>
    <t>Kỳ báo cáo ngày
22 tháng 08 năm 2019 
 For the period ended
22 Aug 2019</t>
  </si>
  <si>
    <t>Nguyễn Ngọc Lan Anh</t>
  </si>
  <si>
    <t>Giám đốc Nghiệp vụ Khối Nghiệp vụ Ngân hàng Doanh nghiệp</t>
  </si>
</sst>
</file>

<file path=xl/styles.xml><?xml version="1.0" encoding="utf-8"?>
<styleSheet xmlns="http://schemas.openxmlformats.org/spreadsheetml/2006/main">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6"/>
  <sheetViews>
    <sheetView tabSelected="1" view="pageBreakPreview" topLeftCell="A22" zoomScale="85" zoomScaleNormal="100" zoomScaleSheetLayoutView="85" workbookViewId="0">
      <selection activeCell="C30" sqref="C30"/>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48" t="s">
        <v>0</v>
      </c>
      <c r="B1" s="48"/>
      <c r="C1" s="48"/>
      <c r="D1" s="48"/>
      <c r="E1" s="48"/>
      <c r="F1" s="48"/>
    </row>
    <row r="2" spans="1:16" s="1" customFormat="1" ht="41.25" customHeight="1">
      <c r="A2" s="49" t="s">
        <v>1</v>
      </c>
      <c r="B2" s="49"/>
      <c r="C2" s="49"/>
      <c r="D2" s="49"/>
      <c r="E2" s="49"/>
      <c r="F2" s="49"/>
    </row>
    <row r="3" spans="1:16" s="1" customFormat="1" ht="12.75">
      <c r="A3" s="50" t="s">
        <v>2</v>
      </c>
      <c r="B3" s="50"/>
      <c r="C3" s="50"/>
      <c r="D3" s="50"/>
      <c r="E3" s="50"/>
      <c r="F3" s="50"/>
    </row>
    <row r="4" spans="1:16" s="1" customFormat="1" ht="22.15" customHeight="1">
      <c r="A4" s="50"/>
      <c r="B4" s="50"/>
      <c r="C4" s="50"/>
      <c r="D4" s="50"/>
      <c r="E4" s="50"/>
      <c r="F4" s="50"/>
    </row>
    <row r="5" spans="1:16" s="1" customFormat="1" ht="21" customHeight="1">
      <c r="A5" s="51" t="s">
        <v>49</v>
      </c>
      <c r="B5" s="51"/>
      <c r="C5" s="51"/>
      <c r="D5" s="51"/>
      <c r="E5" s="51"/>
      <c r="F5" s="51"/>
    </row>
    <row r="6" spans="1:16" s="1" customFormat="1" ht="12.75">
      <c r="A6" s="2"/>
      <c r="B6" s="2"/>
      <c r="C6" s="2"/>
      <c r="D6" s="2"/>
      <c r="E6" s="2"/>
      <c r="F6" s="3"/>
    </row>
    <row r="7" spans="1:16" s="4" customFormat="1" ht="30" customHeight="1">
      <c r="A7" s="52" t="s">
        <v>3</v>
      </c>
      <c r="B7" s="52"/>
      <c r="C7" s="52"/>
      <c r="D7" s="53" t="s">
        <v>4</v>
      </c>
      <c r="E7" s="53"/>
      <c r="F7" s="53"/>
      <c r="H7" s="1"/>
      <c r="I7" s="1"/>
      <c r="J7" s="1"/>
      <c r="K7" s="1"/>
      <c r="L7" s="1"/>
      <c r="M7" s="1"/>
      <c r="N7" s="1"/>
      <c r="O7" s="1"/>
      <c r="P7" s="1"/>
    </row>
    <row r="8" spans="1:16" s="4" customFormat="1" ht="28.15" customHeight="1">
      <c r="A8" s="54" t="s">
        <v>5</v>
      </c>
      <c r="B8" s="54"/>
      <c r="C8" s="54"/>
      <c r="D8" s="55" t="s">
        <v>6</v>
      </c>
      <c r="E8" s="55"/>
      <c r="F8" s="55"/>
      <c r="H8" s="1"/>
      <c r="I8" s="1"/>
      <c r="J8" s="1"/>
      <c r="K8" s="1"/>
      <c r="L8" s="1"/>
      <c r="M8" s="1"/>
      <c r="N8" s="1"/>
      <c r="O8" s="1"/>
      <c r="P8" s="1"/>
    </row>
    <row r="9" spans="1:16" s="4" customFormat="1" ht="26.45" customHeight="1">
      <c r="A9" s="53" t="s">
        <v>7</v>
      </c>
      <c r="B9" s="53"/>
      <c r="C9" s="53"/>
      <c r="D9" s="53" t="s">
        <v>8</v>
      </c>
      <c r="E9" s="56"/>
      <c r="F9" s="56"/>
      <c r="I9" s="1"/>
    </row>
    <row r="10" spans="1:16" s="4" customFormat="1" ht="15.75" customHeight="1">
      <c r="A10" s="5" t="s">
        <v>9</v>
      </c>
      <c r="B10" s="6"/>
      <c r="C10" s="2"/>
      <c r="D10" s="5" t="s">
        <v>50</v>
      </c>
      <c r="E10" s="5"/>
      <c r="F10" s="5"/>
    </row>
    <row r="11" spans="1:16" s="11" customFormat="1" ht="15" customHeight="1">
      <c r="A11" s="6" t="s">
        <v>10</v>
      </c>
      <c r="B11" s="7"/>
      <c r="C11" s="2"/>
      <c r="D11" s="8">
        <v>43700</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7" t="s">
        <v>11</v>
      </c>
      <c r="B14" s="57"/>
      <c r="C14" s="16" t="s">
        <v>12</v>
      </c>
      <c r="D14" s="16" t="s">
        <v>13</v>
      </c>
      <c r="E14" s="17" t="s">
        <v>51</v>
      </c>
      <c r="F14" s="16" t="s">
        <v>48</v>
      </c>
      <c r="G14" s="18"/>
    </row>
    <row r="15" spans="1:16" s="22" customFormat="1" ht="42" customHeight="1">
      <c r="A15" s="19" t="s">
        <v>14</v>
      </c>
      <c r="B15" s="19"/>
      <c r="C15" s="20" t="s">
        <v>15</v>
      </c>
      <c r="D15" s="19" t="s">
        <v>16</v>
      </c>
      <c r="E15" s="44">
        <v>520413181338</v>
      </c>
      <c r="F15" s="44">
        <v>523235718415</v>
      </c>
      <c r="G15" s="21"/>
      <c r="H15" s="21"/>
      <c r="I15" s="21"/>
      <c r="J15" s="21"/>
    </row>
    <row r="16" spans="1:16" s="22" customFormat="1" ht="38.25">
      <c r="A16" s="19" t="s">
        <v>17</v>
      </c>
      <c r="B16" s="19"/>
      <c r="C16" s="23" t="s">
        <v>18</v>
      </c>
      <c r="D16" s="19" t="s">
        <v>19</v>
      </c>
      <c r="E16" s="44">
        <v>954186577</v>
      </c>
      <c r="F16" s="44">
        <v>844437156</v>
      </c>
      <c r="G16" s="21"/>
      <c r="H16" s="21"/>
      <c r="I16" s="21"/>
      <c r="J16" s="21"/>
    </row>
    <row r="17" spans="1:10" s="11" customFormat="1" ht="58.15" customHeight="1">
      <c r="A17" s="24"/>
      <c r="B17" s="24" t="s">
        <v>20</v>
      </c>
      <c r="C17" s="25" t="s">
        <v>21</v>
      </c>
      <c r="D17" s="24" t="s">
        <v>22</v>
      </c>
      <c r="E17" s="46">
        <v>954186577</v>
      </c>
      <c r="F17" s="46">
        <v>844437156</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5">
        <v>-3319506140</v>
      </c>
      <c r="F19" s="45">
        <v>-3666974233</v>
      </c>
      <c r="G19" s="21"/>
      <c r="H19" s="21"/>
      <c r="I19" s="21"/>
      <c r="J19" s="21"/>
    </row>
    <row r="20" spans="1:10" s="11" customFormat="1" ht="32.450000000000003" customHeight="1">
      <c r="A20" s="24"/>
      <c r="B20" s="24" t="s">
        <v>29</v>
      </c>
      <c r="C20" s="25" t="s">
        <v>30</v>
      </c>
      <c r="D20" s="24" t="s">
        <v>31</v>
      </c>
      <c r="E20" s="46">
        <v>1353891000</v>
      </c>
      <c r="F20" s="46">
        <v>233560000</v>
      </c>
      <c r="G20" s="26"/>
      <c r="H20" s="21"/>
      <c r="I20" s="21"/>
      <c r="J20" s="21"/>
    </row>
    <row r="21" spans="1:10" s="11" customFormat="1" ht="37.9" customHeight="1">
      <c r="A21" s="24"/>
      <c r="B21" s="24" t="s">
        <v>32</v>
      </c>
      <c r="C21" s="25" t="s">
        <v>33</v>
      </c>
      <c r="D21" s="24" t="s">
        <v>34</v>
      </c>
      <c r="E21" s="46">
        <v>-4673397140</v>
      </c>
      <c r="F21" s="46">
        <v>-3900534233</v>
      </c>
      <c r="G21" s="26"/>
      <c r="H21" s="21"/>
      <c r="I21" s="21"/>
      <c r="J21" s="21"/>
    </row>
    <row r="22" spans="1:10" s="22" customFormat="1" ht="43.9" customHeight="1">
      <c r="A22" s="19" t="s">
        <v>35</v>
      </c>
      <c r="B22" s="19"/>
      <c r="C22" s="20" t="s">
        <v>36</v>
      </c>
      <c r="D22" s="19" t="s">
        <v>37</v>
      </c>
      <c r="E22" s="44">
        <v>518047861775</v>
      </c>
      <c r="F22" s="44">
        <v>520413181338</v>
      </c>
      <c r="G22" s="21"/>
      <c r="H22" s="21"/>
      <c r="I22" s="21"/>
      <c r="J22" s="21"/>
    </row>
    <row r="23" spans="1:10" s="22" customFormat="1" ht="43.15" customHeight="1">
      <c r="A23" s="19" t="s">
        <v>38</v>
      </c>
      <c r="B23" s="19"/>
      <c r="C23" s="20" t="s">
        <v>39</v>
      </c>
      <c r="D23" s="19">
        <v>4067.1</v>
      </c>
      <c r="E23" s="47">
        <v>18829.439999999999</v>
      </c>
      <c r="F23" s="47">
        <v>18794.759999999998</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52</v>
      </c>
      <c r="B40" s="37"/>
      <c r="C40" s="38"/>
      <c r="D40" s="28"/>
      <c r="E40" s="31" t="s">
        <v>46</v>
      </c>
      <c r="F40" s="29"/>
    </row>
    <row r="41" spans="1:6" s="15" customFormat="1" ht="14.25" customHeight="1">
      <c r="A41" s="3" t="s">
        <v>53</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val="0"/>
        <cfvo type="max" val="0"/>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jwowxc/OtdB2zbA8bY+MgTESRMU=</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2QpbZU3+pcJYRK4HuEoVh8xwZUc=</DigestValue>
    </Reference>
  </SignedInfo>
  <SignatureValue>sTcOmCPG3j6z+Z36kRUHcps4+61RwvfBWf8z016R5gnu9Gpw7rJ2JAxfwV93gqnTgFcC907v4H9Y
LyrJI5ensDmes+cwBsJrUGLyW0bFMbk2I4m3DqGCw/E9EBM229mzzz+c2/CZEf3UK0lbVVrIARvn
cWFXrb2tC9EXBxfOeU4=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Q+ezfWr688Tlx8GdtjD67Fr5QWw=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RfB8PeImkuDX3EBiLSNJEKdBKTg=</DigestValue>
      </Reference>
      <Reference URI="/xl/sharedStrings.xml?ContentType=application/vnd.openxmlformats-officedocument.spreadsheetml.sharedStrings+xml">
        <DigestMethod Algorithm="http://www.w3.org/2000/09/xmldsig#sha1"/>
        <DigestValue>1i1XPHcTS6MTkbIXS78idpkWmgc=</DigestValue>
      </Reference>
      <Reference URI="/xl/styles.xml?ContentType=application/vnd.openxmlformats-officedocument.spreadsheetml.styles+xml">
        <DigestMethod Algorithm="http://www.w3.org/2000/09/xmldsig#sha1"/>
        <DigestValue>xChBms+dgs+0Sm2lsDCDln2KcJY=</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ihuBXakw7NK+GUg1uRRbkAGJJ7M=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+H/s8Gzx1Yn6Q+430MJ/qNBxSHg=</DigestValue>
      </Reference>
    </Manifest>
    <SignatureProperties>
      <SignatureProperty Id="idSignatureTime" Target="#idPackageSignature">
        <mdssi:SignatureTime xmlns:mdssi="http://schemas.openxmlformats.org/package/2006/digital-signature">
          <mdssi:Format>YYYY-MM-DDThh:mm:ssTZD</mdssi:Format>
          <mdssi:Value>2019-08-23T08:32:55Z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2019-08-23T08:32:55Z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2019-08-09T04:20:46Z</cp:lastPrinted>
  <dcterms:created xsi:type="dcterms:W3CDTF">2018-12-21T03:45:46Z</dcterms:created>
  <dcterms:modified xsi:type="dcterms:W3CDTF">2019-08-23T02:37:32Z</dcterms:modified>
</cp:coreProperties>
</file>