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KYSO\2024\12. Dec\05.12\"/>
    </mc:Choice>
  </mc:AlternateContent>
  <xr:revisionPtr revIDLastSave="0" documentId="13_ncr:1_{28B5D23B-EBA1-4690-8CF2-D44F113E30AA}" xr6:coauthVersionLast="47" xr6:coauthVersionMax="47" xr10:uidLastSave="{00000000-0000-0000-0000-000000000000}"/>
  <bookViews>
    <workbookView xWindow="-110" yWindow="-110" windowWidth="19420" windowHeight="10420" activeTab="2" xr2:uid="{00000000-000D-0000-FFFF-FFFF00000000}"/>
  </bookViews>
  <sheets>
    <sheet name="TONGQUAN" sheetId="1" r:id="rId1"/>
    <sheet name="BCTaiSan_06027" sheetId="43" r:id="rId2"/>
    <sheet name="BCKetQuaHoatDong_06028" sheetId="29" r:id="rId3"/>
    <sheet name="BCDanhMucDauTu_06029" sheetId="44" r:id="rId4"/>
    <sheet name="Khac_06030" sheetId="32" r:id="rId5"/>
    <sheet name="BCHoatDongVay_06026" sheetId="45" r:id="rId6"/>
    <sheet name="LogoFMS" sheetId="25" state="hidden" r:id="rId7"/>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4" hidden="1">Khac_06030!$A$18:$F$18</definedName>
    <definedName name="addlogo">INDEX(LogoFMS!$C$3:$C$76,MATCH(LogoFMS!$D$1,LogoFMS!$A$3:$A$76,0))</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4">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<sst xmlns="http://schemas.openxmlformats.org/spreadsheetml/2006/main" count="1158" uniqueCount="897">
  <si>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</si>
  <si>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</si>
  <si>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</si>
  <si>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</si>
  <si>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</si>
  <si>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</si>
  <si>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</si>
  <si>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</si>
  <si>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</si>
  <si>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</si>
  <si>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</si>
  <si>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</si>
  <si>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</si>
  <si>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</si>
  <si>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</si>
  <si>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</si>
  <si>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</si>
  <si>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</si>
  <si>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</si>
  <si>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</si>
  <si>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</si>
  <si>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</si>
  <si>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</si>
  <si>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</si>
  <si>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</si>
  <si>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</si>
  <si>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</si>
  <si>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</si>
  <si>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</si>
  <si>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</si>
  <si>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</si>
  <si>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</si>
  <si>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</si>
  <si>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</si>
  <si>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</si>
  <si>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</si>
  <si>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</si>
  <si>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</si>
  <si>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</si>
  <si>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</si>
  <si>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</si>
  <si>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</si>
  <si>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</si>
  <si>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</si>
  <si>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</si>
  <si>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</si>
  <si>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</si>
  <si>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</si>
  <si>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</si>
  <si>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</si>
  <si>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</si>
  <si>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</si>
  <si>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</si>
  <si>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</si>
  <si>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</si>
  <si>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</si>
  <si>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</si>
  <si>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</si>
  <si>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</si>
  <si>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</si>
  <si>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</si>
  <si>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</si>
  <si>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</si>
  <si>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</si>
  <si>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</si>
  <si>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</si>
  <si>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</si>
  <si>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</si>
  <si>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</si>
  <si>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</si>
  <si>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</si>
  <si>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</si>
  <si>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</si>
  <si>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</si>
  <si>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</si>
  <si>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</si>
  <si>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</si>
  <si>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</si>
  <si>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</si>
  <si>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</si>
  <si>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</si>
  <si>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</si>
  <si>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</si>
  <si>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</si>
  <si>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</si>
  <si>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</si>
  <si>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</si>
  <si>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</si>
  <si>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</si>
  <si>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</si>
  <si>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</si>
  <si>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</si>
  <si>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</si>
  <si>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</si>
  <si>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</si>
  <si>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</si>
  <si>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</si>
  <si>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</si>
  <si>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</si>
  <si>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</si>
  <si>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</si>
  <si>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</si>
  <si>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</si>
  <si>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</si>
  <si>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</si>
  <si>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</si>
  <si>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</si>
  <si>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</si>
  <si>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</si>
  <si>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</si>
  <si>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</si>
  <si>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</si>
  <si>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</si>
  <si>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</si>
  <si>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</si>
  <si>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</si>
  <si>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</si>
  <si>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</si>
  <si>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</si>
  <si>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</si>
  <si>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</si>
  <si>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</si>
  <si>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</si>
  <si>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</si>
  <si>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</si>
  <si>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</si>
  <si>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</si>
  <si>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</si>
  <si>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</si>
  <si>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</si>
  <si>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</si>
  <si>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</si>
  <si>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</si>
  <si>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</si>
  <si>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</si>
  <si>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</si>
  <si>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</si>
  <si>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</si>
  <si>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</si>
  <si>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</si>
  <si>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</si>
  <si>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Chi phí báo cáo thường niên
Annual report expenses</t>
  </si>
  <si>
    <t>STT
No.</t>
  </si>
  <si>
    <t>FUNDCODE</t>
  </si>
  <si>
    <t>FUNDNAME</t>
  </si>
  <si>
    <t>LOGO</t>
  </si>
  <si>
    <t>VFMVF1</t>
  </si>
  <si>
    <t>VFMVF4</t>
  </si>
  <si>
    <t>VFMVFA</t>
  </si>
  <si>
    <t>Quỹ Đầu tư Năng Động Việt Nam</t>
  </si>
  <si>
    <t>VFMVFB</t>
  </si>
  <si>
    <t>VFMVFC</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</si>
  <si>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</si>
  <si>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</si>
  <si>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</si>
  <si>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</si>
  <si>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</si>
  <si>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</si>
  <si>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</si>
  <si>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</si>
  <si>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</si>
  <si>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</si>
  <si>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</si>
  <si>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</si>
  <si>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</si>
  <si>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</si>
  <si>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</si>
  <si>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</si>
  <si>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</si>
  <si>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</si>
  <si>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</si>
  <si>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</si>
  <si>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</si>
  <si>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</si>
  <si>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</si>
  <si>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</si>
  <si>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</si>
  <si>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</si>
  <si>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</si>
  <si>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2222.3</t>
  </si>
  <si>
    <t>Lãi tiền gửi ngân hàng
Interest income from bank deposits</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</si>
  <si>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</si>
  <si>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</si>
  <si>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</si>
  <si>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</si>
  <si>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</si>
  <si>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</si>
  <si>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</si>
  <si>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</si>
  <si>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</si>
  <si>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</si>
  <si>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</si>
  <si>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</si>
  <si>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</si>
  <si>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</si>
  <si>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</si>
  <si>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</si>
  <si>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</si>
  <si>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</si>
  <si>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</si>
  <si>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</si>
  <si>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</si>
  <si>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</si>
  <si>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</si>
  <si>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</si>
  <si>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</si>
  <si>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</si>
  <si>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</si>
  <si>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</si>
  <si>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</si>
  <si>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</si>
  <si>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</si>
  <si>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</si>
  <si>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</si>
  <si>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</si>
  <si>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</si>
  <si>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</si>
  <si>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</si>
  <si>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</si>
  <si>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</si>
  <si>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</si>
  <si>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</si>
  <si>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</si>
  <si>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</si>
  <si>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</si>
  <si>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</si>
  <si>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</si>
  <si>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</si>
  <si>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</si>
  <si>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</si>
  <si>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</si>
  <si>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</si>
  <si>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</si>
  <si>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</si>
  <si>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</si>
  <si>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</si>
  <si>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</si>
  <si>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</si>
  <si>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</si>
  <si>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</si>
  <si>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</si>
  <si>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</si>
  <si>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</si>
  <si>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</si>
  <si>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</si>
  <si>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</si>
  <si>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</si>
  <si>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</si>
  <si>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</si>
  <si>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</si>
  <si>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VFMVSF</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</si>
  <si>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</si>
  <si>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</si>
  <si>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</si>
  <si>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</si>
  <si>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</si>
  <si>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</si>
  <si>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</si>
  <si>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</si>
  <si>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</si>
  <si>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</si>
  <si>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</si>
  <si>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</si>
  <si>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</si>
  <si>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</si>
  <si>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</si>
  <si>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</si>
  <si>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</si>
  <si>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</si>
  <si>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</si>
  <si>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</si>
  <si>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</si>
  <si>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</si>
  <si>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</si>
  <si>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</si>
  <si>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</si>
  <si>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</si>
  <si>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</si>
  <si>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</si>
  <si>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</si>
  <si>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</si>
  <si>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</si>
  <si>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</si>
  <si>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</si>
  <si>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</si>
  <si>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</si>
  <si>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</si>
  <si>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</si>
  <si>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</si>
  <si>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</si>
  <si>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</si>
  <si>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</si>
  <si>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</si>
  <si>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</si>
  <si>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</si>
  <si>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</si>
  <si>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</si>
  <si>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</si>
  <si>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</si>
  <si>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</si>
  <si>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</si>
  <si>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</si>
  <si>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</si>
  <si>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</si>
  <si>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</si>
  <si>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</si>
  <si>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</si>
  <si>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L0021</t>
  </si>
  <si>
    <t>Quỹ cổ phiếu hàng đầu</t>
  </si>
  <si>
    <t>L0022</t>
  </si>
  <si>
    <t>Quỹ tăng trưởng</t>
  </si>
  <si>
    <t>L0023</t>
  </si>
  <si>
    <t>Quỹ Bền vững</t>
  </si>
  <si>
    <t>PA1</t>
  </si>
  <si>
    <t>Quỹ hưu trí tự nguyện Phúc An</t>
  </si>
  <si>
    <t>TA1</t>
  </si>
  <si>
    <t>Quỹ hưu trí tự nguyện Thịnh An</t>
  </si>
  <si>
    <t>VA1</t>
  </si>
  <si>
    <t>Quỹ hưu trí tự nguyện Vĩnh An</t>
  </si>
  <si>
    <t>MAAF</t>
  </si>
  <si>
    <t>Quỹ Tăng Trưởng</t>
  </si>
  <si>
    <t>MABF</t>
  </si>
  <si>
    <t>Quỹ cân bằng</t>
  </si>
  <si>
    <t>MAPF</t>
  </si>
  <si>
    <t>Quỹ bền vững</t>
  </si>
  <si>
    <t>VLGF</t>
  </si>
  <si>
    <t>Quỹ Đầu tư Tăng Trưởng Dài Hạn Việt Nam</t>
  </si>
  <si>
    <t>UVEEF</t>
  </si>
  <si>
    <t>VFMMID</t>
  </si>
  <si>
    <t>Quỹ ETF DCVFMVNMIDCAP</t>
  </si>
  <si>
    <t>VCBMGF</t>
  </si>
  <si>
    <t>Quỹ Đầu Tư Cổ phiếu Tăng trưởng VCBF</t>
  </si>
  <si>
    <t>AM33</t>
  </si>
  <si>
    <t>AM34</t>
  </si>
  <si>
    <t>AM35</t>
  </si>
  <si>
    <t>AM36</t>
  </si>
  <si>
    <t>Tổng công ty cổ phần bảo hiểm Petrolimex - PJICO EQUITY PORTFOLIO 04</t>
  </si>
  <si>
    <t>AM37</t>
  </si>
  <si>
    <t>AM38</t>
  </si>
  <si>
    <t>AM39</t>
  </si>
  <si>
    <t>AM40</t>
  </si>
  <si>
    <t>AM41</t>
  </si>
  <si>
    <t>AM42</t>
  </si>
  <si>
    <t>AM43</t>
  </si>
  <si>
    <t>AM44</t>
  </si>
  <si>
    <t>AM45</t>
  </si>
  <si>
    <t>AM46</t>
  </si>
  <si>
    <t>AM47</t>
  </si>
  <si>
    <t>AM48</t>
  </si>
  <si>
    <t>AM49</t>
  </si>
  <si>
    <t>AM50</t>
  </si>
  <si>
    <t>Quỹ Đầu tư Chứng khoán Năng động DC</t>
  </si>
  <si>
    <t>Quỹ Đầu tư Doanh nghiệp Hàng đầu DC</t>
  </si>
  <si>
    <t>Quỹ Đầu tư Trái phiếu DC</t>
  </si>
  <si>
    <t>Quỹ Đầu tư Trái phiếu Gia tăng Thu nhập Cố định DC</t>
  </si>
  <si>
    <t>Quỹ Đầu Tư Cổ Phiếu Việt Nam Chọn Lọc</t>
  </si>
  <si>
    <t>QUỸ ĐẦU TƯ CỔ PHIẾU UNITED ESG VIỆT NAM</t>
  </si>
  <si>
    <t>Ghi chú:
Note:</t>
  </si>
  <si>
    <t>Tốc độ vòng quay danh mục trong kỳ (%)/Portfolio turnover rate (%)</t>
  </si>
  <si>
    <t>VMPF</t>
  </si>
  <si>
    <t>Quỹ Đầu Tư Cổ Phiếu Hiệu Suất Thị Trường Việt Nam VinaCapital (VinaCapital-VMPF)</t>
  </si>
  <si>
    <t>ENF</t>
  </si>
  <si>
    <t>EVESG</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</si>
  <si>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</si>
  <si>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</si>
  <si>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</si>
  <si>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</si>
  <si>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UVDIF</t>
  </si>
  <si>
    <t>VDEF</t>
  </si>
  <si>
    <t>VCBAIF</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</si>
  <si>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</si>
  <si>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</si>
  <si>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</si>
  <si>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</si>
  <si>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</si>
  <si>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</si>
  <si>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</si>
  <si>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</si>
  <si>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</si>
  <si>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</si>
  <si>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</si>
  <si>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</si>
  <si>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</si>
  <si>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</si>
  <si>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</si>
  <si>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</si>
  <si>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</si>
  <si>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</si>
  <si>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</si>
  <si>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</si>
  <si>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</si>
  <si>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</si>
  <si>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</si>
  <si>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</si>
  <si>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t>
  </si>
  <si>
    <t>2251.1.2</t>
  </si>
  <si>
    <t>1.3</t>
  </si>
  <si>
    <t>HDB124006</t>
  </si>
  <si>
    <t>2251.1.3</t>
  </si>
  <si>
    <t>1.4</t>
  </si>
  <si>
    <t>MML121021</t>
  </si>
  <si>
    <t>2251.1.4</t>
  </si>
  <si>
    <t>1.5</t>
  </si>
  <si>
    <t>MSN123008</t>
  </si>
  <si>
    <t>2251.1.5</t>
  </si>
  <si>
    <t>1.6</t>
  </si>
  <si>
    <t>MSN123009</t>
  </si>
  <si>
    <t>2251.1.6</t>
  </si>
  <si>
    <t>1.7</t>
  </si>
  <si>
    <t>TNG122017</t>
  </si>
  <si>
    <t>2251.1.7</t>
  </si>
  <si>
    <t>1.8</t>
  </si>
  <si>
    <t>VBA122001</t>
  </si>
  <si>
    <t>2251.1.8</t>
  </si>
  <si>
    <t>1.9</t>
  </si>
  <si>
    <t>VBA124019</t>
  </si>
  <si>
    <t>2251.1.9</t>
  </si>
  <si>
    <t>1.10</t>
  </si>
  <si>
    <t>VIC123028</t>
  </si>
  <si>
    <t>2251.1.10</t>
  </si>
  <si>
    <t>1.11</t>
  </si>
  <si>
    <t>VND122014</t>
  </si>
  <si>
    <t>2251.1.11</t>
  </si>
  <si>
    <t>1.12</t>
  </si>
  <si>
    <t>VPI124001</t>
  </si>
  <si>
    <t>2251.1.12</t>
  </si>
  <si>
    <t>1.13</t>
  </si>
  <si>
    <t>VRE12007</t>
  </si>
  <si>
    <t>2251.1.13</t>
  </si>
  <si>
    <t>2</t>
  </si>
  <si>
    <t>Trái phiếu chưa niêm yết
Unlisted Bonds</t>
  </si>
  <si>
    <t>2251.2</t>
  </si>
  <si>
    <t>2.1</t>
  </si>
  <si>
    <t>CIIH2427003</t>
  </si>
  <si>
    <t>2251.2.1</t>
  </si>
  <si>
    <t>2.2</t>
  </si>
  <si>
    <t>KBC12401</t>
  </si>
  <si>
    <t>2251.2.2</t>
  </si>
  <si>
    <t>2.3</t>
  </si>
  <si>
    <t>KDH12101</t>
  </si>
  <si>
    <t>2251.2.3</t>
  </si>
  <si>
    <t>2.4</t>
  </si>
  <si>
    <t>KDH12202</t>
  </si>
  <si>
    <t>2251.2.4</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</si>
  <si>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</si>
  <si>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</si>
  <si>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</si>
  <si>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</si>
  <si>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</si>
  <si>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</si>
  <si>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</si>
  <si>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</si>
  <si>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</si>
  <si>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</si>
  <si>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</si>
  <si>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</si>
  <si>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</si>
  <si>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</si>
  <si>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</si>
  <si>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</si>
  <si>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</si>
  <si>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</si>
  <si>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</si>
  <si>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</si>
  <si>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</si>
  <si>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</si>
  <si>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</si>
  <si>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</si>
  <si>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</si>
  <si>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</si>
  <si>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</si>
  <si>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</si>
  <si>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</si>
  <si>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</si>
  <si>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</si>
  <si>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</si>
  <si>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</si>
  <si>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</si>
  <si>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</si>
  <si>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</si>
  <si>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</si>
  <si>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</si>
  <si>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</si>
  <si>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</si>
  <si>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</si>
  <si>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</si>
  <si>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</si>
  <si>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</si>
  <si>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</si>
  <si>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</si>
  <si>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</si>
  <si>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</si>
  <si>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</si>
  <si>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</si>
  <si>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</si>
  <si>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</si>
  <si>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</si>
  <si>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</si>
  <si>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</si>
  <si>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</si>
  <si>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</si>
  <si>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</si>
  <si>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</si>
  <si>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</si>
  <si>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</si>
  <si>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</si>
  <si>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</si>
  <si>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</si>
  <si>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</si>
  <si>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</si>
  <si>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</si>
  <si>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</si>
  <si>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</si>
  <si>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</si>
  <si>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</si>
  <si>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</si>
  <si>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</si>
  <si>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</si>
  <si>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</si>
  <si>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</si>
  <si>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</si>
  <si>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</si>
  <si>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</si>
  <si>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</si>
  <si>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</si>
  <si>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</si>
  <si>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</si>
  <si>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</si>
  <si>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</si>
  <si>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</si>
  <si>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</si>
  <si>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</si>
  <si>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</si>
  <si>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</si>
  <si>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</si>
  <si>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</si>
  <si>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</si>
  <si>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</si>
  <si>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</si>
  <si>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</si>
  <si>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</si>
  <si>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</si>
  <si>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</si>
  <si>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</si>
  <si>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</si>
  <si>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</si>
  <si>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</si>
  <si>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</si>
  <si>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</si>
  <si>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</si>
  <si>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</si>
  <si>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</si>
  <si>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</si>
  <si>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</si>
  <si>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</si>
  <si>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</si>
  <si>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</si>
  <si>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</si>
  <si>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</si>
  <si>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</si>
  <si>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</si>
  <si>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</si>
  <si>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</si>
  <si>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</si>
  <si>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</si>
  <si>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</si>
  <si>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</si>
  <si>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</si>
  <si>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</si>
  <si>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</si>
  <si>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</si>
  <si>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</si>
  <si>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</si>
  <si>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</si>
  <si>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</si>
  <si>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</si>
  <si>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</si>
  <si>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</si>
  <si>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</si>
  <si>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</si>
  <si>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</si>
  <si>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</si>
  <si>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</si>
  <si>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</si>
  <si>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</si>
  <si>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</si>
  <si>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</si>
  <si>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</si>
  <si>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</si>
  <si>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</si>
  <si>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</si>
  <si>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</si>
  <si>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</si>
  <si>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</si>
  <si>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</si>
  <si>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</si>
  <si>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</si>
  <si>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</si>
  <si>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</si>
  <si>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</si>
  <si>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</si>
  <si>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</si>
  <si>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</si>
  <si>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</si>
  <si>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</si>
  <si>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</si>
  <si>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</si>
  <si>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</si>
  <si>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</si>
  <si>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</si>
  <si>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</si>
  <si>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</si>
  <si>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</si>
  <si>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</si>
  <si>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</si>
  <si>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</si>
  <si>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</si>
  <si>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</si>
  <si>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</si>
  <si>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</si>
  <si>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</si>
  <si>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</si>
  <si>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</si>
  <si>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</si>
  <si>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</si>
  <si>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</si>
  <si>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</si>
  <si>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</si>
  <si>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</si>
  <si>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</si>
  <si>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</si>
  <si>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</si>
  <si>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</si>
  <si>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</si>
  <si>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</si>
  <si>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</si>
  <si>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</si>
  <si>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</si>
  <si>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</si>
  <si>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</si>
  <si>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</si>
  <si>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</si>
  <si>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</si>
  <si>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</si>
  <si>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</si>
  <si>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</si>
  <si>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</si>
  <si>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</si>
  <si>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</si>
  <si>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</si>
  <si>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</si>
  <si>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</si>
  <si>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</si>
  <si>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</si>
  <si>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</si>
  <si>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</si>
  <si>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</si>
  <si>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</si>
  <si>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</si>
  <si>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</si>
  <si>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</si>
  <si>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</si>
  <si>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</si>
  <si>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</si>
  <si>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</si>
  <si>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</si>
  <si>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</si>
  <si>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</si>
  <si>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</si>
  <si>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</si>
  <si>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</si>
  <si>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</si>
  <si>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</si>
  <si>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</si>
  <si>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</si>
  <si>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</si>
  <si>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</si>
  <si>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</si>
  <si>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</si>
  <si>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</si>
  <si>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</si>
  <si>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</si>
  <si>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</si>
  <si>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</si>
  <si>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</si>
  <si>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</si>
  <si>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</si>
  <si>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</si>
  <si>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</si>
  <si>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</si>
  <si>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</si>
  <si>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</si>
  <si>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</si>
  <si>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</si>
  <si>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</si>
  <si>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</si>
  <si>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</si>
  <si>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</si>
  <si>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</si>
  <si>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</si>
  <si>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</si>
  <si>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</si>
  <si>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</si>
  <si>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</si>
  <si>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</si>
  <si>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</si>
  <si>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</si>
  <si>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</si>
  <si>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</si>
  <si>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</si>
  <si>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</si>
  <si>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</si>
  <si>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</si>
  <si>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</si>
  <si>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</si>
  <si>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</si>
  <si>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</si>
  <si>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</si>
  <si>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</si>
  <si>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</si>
  <si>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</si>
  <si>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</si>
  <si>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</si>
  <si>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</si>
  <si>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</si>
  <si>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</si>
  <si>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</si>
  <si>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</si>
  <si>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</si>
  <si>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</si>
  <si>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</si>
  <si>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</si>
  <si>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</si>
  <si>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</si>
  <si>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</si>
  <si>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</si>
  <si>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</si>
  <si>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</si>
  <si>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</si>
  <si>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</si>
  <si>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</si>
  <si>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</si>
  <si>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</si>
  <si>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</si>
  <si>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</si>
  <si>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</si>
  <si>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</si>
  <si>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</si>
  <si>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</si>
  <si>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</si>
  <si>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</si>
  <si>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</si>
  <si>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</si>
  <si>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</si>
  <si>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</si>
  <si>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</si>
  <si>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</si>
  <si>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</si>
  <si>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</si>
  <si>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</si>
  <si>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</si>
  <si>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</si>
  <si>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</si>
  <si>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</si>
  <si>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</si>
  <si>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</si>
  <si>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</si>
  <si>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</si>
  <si>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</si>
  <si>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</si>
  <si>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</si>
  <si>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</si>
  <si>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</si>
  <si>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</si>
  <si>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</si>
  <si>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</si>
  <si>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</si>
  <si>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</si>
  <si>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</si>
  <si>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</si>
  <si>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</si>
  <si>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</si>
  <si>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</si>
  <si>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</si>
  <si>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</si>
  <si>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</si>
  <si>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</si>
  <si>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</si>
  <si>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</si>
  <si>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</si>
  <si>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</si>
  <si>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</si>
  <si>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</si>
  <si>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</si>
  <si>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</si>
  <si>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</si>
  <si>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</si>
  <si>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</si>
  <si>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</si>
  <si>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</si>
  <si>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</si>
  <si>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</si>
  <si>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</si>
  <si>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</si>
  <si>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</si>
  <si>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</si>
  <si>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</si>
  <si>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</si>
  <si>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</si>
  <si>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</si>
  <si>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</si>
  <si>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</si>
  <si>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</si>
  <si>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</si>
  <si>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</si>
  <si>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</si>
  <si>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</si>
  <si>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</si>
  <si>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</si>
  <si>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</si>
  <si>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</si>
  <si>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</si>
  <si>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</si>
  <si>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</si>
  <si>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</si>
  <si>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</si>
  <si>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</si>
  <si>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</si>
  <si>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</si>
  <si>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</si>
  <si>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</si>
  <si>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</si>
  <si>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</si>
  <si>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</si>
  <si>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</si>
  <si>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</si>
  <si>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</si>
  <si>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</si>
  <si>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</si>
  <si>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</si>
  <si>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</si>
  <si>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</si>
  <si>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</si>
  <si>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</si>
  <si>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</si>
  <si>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</si>
  <si>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</si>
  <si>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</si>
  <si>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</si>
  <si>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</si>
  <si>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</si>
  <si>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</si>
  <si>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</si>
  <si>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</si>
  <si>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</si>
  <si>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</si>
  <si>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</si>
  <si>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</si>
  <si>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</si>
  <si>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</si>
  <si>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</si>
  <si>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</si>
  <si>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</si>
  <si>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</si>
  <si>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</si>
  <si>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</si>
  <si>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</si>
  <si>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</si>
  <si>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</si>
  <si>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</si>
  <si>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</si>
  <si>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</si>
  <si>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</si>
  <si>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</si>
  <si>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</si>
  <si>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</si>
  <si>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</si>
  <si>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11 năm 2024
/ As at 30 Nov 2024</t>
  </si>
  <si>
    <t>Tháng 11 năm 2024
/ Nov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</si>
  <si>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</si>
  <si>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</si>
  <si>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</si>
  <si>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</si>
  <si>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02 tháng 12 năm 2024</t>
  </si>
  <si>
    <t>02 Dec 2024</t>
  </si>
  <si>
    <t>Vũ Quang Phan</t>
  </si>
  <si>
    <t>Lê Hoàng Anh</t>
  </si>
  <si>
    <t>Phó phòng Dịch vụ nghiệp vụ giám sát Quỹ</t>
  </si>
  <si>
    <t>Quyền Giám đốc nghiệp vụ hỗ trợ đầu tư</t>
  </si>
  <si>
    <t>Ngày 30 tháng 11 năm 2024
 As at 30 Nov 2024</t>
  </si>
  <si>
    <t>Ngày 31 tháng 10 năm 2024
 As at 31 Oct 2024</t>
  </si>
  <si>
    <t>Tháng 11 năm 2024
Nov 2024</t>
  </si>
  <si>
    <t>Tháng 10 năm 2024
Oct 2024</t>
  </si>
  <si>
    <t>DC Bond Fund (DCBF)</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</si>
  <si>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</si>
  <si>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</si>
  <si>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nắm giữ chứng chỉ quỹ của nhà đầu tư nước ngoài cuối kỳ
Foreign investors' ownership ratio at the end of the period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</si>
</sst>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9">
    <xf numFmtId="0" fontId="0" fillId="0" borderId="0" xfId="0"/>
    <xf numFmtId="0" fontId="5" fillId="0" borderId="0" xfId="0" applyFont="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7" fillId="3" borderId="0" xfId="0" applyFont="1" applyFill="1" applyAlignment="1">
      <alignment vertical="center"/>
    </xf>
    <xf numFmtId="0" fontId="6" fillId="3" borderId="0" xfId="0" applyFont="1" applyFill="1" applyAlignment="1">
      <alignment vertical="center"/>
    </xf>
    <xf numFmtId="0" fontId="9" fillId="0" borderId="9" xfId="4" applyFont="1" applyBorder="1" applyAlignment="1">
      <alignment horizontal="left" vertical="center" wrapText="1"/>
    </xf>
    <xf numFmtId="0" fontId="8" fillId="3" borderId="5" xfId="0" applyFont="1" applyFill="1" applyBorder="1" applyAlignment="1">
      <alignment horizontal="left" vertical="center"/>
    </xf>
    <xf numFmtId="0" fontId="11" fillId="3" borderId="0" xfId="0" applyFont="1" applyFill="1" applyAlignment="1">
      <alignment vertical="center"/>
    </xf>
    <xf numFmtId="0" fontId="9" fillId="3" borderId="0" xfId="1" applyFont="1" applyFill="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Alignment="1">
      <alignment vertical="center"/>
    </xf>
    <xf numFmtId="0" fontId="13" fillId="0" borderId="0" xfId="0" applyFont="1" applyAlignment="1">
      <alignment vertical="center"/>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13" fillId="2" borderId="9" xfId="0" applyFont="1" applyFill="1" applyBorder="1" applyAlignment="1">
      <alignment horizontal="center" vertical="center" wrapText="1"/>
    </xf>
    <xf numFmtId="0" fontId="8" fillId="3" borderId="5" xfId="1" applyFont="1" applyFill="1" applyBorder="1" applyAlignment="1">
      <alignment vertical="center"/>
    </xf>
    <xf numFmtId="0" fontId="8" fillId="3" borderId="0" xfId="1" applyFont="1" applyFill="1" applyAlignment="1">
      <alignment vertical="center"/>
    </xf>
    <xf numFmtId="0" fontId="7" fillId="3" borderId="0" xfId="1" applyFont="1" applyFill="1" applyAlignment="1">
      <alignment vertical="center"/>
    </xf>
    <xf numFmtId="0" fontId="6" fillId="3" borderId="8" xfId="0" applyFont="1" applyFill="1" applyBorder="1" applyAlignment="1">
      <alignment vertical="center"/>
    </xf>
    <xf numFmtId="0" fontId="6" fillId="3" borderId="0" xfId="0" applyFont="1" applyFill="1" applyAlignment="1">
      <alignment vertical="center" wrapText="1"/>
    </xf>
    <xf numFmtId="49" fontId="13" fillId="3" borderId="9" xfId="0" applyNumberFormat="1" applyFont="1" applyFill="1" applyBorder="1" applyAlignment="1">
      <alignment horizontal="center" vertical="center"/>
    </xf>
    <xf numFmtId="165" fontId="8" fillId="2" borderId="9" xfId="10" applyNumberFormat="1" applyFont="1" applyFill="1" applyBorder="1" applyAlignment="1" applyProtection="1">
      <alignment horizontal="center" vertical="center" wrapText="1"/>
    </xf>
    <xf numFmtId="0" fontId="14" fillId="3" borderId="0" xfId="0" applyFont="1" applyFill="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protection locked="0"/>
    </xf>
    <xf numFmtId="165" fontId="13" fillId="3" borderId="0" xfId="13" applyNumberFormat="1" applyFont="1" applyFill="1">
      <protection locked="0"/>
    </xf>
    <xf numFmtId="0" fontId="12" fillId="3" borderId="0" xfId="11" applyFont="1" applyFill="1"/>
    <xf numFmtId="165" fontId="12" fillId="3" borderId="0" xfId="13" applyNumberFormat="1" applyFont="1" applyFill="1">
      <protection locked="0"/>
    </xf>
    <xf numFmtId="0" fontId="8" fillId="3" borderId="0" xfId="0" applyFont="1" applyFill="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2" xfId="7" applyFont="1" applyFill="1" applyBorder="1" applyAlignment="1" applyProtection="1">
      <alignment horizontal="right" vertical="center" wrapText="1"/>
      <protection locked="0"/>
    </xf>
    <xf numFmtId="43" fontId="7" fillId="3" borderId="12"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Alignment="1">
      <alignment horizontal="left" vertical="center"/>
    </xf>
    <xf numFmtId="49" fontId="6" fillId="3" borderId="9" xfId="0" applyNumberFormat="1" applyFont="1" applyFill="1" applyBorder="1" applyAlignment="1">
      <alignment horizontal="center" vertical="center"/>
    </xf>
    <xf numFmtId="41" fontId="7" fillId="3" borderId="12"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Font="1" applyFill="1" applyBorder="1" applyAlignment="1">
      <alignment vertical="center"/>
    </xf>
    <xf numFmtId="0" fontId="12" fillId="3" borderId="7" xfId="0" applyFont="1" applyFill="1" applyBorder="1"/>
    <xf numFmtId="0" fontId="6" fillId="3" borderId="7" xfId="0" applyFont="1" applyFill="1" applyBorder="1"/>
    <xf numFmtId="0" fontId="6" fillId="3" borderId="6" xfId="0" applyFont="1" applyFill="1" applyBorder="1"/>
    <xf numFmtId="0" fontId="8" fillId="3" borderId="6" xfId="1" applyFont="1" applyFill="1" applyBorder="1" applyAlignment="1">
      <alignment vertical="center"/>
    </xf>
    <xf numFmtId="0" fontId="7" fillId="3" borderId="3" xfId="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xf numFmtId="0" fontId="13" fillId="0" borderId="0" xfId="0" applyFont="1" applyAlignment="1">
      <alignment wrapText="1"/>
    </xf>
    <xf numFmtId="0" fontId="12" fillId="0" borderId="0" xfId="0" applyFont="1" applyAlignment="1">
      <alignment wrapText="1"/>
    </xf>
    <xf numFmtId="0" fontId="12" fillId="0" borderId="0" xfId="0" applyFont="1"/>
    <xf numFmtId="0" fontId="13" fillId="0" borderId="0" xfId="0" applyFont="1"/>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3"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3"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alignment horizontal="center"/>
    </xf>
    <xf numFmtId="0" fontId="13" fillId="3" borderId="5" xfId="12" applyFont="1" applyFill="1" applyBorder="1"/>
    <xf numFmtId="0" fontId="6" fillId="3" borderId="5" xfId="12" applyFont="1" applyFill="1" applyBorder="1"/>
    <xf numFmtId="4" fontId="20" fillId="8" borderId="15" xfId="0" applyNumberFormat="1" applyFont="1" applyFill="1" applyBorder="1" applyAlignment="1" applyProtection="1">
      <alignment horizontal="left" vertical="center" wrapText="1"/>
      <protection locked="0"/>
    </xf>
    <xf numFmtId="4" fontId="21" fillId="9" borderId="16" xfId="0" applyNumberFormat="1" applyFont="1" applyFill="1" applyBorder="1" applyAlignment="1" applyProtection="1">
      <alignment horizontal="center" vertical="center" wrapText="1"/>
      <protection locked="0"/>
    </xf>
    <xf numFmtId="0" fontId="22" fillId="10" borderId="17" xfId="0" applyNumberFormat="1" applyFont="1" applyFill="1" applyBorder="1" applyAlignment="1" applyProtection="1">
      <alignment horizontal="center" vertical="center" wrapText="1"/>
      <protection locked="0"/>
    </xf>
    <xf numFmtId="10" fontId="23" fillId="11" borderId="18" xfId="0" applyNumberFormat="1" applyFont="1" applyFill="1" applyBorder="1" applyAlignment="1" applyProtection="1">
      <alignment horizontal="right" vertical="center" wrapText="1"/>
      <protection locked="0"/>
    </xf>
    <xf numFmtId="165" fontId="24" fillId="12" borderId="19" xfId="0" applyNumberFormat="1" applyFont="1" applyFill="1" applyBorder="1" applyAlignment="1" applyProtection="1">
      <alignment horizontal="right" vertical="center" wrapText="1"/>
      <protection locked="0"/>
    </xf>
    <xf numFmtId="0" fontId="25" fillId="13" borderId="20" xfId="0" applyNumberFormat="1" applyFont="1" applyFill="1" applyBorder="1" applyAlignment="1" applyProtection="1">
      <alignment horizontal="left" vertical="center" wrapText="1"/>
      <protection locked="0"/>
    </xf>
    <xf numFmtId="0" fontId="26" fillId="14" borderId="21" xfId="0" applyNumberFormat="1" applyFont="1" applyFill="1" applyBorder="1" applyAlignment="1" applyProtection="1">
      <alignment horizontal="center" vertical="center" wrapText="1"/>
      <protection locked="0"/>
    </xf>
    <xf numFmtId="10" fontId="27" fillId="15" borderId="22" xfId="0" applyNumberFormat="1" applyFont="1" applyFill="1" applyBorder="1" applyAlignment="1" applyProtection="1">
      <alignment horizontal="right" vertical="center" wrapText="1"/>
      <protection locked="0"/>
    </xf>
    <xf numFmtId="165" fontId="28" fillId="16" borderId="23" xfId="0" applyNumberFormat="1" applyFont="1" applyFill="1" applyBorder="1" applyAlignment="1" applyProtection="1">
      <alignment horizontal="right" vertical="center" wrapText="1"/>
      <protection locked="0"/>
    </xf>
    <xf numFmtId="43" fontId="29" fillId="17" borderId="24" xfId="0" applyNumberFormat="1" applyFont="1" applyFill="1" applyBorder="1" applyAlignment="1" applyProtection="1">
      <alignment horizontal="right" vertical="center" wrapText="1"/>
      <protection locked="0"/>
    </xf>
    <xf numFmtId="37" fontId="30" fillId="18" borderId="25" xfId="0" applyNumberFormat="1" applyFont="1" applyFill="1" applyBorder="1" applyAlignment="1" applyProtection="1">
      <alignment horizontal="right" vertical="center" wrapText="1"/>
      <protection locked="0"/>
    </xf>
    <xf numFmtId="0" fontId="6" fillId="3" borderId="1" xfId="0" applyFont="1" applyFill="1" applyBorder="1"/>
    <xf numFmtId="0" fontId="6" fillId="3" borderId="2" xfId="0" applyFont="1" applyFill="1" applyBorder="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Alignment="1">
      <alignment horizontal="left" vertical="center"/>
    </xf>
    <xf numFmtId="49" fontId="6" fillId="3" borderId="10" xfId="0" applyNumberFormat="1" applyFont="1" applyFill="1" applyBorder="1" applyAlignment="1">
      <alignment horizontal="center" vertical="center"/>
    </xf>
    <xf numFmtId="49" fontId="6" fillId="3" borderId="14" xfId="0" applyNumberFormat="1" applyFont="1" applyFill="1" applyBorder="1" applyAlignment="1">
      <alignment horizontal="center" vertical="center"/>
    </xf>
    <xf numFmtId="49" fontId="6" fillId="3" borderId="11" xfId="0" applyNumberFormat="1" applyFont="1" applyFill="1" applyBorder="1" applyAlignment="1">
      <alignment horizontal="center" vertical="center"/>
    </xf>
    <xf numFmtId="0" fontId="6" fillId="3" borderId="0" xfId="0" applyFont="1" applyFill="1" applyAlignment="1">
      <alignment horizontal="left" vertical="top" wrapText="1"/>
    </xf>
    <xf numFmtId="0" fontId="6" fillId="3" borderId="0" xfId="0" applyFont="1" applyFill="1" applyAlignment="1">
      <alignment horizontal="left" vertical="center" wrapText="1"/>
    </xf>
    <xf numFmtId="49" fontId="6" fillId="3" borderId="9" xfId="0" applyNumberFormat="1" applyFont="1" applyFill="1" applyBorder="1" applyAlignment="1">
      <alignment horizontal="center" vertical="center"/>
    </xf>
    <xf numFmtId="0" fontId="18" fillId="0" borderId="0" xfId="11" applyFont="1" applyAlignment="1">
      <alignment horizontal="right" vertical="center" wrapText="1"/>
    </xf>
    <xf numFmtId="0" fontId="17" fillId="3" borderId="0" xfId="11" applyFont="1" applyFill="1" applyAlignment="1">
      <alignment horizontal="right" vertical="center" wrapText="1"/>
    </xf>
    <xf numFmtId="0" fontId="8" fillId="0" borderId="0" xfId="11" applyFont="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13" fillId="3" borderId="5" xfId="17" applyFont="1" applyFill="1" applyBorder="1" applyAlignment="1">
      <alignment horizontal="left" vertical="center"/>
    </xf>
    <xf numFmtId="0" fontId="8" fillId="6" borderId="13" xfId="0" applyFont="1" applyFill="1" applyBorder="1" applyAlignment="1">
      <alignment horizontal="center" vertical="center" wrapText="1"/>
    </xf>
    <xf numFmtId="0" fontId="8" fillId="6" borderId="13"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jpeg"/><Relationship Id="rId3" Type="http://schemas.openxmlformats.org/officeDocument/2006/relationships/image" Target="../media/image5.jpeg"/><Relationship Id="rId7" Type="http://schemas.openxmlformats.org/officeDocument/2006/relationships/image" Target="../media/image9.png"/><Relationship Id="rId12" Type="http://schemas.openxmlformats.org/officeDocument/2006/relationships/image" Target="../media/image14.jpeg"/><Relationship Id="rId2" Type="http://schemas.openxmlformats.org/officeDocument/2006/relationships/image" Target="../media/image4.png"/><Relationship Id="rId16" Type="http://schemas.openxmlformats.org/officeDocument/2006/relationships/image" Target="../media/image17.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jpeg"/><Relationship Id="rId5" Type="http://schemas.openxmlformats.org/officeDocument/2006/relationships/image" Target="../media/image7.jpeg"/><Relationship Id="rId15" Type="http://schemas.openxmlformats.org/officeDocument/2006/relationships/image" Target="cid:image001.png@01D924FE.E96A4810" TargetMode="External"/><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81"/>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97"/>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01"/>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90"/>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51"/>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twoCellAnchor editAs="oneCell">
    <xdr:from>
      <xdr:col>2</xdr:col>
      <xdr:colOff>285751</xdr:colOff>
      <xdr:row>8</xdr:row>
      <xdr:rowOff>238125</xdr:rowOff>
    </xdr:from>
    <xdr:to>
      <xdr:col>3</xdr:col>
      <xdr:colOff>6921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5"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5"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5"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5"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8"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9"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00000000-0008-0000-0D00-000029000000}"/>
            </a:ext>
          </a:extLst>
        </xdr:cNvPr>
        <xdr:cNvPicPr>
          <a:picLocks noChangeAspect="1"/>
        </xdr:cNvPicPr>
      </xdr:nvPicPr>
      <xdr:blipFill>
        <a:blip xmlns:r="http://schemas.openxmlformats.org/officeDocument/2006/relationships" r:embed="rId8" cstate="print"/>
        <a:stretch>
          <a:fillRect/>
        </a:stretch>
      </xdr:blipFill>
      <xdr:spPr>
        <a:xfrm>
          <a:off x="7163189" y="21139668"/>
          <a:ext cx="1308230" cy="745179"/>
        </a:xfrm>
        <a:prstGeom prst="rect">
          <a:avLst/>
        </a:prstGeom>
      </xdr:spPr>
    </xdr:pic>
    <xdr:clientData/>
  </xdr:twoCellAnchor>
  <xdr:twoCellAnchor editAs="oneCell">
    <xdr:from>
      <xdr:col>2</xdr:col>
      <xdr:colOff>182842</xdr:colOff>
      <xdr:row>10</xdr:row>
      <xdr:rowOff>37089</xdr:rowOff>
    </xdr:from>
    <xdr:to>
      <xdr:col>2</xdr:col>
      <xdr:colOff>2089747</xdr:colOff>
      <xdr:row>10</xdr:row>
      <xdr:rowOff>599064</xdr:rowOff>
    </xdr:to>
    <xdr:pic>
      <xdr:nvPicPr>
        <xdr:cNvPr id="42" name="Picture 41">
          <a:extLst>
            <a:ext uri="{FF2B5EF4-FFF2-40B4-BE49-F238E27FC236}">
              <a16:creationId xmlns:a16="http://schemas.microsoft.com/office/drawing/2014/main" id="{00000000-0008-0000-0D00-00002A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1184" y="6393569"/>
          <a:ext cx="1906905" cy="561975"/>
        </a:xfrm>
        <a:prstGeom prst="rect">
          <a:avLst/>
        </a:prstGeom>
      </xdr:spPr>
    </xdr:pic>
    <xdr:clientData/>
  </xdr:twoCellAnchor>
  <xdr:twoCellAnchor editAs="oneCell">
    <xdr:from>
      <xdr:col>2</xdr:col>
      <xdr:colOff>179732</xdr:colOff>
      <xdr:row>11</xdr:row>
      <xdr:rowOff>14540</xdr:rowOff>
    </xdr:from>
    <xdr:to>
      <xdr:col>2</xdr:col>
      <xdr:colOff>2086637</xdr:colOff>
      <xdr:row>11</xdr:row>
      <xdr:rowOff>576515</xdr:rowOff>
    </xdr:to>
    <xdr:pic>
      <xdr:nvPicPr>
        <xdr:cNvPr id="43" name="Picture 42">
          <a:extLst>
            <a:ext uri="{FF2B5EF4-FFF2-40B4-BE49-F238E27FC236}">
              <a16:creationId xmlns:a16="http://schemas.microsoft.com/office/drawing/2014/main" id="{00000000-0008-0000-0D00-00002B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18074" y="7148571"/>
          <a:ext cx="1906905" cy="561975"/>
        </a:xfrm>
        <a:prstGeom prst="rect">
          <a:avLst/>
        </a:prstGeom>
      </xdr:spPr>
    </xdr:pic>
    <xdr:clientData/>
  </xdr:twoCellAnchor>
  <xdr:oneCellAnchor>
    <xdr:from>
      <xdr:col>2</xdr:col>
      <xdr:colOff>349898</xdr:colOff>
      <xdr:row>39</xdr:row>
      <xdr:rowOff>194388</xdr:rowOff>
    </xdr:from>
    <xdr:ext cx="1396763" cy="466634"/>
    <xdr:pic>
      <xdr:nvPicPr>
        <xdr:cNvPr id="44" name="Picture 43">
          <a:extLst>
            <a:ext uri="{FF2B5EF4-FFF2-40B4-BE49-F238E27FC236}">
              <a16:creationId xmlns:a16="http://schemas.microsoft.com/office/drawing/2014/main" id="{00000000-0008-0000-0D00-00002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88240" y="29099847"/>
          <a:ext cx="1396763" cy="466634"/>
        </a:xfrm>
        <a:prstGeom prst="rect">
          <a:avLst/>
        </a:prstGeom>
      </xdr:spPr>
    </xdr:pic>
    <xdr:clientData/>
  </xdr:oneCellAnchor>
  <xdr:oneCellAnchor>
    <xdr:from>
      <xdr:col>2</xdr:col>
      <xdr:colOff>367393</xdr:colOff>
      <xdr:row>40</xdr:row>
      <xdr:rowOff>217714</xdr:rowOff>
    </xdr:from>
    <xdr:ext cx="1396763" cy="466634"/>
    <xdr:pic>
      <xdr:nvPicPr>
        <xdr:cNvPr id="45" name="Picture 44">
          <a:extLst>
            <a:ext uri="{FF2B5EF4-FFF2-40B4-BE49-F238E27FC236}">
              <a16:creationId xmlns:a16="http://schemas.microsoft.com/office/drawing/2014/main" id="{00000000-0008-0000-0D00-00002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07679" y="29826857"/>
          <a:ext cx="1396763" cy="466634"/>
        </a:xfrm>
        <a:prstGeom prst="rect">
          <a:avLst/>
        </a:prstGeom>
      </xdr:spPr>
    </xdr:pic>
    <xdr:clientData/>
  </xdr:oneCellAnchor>
  <xdr:oneCellAnchor>
    <xdr:from>
      <xdr:col>2</xdr:col>
      <xdr:colOff>449036</xdr:colOff>
      <xdr:row>41</xdr:row>
      <xdr:rowOff>95251</xdr:rowOff>
    </xdr:from>
    <xdr:ext cx="1396763" cy="466634"/>
    <xdr:pic>
      <xdr:nvPicPr>
        <xdr:cNvPr id="46" name="Picture 45">
          <a:extLst>
            <a:ext uri="{FF2B5EF4-FFF2-40B4-BE49-F238E27FC236}">
              <a16:creationId xmlns:a16="http://schemas.microsoft.com/office/drawing/2014/main" id="{00000000-0008-0000-0D00-00002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89322" y="30480001"/>
          <a:ext cx="1396763" cy="466634"/>
        </a:xfrm>
        <a:prstGeom prst="rect">
          <a:avLst/>
        </a:prstGeom>
      </xdr:spPr>
    </xdr:pic>
    <xdr:clientData/>
  </xdr:oneCellAnchor>
  <xdr:oneCellAnchor>
    <xdr:from>
      <xdr:col>2</xdr:col>
      <xdr:colOff>0</xdr:colOff>
      <xdr:row>42</xdr:row>
      <xdr:rowOff>0</xdr:rowOff>
    </xdr:from>
    <xdr:ext cx="1396763" cy="466634"/>
    <xdr:pic>
      <xdr:nvPicPr>
        <xdr:cNvPr id="47" name="Picture 46">
          <a:extLst>
            <a:ext uri="{FF2B5EF4-FFF2-40B4-BE49-F238E27FC236}">
              <a16:creationId xmlns:a16="http://schemas.microsoft.com/office/drawing/2014/main" id="{00000000-0008-0000-0D00-00002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160357"/>
          <a:ext cx="1396763" cy="466634"/>
        </a:xfrm>
        <a:prstGeom prst="rect">
          <a:avLst/>
        </a:prstGeom>
      </xdr:spPr>
    </xdr:pic>
    <xdr:clientData/>
  </xdr:oneCellAnchor>
  <xdr:oneCellAnchor>
    <xdr:from>
      <xdr:col>2</xdr:col>
      <xdr:colOff>0</xdr:colOff>
      <xdr:row>43</xdr:row>
      <xdr:rowOff>0</xdr:rowOff>
    </xdr:from>
    <xdr:ext cx="1396763" cy="466634"/>
    <xdr:pic>
      <xdr:nvPicPr>
        <xdr:cNvPr id="48" name="Picture 47">
          <a:extLst>
            <a:ext uri="{FF2B5EF4-FFF2-40B4-BE49-F238E27FC236}">
              <a16:creationId xmlns:a16="http://schemas.microsoft.com/office/drawing/2014/main" id="{00000000-0008-0000-0D00-00003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935964"/>
          <a:ext cx="1396763" cy="466634"/>
        </a:xfrm>
        <a:prstGeom prst="rect">
          <a:avLst/>
        </a:prstGeom>
      </xdr:spPr>
    </xdr:pic>
    <xdr:clientData/>
  </xdr:oneCellAnchor>
  <xdr:oneCellAnchor>
    <xdr:from>
      <xdr:col>2</xdr:col>
      <xdr:colOff>0</xdr:colOff>
      <xdr:row>44</xdr:row>
      <xdr:rowOff>0</xdr:rowOff>
    </xdr:from>
    <xdr:ext cx="1396763" cy="466634"/>
    <xdr:pic>
      <xdr:nvPicPr>
        <xdr:cNvPr id="49" name="Picture 48">
          <a:extLst>
            <a:ext uri="{FF2B5EF4-FFF2-40B4-BE49-F238E27FC236}">
              <a16:creationId xmlns:a16="http://schemas.microsoft.com/office/drawing/2014/main" id="{00000000-0008-0000-0D00-00003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2711571"/>
          <a:ext cx="1396763" cy="466634"/>
        </a:xfrm>
        <a:prstGeom prst="rect">
          <a:avLst/>
        </a:prstGeom>
      </xdr:spPr>
    </xdr:pic>
    <xdr:clientData/>
  </xdr:oneCellAnchor>
  <xdr:oneCellAnchor>
    <xdr:from>
      <xdr:col>2</xdr:col>
      <xdr:colOff>0</xdr:colOff>
      <xdr:row>45</xdr:row>
      <xdr:rowOff>0</xdr:rowOff>
    </xdr:from>
    <xdr:ext cx="1396763" cy="466634"/>
    <xdr:pic>
      <xdr:nvPicPr>
        <xdr:cNvPr id="50" name="Picture 49">
          <a:extLst>
            <a:ext uri="{FF2B5EF4-FFF2-40B4-BE49-F238E27FC236}">
              <a16:creationId xmlns:a16="http://schemas.microsoft.com/office/drawing/2014/main" id="{00000000-0008-0000-0D00-00003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3487179"/>
          <a:ext cx="1396763" cy="466634"/>
        </a:xfrm>
        <a:prstGeom prst="rect">
          <a:avLst/>
        </a:prstGeom>
      </xdr:spPr>
    </xdr:pic>
    <xdr:clientData/>
  </xdr:oneCellAnchor>
  <xdr:oneCellAnchor>
    <xdr:from>
      <xdr:col>2</xdr:col>
      <xdr:colOff>0</xdr:colOff>
      <xdr:row>46</xdr:row>
      <xdr:rowOff>0</xdr:rowOff>
    </xdr:from>
    <xdr:ext cx="1396763" cy="466634"/>
    <xdr:pic>
      <xdr:nvPicPr>
        <xdr:cNvPr id="51" name="Picture 50">
          <a:extLst>
            <a:ext uri="{FF2B5EF4-FFF2-40B4-BE49-F238E27FC236}">
              <a16:creationId xmlns:a16="http://schemas.microsoft.com/office/drawing/2014/main" id="{00000000-0008-0000-0D00-00003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4262786"/>
          <a:ext cx="1396763" cy="466634"/>
        </a:xfrm>
        <a:prstGeom prst="rect">
          <a:avLst/>
        </a:prstGeom>
      </xdr:spPr>
    </xdr:pic>
    <xdr:clientData/>
  </xdr:oneCellAnchor>
  <xdr:oneCellAnchor>
    <xdr:from>
      <xdr:col>2</xdr:col>
      <xdr:colOff>0</xdr:colOff>
      <xdr:row>47</xdr:row>
      <xdr:rowOff>0</xdr:rowOff>
    </xdr:from>
    <xdr:ext cx="1396763" cy="466634"/>
    <xdr:pic>
      <xdr:nvPicPr>
        <xdr:cNvPr id="52" name="Picture 51">
          <a:extLst>
            <a:ext uri="{FF2B5EF4-FFF2-40B4-BE49-F238E27FC236}">
              <a16:creationId xmlns:a16="http://schemas.microsoft.com/office/drawing/2014/main" id="{00000000-0008-0000-0D00-00003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5038393"/>
          <a:ext cx="1396763" cy="466634"/>
        </a:xfrm>
        <a:prstGeom prst="rect">
          <a:avLst/>
        </a:prstGeom>
      </xdr:spPr>
    </xdr:pic>
    <xdr:clientData/>
  </xdr:oneCellAnchor>
  <xdr:oneCellAnchor>
    <xdr:from>
      <xdr:col>2</xdr:col>
      <xdr:colOff>0</xdr:colOff>
      <xdr:row>52</xdr:row>
      <xdr:rowOff>0</xdr:rowOff>
    </xdr:from>
    <xdr:ext cx="1396763" cy="466634"/>
    <xdr:pic>
      <xdr:nvPicPr>
        <xdr:cNvPr id="57" name="Picture 56">
          <a:extLst>
            <a:ext uri="{FF2B5EF4-FFF2-40B4-BE49-F238E27FC236}">
              <a16:creationId xmlns:a16="http://schemas.microsoft.com/office/drawing/2014/main" id="{00000000-0008-0000-0D00-00003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8916429"/>
          <a:ext cx="1396763" cy="466634"/>
        </a:xfrm>
        <a:prstGeom prst="rect">
          <a:avLst/>
        </a:prstGeom>
      </xdr:spPr>
    </xdr:pic>
    <xdr:clientData/>
  </xdr:oneCellAnchor>
  <xdr:oneCellAnchor>
    <xdr:from>
      <xdr:col>2</xdr:col>
      <xdr:colOff>0</xdr:colOff>
      <xdr:row>53</xdr:row>
      <xdr:rowOff>0</xdr:rowOff>
    </xdr:from>
    <xdr:ext cx="1396763" cy="466634"/>
    <xdr:pic>
      <xdr:nvPicPr>
        <xdr:cNvPr id="58" name="Picture 57">
          <a:extLst>
            <a:ext uri="{FF2B5EF4-FFF2-40B4-BE49-F238E27FC236}">
              <a16:creationId xmlns:a16="http://schemas.microsoft.com/office/drawing/2014/main" id="{00000000-0008-0000-0D00-00003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9692036"/>
          <a:ext cx="1396763" cy="466634"/>
        </a:xfrm>
        <a:prstGeom prst="rect">
          <a:avLst/>
        </a:prstGeom>
      </xdr:spPr>
    </xdr:pic>
    <xdr:clientData/>
  </xdr:oneCellAnchor>
  <xdr:oneCellAnchor>
    <xdr:from>
      <xdr:col>2</xdr:col>
      <xdr:colOff>0</xdr:colOff>
      <xdr:row>54</xdr:row>
      <xdr:rowOff>0</xdr:rowOff>
    </xdr:from>
    <xdr:ext cx="1396763" cy="466634"/>
    <xdr:pic>
      <xdr:nvPicPr>
        <xdr:cNvPr id="59" name="Picture 58">
          <a:extLst>
            <a:ext uri="{FF2B5EF4-FFF2-40B4-BE49-F238E27FC236}">
              <a16:creationId xmlns:a16="http://schemas.microsoft.com/office/drawing/2014/main" id="{00000000-0008-0000-0D00-00003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0467643"/>
          <a:ext cx="1396763" cy="466634"/>
        </a:xfrm>
        <a:prstGeom prst="rect">
          <a:avLst/>
        </a:prstGeom>
      </xdr:spPr>
    </xdr:pic>
    <xdr:clientData/>
  </xdr:oneCellAnchor>
  <xdr:oneCellAnchor>
    <xdr:from>
      <xdr:col>2</xdr:col>
      <xdr:colOff>0</xdr:colOff>
      <xdr:row>55</xdr:row>
      <xdr:rowOff>0</xdr:rowOff>
    </xdr:from>
    <xdr:ext cx="1396763" cy="466634"/>
    <xdr:pic>
      <xdr:nvPicPr>
        <xdr:cNvPr id="60" name="Picture 59">
          <a:extLst>
            <a:ext uri="{FF2B5EF4-FFF2-40B4-BE49-F238E27FC236}">
              <a16:creationId xmlns:a16="http://schemas.microsoft.com/office/drawing/2014/main" id="{00000000-0008-0000-0D00-00003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1243250"/>
          <a:ext cx="1396763" cy="466634"/>
        </a:xfrm>
        <a:prstGeom prst="rect">
          <a:avLst/>
        </a:prstGeom>
      </xdr:spPr>
    </xdr:pic>
    <xdr:clientData/>
  </xdr:oneCellAnchor>
  <xdr:oneCellAnchor>
    <xdr:from>
      <xdr:col>2</xdr:col>
      <xdr:colOff>0</xdr:colOff>
      <xdr:row>56</xdr:row>
      <xdr:rowOff>0</xdr:rowOff>
    </xdr:from>
    <xdr:ext cx="1396763" cy="466634"/>
    <xdr:pic>
      <xdr:nvPicPr>
        <xdr:cNvPr id="61" name="Picture 60">
          <a:extLst>
            <a:ext uri="{FF2B5EF4-FFF2-40B4-BE49-F238E27FC236}">
              <a16:creationId xmlns:a16="http://schemas.microsoft.com/office/drawing/2014/main" id="{00000000-0008-0000-0D00-00003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018857"/>
          <a:ext cx="1396763" cy="466634"/>
        </a:xfrm>
        <a:prstGeom prst="rect">
          <a:avLst/>
        </a:prstGeom>
      </xdr:spPr>
    </xdr:pic>
    <xdr:clientData/>
  </xdr:oneCellAnchor>
  <xdr:oneCellAnchor>
    <xdr:from>
      <xdr:col>2</xdr:col>
      <xdr:colOff>0</xdr:colOff>
      <xdr:row>57</xdr:row>
      <xdr:rowOff>0</xdr:rowOff>
    </xdr:from>
    <xdr:ext cx="1396763" cy="466634"/>
    <xdr:pic>
      <xdr:nvPicPr>
        <xdr:cNvPr id="62" name="Picture 61">
          <a:extLst>
            <a:ext uri="{FF2B5EF4-FFF2-40B4-BE49-F238E27FC236}">
              <a16:creationId xmlns:a16="http://schemas.microsoft.com/office/drawing/2014/main" id="{00000000-0008-0000-0D00-00003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794464"/>
          <a:ext cx="1396763" cy="466634"/>
        </a:xfrm>
        <a:prstGeom prst="rect">
          <a:avLst/>
        </a:prstGeom>
      </xdr:spPr>
    </xdr:pic>
    <xdr:clientData/>
  </xdr:oneCellAnchor>
  <xdr:oneCellAnchor>
    <xdr:from>
      <xdr:col>2</xdr:col>
      <xdr:colOff>0</xdr:colOff>
      <xdr:row>58</xdr:row>
      <xdr:rowOff>0</xdr:rowOff>
    </xdr:from>
    <xdr:ext cx="1396763" cy="466634"/>
    <xdr:pic>
      <xdr:nvPicPr>
        <xdr:cNvPr id="63" name="Picture 62">
          <a:extLst>
            <a:ext uri="{FF2B5EF4-FFF2-40B4-BE49-F238E27FC236}">
              <a16:creationId xmlns:a16="http://schemas.microsoft.com/office/drawing/2014/main" id="{00000000-0008-0000-0D00-00003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3570071"/>
          <a:ext cx="1396763" cy="466634"/>
        </a:xfrm>
        <a:prstGeom prst="rect">
          <a:avLst/>
        </a:prstGeom>
      </xdr:spPr>
    </xdr:pic>
    <xdr:clientData/>
  </xdr:oneCellAnchor>
  <xdr:oneCellAnchor>
    <xdr:from>
      <xdr:col>2</xdr:col>
      <xdr:colOff>0</xdr:colOff>
      <xdr:row>59</xdr:row>
      <xdr:rowOff>0</xdr:rowOff>
    </xdr:from>
    <xdr:ext cx="1396763" cy="466634"/>
    <xdr:pic>
      <xdr:nvPicPr>
        <xdr:cNvPr id="64" name="Picture 63">
          <a:extLst>
            <a:ext uri="{FF2B5EF4-FFF2-40B4-BE49-F238E27FC236}">
              <a16:creationId xmlns:a16="http://schemas.microsoft.com/office/drawing/2014/main" id="{00000000-0008-0000-0D00-00004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4345679"/>
          <a:ext cx="1396763" cy="466634"/>
        </a:xfrm>
        <a:prstGeom prst="rect">
          <a:avLst/>
        </a:prstGeom>
      </xdr:spPr>
    </xdr:pic>
    <xdr:clientData/>
  </xdr:oneCellAnchor>
  <xdr:oneCellAnchor>
    <xdr:from>
      <xdr:col>2</xdr:col>
      <xdr:colOff>0</xdr:colOff>
      <xdr:row>60</xdr:row>
      <xdr:rowOff>0</xdr:rowOff>
    </xdr:from>
    <xdr:ext cx="1396763" cy="466634"/>
    <xdr:pic>
      <xdr:nvPicPr>
        <xdr:cNvPr id="65" name="Picture 64">
          <a:extLst>
            <a:ext uri="{FF2B5EF4-FFF2-40B4-BE49-F238E27FC236}">
              <a16:creationId xmlns:a16="http://schemas.microsoft.com/office/drawing/2014/main" id="{00000000-0008-0000-0D00-00004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121286"/>
          <a:ext cx="1396763" cy="466634"/>
        </a:xfrm>
        <a:prstGeom prst="rect">
          <a:avLst/>
        </a:prstGeom>
      </xdr:spPr>
    </xdr:pic>
    <xdr:clientData/>
  </xdr:oneCellAnchor>
  <xdr:oneCellAnchor>
    <xdr:from>
      <xdr:col>2</xdr:col>
      <xdr:colOff>0</xdr:colOff>
      <xdr:row>61</xdr:row>
      <xdr:rowOff>0</xdr:rowOff>
    </xdr:from>
    <xdr:ext cx="1396763" cy="466634"/>
    <xdr:pic>
      <xdr:nvPicPr>
        <xdr:cNvPr id="66" name="Picture 65">
          <a:extLst>
            <a:ext uri="{FF2B5EF4-FFF2-40B4-BE49-F238E27FC236}">
              <a16:creationId xmlns:a16="http://schemas.microsoft.com/office/drawing/2014/main" id="{00000000-0008-0000-0D00-00004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896893"/>
          <a:ext cx="1396763" cy="466634"/>
        </a:xfrm>
        <a:prstGeom prst="rect">
          <a:avLst/>
        </a:prstGeom>
      </xdr:spPr>
    </xdr:pic>
    <xdr:clientData/>
  </xdr:oneCellAnchor>
  <xdr:oneCellAnchor>
    <xdr:from>
      <xdr:col>2</xdr:col>
      <xdr:colOff>0</xdr:colOff>
      <xdr:row>62</xdr:row>
      <xdr:rowOff>0</xdr:rowOff>
    </xdr:from>
    <xdr:ext cx="1396763" cy="466634"/>
    <xdr:pic>
      <xdr:nvPicPr>
        <xdr:cNvPr id="67" name="Picture 66">
          <a:extLst>
            <a:ext uri="{FF2B5EF4-FFF2-40B4-BE49-F238E27FC236}">
              <a16:creationId xmlns:a16="http://schemas.microsoft.com/office/drawing/2014/main" id="{00000000-0008-0000-0D00-00004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6672500"/>
          <a:ext cx="1396763" cy="466634"/>
        </a:xfrm>
        <a:prstGeom prst="rect">
          <a:avLst/>
        </a:prstGeom>
      </xdr:spPr>
    </xdr:pic>
    <xdr:clientData/>
  </xdr:oneCellAnchor>
  <xdr:oneCellAnchor>
    <xdr:from>
      <xdr:col>2</xdr:col>
      <xdr:colOff>0</xdr:colOff>
      <xdr:row>63</xdr:row>
      <xdr:rowOff>0</xdr:rowOff>
    </xdr:from>
    <xdr:ext cx="1396763" cy="466634"/>
    <xdr:pic>
      <xdr:nvPicPr>
        <xdr:cNvPr id="68" name="Picture 67">
          <a:extLst>
            <a:ext uri="{FF2B5EF4-FFF2-40B4-BE49-F238E27FC236}">
              <a16:creationId xmlns:a16="http://schemas.microsoft.com/office/drawing/2014/main" id="{00000000-0008-0000-0D00-00004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7448107"/>
          <a:ext cx="1396763" cy="466634"/>
        </a:xfrm>
        <a:prstGeom prst="rect">
          <a:avLst/>
        </a:prstGeom>
      </xdr:spPr>
    </xdr:pic>
    <xdr:clientData/>
  </xdr:oneCellAnchor>
  <xdr:oneCellAnchor>
    <xdr:from>
      <xdr:col>2</xdr:col>
      <xdr:colOff>0</xdr:colOff>
      <xdr:row>64</xdr:row>
      <xdr:rowOff>0</xdr:rowOff>
    </xdr:from>
    <xdr:ext cx="1396763" cy="466634"/>
    <xdr:pic>
      <xdr:nvPicPr>
        <xdr:cNvPr id="69" name="Picture 68">
          <a:extLst>
            <a:ext uri="{FF2B5EF4-FFF2-40B4-BE49-F238E27FC236}">
              <a16:creationId xmlns:a16="http://schemas.microsoft.com/office/drawing/2014/main" id="{00000000-0008-0000-0D00-00004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223714"/>
          <a:ext cx="1396763" cy="466634"/>
        </a:xfrm>
        <a:prstGeom prst="rect">
          <a:avLst/>
        </a:prstGeom>
      </xdr:spPr>
    </xdr:pic>
    <xdr:clientData/>
  </xdr:oneCellAnchor>
  <xdr:oneCellAnchor>
    <xdr:from>
      <xdr:col>2</xdr:col>
      <xdr:colOff>0</xdr:colOff>
      <xdr:row>65</xdr:row>
      <xdr:rowOff>0</xdr:rowOff>
    </xdr:from>
    <xdr:ext cx="1396763" cy="466634"/>
    <xdr:pic>
      <xdr:nvPicPr>
        <xdr:cNvPr id="70" name="Picture 69">
          <a:extLst>
            <a:ext uri="{FF2B5EF4-FFF2-40B4-BE49-F238E27FC236}">
              <a16:creationId xmlns:a16="http://schemas.microsoft.com/office/drawing/2014/main" id="{00000000-0008-0000-0D00-00004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999321"/>
          <a:ext cx="1396763" cy="466634"/>
        </a:xfrm>
        <a:prstGeom prst="rect">
          <a:avLst/>
        </a:prstGeom>
      </xdr:spPr>
    </xdr:pic>
    <xdr:clientData/>
  </xdr:oneCellAnchor>
  <xdr:oneCellAnchor>
    <xdr:from>
      <xdr:col>2</xdr:col>
      <xdr:colOff>0</xdr:colOff>
      <xdr:row>66</xdr:row>
      <xdr:rowOff>0</xdr:rowOff>
    </xdr:from>
    <xdr:ext cx="1396763" cy="466634"/>
    <xdr:pic>
      <xdr:nvPicPr>
        <xdr:cNvPr id="71" name="Picture 70">
          <a:extLst>
            <a:ext uri="{FF2B5EF4-FFF2-40B4-BE49-F238E27FC236}">
              <a16:creationId xmlns:a16="http://schemas.microsoft.com/office/drawing/2014/main" id="{00000000-0008-0000-0D00-00004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9774929"/>
          <a:ext cx="1396763" cy="466634"/>
        </a:xfrm>
        <a:prstGeom prst="rect">
          <a:avLst/>
        </a:prstGeom>
      </xdr:spPr>
    </xdr:pic>
    <xdr:clientData/>
  </xdr:oneCellAnchor>
  <xdr:oneCellAnchor>
    <xdr:from>
      <xdr:col>2</xdr:col>
      <xdr:colOff>0</xdr:colOff>
      <xdr:row>67</xdr:row>
      <xdr:rowOff>0</xdr:rowOff>
    </xdr:from>
    <xdr:ext cx="1396763" cy="466634"/>
    <xdr:pic>
      <xdr:nvPicPr>
        <xdr:cNvPr id="72" name="Picture 71">
          <a:extLst>
            <a:ext uri="{FF2B5EF4-FFF2-40B4-BE49-F238E27FC236}">
              <a16:creationId xmlns:a16="http://schemas.microsoft.com/office/drawing/2014/main" id="{00000000-0008-0000-0D00-00004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0550536"/>
          <a:ext cx="1396763" cy="466634"/>
        </a:xfrm>
        <a:prstGeom prst="rect">
          <a:avLst/>
        </a:prstGeom>
      </xdr:spPr>
    </xdr:pic>
    <xdr:clientData/>
  </xdr:oneCellAnchor>
  <xdr:oneCellAnchor>
    <xdr:from>
      <xdr:col>2</xdr:col>
      <xdr:colOff>0</xdr:colOff>
      <xdr:row>68</xdr:row>
      <xdr:rowOff>0</xdr:rowOff>
    </xdr:from>
    <xdr:ext cx="1396763" cy="466634"/>
    <xdr:pic>
      <xdr:nvPicPr>
        <xdr:cNvPr id="73" name="Picture 72">
          <a:extLst>
            <a:ext uri="{FF2B5EF4-FFF2-40B4-BE49-F238E27FC236}">
              <a16:creationId xmlns:a16="http://schemas.microsoft.com/office/drawing/2014/main" id="{00000000-0008-0000-0D00-00004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1326143"/>
          <a:ext cx="1396763" cy="466634"/>
        </a:xfrm>
        <a:prstGeom prst="rect">
          <a:avLst/>
        </a:prstGeom>
      </xdr:spPr>
    </xdr:pic>
    <xdr:clientData/>
  </xdr:oneCellAnchor>
  <xdr:oneCellAnchor>
    <xdr:from>
      <xdr:col>2</xdr:col>
      <xdr:colOff>0</xdr:colOff>
      <xdr:row>69</xdr:row>
      <xdr:rowOff>0</xdr:rowOff>
    </xdr:from>
    <xdr:ext cx="1396763" cy="466634"/>
    <xdr:pic>
      <xdr:nvPicPr>
        <xdr:cNvPr id="74" name="Picture 73">
          <a:extLst>
            <a:ext uri="{FF2B5EF4-FFF2-40B4-BE49-F238E27FC236}">
              <a16:creationId xmlns:a16="http://schemas.microsoft.com/office/drawing/2014/main" id="{00000000-0008-0000-0D00-00004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2101750"/>
          <a:ext cx="1396763" cy="466634"/>
        </a:xfrm>
        <a:prstGeom prst="rect">
          <a:avLst/>
        </a:prstGeom>
      </xdr:spPr>
    </xdr:pic>
    <xdr:clientData/>
  </xdr:oneCellAnchor>
  <xdr:twoCellAnchor editAs="oneCell">
    <xdr:from>
      <xdr:col>2</xdr:col>
      <xdr:colOff>387117</xdr:colOff>
      <xdr:row>48</xdr:row>
      <xdr:rowOff>93760</xdr:rowOff>
    </xdr:from>
    <xdr:to>
      <xdr:col>2</xdr:col>
      <xdr:colOff>1708854</xdr:colOff>
      <xdr:row>48</xdr:row>
      <xdr:rowOff>557893</xdr:rowOff>
    </xdr:to>
    <xdr:pic>
      <xdr:nvPicPr>
        <xdr:cNvPr id="75" name="Picture 74">
          <a:extLst>
            <a:ext uri="{FF2B5EF4-FFF2-40B4-BE49-F238E27FC236}">
              <a16:creationId xmlns:a16="http://schemas.microsoft.com/office/drawing/2014/main" id="{00000000-0008-0000-0D00-00004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07760" y="35907760"/>
          <a:ext cx="1321737" cy="464133"/>
        </a:xfrm>
        <a:prstGeom prst="rect">
          <a:avLst/>
        </a:prstGeom>
      </xdr:spPr>
    </xdr:pic>
    <xdr:clientData/>
  </xdr:twoCellAnchor>
  <xdr:oneCellAnchor>
    <xdr:from>
      <xdr:col>2</xdr:col>
      <xdr:colOff>408215</xdr:colOff>
      <xdr:row>51</xdr:row>
      <xdr:rowOff>163285</xdr:rowOff>
    </xdr:from>
    <xdr:ext cx="1234440" cy="462564"/>
    <xdr:pic>
      <xdr:nvPicPr>
        <xdr:cNvPr id="76" name="Picture 75">
          <a:extLst>
            <a:ext uri="{FF2B5EF4-FFF2-40B4-BE49-F238E27FC236}">
              <a16:creationId xmlns:a16="http://schemas.microsoft.com/office/drawing/2014/main" id="{00000000-0008-0000-0D00-00004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728858" y="38304106"/>
          <a:ext cx="1234440" cy="462564"/>
        </a:xfrm>
        <a:prstGeom prst="rect">
          <a:avLst/>
        </a:prstGeom>
        <a:noFill/>
        <a:ln w="1">
          <a:noFill/>
          <a:miter lim="800000"/>
          <a:headEnd/>
          <a:tailEnd type="none" w="med" len="med"/>
        </a:ln>
        <a:effectLst/>
      </xdr:spPr>
    </xdr:pic>
    <xdr:clientData/>
  </xdr:oneCellAnchor>
  <xdr:twoCellAnchor editAs="oneCell">
    <xdr:from>
      <xdr:col>2</xdr:col>
      <xdr:colOff>503465</xdr:colOff>
      <xdr:row>50</xdr:row>
      <xdr:rowOff>98650</xdr:rowOff>
    </xdr:from>
    <xdr:to>
      <xdr:col>2</xdr:col>
      <xdr:colOff>1673679</xdr:colOff>
      <xdr:row>50</xdr:row>
      <xdr:rowOff>755899</xdr:rowOff>
    </xdr:to>
    <xdr:pic>
      <xdr:nvPicPr>
        <xdr:cNvPr id="77" name="Picture 76">
          <a:extLst>
            <a:ext uri="{FF2B5EF4-FFF2-40B4-BE49-F238E27FC236}">
              <a16:creationId xmlns:a16="http://schemas.microsoft.com/office/drawing/2014/main" id="{00000000-0008-0000-0D00-00004D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824108" y="37463864"/>
          <a:ext cx="1170214" cy="657249"/>
        </a:xfrm>
        <a:prstGeom prst="rect">
          <a:avLst/>
        </a:prstGeom>
      </xdr:spPr>
    </xdr:pic>
    <xdr:clientData/>
  </xdr:twoCellAnchor>
  <xdr:oneCellAnchor>
    <xdr:from>
      <xdr:col>2</xdr:col>
      <xdr:colOff>619369</xdr:colOff>
      <xdr:row>3</xdr:row>
      <xdr:rowOff>49951</xdr:rowOff>
    </xdr:from>
    <xdr:ext cx="976068" cy="546468"/>
    <xdr:pic>
      <xdr:nvPicPr>
        <xdr:cNvPr id="80" name="Picture 79">
          <a:extLst>
            <a:ext uri="{FF2B5EF4-FFF2-40B4-BE49-F238E27FC236}">
              <a16:creationId xmlns:a16="http://schemas.microsoft.com/office/drawing/2014/main" id="{00000000-0008-0000-0D00-000050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29807" y="1573951"/>
          <a:ext cx="976068" cy="546468"/>
        </a:xfrm>
        <a:prstGeom prst="rect">
          <a:avLst/>
        </a:prstGeom>
      </xdr:spPr>
    </xdr:pic>
    <xdr:clientData/>
  </xdr:oneCellAnchor>
  <xdr:oneCellAnchor>
    <xdr:from>
      <xdr:col>2</xdr:col>
      <xdr:colOff>642937</xdr:colOff>
      <xdr:row>4</xdr:row>
      <xdr:rowOff>95250</xdr:rowOff>
    </xdr:from>
    <xdr:ext cx="976068" cy="546468"/>
    <xdr:pic>
      <xdr:nvPicPr>
        <xdr:cNvPr id="81" name="Picture 80">
          <a:extLst>
            <a:ext uri="{FF2B5EF4-FFF2-40B4-BE49-F238E27FC236}">
              <a16:creationId xmlns:a16="http://schemas.microsoft.com/office/drawing/2014/main" id="{00000000-0008-0000-0D00-000051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5" y="2286000"/>
          <a:ext cx="976068" cy="546468"/>
        </a:xfrm>
        <a:prstGeom prst="rect">
          <a:avLst/>
        </a:prstGeom>
      </xdr:spPr>
    </xdr:pic>
    <xdr:clientData/>
  </xdr:oneCellAnchor>
  <xdr:oneCellAnchor>
    <xdr:from>
      <xdr:col>2</xdr:col>
      <xdr:colOff>642938</xdr:colOff>
      <xdr:row>6</xdr:row>
      <xdr:rowOff>142875</xdr:rowOff>
    </xdr:from>
    <xdr:ext cx="976068" cy="546468"/>
    <xdr:pic>
      <xdr:nvPicPr>
        <xdr:cNvPr id="82" name="Picture 81">
          <a:extLst>
            <a:ext uri="{FF2B5EF4-FFF2-40B4-BE49-F238E27FC236}">
              <a16:creationId xmlns:a16="http://schemas.microsoft.com/office/drawing/2014/main" id="{00000000-0008-0000-0D00-000052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6" y="3857625"/>
          <a:ext cx="976068" cy="546468"/>
        </a:xfrm>
        <a:prstGeom prst="rect">
          <a:avLst/>
        </a:prstGeom>
      </xdr:spPr>
    </xdr:pic>
    <xdr:clientData/>
  </xdr:oneCellAnchor>
  <xdr:oneCellAnchor>
    <xdr:from>
      <xdr:col>2</xdr:col>
      <xdr:colOff>631031</xdr:colOff>
      <xdr:row>7</xdr:row>
      <xdr:rowOff>119062</xdr:rowOff>
    </xdr:from>
    <xdr:ext cx="976068" cy="546468"/>
    <xdr:pic>
      <xdr:nvPicPr>
        <xdr:cNvPr id="83" name="Picture 82">
          <a:extLst>
            <a:ext uri="{FF2B5EF4-FFF2-40B4-BE49-F238E27FC236}">
              <a16:creationId xmlns:a16="http://schemas.microsoft.com/office/drawing/2014/main" id="{00000000-0008-0000-0D00-00005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41469" y="4619625"/>
          <a:ext cx="976068" cy="546468"/>
        </a:xfrm>
        <a:prstGeom prst="rect">
          <a:avLst/>
        </a:prstGeom>
      </xdr:spPr>
    </xdr:pic>
    <xdr:clientData/>
  </xdr:oneCellAnchor>
  <xdr:oneCellAnchor>
    <xdr:from>
      <xdr:col>2</xdr:col>
      <xdr:colOff>678656</xdr:colOff>
      <xdr:row>2</xdr:row>
      <xdr:rowOff>142874</xdr:rowOff>
    </xdr:from>
    <xdr:ext cx="976068" cy="546468"/>
    <xdr:pic>
      <xdr:nvPicPr>
        <xdr:cNvPr id="84" name="Picture 83">
          <a:extLst>
            <a:ext uri="{FF2B5EF4-FFF2-40B4-BE49-F238E27FC236}">
              <a16:creationId xmlns:a16="http://schemas.microsoft.com/office/drawing/2014/main" id="{00000000-0008-0000-0D00-000054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89094" y="1131093"/>
          <a:ext cx="976068" cy="546468"/>
        </a:xfrm>
        <a:prstGeom prst="rect">
          <a:avLst/>
        </a:prstGeom>
      </xdr:spPr>
    </xdr:pic>
    <xdr:clientData/>
  </xdr:oneCellAnchor>
  <xdr:twoCellAnchor editAs="oneCell">
    <xdr:from>
      <xdr:col>4</xdr:col>
      <xdr:colOff>0</xdr:colOff>
      <xdr:row>29</xdr:row>
      <xdr:rowOff>0</xdr:rowOff>
    </xdr:from>
    <xdr:to>
      <xdr:col>6</xdr:col>
      <xdr:colOff>175182</xdr:colOff>
      <xdr:row>29</xdr:row>
      <xdr:rowOff>469809</xdr:rowOff>
    </xdr:to>
    <xdr:pic>
      <xdr:nvPicPr>
        <xdr:cNvPr id="96" name="Picture 95">
          <a:extLst>
            <a:ext uri="{FF2B5EF4-FFF2-40B4-BE49-F238E27FC236}">
              <a16:creationId xmlns:a16="http://schemas.microsoft.com/office/drawing/2014/main" id="{00000000-0008-0000-0D00-00006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581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98" name="Picture 97">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8105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4" name="Picture 103">
          <a:extLst>
            <a:ext uri="{FF2B5EF4-FFF2-40B4-BE49-F238E27FC236}">
              <a16:creationId xmlns:a16="http://schemas.microsoft.com/office/drawing/2014/main" id="{00000000-0008-0000-0D00-00006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96614"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5" name="Picture 104">
          <a:extLst>
            <a:ext uri="{FF2B5EF4-FFF2-40B4-BE49-F238E27FC236}">
              <a16:creationId xmlns:a16="http://schemas.microsoft.com/office/drawing/2014/main" id="{00000000-0008-0000-0D00-00006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75907"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6" name="Picture 105">
          <a:extLst>
            <a:ext uri="{FF2B5EF4-FFF2-40B4-BE49-F238E27FC236}">
              <a16:creationId xmlns:a16="http://schemas.microsoft.com/office/drawing/2014/main" id="{00000000-0008-0000-0D00-00006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9809"/>
        </a:xfrm>
        <a:prstGeom prst="rect">
          <a:avLst/>
        </a:prstGeom>
      </xdr:spPr>
    </xdr:pic>
    <xdr:clientData/>
  </xdr:twoCellAnchor>
  <xdr:oneCellAnchor>
    <xdr:from>
      <xdr:col>4</xdr:col>
      <xdr:colOff>0</xdr:colOff>
      <xdr:row>29</xdr:row>
      <xdr:rowOff>0</xdr:rowOff>
    </xdr:from>
    <xdr:ext cx="1396763" cy="466634"/>
    <xdr:pic>
      <xdr:nvPicPr>
        <xdr:cNvPr id="116" name="Picture 115">
          <a:extLst>
            <a:ext uri="{FF2B5EF4-FFF2-40B4-BE49-F238E27FC236}">
              <a16:creationId xmlns:a16="http://schemas.microsoft.com/office/drawing/2014/main" id="{00000000-0008-0000-0D00-00007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7" name="Picture 116">
          <a:extLst>
            <a:ext uri="{FF2B5EF4-FFF2-40B4-BE49-F238E27FC236}">
              <a16:creationId xmlns:a16="http://schemas.microsoft.com/office/drawing/2014/main" id="{00000000-0008-0000-0D00-00007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8" name="Picture 117">
          <a:extLst>
            <a:ext uri="{FF2B5EF4-FFF2-40B4-BE49-F238E27FC236}">
              <a16:creationId xmlns:a16="http://schemas.microsoft.com/office/drawing/2014/main" id="{00000000-0008-0000-0D00-00007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32</xdr:row>
      <xdr:rowOff>0</xdr:rowOff>
    </xdr:from>
    <xdr:ext cx="1396763" cy="466634"/>
    <xdr:pic>
      <xdr:nvPicPr>
        <xdr:cNvPr id="119" name="Picture 118">
          <a:extLst>
            <a:ext uri="{FF2B5EF4-FFF2-40B4-BE49-F238E27FC236}">
              <a16:creationId xmlns:a16="http://schemas.microsoft.com/office/drawing/2014/main" id="{00000000-0008-0000-0D00-00007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0" name="Picture 119">
          <a:extLst>
            <a:ext uri="{FF2B5EF4-FFF2-40B4-BE49-F238E27FC236}">
              <a16:creationId xmlns:a16="http://schemas.microsoft.com/office/drawing/2014/main" id="{00000000-0008-0000-0D00-00007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1" name="Picture 120">
          <a:extLst>
            <a:ext uri="{FF2B5EF4-FFF2-40B4-BE49-F238E27FC236}">
              <a16:creationId xmlns:a16="http://schemas.microsoft.com/office/drawing/2014/main" id="{00000000-0008-0000-0D00-00007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2" name="Picture 121">
          <a:extLst>
            <a:ext uri="{FF2B5EF4-FFF2-40B4-BE49-F238E27FC236}">
              <a16:creationId xmlns:a16="http://schemas.microsoft.com/office/drawing/2014/main" id="{00000000-0008-0000-0D00-00007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3" name="Picture 122">
          <a:extLst>
            <a:ext uri="{FF2B5EF4-FFF2-40B4-BE49-F238E27FC236}">
              <a16:creationId xmlns:a16="http://schemas.microsoft.com/office/drawing/2014/main" id="{00000000-0008-0000-0D00-00007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4" name="Picture 123">
          <a:extLst>
            <a:ext uri="{FF2B5EF4-FFF2-40B4-BE49-F238E27FC236}">
              <a16:creationId xmlns:a16="http://schemas.microsoft.com/office/drawing/2014/main" id="{00000000-0008-0000-0D00-00007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twoCellAnchor editAs="oneCell">
    <xdr:from>
      <xdr:col>2</xdr:col>
      <xdr:colOff>559594</xdr:colOff>
      <xdr:row>30</xdr:row>
      <xdr:rowOff>23813</xdr:rowOff>
    </xdr:from>
    <xdr:to>
      <xdr:col>2</xdr:col>
      <xdr:colOff>1825625</xdr:colOff>
      <xdr:row>30</xdr:row>
      <xdr:rowOff>742064</xdr:rowOff>
    </xdr:to>
    <xdr:pic>
      <xdr:nvPicPr>
        <xdr:cNvPr id="139" name="Picture 138">
          <a:extLst>
            <a:ext uri="{FF2B5EF4-FFF2-40B4-BE49-F238E27FC236}">
              <a16:creationId xmlns:a16="http://schemas.microsoft.com/office/drawing/2014/main" id="{00000000-0008-0000-0D00-00008B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870032" y="22788563"/>
          <a:ext cx="1266031" cy="718251"/>
        </a:xfrm>
        <a:prstGeom prst="rect">
          <a:avLst/>
        </a:prstGeom>
      </xdr:spPr>
    </xdr:pic>
    <xdr:clientData/>
  </xdr:twoCellAnchor>
  <xdr:twoCellAnchor editAs="oneCell">
    <xdr:from>
      <xdr:col>2</xdr:col>
      <xdr:colOff>0</xdr:colOff>
      <xdr:row>49</xdr:row>
      <xdr:rowOff>202406</xdr:rowOff>
    </xdr:from>
    <xdr:to>
      <xdr:col>2</xdr:col>
      <xdr:colOff>2114550</xdr:colOff>
      <xdr:row>49</xdr:row>
      <xdr:rowOff>538956</xdr:rowOff>
    </xdr:to>
    <xdr:pic>
      <xdr:nvPicPr>
        <xdr:cNvPr id="85" name="Picture 84">
          <a:extLst>
            <a:ext uri="{FF2B5EF4-FFF2-40B4-BE49-F238E27FC236}">
              <a16:creationId xmlns:a16="http://schemas.microsoft.com/office/drawing/2014/main" id="{464EFE4E-F3CA-4CA4-9A28-267BF73F09A1}"/>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0438" y="37897594"/>
          <a:ext cx="2114550" cy="336550"/>
        </a:xfrm>
        <a:prstGeom prst="rect">
          <a:avLst/>
        </a:prstGeom>
        <a:noFill/>
        <a:ln>
          <a:noFill/>
        </a:ln>
      </xdr:spPr>
    </xdr:pic>
    <xdr:clientData/>
  </xdr:twoCellAnchor>
  <xdr:oneCellAnchor>
    <xdr:from>
      <xdr:col>2</xdr:col>
      <xdr:colOff>276225</xdr:colOff>
      <xdr:row>70</xdr:row>
      <xdr:rowOff>228600</xdr:rowOff>
    </xdr:from>
    <xdr:ext cx="1845945" cy="328436"/>
    <xdr:pic>
      <xdr:nvPicPr>
        <xdr:cNvPr id="3" name="Picture 2" descr="6098e4vinacapital-010.jpg">
          <a:extLst>
            <a:ext uri="{FF2B5EF4-FFF2-40B4-BE49-F238E27FC236}">
              <a16:creationId xmlns:a16="http://schemas.microsoft.com/office/drawing/2014/main" id="{7F20A50F-4012-4E3F-992F-F26BFF14E829}"/>
            </a:ext>
          </a:extLst>
        </xdr:cNvPr>
        <xdr:cNvPicPr>
          <a:picLocks noChangeAspect="1"/>
        </xdr:cNvPicPr>
      </xdr:nvPicPr>
      <xdr:blipFill>
        <a:blip xmlns:r="http://schemas.openxmlformats.org/officeDocument/2006/relationships" r:embed="rId5" cstate="print"/>
        <a:stretch>
          <a:fillRect/>
        </a:stretch>
      </xdr:blipFill>
      <xdr:spPr>
        <a:xfrm>
          <a:off x="7586663" y="12777788"/>
          <a:ext cx="1845945" cy="328436"/>
        </a:xfrm>
        <a:prstGeom prst="rect">
          <a:avLst/>
        </a:prstGeom>
      </xdr:spPr>
    </xdr:pic>
    <xdr:clientData/>
  </xdr:oneCellAnchor>
  <xdr:twoCellAnchor editAs="oneCell">
    <xdr:from>
      <xdr:col>2</xdr:col>
      <xdr:colOff>523876</xdr:colOff>
      <xdr:row>71</xdr:row>
      <xdr:rowOff>73745</xdr:rowOff>
    </xdr:from>
    <xdr:to>
      <xdr:col>2</xdr:col>
      <xdr:colOff>1752600</xdr:colOff>
      <xdr:row>71</xdr:row>
      <xdr:rowOff>707947</xdr:rowOff>
    </xdr:to>
    <xdr:pic>
      <xdr:nvPicPr>
        <xdr:cNvPr id="6" name="Picture 5">
          <a:extLst>
            <a:ext uri="{FF2B5EF4-FFF2-40B4-BE49-F238E27FC236}">
              <a16:creationId xmlns:a16="http://schemas.microsoft.com/office/drawing/2014/main" id="{9B4627AF-52DC-4523-B6DD-B881A7656E11}"/>
            </a:ext>
          </a:extLst>
        </xdr:cNvPr>
        <xdr:cNvPicPr>
          <a:picLocks noChangeAspect="1"/>
        </xdr:cNvPicPr>
      </xdr:nvPicPr>
      <xdr:blipFill>
        <a:blip xmlns:r="http://schemas.openxmlformats.org/officeDocument/2006/relationships" r:embed="rId16"/>
        <a:stretch>
          <a:fillRect/>
        </a:stretch>
      </xdr:blipFill>
      <xdr:spPr>
        <a:xfrm>
          <a:off x="7839076" y="54728195"/>
          <a:ext cx="1228724" cy="634202"/>
        </a:xfrm>
        <a:prstGeom prst="rect">
          <a:avLst/>
        </a:prstGeom>
      </xdr:spPr>
    </xdr:pic>
    <xdr:clientData/>
  </xdr:twoCellAnchor>
  <xdr:twoCellAnchor editAs="oneCell">
    <xdr:from>
      <xdr:col>2</xdr:col>
      <xdr:colOff>476250</xdr:colOff>
      <xdr:row>72</xdr:row>
      <xdr:rowOff>47625</xdr:rowOff>
    </xdr:from>
    <xdr:to>
      <xdr:col>2</xdr:col>
      <xdr:colOff>1704974</xdr:colOff>
      <xdr:row>72</xdr:row>
      <xdr:rowOff>681827</xdr:rowOff>
    </xdr:to>
    <xdr:pic>
      <xdr:nvPicPr>
        <xdr:cNvPr id="7" name="Picture 6">
          <a:extLst>
            <a:ext uri="{FF2B5EF4-FFF2-40B4-BE49-F238E27FC236}">
              <a16:creationId xmlns:a16="http://schemas.microsoft.com/office/drawing/2014/main" id="{A43FD6C1-6DC0-4ACE-BDC4-1780F6CD779F}"/>
            </a:ext>
          </a:extLst>
        </xdr:cNvPr>
        <xdr:cNvPicPr>
          <a:picLocks noChangeAspect="1"/>
        </xdr:cNvPicPr>
      </xdr:nvPicPr>
      <xdr:blipFill>
        <a:blip xmlns:r="http://schemas.openxmlformats.org/officeDocument/2006/relationships" r:embed="rId16"/>
        <a:stretch>
          <a:fillRect/>
        </a:stretch>
      </xdr:blipFill>
      <xdr:spPr>
        <a:xfrm>
          <a:off x="7791450" y="55483125"/>
          <a:ext cx="1228724" cy="634202"/>
        </a:xfrm>
        <a:prstGeom prst="rect">
          <a:avLst/>
        </a:prstGeom>
      </xdr:spPr>
    </xdr:pic>
    <xdr:clientData/>
  </xdr:twoCellAnchor>
  <xdr:oneCellAnchor>
    <xdr:from>
      <xdr:col>2</xdr:col>
      <xdr:colOff>0</xdr:colOff>
      <xdr:row>73</xdr:row>
      <xdr:rowOff>202406</xdr:rowOff>
    </xdr:from>
    <xdr:ext cx="2114550" cy="336550"/>
    <xdr:pic>
      <xdr:nvPicPr>
        <xdr:cNvPr id="4" name="Picture 3">
          <a:extLst>
            <a:ext uri="{FF2B5EF4-FFF2-40B4-BE49-F238E27FC236}">
              <a16:creationId xmlns:a16="http://schemas.microsoft.com/office/drawing/2014/main" id="{DB9149FE-8687-47F6-9F57-F8FC08B0926E}"/>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5200" y="37673756"/>
          <a:ext cx="2114550" cy="336550"/>
        </a:xfrm>
        <a:prstGeom prst="rect">
          <a:avLst/>
        </a:prstGeom>
        <a:noFill/>
        <a:ln>
          <a:noFill/>
        </a:ln>
      </xdr:spPr>
    </xdr:pic>
    <xdr:clientData/>
  </xdr:oneCellAnchor>
  <xdr:oneCellAnchor>
    <xdr:from>
      <xdr:col>2</xdr:col>
      <xdr:colOff>276225</xdr:colOff>
      <xdr:row>74</xdr:row>
      <xdr:rowOff>228600</xdr:rowOff>
    </xdr:from>
    <xdr:ext cx="1845945" cy="328436"/>
    <xdr:pic>
      <xdr:nvPicPr>
        <xdr:cNvPr id="5" name="Picture 4" descr="6098e4vinacapital-010.jpg">
          <a:extLst>
            <a:ext uri="{FF2B5EF4-FFF2-40B4-BE49-F238E27FC236}">
              <a16:creationId xmlns:a16="http://schemas.microsoft.com/office/drawing/2014/main" id="{54C173D7-A0E9-42EC-8DBD-998A3DD7168D}"/>
            </a:ext>
          </a:extLst>
        </xdr:cNvPr>
        <xdr:cNvPicPr>
          <a:picLocks noChangeAspect="1"/>
        </xdr:cNvPicPr>
      </xdr:nvPicPr>
      <xdr:blipFill>
        <a:blip xmlns:r="http://schemas.openxmlformats.org/officeDocument/2006/relationships" r:embed="rId5" cstate="print"/>
        <a:stretch>
          <a:fillRect/>
        </a:stretch>
      </xdr:blipFill>
      <xdr:spPr>
        <a:xfrm>
          <a:off x="7591425" y="12706350"/>
          <a:ext cx="1845945" cy="328436"/>
        </a:xfrm>
        <a:prstGeom prst="rect">
          <a:avLst/>
        </a:prstGeom>
      </xdr:spPr>
    </xdr:pic>
    <xdr:clientData/>
  </xdr:oneCellAnchor>
  <xdr:oneCellAnchor>
    <xdr:from>
      <xdr:col>2</xdr:col>
      <xdr:colOff>533401</xdr:colOff>
      <xdr:row>75</xdr:row>
      <xdr:rowOff>142875</xdr:rowOff>
    </xdr:from>
    <xdr:ext cx="1234440" cy="462564"/>
    <xdr:pic>
      <xdr:nvPicPr>
        <xdr:cNvPr id="8" name="Picture 7">
          <a:extLst>
            <a:ext uri="{FF2B5EF4-FFF2-40B4-BE49-F238E27FC236}">
              <a16:creationId xmlns:a16="http://schemas.microsoft.com/office/drawing/2014/main" id="{AE9032C8-E780-42C4-94FB-6AFBBF99008D}"/>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848601" y="10277475"/>
          <a:ext cx="1234440" cy="462564"/>
        </a:xfrm>
        <a:prstGeom prst="rect">
          <a:avLst/>
        </a:prstGeom>
        <a:noFill/>
        <a:ln w="1">
          <a:noFill/>
          <a:miter lim="800000"/>
          <a:headEnd/>
          <a:tailEnd type="none" w="med" len="med"/>
        </a:ln>
        <a:effec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topLeftCell="A12" zoomScaleSheetLayoutView="100" workbookViewId="0">
      <selection sqref="A1:XFD1048576"/>
    </sheetView>
  </sheetViews>
  <sheetFormatPr defaultColWidth="9.1796875" defaultRowHeight="12.5"/>
  <cols>
    <col min="1" max="2" width="9.1796875" style="80"/>
    <col min="3" max="3" width="30.1796875" style="80" customWidth="1"/>
    <col min="4" max="4" width="30.81640625" style="80" customWidth="1"/>
    <col min="5" max="5" width="21.1796875" style="80" customWidth="1"/>
    <col min="6" max="9" width="9.1796875" style="80"/>
    <col min="10" max="10" width="11.81640625" style="80" customWidth="1"/>
    <col min="11" max="11" width="15" style="80" customWidth="1"/>
    <col min="12" max="16384" width="9.1796875" style="80"/>
  </cols>
  <sheetData>
    <row r="1" spans="1:11">
      <c r="A1" s="79" t="s">
        <v>0</v>
      </c>
      <c r="C1" s="142" t="s">
        <v>877</v>
      </c>
      <c r="D1" s="143"/>
    </row>
    <row r="2" spans="1:11">
      <c r="C2" s="81" t="s">
        <v>878</v>
      </c>
      <c r="D2" s="82"/>
    </row>
    <row r="3" spans="1:11">
      <c r="D3" s="83"/>
    </row>
    <row r="4" spans="1:11">
      <c r="A4" s="79" t="s">
        <v>1</v>
      </c>
      <c r="D4" s="83"/>
    </row>
    <row r="5" spans="1:11" ht="15" customHeight="1">
      <c r="C5" s="84" t="s">
        <v>2</v>
      </c>
      <c r="D5" s="145" t="s">
        <v>879</v>
      </c>
      <c r="E5" s="145"/>
      <c r="F5" s="145"/>
      <c r="G5" s="145"/>
      <c r="H5" s="145"/>
      <c r="I5" s="145"/>
    </row>
    <row r="6" spans="1:11">
      <c r="C6" s="75" t="s">
        <v>15</v>
      </c>
      <c r="D6" s="144" t="s">
        <v>880</v>
      </c>
      <c r="E6" s="144"/>
      <c r="F6" s="144"/>
      <c r="G6" s="144"/>
      <c r="H6" s="144"/>
      <c r="I6" s="144"/>
    </row>
    <row r="7" spans="1:11">
      <c r="C7" s="85" t="s">
        <v>3</v>
      </c>
      <c r="D7" s="145" t="s">
        <v>881</v>
      </c>
      <c r="E7" s="145"/>
      <c r="F7" s="145"/>
      <c r="G7" s="145"/>
      <c r="H7" s="145"/>
      <c r="I7" s="145"/>
    </row>
    <row r="8" spans="1:11" ht="15" customHeight="1">
      <c r="C8" s="29" t="s">
        <v>4</v>
      </c>
      <c r="D8" s="144" t="s">
        <v>882</v>
      </c>
      <c r="E8" s="144"/>
      <c r="F8" s="144"/>
      <c r="G8" s="144"/>
      <c r="H8" s="144"/>
      <c r="I8" s="144"/>
    </row>
    <row r="9" spans="1:11" ht="15" customHeight="1">
      <c r="C9" s="85" t="s">
        <v>5</v>
      </c>
      <c r="D9" s="145" t="s">
        <v>353</v>
      </c>
      <c r="E9" s="145"/>
      <c r="F9" s="145"/>
      <c r="G9" s="145"/>
      <c r="H9" s="145"/>
      <c r="I9" s="145"/>
    </row>
    <row r="10" spans="1:11" ht="15" customHeight="1">
      <c r="C10" s="86" t="s">
        <v>6</v>
      </c>
      <c r="D10" s="144" t="s">
        <v>893</v>
      </c>
      <c r="E10" s="144"/>
      <c r="F10" s="144"/>
      <c r="G10" s="144"/>
      <c r="H10" s="144"/>
      <c r="I10" s="144"/>
    </row>
    <row r="11" spans="1:11">
      <c r="C11" s="87" t="s">
        <v>7</v>
      </c>
      <c r="D11" s="145" t="s">
        <v>883</v>
      </c>
      <c r="E11" s="145"/>
      <c r="F11" s="145"/>
      <c r="G11" s="145"/>
      <c r="H11" s="145"/>
      <c r="I11" s="145"/>
    </row>
    <row r="12" spans="1:11">
      <c r="C12" s="3" t="s">
        <v>8</v>
      </c>
      <c r="D12" s="144" t="s">
        <v>884</v>
      </c>
      <c r="E12" s="144"/>
      <c r="F12" s="144"/>
      <c r="G12" s="144"/>
      <c r="H12" s="144"/>
      <c r="I12" s="144"/>
    </row>
    <row r="13" spans="1:11">
      <c r="D13" s="83"/>
    </row>
    <row r="14" spans="1:11">
      <c r="A14" s="79" t="s">
        <v>9</v>
      </c>
      <c r="D14" s="83"/>
    </row>
    <row r="15" spans="1:11">
      <c r="D15" s="83"/>
    </row>
    <row r="16" spans="1:11">
      <c r="C16" s="88" t="s">
        <v>10</v>
      </c>
      <c r="D16" s="89"/>
      <c r="F16" s="88" t="s">
        <v>11</v>
      </c>
      <c r="G16" s="90"/>
      <c r="H16" s="90"/>
      <c r="I16" s="90"/>
      <c r="J16" s="90"/>
      <c r="K16" s="91"/>
    </row>
    <row r="17" spans="3:11">
      <c r="C17" s="92" t="s">
        <v>12</v>
      </c>
      <c r="D17" s="93"/>
      <c r="F17" s="92" t="s">
        <v>13</v>
      </c>
      <c r="G17" s="2"/>
      <c r="H17" s="2"/>
      <c r="I17" s="2"/>
      <c r="J17" s="2"/>
      <c r="K17" s="94"/>
    </row>
    <row r="18" spans="3:11">
      <c r="C18" s="95"/>
      <c r="D18" s="93"/>
      <c r="F18" s="95"/>
      <c r="G18" s="2"/>
      <c r="H18" s="2"/>
      <c r="I18" s="2"/>
      <c r="J18" s="2"/>
      <c r="K18" s="94"/>
    </row>
    <row r="19" spans="3:11">
      <c r="C19" s="96" t="s">
        <v>14</v>
      </c>
      <c r="D19" s="93"/>
      <c r="F19" s="96" t="s">
        <v>879</v>
      </c>
      <c r="G19" s="2"/>
      <c r="H19" s="2"/>
      <c r="I19" s="2"/>
      <c r="J19" s="2"/>
      <c r="K19" s="94"/>
    </row>
    <row r="20" spans="3:11">
      <c r="C20" s="96" t="s">
        <v>885</v>
      </c>
      <c r="D20" s="93"/>
      <c r="F20" s="96" t="s">
        <v>886</v>
      </c>
      <c r="G20" s="2"/>
      <c r="H20" s="2"/>
      <c r="I20" s="2"/>
      <c r="J20" s="2"/>
      <c r="K20" s="94"/>
    </row>
    <row r="21" spans="3:11">
      <c r="C21" s="97" t="s">
        <v>887</v>
      </c>
      <c r="D21" s="82"/>
      <c r="F21" s="97" t="s">
        <v>888</v>
      </c>
      <c r="G21" s="98"/>
      <c r="H21" s="98"/>
      <c r="I21" s="98"/>
      <c r="J21" s="98"/>
      <c r="K21" s="99"/>
    </row>
    <row r="22" spans="3:11">
      <c r="D22" s="83"/>
    </row>
    <row r="23" spans="3:11">
      <c r="D23" s="83"/>
    </row>
    <row r="24" spans="3:11">
      <c r="D24" s="83"/>
    </row>
    <row r="25" spans="3:11">
      <c r="D25" s="83"/>
    </row>
    <row r="26" spans="3:11">
      <c r="D26" s="83"/>
    </row>
    <row r="27" spans="3:11">
      <c r="D27" s="83"/>
    </row>
    <row r="28" spans="3:11">
      <c r="D28" s="83"/>
    </row>
    <row r="29" spans="3:11">
      <c r="D29" s="83"/>
    </row>
    <row r="30" spans="3:11">
      <c r="D30" s="83"/>
    </row>
    <row r="31" spans="3:11">
      <c r="D31" s="83"/>
    </row>
    <row r="32" spans="3:11">
      <c r="D32" s="83"/>
    </row>
    <row r="33" spans="4:4">
      <c r="D33" s="83"/>
    </row>
    <row r="34" spans="4:4">
      <c r="D34" s="100"/>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77" zoomScaleNormal="100" zoomScaleSheetLayoutView="77" workbookViewId="0">
      <selection sqref="A1:XFD1048576"/>
    </sheetView>
  </sheetViews>
  <sheetFormatPr defaultColWidth="8.7265625" defaultRowHeight="12.5"/>
  <cols>
    <col min="1" max="1" width="8.7265625" style="2"/>
    <col min="2" max="2" width="44.26953125" style="2" customWidth="1"/>
    <col min="3" max="3" width="10.26953125" style="2" customWidth="1"/>
    <col min="4" max="5" width="41.1796875" style="2" customWidth="1"/>
    <col min="6" max="6" width="37.54296875" style="2" customWidth="1"/>
    <col min="7" max="16384" width="8.7265625" style="2"/>
  </cols>
  <sheetData>
    <row r="1" spans="1:6" s="3" customFormat="1" ht="54.75" customHeight="1">
      <c r="A1" s="146" t="s">
        <v>300</v>
      </c>
      <c r="B1" s="146"/>
      <c r="C1" s="146"/>
      <c r="D1" s="146"/>
      <c r="E1" s="146"/>
      <c r="F1" s="146"/>
    </row>
    <row r="2" spans="1:6" s="3" customFormat="1" ht="50.5" customHeight="1">
      <c r="A2" s="147" t="s">
        <v>301</v>
      </c>
      <c r="B2" s="147"/>
      <c r="C2" s="147"/>
      <c r="D2" s="147"/>
      <c r="E2" s="147"/>
      <c r="F2" s="147"/>
    </row>
    <row r="3" spans="1:6" s="3" customFormat="1">
      <c r="A3" s="148" t="s">
        <v>251</v>
      </c>
      <c r="B3" s="148"/>
      <c r="C3" s="148"/>
      <c r="D3" s="148"/>
      <c r="E3" s="148"/>
      <c r="F3" s="148"/>
    </row>
    <row r="4" spans="1:6" s="3" customFormat="1" ht="32.65" customHeight="1">
      <c r="A4" s="148"/>
      <c r="B4" s="148"/>
      <c r="C4" s="148"/>
      <c r="D4" s="148"/>
      <c r="E4" s="148"/>
      <c r="F4" s="148"/>
    </row>
    <row r="5" spans="1:6" s="3" customFormat="1" ht="16.899999999999999" customHeight="1">
      <c r="A5" s="149" t="s">
        <v>877</v>
      </c>
      <c r="B5" s="149"/>
      <c r="C5" s="149"/>
      <c r="D5" s="149"/>
      <c r="E5" s="149"/>
      <c r="F5" s="149"/>
    </row>
    <row r="6" spans="1:6">
      <c r="A6" s="10"/>
      <c r="B6" s="10"/>
      <c r="C6" s="10"/>
      <c r="D6" s="10"/>
      <c r="E6" s="10"/>
      <c r="F6" s="10"/>
    </row>
    <row r="7" spans="1:6" ht="16.899999999999999" customHeight="1">
      <c r="A7" s="145" t="s">
        <v>2</v>
      </c>
      <c r="B7" s="145"/>
      <c r="C7" s="145" t="s">
        <v>879</v>
      </c>
      <c r="D7" s="145"/>
      <c r="E7" s="145"/>
      <c r="F7" s="145"/>
    </row>
    <row r="8" spans="1:6" s="3" customFormat="1" ht="16.899999999999999" customHeight="1">
      <c r="A8" s="144" t="s">
        <v>15</v>
      </c>
      <c r="B8" s="144"/>
      <c r="C8" s="144" t="s">
        <v>880</v>
      </c>
      <c r="D8" s="144"/>
      <c r="E8" s="144"/>
      <c r="F8" s="144"/>
    </row>
    <row r="9" spans="1:6" ht="16.899999999999999" customHeight="1">
      <c r="A9" s="145" t="s">
        <v>3</v>
      </c>
      <c r="B9" s="145"/>
      <c r="C9" s="145" t="s">
        <v>881</v>
      </c>
      <c r="D9" s="145"/>
      <c r="E9" s="145"/>
      <c r="F9" s="145"/>
    </row>
    <row r="10" spans="1:6" s="3" customFormat="1" ht="16.899999999999999" customHeight="1">
      <c r="A10" s="144" t="s">
        <v>4</v>
      </c>
      <c r="B10" s="144"/>
      <c r="C10" s="144" t="s">
        <v>882</v>
      </c>
      <c r="D10" s="144"/>
      <c r="E10" s="144"/>
      <c r="F10" s="144"/>
    </row>
    <row r="11" spans="1:6" ht="16.899999999999999" customHeight="1">
      <c r="A11" s="145" t="s">
        <v>5</v>
      </c>
      <c r="B11" s="145"/>
      <c r="C11" s="145" t="s">
        <v>353</v>
      </c>
      <c r="D11" s="145"/>
      <c r="E11" s="145"/>
      <c r="F11" s="145"/>
    </row>
    <row r="12" spans="1:6" s="3" customFormat="1" ht="16.899999999999999" customHeight="1">
      <c r="A12" s="144" t="s">
        <v>6</v>
      </c>
      <c r="B12" s="144"/>
      <c r="C12" s="144" t="s">
        <v>893</v>
      </c>
      <c r="D12" s="144"/>
      <c r="E12" s="144"/>
      <c r="F12" s="144"/>
    </row>
    <row r="13" spans="1:6" ht="16.899999999999999" customHeight="1">
      <c r="A13" s="145" t="s">
        <v>7</v>
      </c>
      <c r="B13" s="145"/>
      <c r="C13" s="145" t="s">
        <v>883</v>
      </c>
      <c r="D13" s="145"/>
      <c r="E13" s="145"/>
      <c r="F13" s="145"/>
    </row>
    <row r="14" spans="1:6" s="3" customFormat="1" ht="16.899999999999999" customHeight="1">
      <c r="A14" s="144" t="s">
        <v>8</v>
      </c>
      <c r="B14" s="144"/>
      <c r="C14" s="144" t="s">
        <v>884</v>
      </c>
      <c r="D14" s="144"/>
      <c r="E14" s="144"/>
      <c r="F14" s="144"/>
    </row>
    <row r="15" spans="1:6" s="3" customFormat="1" ht="7.5" customHeight="1">
      <c r="A15" s="9"/>
      <c r="B15" s="9"/>
      <c r="C15" s="9"/>
      <c r="D15" s="9"/>
      <c r="E15" s="9"/>
      <c r="F15" s="9"/>
    </row>
    <row r="16" spans="1:6" s="3" customFormat="1" ht="16.899999999999999" customHeight="1">
      <c r="A16" s="70" t="s">
        <v>298</v>
      </c>
      <c r="B16" s="71" t="s">
        <v>299</v>
      </c>
      <c r="C16" s="9"/>
      <c r="D16" s="9"/>
      <c r="E16" s="9"/>
      <c r="F16" s="9"/>
    </row>
    <row r="17" spans="1:6" s="3" customFormat="1" ht="16.899999999999999" customHeight="1">
      <c r="A17" s="72" t="s">
        <v>16</v>
      </c>
      <c r="B17" s="73" t="s">
        <v>252</v>
      </c>
      <c r="C17" s="9"/>
      <c r="D17" s="9"/>
      <c r="E17" s="9"/>
      <c r="F17" s="9"/>
    </row>
    <row r="18" spans="1:6" s="3" customFormat="1" ht="50.65" customHeight="1">
      <c r="A18" s="7" t="s">
        <v>17</v>
      </c>
      <c r="B18" s="7" t="s">
        <v>18</v>
      </c>
      <c r="C18" s="7" t="s">
        <v>19</v>
      </c>
      <c r="D18" s="8" t="s">
        <v>889</v>
      </c>
      <c r="E18" s="8" t="s">
        <v>890</v>
      </c>
      <c r="F18" s="31" t="s">
        <v>20</v>
      </c>
    </row>
    <row r="19" spans="1:6" ht="39" customHeight="1">
      <c r="A19" s="137" t="s">
        <v>568</v>
      </c>
      <c r="B19" s="136" t="s">
        <v>569</v>
      </c>
      <c r="C19" s="137" t="s">
        <v>570</v>
      </c>
      <c r="D19" s="139"/>
      <c r="E19" s="139"/>
      <c r="F19" s="138"/>
    </row>
    <row r="20" spans="1:6" ht="39" customHeight="1">
      <c r="A20" s="132" t="s">
        <v>571</v>
      </c>
      <c r="B20" s="131" t="s">
        <v>572</v>
      </c>
      <c r="C20" s="132" t="s">
        <v>573</v>
      </c>
      <c r="D20" s="135">
        <v>335400487305</v>
      </c>
      <c r="E20" s="135">
        <v>339416846350</v>
      </c>
      <c r="F20" s="134">
        <v>21.5696628156801</v>
      </c>
    </row>
    <row r="21" spans="1:6" ht="39" customHeight="1">
      <c r="A21" s="132" t="s">
        <v>574</v>
      </c>
      <c r="B21" s="131" t="s">
        <v>575</v>
      </c>
      <c r="C21" s="132" t="s">
        <v>576</v>
      </c>
      <c r="D21" s="135"/>
      <c r="E21" s="135"/>
      <c r="F21" s="134"/>
    </row>
    <row r="22" spans="1:6" ht="39" customHeight="1">
      <c r="A22" s="132" t="s">
        <v>577</v>
      </c>
      <c r="B22" s="131" t="s">
        <v>578</v>
      </c>
      <c r="C22" s="132" t="s">
        <v>579</v>
      </c>
      <c r="D22" s="135" t="s">
        <v>580</v>
      </c>
      <c r="E22" s="135" t="s">
        <v>581</v>
      </c>
      <c r="F22" s="134" t="s">
        <v>582</v>
      </c>
    </row>
    <row r="23" spans="1:6" ht="39" customHeight="1">
      <c r="A23" s="132" t="s">
        <v>583</v>
      </c>
      <c r="B23" s="131" t="s">
        <v>584</v>
      </c>
      <c r="C23" s="132" t="s">
        <v>585</v>
      </c>
      <c r="D23" s="135">
        <v>335400487305</v>
      </c>
      <c r="E23" s="135">
        <v>339416846350</v>
      </c>
      <c r="F23" s="134">
        <v>21.5696628156801</v>
      </c>
    </row>
    <row r="24" spans="1:6" ht="39" customHeight="1">
      <c r="A24" s="132" t="s">
        <v>586</v>
      </c>
      <c r="B24" s="131" t="s">
        <v>587</v>
      </c>
      <c r="C24" s="132" t="s">
        <v>588</v>
      </c>
      <c r="D24" s="135" t="s">
        <v>589</v>
      </c>
      <c r="E24" s="135" t="s">
        <v>590</v>
      </c>
      <c r="F24" s="134" t="s">
        <v>591</v>
      </c>
    </row>
    <row r="25" spans="1:6" ht="48" customHeight="1">
      <c r="A25" s="132" t="s">
        <v>592</v>
      </c>
      <c r="B25" s="131" t="s">
        <v>593</v>
      </c>
      <c r="C25" s="132" t="s">
        <v>594</v>
      </c>
      <c r="D25" s="135">
        <v>3079827759</v>
      </c>
      <c r="E25" s="135">
        <v>9891853655</v>
      </c>
      <c r="F25" s="134">
        <v>0.67213169150152297</v>
      </c>
    </row>
    <row r="26" spans="1:6" ht="45" customHeight="1">
      <c r="A26" s="132" t="s">
        <v>595</v>
      </c>
      <c r="B26" s="131" t="s">
        <v>596</v>
      </c>
      <c r="C26" s="132" t="s">
        <v>597</v>
      </c>
      <c r="D26" s="135">
        <v>4391073</v>
      </c>
      <c r="E26" s="135">
        <v>4391073</v>
      </c>
      <c r="F26" s="134">
        <v>2.156016713639</v>
      </c>
    </row>
    <row r="27" spans="1:6" ht="42" customHeight="1">
      <c r="A27" s="132" t="s">
        <v>598</v>
      </c>
      <c r="B27" s="131" t="s">
        <v>599</v>
      </c>
      <c r="C27" s="132" t="s">
        <v>600</v>
      </c>
      <c r="D27" s="135">
        <v>147316268473</v>
      </c>
      <c r="E27" s="135">
        <v>21520601622</v>
      </c>
      <c r="F27" s="134">
        <v>36.687598993606798</v>
      </c>
    </row>
    <row r="28" spans="1:6" ht="48" customHeight="1">
      <c r="A28" s="132" t="s">
        <v>601</v>
      </c>
      <c r="B28" s="131" t="s">
        <v>602</v>
      </c>
      <c r="C28" s="132" t="s">
        <v>603</v>
      </c>
      <c r="D28" s="135">
        <v>0</v>
      </c>
      <c r="E28" s="135">
        <v>0</v>
      </c>
      <c r="F28" s="134"/>
    </row>
    <row r="29" spans="1:6" ht="39" customHeight="1">
      <c r="A29" s="132" t="s">
        <v>604</v>
      </c>
      <c r="B29" s="131" t="s">
        <v>605</v>
      </c>
      <c r="C29" s="132" t="s">
        <v>606</v>
      </c>
      <c r="D29" s="135">
        <v>185000000000</v>
      </c>
      <c r="E29" s="135">
        <v>308000000000</v>
      </c>
      <c r="F29" s="134">
        <v>26.6187050359712</v>
      </c>
    </row>
    <row r="30" spans="1:6" ht="39" customHeight="1">
      <c r="A30" s="132" t="s">
        <v>607</v>
      </c>
      <c r="B30" s="131" t="s">
        <v>608</v>
      </c>
      <c r="C30" s="132" t="s">
        <v>609</v>
      </c>
      <c r="D30" s="135">
        <v>1385322537697</v>
      </c>
      <c r="E30" s="135">
        <v>1280632427824</v>
      </c>
      <c r="F30" s="134">
        <v>3.5034569043110602</v>
      </c>
    </row>
    <row r="31" spans="1:6" ht="39" customHeight="1">
      <c r="A31" s="132" t="s">
        <v>610</v>
      </c>
      <c r="B31" s="131" t="s">
        <v>611</v>
      </c>
      <c r="C31" s="132" t="s">
        <v>612</v>
      </c>
      <c r="D31" s="135" t="s">
        <v>613</v>
      </c>
      <c r="E31" s="135" t="s">
        <v>614</v>
      </c>
      <c r="F31" s="134" t="s">
        <v>615</v>
      </c>
    </row>
    <row r="32" spans="1:6" ht="39" customHeight="1">
      <c r="A32" s="132" t="s">
        <v>616</v>
      </c>
      <c r="B32" s="131" t="s">
        <v>617</v>
      </c>
      <c r="C32" s="132" t="s">
        <v>618</v>
      </c>
      <c r="D32" s="135">
        <v>0</v>
      </c>
      <c r="E32" s="135">
        <v>0</v>
      </c>
      <c r="F32" s="134"/>
    </row>
    <row r="33" spans="1:6" ht="39" customHeight="1">
      <c r="A33" s="132" t="s">
        <v>619</v>
      </c>
      <c r="B33" s="131" t="s">
        <v>620</v>
      </c>
      <c r="C33" s="132" t="s">
        <v>621</v>
      </c>
      <c r="D33" s="135">
        <v>0</v>
      </c>
      <c r="E33" s="135">
        <v>0</v>
      </c>
      <c r="F33" s="134"/>
    </row>
    <row r="34" spans="1:6" ht="39" customHeight="1">
      <c r="A34" s="132" t="s">
        <v>622</v>
      </c>
      <c r="B34" s="131" t="s">
        <v>623</v>
      </c>
      <c r="C34" s="132" t="s">
        <v>624</v>
      </c>
      <c r="D34" s="135">
        <v>909099632094</v>
      </c>
      <c r="E34" s="135">
        <v>804409522221</v>
      </c>
      <c r="F34" s="134">
        <v>2.52236278061075</v>
      </c>
    </row>
    <row r="35" spans="1:6" ht="39" customHeight="1">
      <c r="A35" s="132" t="s">
        <v>625</v>
      </c>
      <c r="B35" s="131" t="s">
        <v>626</v>
      </c>
      <c r="C35" s="132" t="s">
        <v>627</v>
      </c>
      <c r="D35" s="135">
        <v>315122905603</v>
      </c>
      <c r="E35" s="135">
        <v>315122905603</v>
      </c>
      <c r="F35" s="134">
        <v>9.0035115886571404</v>
      </c>
    </row>
    <row r="36" spans="1:6" ht="39" customHeight="1">
      <c r="A36" s="132" t="s">
        <v>628</v>
      </c>
      <c r="B36" s="131" t="s">
        <v>629</v>
      </c>
      <c r="C36" s="132" t="s">
        <v>630</v>
      </c>
      <c r="D36" s="135">
        <v>161100000000</v>
      </c>
      <c r="E36" s="135">
        <v>161100000000</v>
      </c>
      <c r="F36" s="134"/>
    </row>
    <row r="37" spans="1:6" ht="39" customHeight="1">
      <c r="A37" s="132" t="s">
        <v>631</v>
      </c>
      <c r="B37" s="131" t="s">
        <v>632</v>
      </c>
      <c r="C37" s="132" t="s">
        <v>633</v>
      </c>
      <c r="D37" s="135">
        <v>0</v>
      </c>
      <c r="E37" s="135">
        <v>0</v>
      </c>
      <c r="F37" s="134"/>
    </row>
    <row r="38" spans="1:6" ht="39" customHeight="1">
      <c r="A38" s="132" t="s">
        <v>634</v>
      </c>
      <c r="B38" s="131" t="s">
        <v>635</v>
      </c>
      <c r="C38" s="132" t="s">
        <v>636</v>
      </c>
      <c r="D38" s="135">
        <v>0</v>
      </c>
      <c r="E38" s="135">
        <v>0</v>
      </c>
      <c r="F38" s="134"/>
    </row>
    <row r="39" spans="1:6" ht="39" customHeight="1">
      <c r="A39" s="132" t="s">
        <v>637</v>
      </c>
      <c r="B39" s="131" t="s">
        <v>638</v>
      </c>
      <c r="C39" s="132" t="s">
        <v>639</v>
      </c>
      <c r="D39" s="135">
        <v>0</v>
      </c>
      <c r="E39" s="135">
        <v>0</v>
      </c>
      <c r="F39" s="134"/>
    </row>
    <row r="40" spans="1:6" ht="39" customHeight="1">
      <c r="A40" s="132" t="s">
        <v>640</v>
      </c>
      <c r="B40" s="131" t="s">
        <v>641</v>
      </c>
      <c r="C40" s="132" t="s">
        <v>642</v>
      </c>
      <c r="D40" s="135">
        <v>0</v>
      </c>
      <c r="E40" s="135">
        <v>0</v>
      </c>
      <c r="F40" s="134"/>
    </row>
    <row r="41" spans="1:6" ht="39" customHeight="1">
      <c r="A41" s="132" t="s">
        <v>643</v>
      </c>
      <c r="B41" s="131" t="s">
        <v>644</v>
      </c>
      <c r="C41" s="132" t="s">
        <v>645</v>
      </c>
      <c r="D41" s="135">
        <v>0</v>
      </c>
      <c r="E41" s="135">
        <v>0</v>
      </c>
      <c r="F41" s="134"/>
    </row>
    <row r="42" spans="1:6" ht="39" customHeight="1">
      <c r="A42" s="132" t="s">
        <v>646</v>
      </c>
      <c r="B42" s="131" t="s">
        <v>647</v>
      </c>
      <c r="C42" s="132" t="s">
        <v>648</v>
      </c>
      <c r="D42" s="135" t="s">
        <v>649</v>
      </c>
      <c r="E42" s="135" t="s">
        <v>650</v>
      </c>
      <c r="F42" s="134" t="s">
        <v>651</v>
      </c>
    </row>
    <row r="43" spans="1:6" ht="39" customHeight="1">
      <c r="A43" s="132" t="s">
        <v>652</v>
      </c>
      <c r="B43" s="131" t="s">
        <v>653</v>
      </c>
      <c r="C43" s="132" t="s">
        <v>654</v>
      </c>
      <c r="D43" s="135">
        <v>25458069893</v>
      </c>
      <c r="E43" s="135">
        <v>20195728659</v>
      </c>
      <c r="F43" s="134">
        <v>2.4456980578337699</v>
      </c>
    </row>
    <row r="44" spans="1:6" ht="39" customHeight="1">
      <c r="A44" s="132" t="s">
        <v>655</v>
      </c>
      <c r="B44" s="131" t="s">
        <v>656</v>
      </c>
      <c r="C44" s="132" t="s">
        <v>657</v>
      </c>
      <c r="D44" s="135" t="s">
        <v>658</v>
      </c>
      <c r="E44" s="135" t="s">
        <v>659</v>
      </c>
      <c r="F44" s="134" t="s">
        <v>660</v>
      </c>
    </row>
    <row r="45" spans="1:6" ht="39" customHeight="1">
      <c r="A45" s="132" t="s">
        <v>661</v>
      </c>
      <c r="B45" s="131" t="s">
        <v>662</v>
      </c>
      <c r="C45" s="132" t="s">
        <v>663</v>
      </c>
      <c r="D45" s="135">
        <v>0</v>
      </c>
      <c r="E45" s="135">
        <v>0</v>
      </c>
      <c r="F45" s="134"/>
    </row>
    <row r="46" spans="1:6" ht="39" customHeight="1">
      <c r="A46" s="132" t="s">
        <v>664</v>
      </c>
      <c r="B46" s="131" t="s">
        <v>665</v>
      </c>
      <c r="C46" s="132" t="s">
        <v>666</v>
      </c>
      <c r="D46" s="135">
        <v>25458069893</v>
      </c>
      <c r="E46" s="135">
        <v>20195728659</v>
      </c>
      <c r="F46" s="134">
        <v>2.4456980578337699</v>
      </c>
    </row>
    <row r="47" spans="1:6" ht="39" customHeight="1">
      <c r="A47" s="132" t="s">
        <v>667</v>
      </c>
      <c r="B47" s="131" t="s">
        <v>668</v>
      </c>
      <c r="C47" s="132" t="s">
        <v>669</v>
      </c>
      <c r="D47" s="135">
        <v>12436029590</v>
      </c>
      <c r="E47" s="135">
        <v>10044821371</v>
      </c>
      <c r="F47" s="134">
        <v>9.5456439202769907</v>
      </c>
    </row>
    <row r="48" spans="1:6" ht="39" customHeight="1">
      <c r="A48" s="132" t="s">
        <v>670</v>
      </c>
      <c r="B48" s="131" t="s">
        <v>671</v>
      </c>
      <c r="C48" s="132" t="s">
        <v>672</v>
      </c>
      <c r="D48" s="135" t="s">
        <v>673</v>
      </c>
      <c r="E48" s="135" t="s">
        <v>674</v>
      </c>
      <c r="F48" s="134" t="s">
        <v>675</v>
      </c>
    </row>
    <row r="49" spans="1:6" ht="39" customHeight="1">
      <c r="A49" s="132" t="s">
        <v>676</v>
      </c>
      <c r="B49" s="131" t="s">
        <v>677</v>
      </c>
      <c r="C49" s="132" t="s">
        <v>678</v>
      </c>
      <c r="D49" s="135">
        <v>2890824110</v>
      </c>
      <c r="E49" s="135">
        <v>2239615892</v>
      </c>
      <c r="F49" s="134">
        <v>181.277146038756</v>
      </c>
    </row>
    <row r="50" spans="1:6" ht="39" customHeight="1">
      <c r="A50" s="132" t="s">
        <v>679</v>
      </c>
      <c r="B50" s="131" t="s">
        <v>680</v>
      </c>
      <c r="C50" s="132" t="s">
        <v>681</v>
      </c>
      <c r="D50" s="135">
        <v>9545205480</v>
      </c>
      <c r="E50" s="135">
        <v>7805205479</v>
      </c>
      <c r="F50" s="134">
        <v>7.4175005330752297</v>
      </c>
    </row>
    <row r="51" spans="1:6" ht="39" customHeight="1">
      <c r="A51" s="132" t="s">
        <v>682</v>
      </c>
      <c r="B51" s="131" t="s">
        <v>683</v>
      </c>
      <c r="C51" s="132" t="s">
        <v>684</v>
      </c>
      <c r="D51" s="135">
        <v>0</v>
      </c>
      <c r="E51" s="135">
        <v>0</v>
      </c>
      <c r="F51" s="134"/>
    </row>
    <row r="52" spans="1:6" ht="39" customHeight="1">
      <c r="A52" s="132" t="s">
        <v>685</v>
      </c>
      <c r="B52" s="131" t="s">
        <v>686</v>
      </c>
      <c r="C52" s="132" t="s">
        <v>687</v>
      </c>
      <c r="D52" s="135">
        <v>0</v>
      </c>
      <c r="E52" s="135">
        <v>0</v>
      </c>
      <c r="F52" s="134"/>
    </row>
    <row r="53" spans="1:6" ht="39" customHeight="1">
      <c r="A53" s="132" t="s">
        <v>688</v>
      </c>
      <c r="B53" s="131" t="s">
        <v>689</v>
      </c>
      <c r="C53" s="132" t="s">
        <v>690</v>
      </c>
      <c r="D53" s="135" t="s">
        <v>691</v>
      </c>
      <c r="E53" s="135" t="s">
        <v>692</v>
      </c>
      <c r="F53" s="134" t="s">
        <v>693</v>
      </c>
    </row>
    <row r="54" spans="1:6" ht="39" customHeight="1">
      <c r="A54" s="132" t="s">
        <v>694</v>
      </c>
      <c r="B54" s="131" t="s">
        <v>695</v>
      </c>
      <c r="C54" s="132" t="s">
        <v>696</v>
      </c>
      <c r="D54" s="135">
        <v>0</v>
      </c>
      <c r="E54" s="135">
        <v>0</v>
      </c>
      <c r="F54" s="134"/>
    </row>
    <row r="55" spans="1:6" ht="39" customHeight="1">
      <c r="A55" s="132" t="s">
        <v>697</v>
      </c>
      <c r="B55" s="131" t="s">
        <v>698</v>
      </c>
      <c r="C55" s="132" t="s">
        <v>699</v>
      </c>
      <c r="D55" s="135" t="s">
        <v>700</v>
      </c>
      <c r="E55" s="135" t="s">
        <v>701</v>
      </c>
      <c r="F55" s="134" t="s">
        <v>702</v>
      </c>
    </row>
    <row r="56" spans="1:6" ht="39" customHeight="1">
      <c r="A56" s="132" t="s">
        <v>703</v>
      </c>
      <c r="B56" s="131" t="s">
        <v>704</v>
      </c>
      <c r="C56" s="132" t="s">
        <v>705</v>
      </c>
      <c r="D56" s="135">
        <v>0</v>
      </c>
      <c r="E56" s="135">
        <v>0</v>
      </c>
      <c r="F56" s="134"/>
    </row>
    <row r="57" spans="1:6" ht="39" customHeight="1">
      <c r="A57" s="132" t="s">
        <v>706</v>
      </c>
      <c r="B57" s="131" t="s">
        <v>707</v>
      </c>
      <c r="C57" s="132" t="s">
        <v>708</v>
      </c>
      <c r="D57" s="135" t="s">
        <v>709</v>
      </c>
      <c r="E57" s="135" t="s">
        <v>710</v>
      </c>
      <c r="F57" s="134" t="s">
        <v>711</v>
      </c>
    </row>
    <row r="58" spans="1:6" ht="39" customHeight="1">
      <c r="A58" s="132" t="s">
        <v>712</v>
      </c>
      <c r="B58" s="131" t="s">
        <v>713</v>
      </c>
      <c r="C58" s="132" t="s">
        <v>714</v>
      </c>
      <c r="D58" s="135">
        <v>0</v>
      </c>
      <c r="E58" s="135">
        <v>0</v>
      </c>
      <c r="F58" s="134"/>
    </row>
    <row r="59" spans="1:6" ht="39" customHeight="1">
      <c r="A59" s="132" t="s">
        <v>715</v>
      </c>
      <c r="B59" s="131" t="s">
        <v>716</v>
      </c>
      <c r="C59" s="132" t="s">
        <v>717</v>
      </c>
      <c r="D59" s="135">
        <v>0</v>
      </c>
      <c r="E59" s="135">
        <v>0</v>
      </c>
      <c r="F59" s="134"/>
    </row>
    <row r="60" spans="1:6" ht="39" customHeight="1">
      <c r="A60" s="132" t="s">
        <v>718</v>
      </c>
      <c r="B60" s="131" t="s">
        <v>719</v>
      </c>
      <c r="C60" s="132" t="s">
        <v>720</v>
      </c>
      <c r="D60" s="135">
        <v>0</v>
      </c>
      <c r="E60" s="135">
        <v>0</v>
      </c>
      <c r="F60" s="134"/>
    </row>
    <row r="61" spans="1:6" ht="39" customHeight="1">
      <c r="A61" s="132" t="s">
        <v>721</v>
      </c>
      <c r="B61" s="131" t="s">
        <v>722</v>
      </c>
      <c r="C61" s="132" t="s">
        <v>723</v>
      </c>
      <c r="D61" s="135">
        <v>12327062</v>
      </c>
      <c r="E61" s="135">
        <v>24256486</v>
      </c>
      <c r="F61" s="134">
        <v>4.5024952252313799</v>
      </c>
    </row>
    <row r="62" spans="1:6" ht="39" customHeight="1">
      <c r="A62" s="132" t="s">
        <v>724</v>
      </c>
      <c r="B62" s="131" t="s">
        <v>725</v>
      </c>
      <c r="C62" s="132" t="s">
        <v>726</v>
      </c>
      <c r="D62" s="135" t="s">
        <v>727</v>
      </c>
      <c r="E62" s="135" t="s">
        <v>728</v>
      </c>
      <c r="F62" s="134" t="s">
        <v>729</v>
      </c>
    </row>
    <row r="63" spans="1:6" ht="39" customHeight="1">
      <c r="A63" s="137" t="s">
        <v>730</v>
      </c>
      <c r="B63" s="136" t="s">
        <v>731</v>
      </c>
      <c r="C63" s="137" t="s">
        <v>732</v>
      </c>
      <c r="D63" s="139">
        <v>1758629451547</v>
      </c>
      <c r="E63" s="139">
        <v>1650314080690</v>
      </c>
      <c r="F63" s="138">
        <v>4.1606601148868299</v>
      </c>
    </row>
    <row r="64" spans="1:6" ht="39" customHeight="1">
      <c r="A64" s="137" t="s">
        <v>733</v>
      </c>
      <c r="B64" s="136" t="s">
        <v>734</v>
      </c>
      <c r="C64" s="137" t="s">
        <v>735</v>
      </c>
      <c r="D64" s="139"/>
      <c r="E64" s="139"/>
      <c r="F64" s="138"/>
    </row>
    <row r="65" spans="1:6" ht="39" customHeight="1">
      <c r="A65" s="132" t="s">
        <v>736</v>
      </c>
      <c r="B65" s="131" t="s">
        <v>737</v>
      </c>
      <c r="C65" s="132" t="s">
        <v>738</v>
      </c>
      <c r="D65" s="135">
        <v>0</v>
      </c>
      <c r="E65" s="135">
        <v>0</v>
      </c>
      <c r="F65" s="134"/>
    </row>
    <row r="66" spans="1:6" ht="39" customHeight="1">
      <c r="A66" s="132" t="s">
        <v>739</v>
      </c>
      <c r="B66" s="131" t="s">
        <v>740</v>
      </c>
      <c r="C66" s="132" t="s">
        <v>741</v>
      </c>
      <c r="D66" s="135" t="s">
        <v>742</v>
      </c>
      <c r="E66" s="135" t="s">
        <v>743</v>
      </c>
      <c r="F66" s="134" t="s">
        <v>744</v>
      </c>
    </row>
    <row r="67" spans="1:6" ht="39" customHeight="1">
      <c r="A67" s="132" t="s">
        <v>745</v>
      </c>
      <c r="B67" s="131" t="s">
        <v>746</v>
      </c>
      <c r="C67" s="132" t="s">
        <v>747</v>
      </c>
      <c r="D67" s="135">
        <v>101703000000</v>
      </c>
      <c r="E67" s="135">
        <v>20580400000</v>
      </c>
      <c r="F67" s="134"/>
    </row>
    <row r="68" spans="1:6" ht="39" customHeight="1">
      <c r="A68" s="132" t="s">
        <v>748</v>
      </c>
      <c r="B68" s="131" t="s">
        <v>749</v>
      </c>
      <c r="C68" s="132" t="s">
        <v>750</v>
      </c>
      <c r="D68" s="135" t="s">
        <v>751</v>
      </c>
      <c r="E68" s="135" t="s">
        <v>752</v>
      </c>
      <c r="F68" s="134" t="s">
        <v>753</v>
      </c>
    </row>
    <row r="69" spans="1:6" ht="39" customHeight="1">
      <c r="A69" s="132" t="s">
        <v>754</v>
      </c>
      <c r="B69" s="131" t="s">
        <v>755</v>
      </c>
      <c r="C69" s="132" t="s">
        <v>756</v>
      </c>
      <c r="D69" s="135">
        <v>23334971278</v>
      </c>
      <c r="E69" s="135">
        <v>42807112252</v>
      </c>
      <c r="F69" s="134">
        <v>3.0903861111652202</v>
      </c>
    </row>
    <row r="70" spans="1:6" ht="39" customHeight="1">
      <c r="A70" s="132" t="s">
        <v>757</v>
      </c>
      <c r="B70" s="131" t="s">
        <v>758</v>
      </c>
      <c r="C70" s="132" t="s">
        <v>759</v>
      </c>
      <c r="D70" s="135" t="s">
        <v>760</v>
      </c>
      <c r="E70" s="135" t="s">
        <v>761</v>
      </c>
      <c r="F70" s="134" t="s">
        <v>762</v>
      </c>
    </row>
    <row r="71" spans="1:6" ht="39" customHeight="1">
      <c r="A71" s="132" t="s">
        <v>763</v>
      </c>
      <c r="B71" s="131" t="s">
        <v>764</v>
      </c>
      <c r="C71" s="132" t="s">
        <v>765</v>
      </c>
      <c r="D71" s="135">
        <v>20804499100</v>
      </c>
      <c r="E71" s="135">
        <v>40406886635</v>
      </c>
      <c r="F71" s="134">
        <v>3.06918140360612</v>
      </c>
    </row>
    <row r="72" spans="1:6" ht="39" customHeight="1">
      <c r="A72" s="132" t="s">
        <v>766</v>
      </c>
      <c r="B72" s="131" t="s">
        <v>767</v>
      </c>
      <c r="C72" s="132" t="s">
        <v>768</v>
      </c>
      <c r="D72" s="135">
        <v>3079827759</v>
      </c>
      <c r="E72" s="135">
        <v>9891853655</v>
      </c>
      <c r="F72" s="134">
        <v>0.67213169150152297</v>
      </c>
    </row>
    <row r="73" spans="1:6" ht="48" customHeight="1">
      <c r="A73" s="132" t="s">
        <v>769</v>
      </c>
      <c r="B73" s="131" t="s">
        <v>770</v>
      </c>
      <c r="C73" s="132" t="s">
        <v>771</v>
      </c>
      <c r="D73" s="135">
        <v>0</v>
      </c>
      <c r="E73" s="135">
        <v>0</v>
      </c>
      <c r="F73" s="134"/>
    </row>
    <row r="74" spans="1:6" ht="39" customHeight="1">
      <c r="A74" s="132" t="s">
        <v>772</v>
      </c>
      <c r="B74" s="131" t="s">
        <v>773</v>
      </c>
      <c r="C74" s="132" t="s">
        <v>774</v>
      </c>
      <c r="D74" s="135">
        <v>0</v>
      </c>
      <c r="E74" s="135">
        <v>0</v>
      </c>
      <c r="F74" s="134"/>
    </row>
    <row r="75" spans="1:6" ht="39" customHeight="1">
      <c r="A75" s="132" t="s">
        <v>775</v>
      </c>
      <c r="B75" s="131" t="s">
        <v>776</v>
      </c>
      <c r="C75" s="132" t="s">
        <v>777</v>
      </c>
      <c r="D75" s="135">
        <v>17724671341</v>
      </c>
      <c r="E75" s="135">
        <v>30515032980</v>
      </c>
      <c r="F75" s="134">
        <v>8.0701011115091905</v>
      </c>
    </row>
    <row r="76" spans="1:6" ht="39" customHeight="1">
      <c r="A76" s="132" t="s">
        <v>778</v>
      </c>
      <c r="B76" s="131" t="s">
        <v>779</v>
      </c>
      <c r="C76" s="132" t="s">
        <v>780</v>
      </c>
      <c r="D76" s="135">
        <v>118600619</v>
      </c>
      <c r="E76" s="135">
        <v>120884374</v>
      </c>
      <c r="F76" s="134">
        <v>29.411961975937899</v>
      </c>
    </row>
    <row r="77" spans="1:6" ht="61" customHeight="1">
      <c r="A77" s="132" t="s">
        <v>781</v>
      </c>
      <c r="B77" s="131" t="s">
        <v>782</v>
      </c>
      <c r="C77" s="132" t="s">
        <v>783</v>
      </c>
      <c r="D77" s="135">
        <v>312076424</v>
      </c>
      <c r="E77" s="135">
        <v>242681910</v>
      </c>
      <c r="F77" s="134">
        <v>28.915834111568699</v>
      </c>
    </row>
    <row r="78" spans="1:6" ht="39" customHeight="1">
      <c r="A78" s="132" t="s">
        <v>784</v>
      </c>
      <c r="B78" s="131" t="s">
        <v>785</v>
      </c>
      <c r="C78" s="132" t="s">
        <v>786</v>
      </c>
      <c r="D78" s="135">
        <v>0</v>
      </c>
      <c r="E78" s="135">
        <v>0</v>
      </c>
      <c r="F78" s="134"/>
    </row>
    <row r="79" spans="1:6" ht="39" customHeight="1">
      <c r="A79" s="132" t="s">
        <v>787</v>
      </c>
      <c r="B79" s="131" t="s">
        <v>788</v>
      </c>
      <c r="C79" s="132" t="s">
        <v>789</v>
      </c>
      <c r="D79" s="135">
        <v>11491803</v>
      </c>
      <c r="E79" s="135">
        <v>11000000</v>
      </c>
      <c r="F79" s="134">
        <v>1.0001211444917</v>
      </c>
    </row>
    <row r="80" spans="1:6" ht="39" customHeight="1">
      <c r="A80" s="132" t="s">
        <v>790</v>
      </c>
      <c r="B80" s="131" t="s">
        <v>791</v>
      </c>
      <c r="C80" s="132" t="s">
        <v>792</v>
      </c>
      <c r="D80" s="135">
        <v>1585755322</v>
      </c>
      <c r="E80" s="135">
        <v>1565355227</v>
      </c>
      <c r="F80" s="134">
        <v>3.9072151009125</v>
      </c>
    </row>
    <row r="81" spans="1:6" ht="39" customHeight="1">
      <c r="A81" s="132" t="s">
        <v>793</v>
      </c>
      <c r="B81" s="131" t="s">
        <v>794</v>
      </c>
      <c r="C81" s="132" t="s">
        <v>795</v>
      </c>
      <c r="D81" s="135">
        <v>43608272</v>
      </c>
      <c r="E81" s="135">
        <v>43047269</v>
      </c>
      <c r="F81" s="134">
        <v>3.8982576127200699</v>
      </c>
    </row>
    <row r="82" spans="1:6" ht="39" customHeight="1">
      <c r="A82" s="132" t="s">
        <v>796</v>
      </c>
      <c r="B82" s="131" t="s">
        <v>797</v>
      </c>
      <c r="C82" s="132" t="s">
        <v>798</v>
      </c>
      <c r="D82" s="135">
        <v>58144361</v>
      </c>
      <c r="E82" s="135">
        <v>57396358</v>
      </c>
      <c r="F82" s="134">
        <v>3.5239006666666701</v>
      </c>
    </row>
    <row r="83" spans="1:6" ht="39" customHeight="1">
      <c r="A83" s="132" t="s">
        <v>799</v>
      </c>
      <c r="B83" s="131" t="s">
        <v>800</v>
      </c>
      <c r="C83" s="132" t="s">
        <v>801</v>
      </c>
      <c r="D83" s="135">
        <v>207792575</v>
      </c>
      <c r="E83" s="135">
        <v>195624185</v>
      </c>
      <c r="F83" s="134">
        <v>1.07923381010286</v>
      </c>
    </row>
    <row r="84" spans="1:6" ht="39" customHeight="1">
      <c r="A84" s="132" t="s">
        <v>802</v>
      </c>
      <c r="B84" s="131" t="s">
        <v>803</v>
      </c>
      <c r="C84" s="132" t="s">
        <v>804</v>
      </c>
      <c r="D84" s="135">
        <v>207792575</v>
      </c>
      <c r="E84" s="135">
        <v>195624185</v>
      </c>
      <c r="F84" s="134">
        <v>1.07923381010286</v>
      </c>
    </row>
    <row r="85" spans="1:6" ht="46" customHeight="1">
      <c r="A85" s="132" t="s">
        <v>805</v>
      </c>
      <c r="B85" s="131" t="s">
        <v>806</v>
      </c>
      <c r="C85" s="132" t="s">
        <v>807</v>
      </c>
      <c r="D85" s="135">
        <v>0</v>
      </c>
      <c r="E85" s="135">
        <v>0</v>
      </c>
      <c r="F85" s="134"/>
    </row>
    <row r="86" spans="1:6" ht="39" customHeight="1">
      <c r="A86" s="132" t="s">
        <v>808</v>
      </c>
      <c r="B86" s="131" t="s">
        <v>809</v>
      </c>
      <c r="C86" s="132" t="s">
        <v>810</v>
      </c>
      <c r="D86" s="135">
        <v>47801197</v>
      </c>
      <c r="E86" s="135">
        <v>48209217</v>
      </c>
      <c r="F86" s="134">
        <v>2.9598264396284799</v>
      </c>
    </row>
    <row r="87" spans="1:6" ht="39" customHeight="1">
      <c r="A87" s="132" t="s">
        <v>811</v>
      </c>
      <c r="B87" s="131" t="s">
        <v>812</v>
      </c>
      <c r="C87" s="132" t="s">
        <v>813</v>
      </c>
      <c r="D87" s="135">
        <v>46251197</v>
      </c>
      <c r="E87" s="135">
        <v>45859217</v>
      </c>
      <c r="F87" s="134">
        <v>3.0834131333333299</v>
      </c>
    </row>
    <row r="88" spans="1:6" ht="39" customHeight="1">
      <c r="A88" s="132" t="s">
        <v>814</v>
      </c>
      <c r="B88" s="131" t="s">
        <v>815</v>
      </c>
      <c r="C88" s="132" t="s">
        <v>816</v>
      </c>
      <c r="D88" s="135">
        <v>800000</v>
      </c>
      <c r="E88" s="135">
        <v>1600000</v>
      </c>
      <c r="F88" s="134">
        <v>2</v>
      </c>
    </row>
    <row r="89" spans="1:6" ht="60" customHeight="1">
      <c r="A89" s="132" t="s">
        <v>817</v>
      </c>
      <c r="B89" s="131" t="s">
        <v>818</v>
      </c>
      <c r="C89" s="132" t="s">
        <v>819</v>
      </c>
      <c r="D89" s="135">
        <v>750000</v>
      </c>
      <c r="E89" s="135">
        <v>750000</v>
      </c>
      <c r="F89" s="134">
        <v>1</v>
      </c>
    </row>
    <row r="90" spans="1:6" ht="39" customHeight="1">
      <c r="A90" s="132" t="s">
        <v>820</v>
      </c>
      <c r="B90" s="131" t="s">
        <v>821</v>
      </c>
      <c r="C90" s="132" t="s">
        <v>822</v>
      </c>
      <c r="D90" s="135">
        <v>62666697</v>
      </c>
      <c r="E90" s="135">
        <v>51234467</v>
      </c>
      <c r="F90" s="134">
        <v>0.99263155171948703</v>
      </c>
    </row>
    <row r="91" spans="1:6" ht="39" customHeight="1">
      <c r="A91" s="132" t="s">
        <v>823</v>
      </c>
      <c r="B91" s="131" t="s">
        <v>824</v>
      </c>
      <c r="C91" s="132" t="s">
        <v>825</v>
      </c>
      <c r="D91" s="135">
        <v>33797871</v>
      </c>
      <c r="E91" s="135">
        <v>28164893</v>
      </c>
      <c r="F91" s="134"/>
    </row>
    <row r="92" spans="1:6" ht="39" customHeight="1">
      <c r="A92" s="132" t="s">
        <v>826</v>
      </c>
      <c r="B92" s="131" t="s">
        <v>827</v>
      </c>
      <c r="C92" s="132" t="s">
        <v>828</v>
      </c>
      <c r="D92" s="135">
        <v>0</v>
      </c>
      <c r="E92" s="135">
        <v>0</v>
      </c>
      <c r="F92" s="134"/>
    </row>
    <row r="93" spans="1:6" ht="39" customHeight="1">
      <c r="A93" s="132" t="s">
        <v>829</v>
      </c>
      <c r="B93" s="131" t="s">
        <v>830</v>
      </c>
      <c r="C93" s="132" t="s">
        <v>831</v>
      </c>
      <c r="D93" s="135">
        <v>11000000</v>
      </c>
      <c r="E93" s="135">
        <v>11000000</v>
      </c>
      <c r="F93" s="134">
        <v>1</v>
      </c>
    </row>
    <row r="94" spans="1:6" ht="48" customHeight="1">
      <c r="A94" s="132" t="s">
        <v>832</v>
      </c>
      <c r="B94" s="131" t="s">
        <v>833</v>
      </c>
      <c r="C94" s="132" t="s">
        <v>834</v>
      </c>
      <c r="D94" s="135">
        <v>0</v>
      </c>
      <c r="E94" s="135">
        <v>0</v>
      </c>
      <c r="F94" s="134"/>
    </row>
    <row r="95" spans="1:6" ht="39" customHeight="1">
      <c r="A95" s="132" t="s">
        <v>835</v>
      </c>
      <c r="B95" s="131" t="s">
        <v>836</v>
      </c>
      <c r="C95" s="132" t="s">
        <v>837</v>
      </c>
      <c r="D95" s="135">
        <v>0</v>
      </c>
      <c r="E95" s="135">
        <v>0</v>
      </c>
      <c r="F95" s="134"/>
    </row>
    <row r="96" spans="1:6" ht="39" customHeight="1">
      <c r="A96" s="132" t="s">
        <v>838</v>
      </c>
      <c r="B96" s="131" t="s">
        <v>839</v>
      </c>
      <c r="C96" s="132" t="s">
        <v>840</v>
      </c>
      <c r="D96" s="135">
        <v>37737037</v>
      </c>
      <c r="E96" s="135">
        <v>25627717</v>
      </c>
      <c r="F96" s="134">
        <v>1.27336042310469</v>
      </c>
    </row>
    <row r="97" spans="1:6" ht="39" customHeight="1">
      <c r="A97" s="132" t="s">
        <v>841</v>
      </c>
      <c r="B97" s="131" t="s">
        <v>842</v>
      </c>
      <c r="C97" s="132" t="s">
        <v>843</v>
      </c>
      <c r="D97" s="135">
        <v>23372283</v>
      </c>
      <c r="E97" s="135">
        <v>11877717</v>
      </c>
      <c r="F97" s="134">
        <v>1.5</v>
      </c>
    </row>
    <row r="98" spans="1:6" ht="48" customHeight="1">
      <c r="A98" s="132" t="s">
        <v>844</v>
      </c>
      <c r="B98" s="131" t="s">
        <v>845</v>
      </c>
      <c r="C98" s="132" t="s">
        <v>846</v>
      </c>
      <c r="D98" s="135">
        <v>0</v>
      </c>
      <c r="E98" s="135">
        <v>0</v>
      </c>
      <c r="F98" s="134"/>
    </row>
    <row r="99" spans="1:6" ht="45" customHeight="1">
      <c r="A99" s="132" t="s">
        <v>847</v>
      </c>
      <c r="B99" s="131" t="s">
        <v>848</v>
      </c>
      <c r="C99" s="132" t="s">
        <v>849</v>
      </c>
      <c r="D99" s="135">
        <v>14364754</v>
      </c>
      <c r="E99" s="135">
        <v>13750000</v>
      </c>
      <c r="F99" s="134">
        <v>2.0930678561926301</v>
      </c>
    </row>
    <row r="100" spans="1:6" ht="39" customHeight="1">
      <c r="A100" s="132" t="s">
        <v>850</v>
      </c>
      <c r="B100" s="131" t="s">
        <v>851</v>
      </c>
      <c r="C100" s="132" t="s">
        <v>852</v>
      </c>
      <c r="D100" s="135">
        <v>0</v>
      </c>
      <c r="E100" s="135">
        <v>0</v>
      </c>
      <c r="F100" s="134">
        <v>0</v>
      </c>
    </row>
    <row r="101" spans="1:6" ht="39" customHeight="1">
      <c r="A101" s="132" t="s">
        <v>853</v>
      </c>
      <c r="B101" s="131" t="s">
        <v>854</v>
      </c>
      <c r="C101" s="132" t="s">
        <v>855</v>
      </c>
      <c r="D101" s="135">
        <v>0</v>
      </c>
      <c r="E101" s="135">
        <v>0</v>
      </c>
      <c r="F101" s="134"/>
    </row>
    <row r="102" spans="1:6" ht="39" customHeight="1">
      <c r="A102" s="132" t="s">
        <v>856</v>
      </c>
      <c r="B102" s="131" t="s">
        <v>857</v>
      </c>
      <c r="C102" s="132" t="s">
        <v>858</v>
      </c>
      <c r="D102" s="135">
        <v>0</v>
      </c>
      <c r="E102" s="135">
        <v>0</v>
      </c>
      <c r="F102" s="134"/>
    </row>
    <row r="103" spans="1:6" ht="39" customHeight="1">
      <c r="A103" s="132" t="s">
        <v>859</v>
      </c>
      <c r="B103" s="131" t="s">
        <v>860</v>
      </c>
      <c r="C103" s="132" t="s">
        <v>861</v>
      </c>
      <c r="D103" s="135">
        <v>0</v>
      </c>
      <c r="E103" s="135">
        <v>0</v>
      </c>
      <c r="F103" s="134"/>
    </row>
    <row r="104" spans="1:6" ht="39" customHeight="1">
      <c r="A104" s="132" t="s">
        <v>862</v>
      </c>
      <c r="B104" s="131" t="s">
        <v>863</v>
      </c>
      <c r="C104" s="132" t="s">
        <v>864</v>
      </c>
      <c r="D104" s="135">
        <v>0</v>
      </c>
      <c r="E104" s="135">
        <v>0</v>
      </c>
      <c r="F104" s="134"/>
    </row>
    <row r="105" spans="1:6" ht="39" customHeight="1">
      <c r="A105" s="137" t="s">
        <v>865</v>
      </c>
      <c r="B105" s="136" t="s">
        <v>866</v>
      </c>
      <c r="C105" s="137" t="s">
        <v>867</v>
      </c>
      <c r="D105" s="139">
        <v>125037971278</v>
      </c>
      <c r="E105" s="139">
        <v>63387512252</v>
      </c>
      <c r="F105" s="138">
        <v>16.559506553587099</v>
      </c>
    </row>
    <row r="106" spans="1:6" ht="39" customHeight="1">
      <c r="A106" s="132" t="s">
        <v>868</v>
      </c>
      <c r="B106" s="131" t="s">
        <v>869</v>
      </c>
      <c r="C106" s="132" t="s">
        <v>870</v>
      </c>
      <c r="D106" s="135">
        <v>1633591480269</v>
      </c>
      <c r="E106" s="135">
        <v>1586926568438</v>
      </c>
      <c r="F106" s="134">
        <v>3.9351364380198701</v>
      </c>
    </row>
    <row r="107" spans="1:6" ht="39" customHeight="1">
      <c r="A107" s="132" t="s">
        <v>871</v>
      </c>
      <c r="B107" s="131" t="s">
        <v>872</v>
      </c>
      <c r="C107" s="132" t="s">
        <v>873</v>
      </c>
      <c r="D107" s="140">
        <v>60574783.780000001</v>
      </c>
      <c r="E107" s="140">
        <v>59204577.93</v>
      </c>
      <c r="F107" s="134">
        <v>3.6652061117604799</v>
      </c>
    </row>
    <row r="108" spans="1:6" ht="39" customHeight="1">
      <c r="A108" s="132" t="s">
        <v>874</v>
      </c>
      <c r="B108" s="131" t="s">
        <v>875</v>
      </c>
      <c r="C108" s="132" t="s">
        <v>876</v>
      </c>
      <c r="D108" s="140">
        <v>26968.17</v>
      </c>
      <c r="E108" s="140">
        <v>26804.11</v>
      </c>
      <c r="F108" s="134">
        <v>1.0736467331175801</v>
      </c>
    </row>
    <row r="109" spans="1:6" s="3" customFormat="1" ht="16.899999999999999" customHeight="1"/>
    <row r="110" spans="1:6" s="3" customFormat="1" ht="16.899999999999999" customHeight="1">
      <c r="A110" s="13" t="s">
        <v>10</v>
      </c>
      <c r="B110" s="4"/>
      <c r="C110" s="4"/>
      <c r="E110" s="13" t="s">
        <v>11</v>
      </c>
      <c r="F110" s="4"/>
    </row>
    <row r="111" spans="1:6" s="5" customFormat="1" ht="16.899999999999999" customHeight="1">
      <c r="A111" s="14" t="s">
        <v>12</v>
      </c>
      <c r="B111" s="6"/>
      <c r="C111" s="6"/>
      <c r="E111" s="14" t="s">
        <v>13</v>
      </c>
      <c r="F111" s="6"/>
    </row>
    <row r="112" spans="1:6" s="3" customFormat="1" ht="16.899999999999999" customHeight="1">
      <c r="A112" s="4"/>
      <c r="B112" s="4"/>
      <c r="C112" s="4"/>
      <c r="D112" s="4"/>
      <c r="E112" s="4"/>
      <c r="F112" s="4"/>
    </row>
    <row r="113" spans="1:6" s="3" customFormat="1" ht="16.899999999999999" customHeight="1">
      <c r="A113" s="4"/>
      <c r="B113" s="4"/>
      <c r="C113" s="4"/>
      <c r="D113" s="4"/>
      <c r="E113" s="4"/>
      <c r="F113" s="4"/>
    </row>
    <row r="114" spans="1:6" s="3" customFormat="1" ht="16.899999999999999" customHeight="1">
      <c r="A114" s="4"/>
      <c r="B114" s="4"/>
      <c r="C114" s="4"/>
      <c r="D114" s="4"/>
      <c r="E114" s="4"/>
      <c r="F114" s="4"/>
    </row>
    <row r="115" spans="1:6" s="3" customFormat="1" ht="16.899999999999999" customHeight="1">
      <c r="A115" s="4"/>
      <c r="B115" s="4"/>
      <c r="C115" s="4"/>
      <c r="D115" s="4"/>
      <c r="E115" s="4"/>
      <c r="F115" s="4"/>
    </row>
    <row r="116" spans="1:6" s="3" customFormat="1" ht="16.899999999999999" customHeight="1">
      <c r="A116" s="4"/>
      <c r="B116" s="4"/>
      <c r="C116" s="4"/>
      <c r="D116" s="4"/>
      <c r="E116" s="4"/>
      <c r="F116" s="4"/>
    </row>
    <row r="117" spans="1:6" s="3" customFormat="1" ht="16.899999999999999" customHeight="1">
      <c r="A117" s="4"/>
      <c r="B117" s="4"/>
      <c r="C117" s="4"/>
      <c r="D117" s="4"/>
      <c r="E117" s="4"/>
      <c r="F117" s="4"/>
    </row>
    <row r="118" spans="1:6" s="3" customFormat="1" ht="16.899999999999999" customHeight="1">
      <c r="A118" s="48"/>
      <c r="B118" s="48"/>
      <c r="C118" s="4"/>
      <c r="D118" s="4"/>
      <c r="E118" s="48"/>
      <c r="F118" s="48"/>
    </row>
    <row r="119" spans="1:6" s="3" customFormat="1" ht="16.899999999999999" customHeight="1">
      <c r="A119" s="12" t="s">
        <v>14</v>
      </c>
      <c r="B119" s="47"/>
      <c r="C119" s="4"/>
      <c r="E119" s="12" t="s">
        <v>879</v>
      </c>
      <c r="F119" s="47"/>
    </row>
    <row r="120" spans="1:6" s="3" customFormat="1" ht="16.899999999999999" customHeight="1">
      <c r="A120" s="46" t="s">
        <v>885</v>
      </c>
      <c r="B120" s="4"/>
      <c r="C120" s="4"/>
      <c r="E120" s="46" t="s">
        <v>886</v>
      </c>
      <c r="F120" s="4"/>
    </row>
    <row r="121" spans="1:6" s="3" customFormat="1" ht="16.899999999999999" customHeight="1">
      <c r="A121" s="4" t="s">
        <v>887</v>
      </c>
      <c r="B121" s="4"/>
      <c r="C121" s="4"/>
      <c r="E121" s="4" t="s">
        <v>888</v>
      </c>
      <c r="F121" s="4"/>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tabSelected="1" view="pageBreakPreview" topLeftCell="A48" zoomScale="74" zoomScaleNormal="100" zoomScaleSheetLayoutView="74" workbookViewId="0">
      <selection activeCell="E60" sqref="E60"/>
    </sheetView>
  </sheetViews>
  <sheetFormatPr defaultColWidth="8.7265625" defaultRowHeight="12.5"/>
  <cols>
    <col min="1" max="1" width="8.7265625" style="10"/>
    <col min="2" max="2" width="46.26953125" style="10" customWidth="1"/>
    <col min="3" max="3" width="10.7265625" style="10" bestFit="1" customWidth="1"/>
    <col min="4" max="6" width="36.81640625" style="10" customWidth="1"/>
    <col min="7" max="16384" width="8.7265625" style="17"/>
  </cols>
  <sheetData>
    <row r="1" spans="1:6" ht="54.75" customHeight="1">
      <c r="A1" s="151" t="s">
        <v>300</v>
      </c>
      <c r="B1" s="151"/>
      <c r="C1" s="151"/>
      <c r="D1" s="151"/>
      <c r="E1" s="151"/>
      <c r="F1" s="151"/>
    </row>
    <row r="2" spans="1:6" ht="54.75" customHeight="1">
      <c r="A2" s="152" t="s">
        <v>301</v>
      </c>
      <c r="B2" s="152"/>
      <c r="C2" s="152"/>
      <c r="D2" s="152"/>
      <c r="E2" s="152"/>
      <c r="F2" s="152"/>
    </row>
    <row r="3" spans="1:6" ht="22.5" customHeight="1">
      <c r="A3" s="153" t="s">
        <v>251</v>
      </c>
      <c r="B3" s="153"/>
      <c r="C3" s="153"/>
      <c r="D3" s="153"/>
      <c r="E3" s="153"/>
      <c r="F3" s="153"/>
    </row>
    <row r="4" spans="1:6" ht="21" customHeight="1">
      <c r="A4" s="153"/>
      <c r="B4" s="153"/>
      <c r="C4" s="153"/>
      <c r="D4" s="153"/>
      <c r="E4" s="153"/>
      <c r="F4" s="153"/>
    </row>
    <row r="5" spans="1:6" ht="16.149999999999999" customHeight="1">
      <c r="A5" s="154" t="s">
        <v>878</v>
      </c>
      <c r="B5" s="154"/>
      <c r="C5" s="154"/>
      <c r="D5" s="154"/>
      <c r="E5" s="154"/>
      <c r="F5" s="154"/>
    </row>
    <row r="7" spans="1:6" ht="16.899999999999999" customHeight="1">
      <c r="A7" s="76" t="s">
        <v>2</v>
      </c>
      <c r="C7" s="155" t="s">
        <v>879</v>
      </c>
      <c r="D7" s="155"/>
      <c r="E7" s="155"/>
      <c r="F7" s="155"/>
    </row>
    <row r="8" spans="1:6" ht="16.899999999999999" customHeight="1">
      <c r="A8" s="10" t="s">
        <v>15</v>
      </c>
      <c r="C8" s="150" t="s">
        <v>880</v>
      </c>
      <c r="D8" s="150"/>
      <c r="E8" s="150"/>
      <c r="F8" s="150"/>
    </row>
    <row r="9" spans="1:6" ht="16.899999999999999" customHeight="1">
      <c r="A9" s="76" t="s">
        <v>3</v>
      </c>
      <c r="C9" s="155" t="s">
        <v>881</v>
      </c>
      <c r="D9" s="155"/>
      <c r="E9" s="155"/>
      <c r="F9" s="155"/>
    </row>
    <row r="10" spans="1:6" ht="16.899999999999999" customHeight="1">
      <c r="A10" s="10" t="s">
        <v>4</v>
      </c>
      <c r="C10" s="150" t="s">
        <v>882</v>
      </c>
      <c r="D10" s="150"/>
      <c r="E10" s="150"/>
      <c r="F10" s="150"/>
    </row>
    <row r="11" spans="1:6" ht="16.899999999999999" customHeight="1">
      <c r="A11" s="76" t="s">
        <v>5</v>
      </c>
      <c r="C11" s="155" t="s">
        <v>353</v>
      </c>
      <c r="D11" s="155"/>
      <c r="E11" s="155"/>
      <c r="F11" s="155"/>
    </row>
    <row r="12" spans="1:6" ht="16.899999999999999" customHeight="1">
      <c r="A12" s="10" t="s">
        <v>6</v>
      </c>
      <c r="C12" s="150" t="s">
        <v>893</v>
      </c>
      <c r="D12" s="150"/>
      <c r="E12" s="150"/>
      <c r="F12" s="150"/>
    </row>
    <row r="13" spans="1:6" ht="16.899999999999999" customHeight="1">
      <c r="A13" s="76" t="s">
        <v>7</v>
      </c>
      <c r="C13" s="155" t="s">
        <v>883</v>
      </c>
      <c r="D13" s="155"/>
      <c r="E13" s="155"/>
      <c r="F13" s="155"/>
    </row>
    <row r="14" spans="1:6" ht="16.899999999999999" customHeight="1">
      <c r="A14" s="10" t="s">
        <v>8</v>
      </c>
      <c r="C14" s="150" t="s">
        <v>884</v>
      </c>
      <c r="D14" s="150"/>
      <c r="E14" s="150"/>
      <c r="F14" s="150"/>
    </row>
    <row r="15" spans="1:6" ht="16.899999999999999" customHeight="1"/>
    <row r="16" spans="1:6" ht="16.899999999999999" customHeight="1">
      <c r="A16" s="70" t="s">
        <v>298</v>
      </c>
      <c r="B16" s="71" t="s">
        <v>299</v>
      </c>
    </row>
    <row r="17" spans="1:6" ht="16.899999999999999" customHeight="1">
      <c r="A17" s="15" t="s">
        <v>21</v>
      </c>
      <c r="B17" s="16" t="s">
        <v>22</v>
      </c>
    </row>
    <row r="18" spans="1:6" ht="37.5">
      <c r="A18" s="118" t="s">
        <v>17</v>
      </c>
      <c r="B18" s="118" t="s">
        <v>18</v>
      </c>
      <c r="C18" s="118" t="s">
        <v>19</v>
      </c>
      <c r="D18" s="119" t="s">
        <v>891</v>
      </c>
      <c r="E18" s="119" t="s">
        <v>892</v>
      </c>
      <c r="F18" s="119" t="s">
        <v>304</v>
      </c>
    </row>
    <row r="19" spans="1:6" s="18" customFormat="1" ht="25">
      <c r="A19" s="120" t="s">
        <v>16</v>
      </c>
      <c r="B19" s="121" t="s">
        <v>30</v>
      </c>
      <c r="C19" s="122" t="s">
        <v>44</v>
      </c>
      <c r="D19" s="123">
        <v>9989120950</v>
      </c>
      <c r="E19" s="123">
        <v>10262704003</v>
      </c>
      <c r="F19" s="123">
        <v>83589092599</v>
      </c>
    </row>
    <row r="20" spans="1:6" ht="25">
      <c r="A20" s="51">
        <v>1</v>
      </c>
      <c r="B20" s="52" t="s">
        <v>255</v>
      </c>
      <c r="C20" s="53" t="s">
        <v>51</v>
      </c>
      <c r="D20" s="124">
        <v>0</v>
      </c>
      <c r="E20" s="124">
        <v>0</v>
      </c>
      <c r="F20" s="124">
        <v>0</v>
      </c>
    </row>
    <row r="21" spans="1:6">
      <c r="A21" s="74" t="s">
        <v>256</v>
      </c>
      <c r="B21" s="74" t="s">
        <v>256</v>
      </c>
      <c r="C21" s="74" t="s">
        <v>256</v>
      </c>
      <c r="D21" s="125" t="s">
        <v>256</v>
      </c>
      <c r="E21" s="125" t="s">
        <v>257</v>
      </c>
      <c r="F21" s="125" t="s">
        <v>257</v>
      </c>
    </row>
    <row r="22" spans="1:6" ht="25">
      <c r="A22" s="51">
        <v>2</v>
      </c>
      <c r="B22" s="52" t="s">
        <v>213</v>
      </c>
      <c r="C22" s="53" t="s">
        <v>45</v>
      </c>
      <c r="D22" s="124">
        <v>6626768211</v>
      </c>
      <c r="E22" s="124">
        <v>7060726430</v>
      </c>
      <c r="F22" s="124">
        <v>56923477529</v>
      </c>
    </row>
    <row r="23" spans="1:6">
      <c r="A23" s="74" t="s">
        <v>256</v>
      </c>
      <c r="B23" s="74" t="s">
        <v>256</v>
      </c>
      <c r="C23" s="74" t="s">
        <v>256</v>
      </c>
      <c r="D23" s="125" t="s">
        <v>256</v>
      </c>
      <c r="E23" s="125" t="s">
        <v>257</v>
      </c>
      <c r="F23" s="125" t="s">
        <v>257</v>
      </c>
    </row>
    <row r="24" spans="1:6" ht="25">
      <c r="A24" s="54"/>
      <c r="B24" s="55" t="s">
        <v>214</v>
      </c>
      <c r="C24" s="56" t="s">
        <v>46</v>
      </c>
      <c r="D24" s="124">
        <v>0</v>
      </c>
      <c r="E24" s="124">
        <v>0</v>
      </c>
      <c r="F24" s="124">
        <v>0</v>
      </c>
    </row>
    <row r="25" spans="1:6" ht="25">
      <c r="A25" s="54"/>
      <c r="B25" s="55" t="s">
        <v>215</v>
      </c>
      <c r="C25" s="56" t="s">
        <v>47</v>
      </c>
      <c r="D25" s="124">
        <v>6626768211</v>
      </c>
      <c r="E25" s="124">
        <v>7060726430</v>
      </c>
      <c r="F25" s="124">
        <v>56923477529</v>
      </c>
    </row>
    <row r="26" spans="1:6" ht="25">
      <c r="A26" s="51">
        <v>3</v>
      </c>
      <c r="B26" s="52" t="s">
        <v>216</v>
      </c>
      <c r="C26" s="53" t="s">
        <v>48</v>
      </c>
      <c r="D26" s="124">
        <v>3362352739</v>
      </c>
      <c r="E26" s="124">
        <v>3201977573</v>
      </c>
      <c r="F26" s="124">
        <v>26665615070</v>
      </c>
    </row>
    <row r="27" spans="1:6">
      <c r="A27" s="74" t="s">
        <v>256</v>
      </c>
      <c r="B27" s="74" t="s">
        <v>256</v>
      </c>
      <c r="C27" s="74" t="s">
        <v>256</v>
      </c>
      <c r="D27" s="125" t="s">
        <v>256</v>
      </c>
      <c r="E27" s="125" t="s">
        <v>256</v>
      </c>
      <c r="F27" s="125" t="s">
        <v>256</v>
      </c>
    </row>
    <row r="28" spans="1:6" ht="25">
      <c r="A28" s="54"/>
      <c r="B28" s="55" t="s">
        <v>180</v>
      </c>
      <c r="C28" s="56" t="s">
        <v>49</v>
      </c>
      <c r="D28" s="124">
        <v>1622352738</v>
      </c>
      <c r="E28" s="124">
        <v>1596717300</v>
      </c>
      <c r="F28" s="124">
        <v>11765368496</v>
      </c>
    </row>
    <row r="29" spans="1:6" ht="25">
      <c r="A29" s="54"/>
      <c r="B29" s="55" t="s">
        <v>363</v>
      </c>
      <c r="C29" s="56" t="s">
        <v>50</v>
      </c>
      <c r="D29" s="124">
        <v>1740000001</v>
      </c>
      <c r="E29" s="124">
        <v>1605260273</v>
      </c>
      <c r="F29" s="124">
        <v>14900246574</v>
      </c>
    </row>
    <row r="30" spans="1:6" ht="25">
      <c r="A30" s="54"/>
      <c r="B30" s="55" t="s">
        <v>231</v>
      </c>
      <c r="C30" s="56" t="s">
        <v>179</v>
      </c>
      <c r="D30" s="124">
        <v>0</v>
      </c>
      <c r="E30" s="124">
        <v>0</v>
      </c>
      <c r="F30" s="124">
        <v>0</v>
      </c>
    </row>
    <row r="31" spans="1:6" s="18" customFormat="1" ht="25">
      <c r="A31" s="51">
        <v>4</v>
      </c>
      <c r="B31" s="52" t="s">
        <v>217</v>
      </c>
      <c r="C31" s="53" t="s">
        <v>51</v>
      </c>
      <c r="D31" s="124">
        <v>0</v>
      </c>
      <c r="E31" s="124">
        <v>0</v>
      </c>
      <c r="F31" s="124">
        <v>0</v>
      </c>
    </row>
    <row r="32" spans="1:6">
      <c r="A32" s="74" t="s">
        <v>256</v>
      </c>
      <c r="B32" s="74" t="s">
        <v>256</v>
      </c>
      <c r="C32" s="74" t="s">
        <v>256</v>
      </c>
      <c r="D32" s="125" t="s">
        <v>256</v>
      </c>
      <c r="E32" s="125" t="s">
        <v>256</v>
      </c>
      <c r="F32" s="125" t="s">
        <v>256</v>
      </c>
    </row>
    <row r="33" spans="1:6" ht="25">
      <c r="A33" s="57"/>
      <c r="B33" s="58" t="s">
        <v>218</v>
      </c>
      <c r="C33" s="59" t="s">
        <v>52</v>
      </c>
      <c r="D33" s="124">
        <v>0</v>
      </c>
      <c r="E33" s="124">
        <v>0</v>
      </c>
      <c r="F33" s="124">
        <v>0</v>
      </c>
    </row>
    <row r="34" spans="1:6" ht="25">
      <c r="A34" s="57"/>
      <c r="B34" s="58" t="s">
        <v>219</v>
      </c>
      <c r="C34" s="59" t="s">
        <v>53</v>
      </c>
      <c r="D34" s="124">
        <v>0</v>
      </c>
      <c r="E34" s="124">
        <v>0</v>
      </c>
      <c r="F34" s="124">
        <v>0</v>
      </c>
    </row>
    <row r="35" spans="1:6" ht="75">
      <c r="A35" s="57"/>
      <c r="B35" s="58" t="s">
        <v>31</v>
      </c>
      <c r="C35" s="59" t="s">
        <v>54</v>
      </c>
      <c r="D35" s="124">
        <v>0</v>
      </c>
      <c r="E35" s="124">
        <v>0</v>
      </c>
      <c r="F35" s="124">
        <v>0</v>
      </c>
    </row>
    <row r="36" spans="1:6" ht="25">
      <c r="A36" s="120" t="s">
        <v>21</v>
      </c>
      <c r="B36" s="121" t="s">
        <v>220</v>
      </c>
      <c r="C36" s="122" t="s">
        <v>55</v>
      </c>
      <c r="D36" s="127">
        <v>1849025149</v>
      </c>
      <c r="E36" s="127">
        <v>1900771322</v>
      </c>
      <c r="F36" s="127">
        <v>15830980629</v>
      </c>
    </row>
    <row r="37" spans="1:6" ht="25">
      <c r="A37" s="51">
        <v>1</v>
      </c>
      <c r="B37" s="52" t="s">
        <v>258</v>
      </c>
      <c r="C37" s="53" t="s">
        <v>56</v>
      </c>
      <c r="D37" s="124">
        <v>1585755322</v>
      </c>
      <c r="E37" s="124">
        <v>1565355227</v>
      </c>
      <c r="F37" s="124">
        <v>13176327065</v>
      </c>
    </row>
    <row r="38" spans="1:6">
      <c r="A38" s="74" t="s">
        <v>256</v>
      </c>
      <c r="B38" s="74" t="s">
        <v>256</v>
      </c>
      <c r="C38" s="74" t="s">
        <v>256</v>
      </c>
      <c r="D38" s="125" t="s">
        <v>256</v>
      </c>
      <c r="E38" s="125" t="s">
        <v>256</v>
      </c>
      <c r="F38" s="125" t="s">
        <v>256</v>
      </c>
    </row>
    <row r="39" spans="1:6" ht="50">
      <c r="A39" s="51">
        <v>2</v>
      </c>
      <c r="B39" s="52" t="s">
        <v>365</v>
      </c>
      <c r="C39" s="53" t="s">
        <v>57</v>
      </c>
      <c r="D39" s="124">
        <v>108641463</v>
      </c>
      <c r="E39" s="124">
        <v>106558585</v>
      </c>
      <c r="F39" s="124">
        <v>936941123</v>
      </c>
    </row>
    <row r="40" spans="1:6">
      <c r="A40" s="74" t="s">
        <v>256</v>
      </c>
      <c r="B40" s="74" t="s">
        <v>256</v>
      </c>
      <c r="C40" s="74" t="s">
        <v>256</v>
      </c>
      <c r="D40" s="125" t="s">
        <v>256</v>
      </c>
      <c r="E40" s="125" t="s">
        <v>256</v>
      </c>
      <c r="F40" s="125" t="s">
        <v>256</v>
      </c>
    </row>
    <row r="41" spans="1:6" ht="25">
      <c r="A41" s="60"/>
      <c r="B41" s="55" t="s">
        <v>259</v>
      </c>
      <c r="C41" s="56" t="s">
        <v>58</v>
      </c>
      <c r="D41" s="124">
        <v>46251197</v>
      </c>
      <c r="E41" s="124">
        <v>45859217</v>
      </c>
      <c r="F41" s="124">
        <v>426284300</v>
      </c>
    </row>
    <row r="42" spans="1:6" ht="25">
      <c r="A42" s="60"/>
      <c r="B42" s="55" t="s">
        <v>260</v>
      </c>
      <c r="C42" s="56" t="s">
        <v>59</v>
      </c>
      <c r="D42" s="124">
        <v>2900000</v>
      </c>
      <c r="E42" s="124">
        <v>2000000</v>
      </c>
      <c r="F42" s="124">
        <v>18200000</v>
      </c>
    </row>
    <row r="43" spans="1:6" ht="50">
      <c r="A43" s="60"/>
      <c r="B43" s="55" t="s">
        <v>366</v>
      </c>
      <c r="C43" s="56" t="s">
        <v>60</v>
      </c>
      <c r="D43" s="124">
        <v>1345905</v>
      </c>
      <c r="E43" s="124">
        <v>1303010</v>
      </c>
      <c r="F43" s="124">
        <v>9324831</v>
      </c>
    </row>
    <row r="44" spans="1:6" ht="25">
      <c r="A44" s="60"/>
      <c r="B44" s="55" t="s">
        <v>261</v>
      </c>
      <c r="C44" s="56" t="s">
        <v>61</v>
      </c>
      <c r="D44" s="124">
        <v>58144361</v>
      </c>
      <c r="E44" s="124">
        <v>57396358</v>
      </c>
      <c r="F44" s="124">
        <v>483131992</v>
      </c>
    </row>
    <row r="45" spans="1:6" ht="62.5">
      <c r="A45" s="51">
        <v>3</v>
      </c>
      <c r="B45" s="61" t="s">
        <v>262</v>
      </c>
      <c r="C45" s="53" t="s">
        <v>62</v>
      </c>
      <c r="D45" s="124">
        <v>54608272</v>
      </c>
      <c r="E45" s="124">
        <v>54047269</v>
      </c>
      <c r="F45" s="124">
        <v>483348989</v>
      </c>
    </row>
    <row r="46" spans="1:6">
      <c r="A46" s="74" t="s">
        <v>256</v>
      </c>
      <c r="B46" s="74" t="s">
        <v>256</v>
      </c>
      <c r="C46" s="74" t="s">
        <v>256</v>
      </c>
      <c r="D46" s="125" t="s">
        <v>256</v>
      </c>
      <c r="E46" s="125" t="s">
        <v>256</v>
      </c>
      <c r="F46" s="125" t="s">
        <v>256</v>
      </c>
    </row>
    <row r="47" spans="1:6" ht="25">
      <c r="A47" s="60"/>
      <c r="B47" s="62" t="s">
        <v>232</v>
      </c>
      <c r="C47" s="56" t="s">
        <v>63</v>
      </c>
      <c r="D47" s="124">
        <v>43608272</v>
      </c>
      <c r="E47" s="124">
        <v>43047269</v>
      </c>
      <c r="F47" s="124">
        <v>362348989</v>
      </c>
    </row>
    <row r="48" spans="1:6" ht="25">
      <c r="A48" s="60"/>
      <c r="B48" s="62" t="s">
        <v>32</v>
      </c>
      <c r="C48" s="56" t="s">
        <v>64</v>
      </c>
      <c r="D48" s="124">
        <v>11000000</v>
      </c>
      <c r="E48" s="124">
        <v>11000000</v>
      </c>
      <c r="F48" s="124">
        <v>121000000</v>
      </c>
    </row>
    <row r="49" spans="1:6" ht="25">
      <c r="A49" s="60">
        <v>4</v>
      </c>
      <c r="B49" s="62" t="s">
        <v>263</v>
      </c>
      <c r="C49" s="56"/>
      <c r="D49" s="124">
        <v>0</v>
      </c>
      <c r="E49" s="124">
        <v>0</v>
      </c>
      <c r="F49" s="124">
        <v>0</v>
      </c>
    </row>
    <row r="50" spans="1:6">
      <c r="A50" s="74" t="s">
        <v>256</v>
      </c>
      <c r="B50" s="74" t="s">
        <v>256</v>
      </c>
      <c r="C50" s="74" t="s">
        <v>256</v>
      </c>
      <c r="D50" s="125" t="s">
        <v>256</v>
      </c>
      <c r="E50" s="125" t="s">
        <v>256</v>
      </c>
      <c r="F50" s="125" t="s">
        <v>256</v>
      </c>
    </row>
    <row r="51" spans="1:6" ht="25">
      <c r="A51" s="60">
        <v>5</v>
      </c>
      <c r="B51" s="62" t="s">
        <v>264</v>
      </c>
      <c r="C51" s="56"/>
      <c r="D51" s="124">
        <v>0</v>
      </c>
      <c r="E51" s="124">
        <v>0</v>
      </c>
      <c r="F51" s="124">
        <v>0</v>
      </c>
    </row>
    <row r="52" spans="1:6">
      <c r="A52" s="74" t="s">
        <v>256</v>
      </c>
      <c r="B52" s="74" t="s">
        <v>256</v>
      </c>
      <c r="C52" s="74" t="s">
        <v>256</v>
      </c>
      <c r="D52" s="125" t="s">
        <v>256</v>
      </c>
      <c r="E52" s="125" t="s">
        <v>256</v>
      </c>
      <c r="F52" s="125" t="s">
        <v>256</v>
      </c>
    </row>
    <row r="53" spans="1:6" ht="25">
      <c r="A53" s="51">
        <v>6</v>
      </c>
      <c r="B53" s="52" t="s">
        <v>33</v>
      </c>
      <c r="C53" s="53" t="s">
        <v>65</v>
      </c>
      <c r="D53" s="124">
        <v>11432230</v>
      </c>
      <c r="E53" s="124">
        <v>11813303</v>
      </c>
      <c r="F53" s="124">
        <v>134144225</v>
      </c>
    </row>
    <row r="54" spans="1:6">
      <c r="A54" s="74" t="s">
        <v>256</v>
      </c>
      <c r="B54" s="74" t="s">
        <v>256</v>
      </c>
      <c r="C54" s="74" t="s">
        <v>256</v>
      </c>
      <c r="D54" s="125" t="s">
        <v>256</v>
      </c>
      <c r="E54" s="125" t="s">
        <v>256</v>
      </c>
      <c r="F54" s="125" t="s">
        <v>256</v>
      </c>
    </row>
    <row r="55" spans="1:6" ht="62.5">
      <c r="A55" s="51">
        <v>7</v>
      </c>
      <c r="B55" s="52" t="s">
        <v>233</v>
      </c>
      <c r="C55" s="53" t="s">
        <v>66</v>
      </c>
      <c r="D55" s="124">
        <v>21551660</v>
      </c>
      <c r="E55" s="124">
        <v>33820049</v>
      </c>
      <c r="F55" s="124">
        <v>216629952</v>
      </c>
    </row>
    <row r="56" spans="1:6">
      <c r="A56" s="74" t="s">
        <v>256</v>
      </c>
      <c r="B56" s="74" t="s">
        <v>256</v>
      </c>
      <c r="C56" s="74" t="s">
        <v>256</v>
      </c>
      <c r="D56" s="125" t="s">
        <v>256</v>
      </c>
      <c r="E56" s="125" t="s">
        <v>256</v>
      </c>
      <c r="F56" s="125" t="s">
        <v>256</v>
      </c>
    </row>
    <row r="57" spans="1:6" ht="25">
      <c r="A57" s="60"/>
      <c r="B57" s="11" t="s">
        <v>234</v>
      </c>
      <c r="C57" s="56" t="s">
        <v>67</v>
      </c>
      <c r="D57" s="124">
        <v>6491803</v>
      </c>
      <c r="E57" s="124">
        <v>6508197</v>
      </c>
      <c r="F57" s="124">
        <v>71491803</v>
      </c>
    </row>
    <row r="58" spans="1:6" ht="25">
      <c r="A58" s="60"/>
      <c r="B58" s="11" t="s">
        <v>221</v>
      </c>
      <c r="C58" s="56" t="s">
        <v>68</v>
      </c>
      <c r="D58" s="124">
        <v>11494566</v>
      </c>
      <c r="E58" s="124">
        <v>23627717</v>
      </c>
      <c r="F58" s="124">
        <v>105622283</v>
      </c>
    </row>
    <row r="59" spans="1:6" ht="25">
      <c r="A59" s="60"/>
      <c r="B59" s="11" t="s">
        <v>34</v>
      </c>
      <c r="C59" s="56" t="s">
        <v>69</v>
      </c>
      <c r="D59" s="124">
        <v>3565291</v>
      </c>
      <c r="E59" s="124">
        <v>3684135</v>
      </c>
      <c r="F59" s="124">
        <v>39515866</v>
      </c>
    </row>
    <row r="60" spans="1:6" ht="137.5">
      <c r="A60" s="51">
        <v>8</v>
      </c>
      <c r="B60" s="61" t="s">
        <v>235</v>
      </c>
      <c r="C60" s="53" t="s">
        <v>70</v>
      </c>
      <c r="D60" s="124">
        <v>13997111</v>
      </c>
      <c r="E60" s="124">
        <v>14463682</v>
      </c>
      <c r="F60" s="124">
        <v>128273766</v>
      </c>
    </row>
    <row r="61" spans="1:6">
      <c r="A61" s="74" t="s">
        <v>256</v>
      </c>
      <c r="B61" s="74" t="s">
        <v>256</v>
      </c>
      <c r="C61" s="74" t="s">
        <v>256</v>
      </c>
      <c r="D61" s="125" t="s">
        <v>256</v>
      </c>
      <c r="E61" s="125" t="s">
        <v>256</v>
      </c>
      <c r="F61" s="125" t="s">
        <v>256</v>
      </c>
    </row>
    <row r="62" spans="1:6" ht="25">
      <c r="A62" s="60"/>
      <c r="B62" s="62" t="s">
        <v>222</v>
      </c>
      <c r="C62" s="56" t="s">
        <v>71</v>
      </c>
      <c r="D62" s="124">
        <v>13997111</v>
      </c>
      <c r="E62" s="124">
        <v>14463682</v>
      </c>
      <c r="F62" s="124">
        <v>128273766</v>
      </c>
    </row>
    <row r="63" spans="1:6" ht="25">
      <c r="A63" s="60"/>
      <c r="B63" s="62" t="s">
        <v>141</v>
      </c>
      <c r="C63" s="56" t="s">
        <v>72</v>
      </c>
      <c r="D63" s="124">
        <v>0</v>
      </c>
      <c r="E63" s="124">
        <v>0</v>
      </c>
      <c r="F63" s="124">
        <v>0</v>
      </c>
    </row>
    <row r="64" spans="1:6" s="18" customFormat="1" ht="37.5">
      <c r="A64" s="60"/>
      <c r="B64" s="62" t="s">
        <v>236</v>
      </c>
      <c r="C64" s="56" t="s">
        <v>73</v>
      </c>
      <c r="D64" s="124">
        <v>0</v>
      </c>
      <c r="E64" s="124">
        <v>0</v>
      </c>
      <c r="F64" s="124">
        <v>0</v>
      </c>
    </row>
    <row r="65" spans="1:6" s="18" customFormat="1" ht="25">
      <c r="A65" s="60"/>
      <c r="B65" s="11" t="s">
        <v>223</v>
      </c>
      <c r="C65" s="56" t="s">
        <v>74</v>
      </c>
      <c r="D65" s="124">
        <v>0</v>
      </c>
      <c r="E65" s="124">
        <v>0</v>
      </c>
      <c r="F65" s="124">
        <v>0</v>
      </c>
    </row>
    <row r="66" spans="1:6" ht="25">
      <c r="A66" s="60"/>
      <c r="B66" s="11" t="s">
        <v>265</v>
      </c>
      <c r="C66" s="56" t="s">
        <v>75</v>
      </c>
      <c r="D66" s="124">
        <v>0</v>
      </c>
      <c r="E66" s="124">
        <v>0</v>
      </c>
      <c r="F66" s="124">
        <v>0</v>
      </c>
    </row>
    <row r="67" spans="1:6" ht="50">
      <c r="A67" s="51">
        <v>9</v>
      </c>
      <c r="B67" s="52" t="s">
        <v>237</v>
      </c>
      <c r="C67" s="53" t="s">
        <v>76</v>
      </c>
      <c r="D67" s="124">
        <v>51418937</v>
      </c>
      <c r="E67" s="124">
        <v>106414261</v>
      </c>
      <c r="F67" s="124">
        <v>684788405</v>
      </c>
    </row>
    <row r="68" spans="1:6" s="18" customFormat="1">
      <c r="A68" s="74" t="s">
        <v>256</v>
      </c>
      <c r="B68" s="74" t="s">
        <v>256</v>
      </c>
      <c r="C68" s="74" t="s">
        <v>256</v>
      </c>
      <c r="D68" s="125" t="s">
        <v>256</v>
      </c>
      <c r="E68" s="125" t="s">
        <v>256</v>
      </c>
      <c r="F68" s="125" t="s">
        <v>256</v>
      </c>
    </row>
    <row r="69" spans="1:6" s="18" customFormat="1" ht="25">
      <c r="A69" s="60"/>
      <c r="B69" s="55" t="s">
        <v>35</v>
      </c>
      <c r="C69" s="56" t="s">
        <v>77</v>
      </c>
      <c r="D69" s="124">
        <v>50653928</v>
      </c>
      <c r="E69" s="124">
        <v>105178720</v>
      </c>
      <c r="F69" s="124">
        <v>673202867</v>
      </c>
    </row>
    <row r="70" spans="1:6" s="18" customFormat="1" ht="25">
      <c r="A70" s="60"/>
      <c r="B70" s="55" t="s">
        <v>36</v>
      </c>
      <c r="C70" s="56" t="s">
        <v>78</v>
      </c>
      <c r="D70" s="124">
        <v>765009</v>
      </c>
      <c r="E70" s="124">
        <v>1235541</v>
      </c>
      <c r="F70" s="124">
        <v>3285538</v>
      </c>
    </row>
    <row r="71" spans="1:6" ht="25">
      <c r="A71" s="60"/>
      <c r="B71" s="55" t="s">
        <v>37</v>
      </c>
      <c r="C71" s="56" t="s">
        <v>79</v>
      </c>
      <c r="D71" s="124">
        <v>0</v>
      </c>
      <c r="E71" s="124">
        <v>0</v>
      </c>
      <c r="F71" s="124">
        <v>8300000</v>
      </c>
    </row>
    <row r="72" spans="1:6" ht="25">
      <c r="A72" s="51">
        <v>10</v>
      </c>
      <c r="B72" s="52" t="s">
        <v>266</v>
      </c>
      <c r="C72" s="53" t="s">
        <v>80</v>
      </c>
      <c r="D72" s="124">
        <v>1620154</v>
      </c>
      <c r="E72" s="124">
        <v>8298946</v>
      </c>
      <c r="F72" s="124">
        <v>70527104</v>
      </c>
    </row>
    <row r="73" spans="1:6">
      <c r="A73" s="74" t="s">
        <v>256</v>
      </c>
      <c r="B73" s="74" t="s">
        <v>256</v>
      </c>
      <c r="C73" s="74" t="s">
        <v>256</v>
      </c>
      <c r="D73" s="125" t="s">
        <v>256</v>
      </c>
      <c r="E73" s="125" t="s">
        <v>256</v>
      </c>
      <c r="F73" s="125" t="s">
        <v>256</v>
      </c>
    </row>
    <row r="74" spans="1:6" ht="25">
      <c r="A74" s="51"/>
      <c r="B74" s="55" t="s">
        <v>38</v>
      </c>
      <c r="C74" s="56" t="s">
        <v>81</v>
      </c>
      <c r="D74" s="124">
        <v>0</v>
      </c>
      <c r="E74" s="124">
        <v>0</v>
      </c>
      <c r="F74" s="124">
        <v>0</v>
      </c>
    </row>
    <row r="75" spans="1:6" ht="25">
      <c r="A75" s="51"/>
      <c r="B75" s="55" t="s">
        <v>238</v>
      </c>
      <c r="C75" s="56" t="s">
        <v>82</v>
      </c>
      <c r="D75" s="124">
        <v>0</v>
      </c>
      <c r="E75" s="124">
        <v>0</v>
      </c>
      <c r="F75" s="124">
        <v>0</v>
      </c>
    </row>
    <row r="76" spans="1:6" ht="25">
      <c r="A76" s="51"/>
      <c r="B76" s="55" t="s">
        <v>39</v>
      </c>
      <c r="C76" s="56" t="s">
        <v>83</v>
      </c>
      <c r="D76" s="124">
        <v>614754</v>
      </c>
      <c r="E76" s="124">
        <v>635246</v>
      </c>
      <c r="F76" s="124">
        <v>6864754</v>
      </c>
    </row>
    <row r="77" spans="1:6" ht="25">
      <c r="A77" s="51"/>
      <c r="B77" s="55" t="s">
        <v>40</v>
      </c>
      <c r="C77" s="56" t="s">
        <v>84</v>
      </c>
      <c r="D77" s="124">
        <v>1005400</v>
      </c>
      <c r="E77" s="124">
        <v>7663700</v>
      </c>
      <c r="F77" s="124">
        <v>61015350</v>
      </c>
    </row>
    <row r="78" spans="1:6" ht="25">
      <c r="A78" s="51"/>
      <c r="B78" s="55" t="s">
        <v>239</v>
      </c>
      <c r="C78" s="56" t="s">
        <v>85</v>
      </c>
      <c r="D78" s="124">
        <v>0</v>
      </c>
      <c r="E78" s="124">
        <v>0</v>
      </c>
      <c r="F78" s="124">
        <v>0</v>
      </c>
    </row>
    <row r="79" spans="1:6" ht="25">
      <c r="A79" s="51"/>
      <c r="B79" s="55" t="s">
        <v>37</v>
      </c>
      <c r="C79" s="56" t="s">
        <v>86</v>
      </c>
      <c r="D79" s="124">
        <v>0</v>
      </c>
      <c r="E79" s="124">
        <v>0</v>
      </c>
      <c r="F79" s="124">
        <v>1547000</v>
      </c>
    </row>
    <row r="80" spans="1:6" ht="25">
      <c r="A80" s="51"/>
      <c r="B80" s="55" t="s">
        <v>364</v>
      </c>
      <c r="C80" s="56" t="s">
        <v>87</v>
      </c>
      <c r="D80" s="124">
        <v>0</v>
      </c>
      <c r="E80" s="124">
        <v>0</v>
      </c>
      <c r="F80" s="124">
        <v>1100000</v>
      </c>
    </row>
    <row r="81" spans="1:6" ht="37.5">
      <c r="A81" s="126" t="s">
        <v>23</v>
      </c>
      <c r="B81" s="121" t="s">
        <v>240</v>
      </c>
      <c r="C81" s="122" t="s">
        <v>88</v>
      </c>
      <c r="D81" s="127">
        <v>8140095801</v>
      </c>
      <c r="E81" s="127">
        <v>8361932681</v>
      </c>
      <c r="F81" s="127">
        <v>67758111970</v>
      </c>
    </row>
    <row r="82" spans="1:6" ht="25">
      <c r="A82" s="126" t="s">
        <v>24</v>
      </c>
      <c r="B82" s="121" t="s">
        <v>224</v>
      </c>
      <c r="C82" s="122" t="s">
        <v>89</v>
      </c>
      <c r="D82" s="127">
        <v>1660190696</v>
      </c>
      <c r="E82" s="127">
        <v>409368150</v>
      </c>
      <c r="F82" s="127">
        <v>4862061775</v>
      </c>
    </row>
    <row r="83" spans="1:6" ht="50">
      <c r="A83" s="51">
        <v>1</v>
      </c>
      <c r="B83" s="52" t="s">
        <v>267</v>
      </c>
      <c r="C83" s="53" t="s">
        <v>90</v>
      </c>
      <c r="D83" s="124">
        <v>1770815068</v>
      </c>
      <c r="E83" s="124">
        <v>-376486520</v>
      </c>
      <c r="F83" s="124">
        <v>5166265005</v>
      </c>
    </row>
    <row r="84" spans="1:6" ht="25">
      <c r="A84" s="51">
        <v>2</v>
      </c>
      <c r="B84" s="52" t="s">
        <v>41</v>
      </c>
      <c r="C84" s="53" t="s">
        <v>91</v>
      </c>
      <c r="D84" s="124">
        <v>-110624372</v>
      </c>
      <c r="E84" s="124">
        <v>785854670</v>
      </c>
      <c r="F84" s="124">
        <v>-304203230</v>
      </c>
    </row>
    <row r="85" spans="1:6" ht="62.5">
      <c r="A85" s="126" t="s">
        <v>25</v>
      </c>
      <c r="B85" s="121" t="s">
        <v>241</v>
      </c>
      <c r="C85" s="122" t="s">
        <v>92</v>
      </c>
      <c r="D85" s="127">
        <v>9800286497</v>
      </c>
      <c r="E85" s="127">
        <v>8771300831</v>
      </c>
      <c r="F85" s="127">
        <v>72620173745</v>
      </c>
    </row>
    <row r="86" spans="1:6" ht="25">
      <c r="A86" s="126" t="s">
        <v>26</v>
      </c>
      <c r="B86" s="121" t="s">
        <v>42</v>
      </c>
      <c r="C86" s="122" t="s">
        <v>93</v>
      </c>
      <c r="D86" s="127">
        <v>1586926568438</v>
      </c>
      <c r="E86" s="127">
        <v>1485575178473</v>
      </c>
      <c r="F86" s="127">
        <v>451596260409</v>
      </c>
    </row>
    <row r="87" spans="1:6" ht="62.25" customHeight="1">
      <c r="A87" s="126" t="s">
        <v>27</v>
      </c>
      <c r="B87" s="121" t="s">
        <v>305</v>
      </c>
      <c r="C87" s="122" t="s">
        <v>94</v>
      </c>
      <c r="D87" s="127">
        <v>46664911831</v>
      </c>
      <c r="E87" s="127">
        <v>101351389965</v>
      </c>
      <c r="F87" s="127">
        <v>1181995219860</v>
      </c>
    </row>
    <row r="88" spans="1:6" s="18" customFormat="1" ht="50">
      <c r="A88" s="51">
        <v>1</v>
      </c>
      <c r="B88" s="52" t="s">
        <v>268</v>
      </c>
      <c r="C88" s="53" t="s">
        <v>95</v>
      </c>
      <c r="D88" s="124">
        <v>9800286497</v>
      </c>
      <c r="E88" s="124">
        <v>8771300831</v>
      </c>
      <c r="F88" s="124">
        <v>72620173745</v>
      </c>
    </row>
    <row r="89" spans="1:6" ht="50">
      <c r="A89" s="51">
        <v>2</v>
      </c>
      <c r="B89" s="52" t="s">
        <v>269</v>
      </c>
      <c r="C89" s="53" t="s">
        <v>96</v>
      </c>
      <c r="D89" s="124">
        <v>0</v>
      </c>
      <c r="E89" s="124">
        <v>0</v>
      </c>
      <c r="F89" s="124">
        <v>0</v>
      </c>
    </row>
    <row r="90" spans="1:6" ht="50">
      <c r="A90" s="51">
        <v>3</v>
      </c>
      <c r="B90" s="52" t="s">
        <v>270</v>
      </c>
      <c r="C90" s="53" t="s">
        <v>97</v>
      </c>
      <c r="D90" s="124">
        <v>36864625334</v>
      </c>
      <c r="E90" s="124">
        <v>92580089134</v>
      </c>
      <c r="F90" s="124">
        <v>1109375046115</v>
      </c>
    </row>
    <row r="91" spans="1:6" ht="50">
      <c r="A91" s="51"/>
      <c r="B91" s="52" t="s">
        <v>242</v>
      </c>
      <c r="C91" s="53" t="s">
        <v>271</v>
      </c>
      <c r="D91" s="124">
        <v>155543841101</v>
      </c>
      <c r="E91" s="124">
        <v>213582923689</v>
      </c>
      <c r="F91" s="124">
        <v>1998881139866</v>
      </c>
    </row>
    <row r="92" spans="1:6" ht="37.5">
      <c r="A92" s="51"/>
      <c r="B92" s="52" t="s">
        <v>243</v>
      </c>
      <c r="C92" s="53" t="s">
        <v>272</v>
      </c>
      <c r="D92" s="124">
        <v>-118679215767</v>
      </c>
      <c r="E92" s="124">
        <v>-121002834555</v>
      </c>
      <c r="F92" s="124">
        <v>-889506093751</v>
      </c>
    </row>
    <row r="93" spans="1:6" s="21" customFormat="1" ht="25">
      <c r="A93" s="120" t="s">
        <v>28</v>
      </c>
      <c r="B93" s="121" t="s">
        <v>43</v>
      </c>
      <c r="C93" s="122" t="s">
        <v>98</v>
      </c>
      <c r="D93" s="127">
        <v>1633591480269</v>
      </c>
      <c r="E93" s="127">
        <v>1586926568438</v>
      </c>
      <c r="F93" s="127">
        <v>1633591480269</v>
      </c>
    </row>
    <row r="94" spans="1:6" ht="50">
      <c r="A94" s="120" t="s">
        <v>29</v>
      </c>
      <c r="B94" s="121" t="s">
        <v>225</v>
      </c>
      <c r="C94" s="122" t="s">
        <v>99</v>
      </c>
      <c r="D94" s="127">
        <v>0</v>
      </c>
      <c r="E94" s="127">
        <v>0</v>
      </c>
      <c r="F94" s="127">
        <v>0</v>
      </c>
    </row>
    <row r="95" spans="1:6" ht="50">
      <c r="A95" s="63"/>
      <c r="B95" s="52" t="s">
        <v>226</v>
      </c>
      <c r="C95" s="53" t="s">
        <v>100</v>
      </c>
      <c r="D95" s="134">
        <v>0</v>
      </c>
      <c r="E95" s="134">
        <v>0</v>
      </c>
      <c r="F95" s="134">
        <v>0</v>
      </c>
    </row>
    <row r="96" spans="1:6" ht="16.899999999999999" customHeight="1"/>
    <row r="97" spans="1:6" ht="16.899999999999999" customHeight="1">
      <c r="A97" s="13" t="s">
        <v>10</v>
      </c>
      <c r="D97" s="13" t="s">
        <v>11</v>
      </c>
    </row>
    <row r="98" spans="1:6" ht="16.899999999999999" customHeight="1">
      <c r="A98" s="14" t="s">
        <v>12</v>
      </c>
      <c r="D98" s="14" t="s">
        <v>13</v>
      </c>
    </row>
    <row r="99" spans="1:6" ht="16.899999999999999" customHeight="1">
      <c r="A99" s="14"/>
      <c r="D99" s="14"/>
    </row>
    <row r="100" spans="1:6" ht="16.899999999999999" customHeight="1">
      <c r="A100" s="14"/>
      <c r="D100" s="14"/>
    </row>
    <row r="101" spans="1:6" ht="16.899999999999999" customHeight="1">
      <c r="A101" s="14"/>
      <c r="D101" s="14"/>
    </row>
    <row r="102" spans="1:6" ht="16.899999999999999" customHeight="1">
      <c r="A102" s="14"/>
      <c r="D102" s="14"/>
    </row>
    <row r="103" spans="1:6" ht="16.899999999999999" customHeight="1"/>
    <row r="104" spans="1:6" ht="16.899999999999999" customHeight="1"/>
    <row r="105" spans="1:6" ht="16.899999999999999" customHeight="1">
      <c r="A105" s="22" t="s">
        <v>14</v>
      </c>
      <c r="B105" s="23"/>
      <c r="D105" s="22" t="s">
        <v>879</v>
      </c>
      <c r="E105" s="23"/>
      <c r="F105" s="23"/>
    </row>
    <row r="106" spans="1:6" ht="16.899999999999999" customHeight="1">
      <c r="A106" s="19" t="s">
        <v>885</v>
      </c>
      <c r="D106" s="19" t="s">
        <v>886</v>
      </c>
    </row>
    <row r="107" spans="1:6" ht="16.899999999999999" customHeight="1">
      <c r="A107" s="10" t="s">
        <v>887</v>
      </c>
      <c r="D107" s="10" t="s">
        <v>888</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9"/>
  <sheetViews>
    <sheetView view="pageBreakPreview" zoomScale="66" zoomScaleNormal="100" zoomScaleSheetLayoutView="66" workbookViewId="0">
      <selection sqref="A1:XFD1048576"/>
    </sheetView>
  </sheetViews>
  <sheetFormatPr defaultColWidth="8.7265625" defaultRowHeight="12.5"/>
  <cols>
    <col min="1" max="1" width="9" style="10" customWidth="1"/>
    <col min="2" max="2" width="39.81640625" style="10" customWidth="1"/>
    <col min="3" max="3" width="9.26953125" style="10" customWidth="1"/>
    <col min="4" max="4" width="28" style="10" customWidth="1"/>
    <col min="5" max="5" width="33.81640625" style="10" customWidth="1"/>
    <col min="6" max="6" width="32.1796875" style="10" customWidth="1"/>
    <col min="7" max="7" width="28.54296875" style="10" customWidth="1"/>
    <col min="8" max="16384" width="8.7265625" style="101"/>
  </cols>
  <sheetData>
    <row r="1" spans="1:7" ht="44.25" customHeight="1">
      <c r="A1" s="151" t="s">
        <v>300</v>
      </c>
      <c r="B1" s="151"/>
      <c r="C1" s="151"/>
      <c r="D1" s="151"/>
      <c r="E1" s="151"/>
      <c r="F1" s="151"/>
      <c r="G1" s="151"/>
    </row>
    <row r="2" spans="1:7" ht="59.25" customHeight="1">
      <c r="A2" s="152" t="s">
        <v>301</v>
      </c>
      <c r="B2" s="152"/>
      <c r="C2" s="152"/>
      <c r="D2" s="152"/>
      <c r="E2" s="152"/>
      <c r="F2" s="152"/>
      <c r="G2" s="152"/>
    </row>
    <row r="3" spans="1:7" ht="15" customHeight="1">
      <c r="A3" s="153" t="s">
        <v>251</v>
      </c>
      <c r="B3" s="153"/>
      <c r="C3" s="153"/>
      <c r="D3" s="153"/>
      <c r="E3" s="153"/>
      <c r="F3" s="153"/>
      <c r="G3" s="153"/>
    </row>
    <row r="4" spans="1:7" ht="27.4" customHeight="1">
      <c r="A4" s="153"/>
      <c r="B4" s="153"/>
      <c r="C4" s="153"/>
      <c r="D4" s="153"/>
      <c r="E4" s="153"/>
      <c r="F4" s="153"/>
      <c r="G4" s="153"/>
    </row>
    <row r="5" spans="1:7" ht="16.899999999999999" customHeight="1">
      <c r="A5" s="154" t="s">
        <v>877</v>
      </c>
      <c r="B5" s="154"/>
      <c r="C5" s="154"/>
      <c r="D5" s="154"/>
      <c r="E5" s="154"/>
      <c r="F5" s="154"/>
      <c r="G5" s="154"/>
    </row>
    <row r="6" spans="1:7" ht="16.899999999999999" customHeight="1"/>
    <row r="7" spans="1:7" ht="16.899999999999999" customHeight="1">
      <c r="A7" s="76" t="s">
        <v>2</v>
      </c>
      <c r="C7" s="155" t="s">
        <v>879</v>
      </c>
      <c r="D7" s="155"/>
      <c r="E7" s="155"/>
      <c r="F7" s="155"/>
      <c r="G7" s="155"/>
    </row>
    <row r="8" spans="1:7" ht="16.899999999999999" customHeight="1">
      <c r="A8" s="10" t="s">
        <v>15</v>
      </c>
      <c r="C8" s="150" t="s">
        <v>880</v>
      </c>
      <c r="D8" s="150"/>
      <c r="E8" s="150"/>
      <c r="F8" s="150"/>
      <c r="G8" s="150"/>
    </row>
    <row r="9" spans="1:7" ht="16.899999999999999" customHeight="1">
      <c r="A9" s="76" t="s">
        <v>3</v>
      </c>
      <c r="C9" s="155" t="s">
        <v>881</v>
      </c>
      <c r="D9" s="155"/>
      <c r="E9" s="155"/>
      <c r="F9" s="155"/>
      <c r="G9" s="155"/>
    </row>
    <row r="10" spans="1:7" ht="16.899999999999999" customHeight="1">
      <c r="A10" s="10" t="s">
        <v>4</v>
      </c>
      <c r="C10" s="150" t="s">
        <v>882</v>
      </c>
      <c r="D10" s="150"/>
      <c r="E10" s="150"/>
      <c r="F10" s="150"/>
      <c r="G10" s="150"/>
    </row>
    <row r="11" spans="1:7" ht="16.899999999999999" customHeight="1">
      <c r="A11" s="76" t="s">
        <v>5</v>
      </c>
      <c r="C11" s="155" t="s">
        <v>353</v>
      </c>
      <c r="D11" s="155"/>
      <c r="E11" s="155"/>
      <c r="F11" s="155"/>
      <c r="G11" s="155"/>
    </row>
    <row r="12" spans="1:7" ht="16.899999999999999" customHeight="1">
      <c r="A12" s="10" t="s">
        <v>6</v>
      </c>
      <c r="C12" s="150" t="s">
        <v>893</v>
      </c>
      <c r="D12" s="150"/>
      <c r="E12" s="150"/>
      <c r="F12" s="150"/>
      <c r="G12" s="150"/>
    </row>
    <row r="13" spans="1:7" ht="16.899999999999999" customHeight="1">
      <c r="A13" s="76" t="s">
        <v>7</v>
      </c>
      <c r="C13" s="155" t="s">
        <v>883</v>
      </c>
      <c r="D13" s="155"/>
      <c r="E13" s="155"/>
      <c r="F13" s="155"/>
      <c r="G13" s="155"/>
    </row>
    <row r="14" spans="1:7" ht="16.899999999999999" customHeight="1">
      <c r="A14" s="10" t="s">
        <v>8</v>
      </c>
      <c r="C14" s="150" t="s">
        <v>884</v>
      </c>
      <c r="D14" s="150"/>
      <c r="E14" s="150"/>
      <c r="F14" s="150"/>
      <c r="G14" s="150"/>
    </row>
    <row r="15" spans="1:7" ht="18" hidden="1" customHeight="1"/>
    <row r="16" spans="1:7" ht="16.899999999999999" customHeight="1">
      <c r="A16" s="70" t="s">
        <v>298</v>
      </c>
      <c r="B16" s="71" t="s">
        <v>299</v>
      </c>
    </row>
    <row r="17" spans="1:7" ht="16.899999999999999" customHeight="1">
      <c r="A17" s="15" t="s">
        <v>23</v>
      </c>
      <c r="B17" s="16" t="s">
        <v>253</v>
      </c>
    </row>
    <row r="18" spans="1:7" ht="75.400000000000006" customHeight="1">
      <c r="A18" s="24" t="s">
        <v>142</v>
      </c>
      <c r="B18" s="24" t="s">
        <v>101</v>
      </c>
      <c r="C18" s="24" t="s">
        <v>19</v>
      </c>
      <c r="D18" s="24" t="s">
        <v>102</v>
      </c>
      <c r="E18" s="24" t="s">
        <v>103</v>
      </c>
      <c r="F18" s="24" t="s">
        <v>104</v>
      </c>
      <c r="G18" s="24" t="s">
        <v>105</v>
      </c>
    </row>
    <row r="19" spans="1:7" ht="39" customHeight="1">
      <c r="A19" s="137" t="s">
        <v>370</v>
      </c>
      <c r="B19" s="136" t="s">
        <v>371</v>
      </c>
      <c r="C19" s="137"/>
      <c r="D19" s="139"/>
      <c r="E19" s="139"/>
      <c r="F19" s="139"/>
      <c r="G19" s="138"/>
    </row>
    <row r="20" spans="1:7" ht="39" customHeight="1">
      <c r="A20" s="132"/>
      <c r="B20" s="131"/>
      <c r="C20" s="133"/>
      <c r="D20" s="135"/>
      <c r="E20" s="141"/>
      <c r="F20" s="135"/>
      <c r="G20" s="134"/>
    </row>
    <row r="21" spans="1:7" ht="39" customHeight="1">
      <c r="A21" s="137"/>
      <c r="B21" s="136" t="s">
        <v>372</v>
      </c>
      <c r="C21" s="137" t="s">
        <v>373</v>
      </c>
      <c r="D21" s="139"/>
      <c r="E21" s="139"/>
      <c r="F21" s="139"/>
      <c r="G21" s="138"/>
    </row>
    <row r="22" spans="1:7" ht="39" customHeight="1">
      <c r="A22" s="137" t="s">
        <v>374</v>
      </c>
      <c r="B22" s="136" t="s">
        <v>375</v>
      </c>
      <c r="C22" s="137" t="s">
        <v>376</v>
      </c>
      <c r="D22" s="139"/>
      <c r="E22" s="139"/>
      <c r="F22" s="139"/>
      <c r="G22" s="138"/>
    </row>
    <row r="23" spans="1:7" ht="39" customHeight="1">
      <c r="A23" s="132"/>
      <c r="B23" s="131"/>
      <c r="C23" s="133"/>
      <c r="D23" s="135"/>
      <c r="E23" s="141"/>
      <c r="F23" s="135"/>
      <c r="G23" s="134"/>
    </row>
    <row r="24" spans="1:7" ht="39" customHeight="1">
      <c r="A24" s="137"/>
      <c r="B24" s="136" t="s">
        <v>377</v>
      </c>
      <c r="C24" s="137" t="s">
        <v>378</v>
      </c>
      <c r="D24" s="139"/>
      <c r="E24" s="139"/>
      <c r="F24" s="139"/>
      <c r="G24" s="138"/>
    </row>
    <row r="25" spans="1:7" ht="39" customHeight="1">
      <c r="A25" s="137" t="s">
        <v>379</v>
      </c>
      <c r="B25" s="136" t="s">
        <v>380</v>
      </c>
      <c r="C25" s="137" t="s">
        <v>381</v>
      </c>
      <c r="D25" s="139"/>
      <c r="E25" s="139"/>
      <c r="F25" s="139"/>
      <c r="G25" s="138"/>
    </row>
    <row r="26" spans="1:7" ht="39" customHeight="1">
      <c r="A26" s="132"/>
      <c r="B26" s="131"/>
      <c r="C26" s="133"/>
      <c r="D26" s="135"/>
      <c r="E26" s="141"/>
      <c r="F26" s="135"/>
      <c r="G26" s="134"/>
    </row>
    <row r="27" spans="1:7" ht="39" customHeight="1">
      <c r="A27" s="137"/>
      <c r="B27" s="136" t="s">
        <v>382</v>
      </c>
      <c r="C27" s="137" t="s">
        <v>383</v>
      </c>
      <c r="D27" s="139"/>
      <c r="E27" s="139"/>
      <c r="F27" s="139">
        <v>0</v>
      </c>
      <c r="G27" s="138">
        <v>0</v>
      </c>
    </row>
    <row r="28" spans="1:7" ht="39" customHeight="1">
      <c r="A28" s="137" t="s">
        <v>384</v>
      </c>
      <c r="B28" s="136" t="s">
        <v>385</v>
      </c>
      <c r="C28" s="137" t="s">
        <v>386</v>
      </c>
      <c r="D28" s="139"/>
      <c r="E28" s="139"/>
      <c r="F28" s="139"/>
      <c r="G28" s="138"/>
    </row>
    <row r="29" spans="1:7" ht="39" customHeight="1">
      <c r="A29" s="132"/>
      <c r="B29" s="131"/>
      <c r="C29" s="133"/>
      <c r="D29" s="135"/>
      <c r="E29" s="141"/>
      <c r="F29" s="135"/>
      <c r="G29" s="134"/>
    </row>
    <row r="30" spans="1:7" ht="39" customHeight="1">
      <c r="A30" s="132" t="s">
        <v>387</v>
      </c>
      <c r="B30" s="131" t="s">
        <v>388</v>
      </c>
      <c r="C30" s="133" t="s">
        <v>389</v>
      </c>
      <c r="D30" s="135"/>
      <c r="E30" s="141"/>
      <c r="F30" s="135">
        <v>760970869554</v>
      </c>
      <c r="G30" s="134">
        <v>0.43270676997056001</v>
      </c>
    </row>
    <row r="31" spans="1:7" ht="34" customHeight="1">
      <c r="A31" s="132" t="s">
        <v>390</v>
      </c>
      <c r="B31" s="131" t="s">
        <v>391</v>
      </c>
      <c r="C31" s="133" t="s">
        <v>392</v>
      </c>
      <c r="D31" s="135">
        <v>390000</v>
      </c>
      <c r="E31" s="141">
        <v>100608.30499999999</v>
      </c>
      <c r="F31" s="135">
        <v>39237238950</v>
      </c>
      <c r="G31" s="134">
        <v>2.23112600073225E-2</v>
      </c>
    </row>
    <row r="32" spans="1:7" ht="34" customHeight="1">
      <c r="A32" s="132" t="s">
        <v>393</v>
      </c>
      <c r="B32" s="131" t="s">
        <v>394</v>
      </c>
      <c r="C32" s="133" t="s">
        <v>395</v>
      </c>
      <c r="D32" s="135">
        <v>452357</v>
      </c>
      <c r="E32" s="141">
        <v>102350.008999</v>
      </c>
      <c r="F32" s="135">
        <v>46298743021</v>
      </c>
      <c r="G32" s="134">
        <v>2.6326605061841001E-2</v>
      </c>
    </row>
    <row r="33" spans="1:7" ht="34" customHeight="1">
      <c r="A33" s="132" t="s">
        <v>396</v>
      </c>
      <c r="B33" s="131" t="s">
        <v>397</v>
      </c>
      <c r="C33" s="133" t="s">
        <v>398</v>
      </c>
      <c r="D33" s="135">
        <v>100000</v>
      </c>
      <c r="E33" s="141">
        <v>99939.243000000002</v>
      </c>
      <c r="F33" s="135">
        <v>9993924300</v>
      </c>
      <c r="G33" s="134">
        <v>5.6827913869000202E-3</v>
      </c>
    </row>
    <row r="34" spans="1:7" ht="34" customHeight="1">
      <c r="A34" s="132" t="s">
        <v>399</v>
      </c>
      <c r="B34" s="131" t="s">
        <v>400</v>
      </c>
      <c r="C34" s="133" t="s">
        <v>401</v>
      </c>
      <c r="D34" s="135">
        <v>400230</v>
      </c>
      <c r="E34" s="141">
        <v>100197.67099899999</v>
      </c>
      <c r="F34" s="135">
        <v>40102113864</v>
      </c>
      <c r="G34" s="134">
        <v>2.28030491748695E-2</v>
      </c>
    </row>
    <row r="35" spans="1:7" ht="34" customHeight="1">
      <c r="A35" s="132" t="s">
        <v>402</v>
      </c>
      <c r="B35" s="131" t="s">
        <v>403</v>
      </c>
      <c r="C35" s="133" t="s">
        <v>404</v>
      </c>
      <c r="D35" s="135">
        <v>1050000</v>
      </c>
      <c r="E35" s="141">
        <v>99632.582999999999</v>
      </c>
      <c r="F35" s="135">
        <v>104614212150</v>
      </c>
      <c r="G35" s="134">
        <v>5.9486216415842903E-2</v>
      </c>
    </row>
    <row r="36" spans="1:7" ht="34" customHeight="1">
      <c r="A36" s="132" t="s">
        <v>405</v>
      </c>
      <c r="B36" s="131" t="s">
        <v>406</v>
      </c>
      <c r="C36" s="133" t="s">
        <v>407</v>
      </c>
      <c r="D36" s="135">
        <v>250000</v>
      </c>
      <c r="E36" s="141">
        <v>99631.981</v>
      </c>
      <c r="F36" s="135">
        <v>24907995250</v>
      </c>
      <c r="G36" s="134">
        <v>1.416329928291E-2</v>
      </c>
    </row>
    <row r="37" spans="1:7" ht="34" customHeight="1">
      <c r="A37" s="132" t="s">
        <v>408</v>
      </c>
      <c r="B37" s="131" t="s">
        <v>409</v>
      </c>
      <c r="C37" s="133" t="s">
        <v>410</v>
      </c>
      <c r="D37" s="135">
        <v>1100000</v>
      </c>
      <c r="E37" s="141">
        <v>100744.45600000001</v>
      </c>
      <c r="F37" s="135">
        <v>110818901600</v>
      </c>
      <c r="G37" s="134">
        <v>6.3014355583842205E-2</v>
      </c>
    </row>
    <row r="38" spans="1:7" ht="34" customHeight="1">
      <c r="A38" s="132" t="s">
        <v>411</v>
      </c>
      <c r="B38" s="131" t="s">
        <v>412</v>
      </c>
      <c r="C38" s="133" t="s">
        <v>413</v>
      </c>
      <c r="D38" s="135">
        <v>220480</v>
      </c>
      <c r="E38" s="141">
        <v>99375.318998999996</v>
      </c>
      <c r="F38" s="135">
        <v>21910270333</v>
      </c>
      <c r="G38" s="134">
        <v>1.2458719097264301E-2</v>
      </c>
    </row>
    <row r="39" spans="1:7" ht="34" customHeight="1">
      <c r="A39" s="132" t="s">
        <v>414</v>
      </c>
      <c r="B39" s="131" t="s">
        <v>415</v>
      </c>
      <c r="C39" s="133" t="s">
        <v>416</v>
      </c>
      <c r="D39" s="135">
        <v>1000000</v>
      </c>
      <c r="E39" s="141">
        <v>99687.448000000004</v>
      </c>
      <c r="F39" s="135">
        <v>99687448000</v>
      </c>
      <c r="G39" s="134">
        <v>5.6684737033323697E-2</v>
      </c>
    </row>
    <row r="40" spans="1:7" ht="34" customHeight="1">
      <c r="A40" s="132" t="s">
        <v>417</v>
      </c>
      <c r="B40" s="131" t="s">
        <v>418</v>
      </c>
      <c r="C40" s="133" t="s">
        <v>419</v>
      </c>
      <c r="D40" s="135">
        <v>380000</v>
      </c>
      <c r="E40" s="141">
        <v>100091.09600000001</v>
      </c>
      <c r="F40" s="135">
        <v>38034616480</v>
      </c>
      <c r="G40" s="134">
        <v>2.1627419264781698E-2</v>
      </c>
    </row>
    <row r="41" spans="1:7" ht="34" customHeight="1">
      <c r="A41" s="132" t="s">
        <v>420</v>
      </c>
      <c r="B41" s="131" t="s">
        <v>421</v>
      </c>
      <c r="C41" s="133" t="s">
        <v>422</v>
      </c>
      <c r="D41" s="135">
        <v>654430</v>
      </c>
      <c r="E41" s="141">
        <v>100105.588999</v>
      </c>
      <c r="F41" s="135">
        <v>65512100609</v>
      </c>
      <c r="G41" s="134">
        <v>3.7251793179837601E-2</v>
      </c>
    </row>
    <row r="42" spans="1:7" ht="34" customHeight="1">
      <c r="A42" s="132" t="s">
        <v>423</v>
      </c>
      <c r="B42" s="131" t="s">
        <v>424</v>
      </c>
      <c r="C42" s="133" t="s">
        <v>425</v>
      </c>
      <c r="D42" s="135">
        <v>1383233</v>
      </c>
      <c r="E42" s="141">
        <v>101076.769999</v>
      </c>
      <c r="F42" s="135">
        <v>139812723797</v>
      </c>
      <c r="G42" s="134">
        <v>7.9500956653496296E-2</v>
      </c>
    </row>
    <row r="43" spans="1:7" ht="34" customHeight="1">
      <c r="A43" s="132" t="s">
        <v>426</v>
      </c>
      <c r="B43" s="131" t="s">
        <v>427</v>
      </c>
      <c r="C43" s="133" t="s">
        <v>428</v>
      </c>
      <c r="D43" s="135">
        <v>200000</v>
      </c>
      <c r="E43" s="141">
        <v>100202.906</v>
      </c>
      <c r="F43" s="135">
        <v>20040581200</v>
      </c>
      <c r="G43" s="134">
        <v>1.13955678283285E-2</v>
      </c>
    </row>
    <row r="44" spans="1:7" ht="39" customHeight="1">
      <c r="A44" s="132" t="s">
        <v>429</v>
      </c>
      <c r="B44" s="131" t="s">
        <v>430</v>
      </c>
      <c r="C44" s="133" t="s">
        <v>431</v>
      </c>
      <c r="D44" s="135"/>
      <c r="E44" s="141"/>
      <c r="F44" s="135">
        <v>148128762540</v>
      </c>
      <c r="G44" s="134">
        <v>8.4229661006584799E-2</v>
      </c>
    </row>
    <row r="45" spans="1:7" ht="34" customHeight="1">
      <c r="A45" s="132" t="s">
        <v>432</v>
      </c>
      <c r="B45" s="131" t="s">
        <v>433</v>
      </c>
      <c r="C45" s="133" t="s">
        <v>434</v>
      </c>
      <c r="D45" s="135">
        <v>360</v>
      </c>
      <c r="E45" s="141">
        <v>99977304</v>
      </c>
      <c r="F45" s="135">
        <v>35991829440</v>
      </c>
      <c r="G45" s="134">
        <v>2.0465840264610201E-2</v>
      </c>
    </row>
    <row r="46" spans="1:7" ht="34" customHeight="1">
      <c r="A46" s="132" t="s">
        <v>435</v>
      </c>
      <c r="B46" s="131" t="s">
        <v>436</v>
      </c>
      <c r="C46" s="133" t="s">
        <v>437</v>
      </c>
      <c r="D46" s="135">
        <v>75</v>
      </c>
      <c r="E46" s="141">
        <v>999664300</v>
      </c>
      <c r="F46" s="135">
        <v>74974822500</v>
      </c>
      <c r="G46" s="134">
        <v>4.2632529799866301E-2</v>
      </c>
    </row>
    <row r="47" spans="1:7" ht="34" customHeight="1">
      <c r="A47" s="132" t="s">
        <v>438</v>
      </c>
      <c r="B47" s="131" t="s">
        <v>439</v>
      </c>
      <c r="C47" s="133" t="s">
        <v>440</v>
      </c>
      <c r="D47" s="135">
        <v>30</v>
      </c>
      <c r="E47" s="141">
        <v>1004665000</v>
      </c>
      <c r="F47" s="135">
        <v>30139950000</v>
      </c>
      <c r="G47" s="134">
        <v>1.7138317553755899E-2</v>
      </c>
    </row>
    <row r="48" spans="1:7" ht="34" customHeight="1">
      <c r="A48" s="132" t="s">
        <v>441</v>
      </c>
      <c r="B48" s="131" t="s">
        <v>442</v>
      </c>
      <c r="C48" s="133" t="s">
        <v>443</v>
      </c>
      <c r="D48" s="135">
        <v>7</v>
      </c>
      <c r="E48" s="141">
        <v>1003165800</v>
      </c>
      <c r="F48" s="135">
        <v>7022160600</v>
      </c>
      <c r="G48" s="134">
        <v>3.9929733883524304E-3</v>
      </c>
    </row>
    <row r="49" spans="1:7" ht="39" customHeight="1">
      <c r="A49" s="137"/>
      <c r="B49" s="136" t="s">
        <v>444</v>
      </c>
      <c r="C49" s="137" t="s">
        <v>445</v>
      </c>
      <c r="D49" s="139"/>
      <c r="E49" s="139"/>
      <c r="F49" s="139">
        <v>909099632094</v>
      </c>
      <c r="G49" s="138">
        <v>0.51693643097714503</v>
      </c>
    </row>
    <row r="50" spans="1:7" ht="39" customHeight="1">
      <c r="A50" s="137" t="s">
        <v>446</v>
      </c>
      <c r="B50" s="136" t="s">
        <v>447</v>
      </c>
      <c r="C50" s="137" t="s">
        <v>448</v>
      </c>
      <c r="D50" s="139"/>
      <c r="E50" s="139"/>
      <c r="F50" s="139"/>
      <c r="G50" s="138"/>
    </row>
    <row r="51" spans="1:7" ht="39" customHeight="1">
      <c r="A51" s="132"/>
      <c r="B51" s="131"/>
      <c r="C51" s="133"/>
      <c r="D51" s="135"/>
      <c r="E51" s="141"/>
      <c r="F51" s="135"/>
      <c r="G51" s="134"/>
    </row>
    <row r="52" spans="1:7" ht="39" customHeight="1">
      <c r="A52" s="132" t="s">
        <v>449</v>
      </c>
      <c r="B52" s="131" t="s">
        <v>450</v>
      </c>
      <c r="C52" s="133" t="s">
        <v>451</v>
      </c>
      <c r="D52" s="135"/>
      <c r="E52" s="141"/>
      <c r="F52" s="135">
        <v>0</v>
      </c>
      <c r="G52" s="134">
        <v>0</v>
      </c>
    </row>
    <row r="53" spans="1:7" ht="39" customHeight="1">
      <c r="A53" s="132" t="s">
        <v>452</v>
      </c>
      <c r="B53" s="131" t="s">
        <v>453</v>
      </c>
      <c r="C53" s="133" t="s">
        <v>454</v>
      </c>
      <c r="D53" s="135"/>
      <c r="E53" s="141"/>
      <c r="F53" s="135">
        <v>0</v>
      </c>
      <c r="G53" s="134">
        <v>0</v>
      </c>
    </row>
    <row r="54" spans="1:7" ht="34" customHeight="1">
      <c r="A54" s="137"/>
      <c r="B54" s="136" t="s">
        <v>455</v>
      </c>
      <c r="C54" s="137" t="s">
        <v>456</v>
      </c>
      <c r="D54" s="139"/>
      <c r="E54" s="139"/>
      <c r="F54" s="139">
        <v>0</v>
      </c>
      <c r="G54" s="138">
        <v>0</v>
      </c>
    </row>
    <row r="55" spans="1:7" ht="39" customHeight="1">
      <c r="A55" s="137"/>
      <c r="B55" s="136" t="s">
        <v>457</v>
      </c>
      <c r="C55" s="137" t="s">
        <v>458</v>
      </c>
      <c r="D55" s="139"/>
      <c r="E55" s="139"/>
      <c r="F55" s="139">
        <v>909099632094</v>
      </c>
      <c r="G55" s="138">
        <v>0.51693643097714503</v>
      </c>
    </row>
    <row r="56" spans="1:7" ht="39" customHeight="1">
      <c r="A56" s="137" t="s">
        <v>459</v>
      </c>
      <c r="B56" s="136" t="s">
        <v>460</v>
      </c>
      <c r="C56" s="137" t="s">
        <v>461</v>
      </c>
      <c r="D56" s="139"/>
      <c r="E56" s="139"/>
      <c r="F56" s="139"/>
      <c r="G56" s="138"/>
    </row>
    <row r="57" spans="1:7" ht="39" customHeight="1">
      <c r="A57" s="132"/>
      <c r="B57" s="131"/>
      <c r="C57" s="133"/>
      <c r="D57" s="135"/>
      <c r="E57" s="141"/>
      <c r="F57" s="135"/>
      <c r="G57" s="134"/>
    </row>
    <row r="58" spans="1:7" ht="39" customHeight="1">
      <c r="A58" s="132" t="s">
        <v>462</v>
      </c>
      <c r="B58" s="131" t="s">
        <v>463</v>
      </c>
      <c r="C58" s="133" t="s">
        <v>464</v>
      </c>
      <c r="D58" s="135"/>
      <c r="E58" s="141"/>
      <c r="F58" s="135">
        <v>0</v>
      </c>
      <c r="G58" s="134">
        <v>0</v>
      </c>
    </row>
    <row r="59" spans="1:7" ht="39" customHeight="1">
      <c r="A59" s="132" t="s">
        <v>465</v>
      </c>
      <c r="B59" s="131" t="s">
        <v>466</v>
      </c>
      <c r="C59" s="133" t="s">
        <v>467</v>
      </c>
      <c r="D59" s="135"/>
      <c r="E59" s="141"/>
      <c r="F59" s="135">
        <v>25458069893</v>
      </c>
      <c r="G59" s="134">
        <v>1.44760852666294E-2</v>
      </c>
    </row>
    <row r="60" spans="1:7" ht="47" customHeight="1">
      <c r="A60" s="132" t="s">
        <v>468</v>
      </c>
      <c r="B60" s="131" t="s">
        <v>469</v>
      </c>
      <c r="C60" s="133" t="s">
        <v>470</v>
      </c>
      <c r="D60" s="135"/>
      <c r="E60" s="141"/>
      <c r="F60" s="135">
        <v>12436029590</v>
      </c>
      <c r="G60" s="134">
        <v>7.0714325744178196E-3</v>
      </c>
    </row>
    <row r="61" spans="1:7" ht="45" customHeight="1">
      <c r="A61" s="132" t="s">
        <v>471</v>
      </c>
      <c r="B61" s="131" t="s">
        <v>472</v>
      </c>
      <c r="C61" s="133" t="s">
        <v>473</v>
      </c>
      <c r="D61" s="135"/>
      <c r="E61" s="141"/>
      <c r="F61" s="135">
        <v>0</v>
      </c>
      <c r="G61" s="134">
        <v>0</v>
      </c>
    </row>
    <row r="62" spans="1:7" ht="57" customHeight="1">
      <c r="A62" s="132" t="s">
        <v>474</v>
      </c>
      <c r="B62" s="131" t="s">
        <v>475</v>
      </c>
      <c r="C62" s="133" t="s">
        <v>476</v>
      </c>
      <c r="D62" s="135"/>
      <c r="E62" s="141"/>
      <c r="F62" s="135">
        <v>0</v>
      </c>
      <c r="G62" s="134">
        <v>0</v>
      </c>
    </row>
    <row r="63" spans="1:7" ht="39" customHeight="1">
      <c r="A63" s="132" t="s">
        <v>477</v>
      </c>
      <c r="B63" s="131" t="s">
        <v>478</v>
      </c>
      <c r="C63" s="133" t="s">
        <v>479</v>
      </c>
      <c r="D63" s="135"/>
      <c r="E63" s="141"/>
      <c r="F63" s="135">
        <v>0</v>
      </c>
      <c r="G63" s="134">
        <v>0</v>
      </c>
    </row>
    <row r="64" spans="1:7" ht="39" customHeight="1">
      <c r="A64" s="132" t="s">
        <v>480</v>
      </c>
      <c r="B64" s="131" t="s">
        <v>481</v>
      </c>
      <c r="C64" s="133" t="s">
        <v>482</v>
      </c>
      <c r="D64" s="135"/>
      <c r="E64" s="141"/>
      <c r="F64" s="135">
        <v>12327062</v>
      </c>
      <c r="G64" s="134">
        <v>7.00947092018523E-6</v>
      </c>
    </row>
    <row r="65" spans="1:7" ht="39" customHeight="1">
      <c r="A65" s="137"/>
      <c r="B65" s="136" t="s">
        <v>483</v>
      </c>
      <c r="C65" s="137" t="s">
        <v>484</v>
      </c>
      <c r="D65" s="139"/>
      <c r="E65" s="139"/>
      <c r="F65" s="139">
        <v>37906426545</v>
      </c>
      <c r="G65" s="138">
        <v>2.15545273119674E-2</v>
      </c>
    </row>
    <row r="66" spans="1:7" ht="39" customHeight="1">
      <c r="A66" s="137" t="s">
        <v>485</v>
      </c>
      <c r="B66" s="136" t="s">
        <v>486</v>
      </c>
      <c r="C66" s="137" t="s">
        <v>487</v>
      </c>
      <c r="D66" s="139"/>
      <c r="E66" s="139"/>
      <c r="F66" s="139"/>
      <c r="G66" s="138"/>
    </row>
    <row r="67" spans="1:7" ht="39" customHeight="1">
      <c r="A67" s="132" t="s">
        <v>488</v>
      </c>
      <c r="B67" s="131" t="s">
        <v>489</v>
      </c>
      <c r="C67" s="133" t="s">
        <v>490</v>
      </c>
      <c r="D67" s="135"/>
      <c r="E67" s="141"/>
      <c r="F67" s="135">
        <v>335400487305</v>
      </c>
      <c r="G67" s="134">
        <v>0.190716973953757</v>
      </c>
    </row>
    <row r="68" spans="1:7" ht="39" customHeight="1">
      <c r="A68" s="132"/>
      <c r="B68" s="131"/>
      <c r="C68" s="133"/>
      <c r="D68" s="135"/>
      <c r="E68" s="141"/>
      <c r="F68" s="135"/>
      <c r="G68" s="134"/>
    </row>
    <row r="69" spans="1:7" ht="39" customHeight="1">
      <c r="A69" s="132" t="s">
        <v>491</v>
      </c>
      <c r="B69" s="131" t="s">
        <v>492</v>
      </c>
      <c r="C69" s="133" t="s">
        <v>493</v>
      </c>
      <c r="D69" s="135"/>
      <c r="E69" s="141"/>
      <c r="F69" s="135">
        <v>150400487305</v>
      </c>
      <c r="G69" s="134">
        <v>8.5521419633168505E-2</v>
      </c>
    </row>
    <row r="70" spans="1:7" ht="39" customHeight="1">
      <c r="A70" s="132" t="s">
        <v>494</v>
      </c>
      <c r="B70" s="131" t="s">
        <v>495</v>
      </c>
      <c r="C70" s="133" t="s">
        <v>496</v>
      </c>
      <c r="D70" s="135"/>
      <c r="E70" s="141"/>
      <c r="F70" s="135">
        <v>185000000000</v>
      </c>
      <c r="G70" s="134">
        <v>0.105195554320589</v>
      </c>
    </row>
    <row r="71" spans="1:7" ht="39" customHeight="1">
      <c r="A71" s="132" t="s">
        <v>497</v>
      </c>
      <c r="B71" s="131" t="s">
        <v>498</v>
      </c>
      <c r="C71" s="133" t="s">
        <v>499</v>
      </c>
      <c r="D71" s="135"/>
      <c r="E71" s="141"/>
      <c r="F71" s="135">
        <v>161100000000</v>
      </c>
      <c r="G71" s="134">
        <v>9.1605425951604799E-2</v>
      </c>
    </row>
    <row r="72" spans="1:7" ht="39" customHeight="1">
      <c r="A72" s="132"/>
      <c r="B72" s="131"/>
      <c r="C72" s="133"/>
      <c r="D72" s="135"/>
      <c r="E72" s="141"/>
      <c r="F72" s="135"/>
      <c r="G72" s="134"/>
    </row>
    <row r="73" spans="1:7" ht="39" customHeight="1">
      <c r="A73" s="132" t="s">
        <v>500</v>
      </c>
      <c r="B73" s="131" t="s">
        <v>501</v>
      </c>
      <c r="C73" s="133" t="s">
        <v>502</v>
      </c>
      <c r="D73" s="135"/>
      <c r="E73" s="141"/>
      <c r="F73" s="135">
        <v>315122905603</v>
      </c>
      <c r="G73" s="134">
        <v>0.17918664180552499</v>
      </c>
    </row>
    <row r="74" spans="1:7" ht="39" customHeight="1">
      <c r="A74" s="137"/>
      <c r="B74" s="136" t="s">
        <v>503</v>
      </c>
      <c r="C74" s="137" t="s">
        <v>504</v>
      </c>
      <c r="D74" s="139"/>
      <c r="E74" s="139"/>
      <c r="F74" s="139">
        <v>811623392908</v>
      </c>
      <c r="G74" s="138">
        <v>0.46150904171088802</v>
      </c>
    </row>
    <row r="75" spans="1:7" ht="39" customHeight="1">
      <c r="A75" s="137" t="s">
        <v>505</v>
      </c>
      <c r="B75" s="136" t="s">
        <v>506</v>
      </c>
      <c r="C75" s="137" t="s">
        <v>507</v>
      </c>
      <c r="D75" s="139"/>
      <c r="E75" s="139"/>
      <c r="F75" s="139">
        <v>1758629451547</v>
      </c>
      <c r="G75" s="138">
        <v>1</v>
      </c>
    </row>
    <row r="76" spans="1:7" ht="16.899999999999999" customHeight="1">
      <c r="A76" s="32"/>
      <c r="E76" s="13"/>
    </row>
    <row r="77" spans="1:7" ht="16.899999999999999" customHeight="1">
      <c r="A77" s="13" t="s">
        <v>10</v>
      </c>
      <c r="E77" s="13" t="s">
        <v>11</v>
      </c>
    </row>
    <row r="78" spans="1:7" ht="16.899999999999999" customHeight="1">
      <c r="A78" s="14" t="s">
        <v>12</v>
      </c>
      <c r="E78" s="14" t="s">
        <v>13</v>
      </c>
    </row>
    <row r="79" spans="1:7" ht="16.899999999999999" customHeight="1"/>
    <row r="80" spans="1:7" ht="16.899999999999999" customHeight="1">
      <c r="A80" s="19"/>
      <c r="E80" s="19"/>
    </row>
    <row r="81" spans="1:7" ht="16.899999999999999" customHeight="1"/>
    <row r="82" spans="1:7" ht="16.899999999999999" customHeight="1"/>
    <row r="83" spans="1:7" ht="16.899999999999999" customHeight="1"/>
    <row r="84" spans="1:7" ht="16.899999999999999" customHeight="1"/>
    <row r="85" spans="1:7" ht="16.899999999999999" customHeight="1"/>
    <row r="86" spans="1:7" ht="16.899999999999999" customHeight="1"/>
    <row r="87" spans="1:7" ht="16.899999999999999" customHeight="1">
      <c r="A87" s="25" t="s">
        <v>14</v>
      </c>
      <c r="B87" s="23"/>
      <c r="C87" s="23"/>
      <c r="E87" s="25" t="s">
        <v>879</v>
      </c>
      <c r="F87" s="23"/>
      <c r="G87" s="23"/>
    </row>
    <row r="88" spans="1:7" ht="16.899999999999999" customHeight="1">
      <c r="A88" s="26" t="s">
        <v>885</v>
      </c>
      <c r="E88" s="26" t="s">
        <v>886</v>
      </c>
    </row>
    <row r="89" spans="1:7" ht="16.899999999999999" customHeight="1">
      <c r="A89" s="27" t="s">
        <v>887</v>
      </c>
      <c r="E89" s="27" t="s">
        <v>888</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view="pageBreakPreview" zoomScaleNormal="100" zoomScaleSheetLayoutView="100" workbookViewId="0">
      <selection sqref="A1:XFD1048576"/>
    </sheetView>
  </sheetViews>
  <sheetFormatPr defaultColWidth="8.7265625" defaultRowHeight="53.25" customHeight="1"/>
  <cols>
    <col min="1" max="1" width="8.7265625" style="10"/>
    <col min="2" max="2" width="59.81640625" style="10" customWidth="1"/>
    <col min="3" max="3" width="10.7265625" style="10" bestFit="1" customWidth="1"/>
    <col min="4" max="4" width="41.7265625" style="10" customWidth="1"/>
    <col min="5" max="5" width="39.54296875" style="10" customWidth="1"/>
    <col min="6" max="6" width="8.453125" style="101" customWidth="1"/>
    <col min="7" max="16384" width="8.7265625" style="101"/>
  </cols>
  <sheetData>
    <row r="1" spans="1:6" ht="53.25" customHeight="1">
      <c r="A1" s="151" t="s">
        <v>300</v>
      </c>
      <c r="B1" s="151"/>
      <c r="C1" s="151"/>
      <c r="D1" s="151"/>
      <c r="E1" s="151"/>
      <c r="F1" s="102"/>
    </row>
    <row r="2" spans="1:6" ht="66" customHeight="1">
      <c r="A2" s="152" t="s">
        <v>301</v>
      </c>
      <c r="B2" s="152"/>
      <c r="C2" s="152"/>
      <c r="D2" s="152"/>
      <c r="E2" s="152"/>
      <c r="F2" s="103"/>
    </row>
    <row r="3" spans="1:6" ht="40.5" customHeight="1">
      <c r="A3" s="153" t="s">
        <v>251</v>
      </c>
      <c r="B3" s="153"/>
      <c r="C3" s="153"/>
      <c r="D3" s="153"/>
      <c r="E3" s="153"/>
      <c r="F3" s="102"/>
    </row>
    <row r="4" spans="1:6" ht="12.5" hidden="1">
      <c r="A4" s="153"/>
      <c r="B4" s="153"/>
      <c r="C4" s="153"/>
      <c r="D4" s="153"/>
      <c r="E4" s="153"/>
      <c r="F4" s="102"/>
    </row>
    <row r="5" spans="1:6" ht="12.5">
      <c r="A5" s="154" t="s">
        <v>878</v>
      </c>
      <c r="B5" s="154"/>
      <c r="C5" s="154"/>
      <c r="D5" s="154"/>
      <c r="E5" s="154"/>
      <c r="F5" s="104"/>
    </row>
    <row r="6" spans="1:6" ht="12.5"/>
    <row r="7" spans="1:6" ht="12.5">
      <c r="A7" s="76" t="s">
        <v>2</v>
      </c>
      <c r="C7" s="155" t="s">
        <v>879</v>
      </c>
      <c r="D7" s="155"/>
      <c r="E7" s="155"/>
    </row>
    <row r="8" spans="1:6" ht="12.5">
      <c r="A8" s="10" t="s">
        <v>15</v>
      </c>
      <c r="C8" s="150" t="s">
        <v>880</v>
      </c>
      <c r="D8" s="150"/>
      <c r="E8" s="150"/>
    </row>
    <row r="9" spans="1:6" ht="12.5">
      <c r="A9" s="76" t="s">
        <v>3</v>
      </c>
      <c r="C9" s="155" t="s">
        <v>881</v>
      </c>
      <c r="D9" s="155"/>
      <c r="E9" s="155"/>
    </row>
    <row r="10" spans="1:6" ht="12.5">
      <c r="A10" s="10" t="s">
        <v>4</v>
      </c>
      <c r="C10" s="150" t="s">
        <v>882</v>
      </c>
      <c r="D10" s="150"/>
      <c r="E10" s="150"/>
    </row>
    <row r="11" spans="1:6" ht="12.5">
      <c r="A11" s="76" t="s">
        <v>5</v>
      </c>
      <c r="C11" s="155" t="s">
        <v>353</v>
      </c>
      <c r="D11" s="155"/>
      <c r="E11" s="155"/>
    </row>
    <row r="12" spans="1:6" ht="12.5">
      <c r="A12" s="10" t="s">
        <v>6</v>
      </c>
      <c r="C12" s="150" t="s">
        <v>893</v>
      </c>
      <c r="D12" s="150"/>
      <c r="E12" s="150"/>
    </row>
    <row r="13" spans="1:6" ht="12.5">
      <c r="A13" s="76" t="s">
        <v>7</v>
      </c>
      <c r="C13" s="155" t="s">
        <v>883</v>
      </c>
      <c r="D13" s="155"/>
      <c r="E13" s="155"/>
    </row>
    <row r="14" spans="1:6" ht="12.5">
      <c r="A14" s="10" t="s">
        <v>8</v>
      </c>
      <c r="C14" s="150" t="s">
        <v>884</v>
      </c>
      <c r="D14" s="150"/>
      <c r="E14" s="150"/>
    </row>
    <row r="15" spans="1:6" ht="12.5"/>
    <row r="16" spans="1:6" ht="12.5">
      <c r="A16" s="70" t="s">
        <v>298</v>
      </c>
      <c r="B16" s="71" t="s">
        <v>299</v>
      </c>
    </row>
    <row r="17" spans="1:5" ht="12.5">
      <c r="A17" s="15" t="s">
        <v>25</v>
      </c>
      <c r="B17" s="16" t="s">
        <v>244</v>
      </c>
    </row>
    <row r="18" spans="1:5" ht="37.5">
      <c r="A18" s="116" t="s">
        <v>17</v>
      </c>
      <c r="B18" s="116" t="s">
        <v>288</v>
      </c>
      <c r="C18" s="116" t="s">
        <v>19</v>
      </c>
      <c r="D18" s="117" t="s">
        <v>891</v>
      </c>
      <c r="E18" s="117" t="s">
        <v>892</v>
      </c>
    </row>
    <row r="19" spans="1:5" s="105" customFormat="1" ht="25">
      <c r="A19" s="30" t="s">
        <v>16</v>
      </c>
      <c r="B19" s="64" t="s">
        <v>106</v>
      </c>
      <c r="C19" s="65" t="s">
        <v>107</v>
      </c>
      <c r="D19" s="134"/>
      <c r="E19" s="134"/>
    </row>
    <row r="20" spans="1:5" ht="50">
      <c r="A20" s="77">
        <v>1</v>
      </c>
      <c r="B20" s="66" t="s">
        <v>273</v>
      </c>
      <c r="C20" s="67" t="s">
        <v>108</v>
      </c>
      <c r="D20" s="134">
        <v>1.18049703885595E-2</v>
      </c>
      <c r="E20" s="134">
        <v>1.2198431309307501E-2</v>
      </c>
    </row>
    <row r="21" spans="1:5" ht="50">
      <c r="A21" s="77">
        <v>2</v>
      </c>
      <c r="B21" s="66" t="s">
        <v>274</v>
      </c>
      <c r="C21" s="67" t="s">
        <v>109</v>
      </c>
      <c r="D21" s="134">
        <v>7.9874925686295296E-4</v>
      </c>
      <c r="E21" s="134">
        <v>8.2023101173007301E-4</v>
      </c>
    </row>
    <row r="22" spans="1:5" ht="62.5">
      <c r="A22" s="77">
        <v>3</v>
      </c>
      <c r="B22" s="66" t="s">
        <v>275</v>
      </c>
      <c r="C22" s="67" t="s">
        <v>110</v>
      </c>
      <c r="D22" s="134">
        <v>4.1654433911540099E-4</v>
      </c>
      <c r="E22" s="134">
        <v>4.3133121778786399E-4</v>
      </c>
    </row>
    <row r="23" spans="1:5" ht="37.5">
      <c r="A23" s="77">
        <v>4</v>
      </c>
      <c r="B23" s="66" t="s">
        <v>245</v>
      </c>
      <c r="C23" s="67" t="s">
        <v>111</v>
      </c>
      <c r="D23" s="134">
        <v>8.5105901744658997E-5</v>
      </c>
      <c r="E23" s="134">
        <v>9.2058187621547901E-5</v>
      </c>
    </row>
    <row r="24" spans="1:5" ht="50">
      <c r="A24" s="77">
        <v>5</v>
      </c>
      <c r="B24" s="66" t="s">
        <v>276</v>
      </c>
      <c r="C24" s="67" t="s">
        <v>277</v>
      </c>
      <c r="D24" s="69"/>
      <c r="E24" s="69"/>
    </row>
    <row r="25" spans="1:5" ht="75">
      <c r="A25" s="77">
        <v>6</v>
      </c>
      <c r="B25" s="66" t="s">
        <v>278</v>
      </c>
      <c r="C25" s="67" t="s">
        <v>248</v>
      </c>
      <c r="D25" s="69"/>
      <c r="E25" s="69"/>
    </row>
    <row r="26" spans="1:5" ht="62.5">
      <c r="A26" s="77">
        <v>7</v>
      </c>
      <c r="B26" s="66" t="s">
        <v>246</v>
      </c>
      <c r="C26" s="67" t="s">
        <v>112</v>
      </c>
      <c r="D26" s="134">
        <v>1.6043881713316601E-4</v>
      </c>
      <c r="E26" s="134">
        <v>2.63551389159488E-4</v>
      </c>
    </row>
    <row r="27" spans="1:5" ht="25">
      <c r="A27" s="77">
        <v>8</v>
      </c>
      <c r="B27" s="66" t="s">
        <v>279</v>
      </c>
      <c r="C27" s="67" t="s">
        <v>113</v>
      </c>
      <c r="D27" s="134">
        <v>1.36051041031914E-2</v>
      </c>
      <c r="E27" s="134">
        <v>1.3757454677232699E-2</v>
      </c>
    </row>
    <row r="28" spans="1:5" ht="12.5">
      <c r="A28" s="77">
        <v>9</v>
      </c>
      <c r="B28" s="66" t="s">
        <v>358</v>
      </c>
      <c r="C28" s="67" t="s">
        <v>114</v>
      </c>
      <c r="D28" s="134">
        <v>1.79421271862431</v>
      </c>
      <c r="E28" s="134">
        <v>1.83302314089437</v>
      </c>
    </row>
    <row r="29" spans="1:5" ht="50">
      <c r="A29" s="77">
        <v>10</v>
      </c>
      <c r="B29" s="66" t="s">
        <v>280</v>
      </c>
      <c r="C29" s="67" t="s">
        <v>248</v>
      </c>
      <c r="D29" s="69"/>
      <c r="E29" s="69"/>
    </row>
    <row r="30" spans="1:5" s="105" customFormat="1" ht="25">
      <c r="A30" s="30" t="s">
        <v>21</v>
      </c>
      <c r="B30" s="64" t="s">
        <v>115</v>
      </c>
      <c r="C30" s="65" t="s">
        <v>116</v>
      </c>
      <c r="D30" s="68"/>
      <c r="E30" s="68"/>
    </row>
    <row r="31" spans="1:5" ht="37.5">
      <c r="A31" s="156">
        <v>1</v>
      </c>
      <c r="B31" s="66" t="s">
        <v>117</v>
      </c>
      <c r="C31" s="67" t="s">
        <v>118</v>
      </c>
      <c r="D31" s="78">
        <v>592045779300</v>
      </c>
      <c r="E31" s="78">
        <v>557399216300</v>
      </c>
    </row>
    <row r="32" spans="1:5" ht="25">
      <c r="A32" s="157"/>
      <c r="B32" s="66" t="s">
        <v>119</v>
      </c>
      <c r="C32" s="67" t="s">
        <v>120</v>
      </c>
      <c r="D32" s="78">
        <v>592045779300</v>
      </c>
      <c r="E32" s="78">
        <v>557399216300</v>
      </c>
    </row>
    <row r="33" spans="1:5" ht="25">
      <c r="A33" s="158"/>
      <c r="B33" s="66" t="s">
        <v>281</v>
      </c>
      <c r="C33" s="67" t="s">
        <v>121</v>
      </c>
      <c r="D33" s="69">
        <v>59204577.93</v>
      </c>
      <c r="E33" s="69">
        <v>55739921.630000003</v>
      </c>
    </row>
    <row r="34" spans="1:5" ht="37.5">
      <c r="A34" s="161">
        <v>2</v>
      </c>
      <c r="B34" s="66" t="s">
        <v>122</v>
      </c>
      <c r="C34" s="67" t="s">
        <v>123</v>
      </c>
      <c r="D34" s="78">
        <v>13702058500</v>
      </c>
      <c r="E34" s="78">
        <v>34646563000</v>
      </c>
    </row>
    <row r="35" spans="1:5" ht="25">
      <c r="A35" s="161"/>
      <c r="B35" s="66" t="s">
        <v>124</v>
      </c>
      <c r="C35" s="67" t="s">
        <v>282</v>
      </c>
      <c r="D35" s="69">
        <v>1370205.85</v>
      </c>
      <c r="E35" s="69">
        <v>3464656.3</v>
      </c>
    </row>
    <row r="36" spans="1:5" ht="25">
      <c r="A36" s="161"/>
      <c r="B36" s="66" t="s">
        <v>125</v>
      </c>
      <c r="C36" s="67" t="s">
        <v>283</v>
      </c>
      <c r="D36" s="78">
        <v>13702058500</v>
      </c>
      <c r="E36" s="78">
        <v>34646563000</v>
      </c>
    </row>
    <row r="37" spans="1:5" ht="25">
      <c r="A37" s="161"/>
      <c r="B37" s="66" t="s">
        <v>284</v>
      </c>
      <c r="C37" s="67" t="s">
        <v>126</v>
      </c>
      <c r="D37" s="69">
        <v>5785561.9800000004</v>
      </c>
      <c r="E37" s="69">
        <v>7992830.8099999996</v>
      </c>
    </row>
    <row r="38" spans="1:5" ht="25">
      <c r="A38" s="161"/>
      <c r="B38" s="66" t="s">
        <v>227</v>
      </c>
      <c r="C38" s="67" t="s">
        <v>127</v>
      </c>
      <c r="D38" s="78">
        <v>57855619800</v>
      </c>
      <c r="E38" s="78">
        <v>79928308100</v>
      </c>
    </row>
    <row r="39" spans="1:5" ht="25">
      <c r="A39" s="161"/>
      <c r="B39" s="66" t="s">
        <v>306</v>
      </c>
      <c r="C39" s="67" t="s">
        <v>128</v>
      </c>
      <c r="D39" s="69">
        <v>-4415356.13</v>
      </c>
      <c r="E39" s="69">
        <v>-4528174.51</v>
      </c>
    </row>
    <row r="40" spans="1:5" ht="37.5">
      <c r="A40" s="161"/>
      <c r="B40" s="66" t="s">
        <v>228</v>
      </c>
      <c r="C40" s="67" t="s">
        <v>129</v>
      </c>
      <c r="D40" s="78">
        <v>-44153561300</v>
      </c>
      <c r="E40" s="78">
        <v>-45281745100</v>
      </c>
    </row>
    <row r="41" spans="1:5" ht="25">
      <c r="A41" s="161">
        <v>3</v>
      </c>
      <c r="B41" s="66" t="s">
        <v>229</v>
      </c>
      <c r="C41" s="67" t="s">
        <v>130</v>
      </c>
      <c r="D41" s="78">
        <v>605747837800</v>
      </c>
      <c r="E41" s="78">
        <v>592045779300</v>
      </c>
    </row>
    <row r="42" spans="1:5" ht="37.5">
      <c r="A42" s="161"/>
      <c r="B42" s="66" t="s">
        <v>285</v>
      </c>
      <c r="C42" s="67" t="s">
        <v>131</v>
      </c>
      <c r="D42" s="78">
        <v>605747837800</v>
      </c>
      <c r="E42" s="78">
        <v>592045779300</v>
      </c>
    </row>
    <row r="43" spans="1:5" ht="25">
      <c r="A43" s="161"/>
      <c r="B43" s="66" t="s">
        <v>286</v>
      </c>
      <c r="C43" s="67" t="s">
        <v>132</v>
      </c>
      <c r="D43" s="69">
        <v>60574783.780000001</v>
      </c>
      <c r="E43" s="69">
        <v>59204577.93</v>
      </c>
    </row>
    <row r="44" spans="1:5" ht="50">
      <c r="A44" s="77">
        <v>4</v>
      </c>
      <c r="B44" s="66" t="s">
        <v>133</v>
      </c>
      <c r="C44" s="67" t="s">
        <v>134</v>
      </c>
      <c r="D44" s="134">
        <v>6.9190011725370803E-5</v>
      </c>
      <c r="E44" s="134">
        <v>7.0791316255229301E-5</v>
      </c>
    </row>
    <row r="45" spans="1:5" ht="25">
      <c r="A45" s="77">
        <v>5</v>
      </c>
      <c r="B45" s="66" t="s">
        <v>135</v>
      </c>
      <c r="C45" s="67" t="s">
        <v>136</v>
      </c>
      <c r="D45" s="134">
        <v>0.28460000000000002</v>
      </c>
      <c r="E45" s="134">
        <v>0.27910000000000001</v>
      </c>
    </row>
    <row r="46" spans="1:5" ht="25">
      <c r="A46" s="77">
        <v>6</v>
      </c>
      <c r="B46" s="66" t="s">
        <v>896</v>
      </c>
      <c r="C46" s="67" t="s">
        <v>137</v>
      </c>
      <c r="D46" s="134">
        <v>8.0999999999999996E-3</v>
      </c>
      <c r="E46" s="134">
        <v>7.7000000000000002E-3</v>
      </c>
    </row>
    <row r="47" spans="1:5" ht="25">
      <c r="A47" s="77">
        <v>7</v>
      </c>
      <c r="B47" s="66" t="s">
        <v>138</v>
      </c>
      <c r="C47" s="67" t="s">
        <v>139</v>
      </c>
      <c r="D47" s="78">
        <v>11815</v>
      </c>
      <c r="E47" s="78">
        <v>11714</v>
      </c>
    </row>
    <row r="48" spans="1:5" ht="25">
      <c r="A48" s="77">
        <v>8</v>
      </c>
      <c r="B48" s="66" t="s">
        <v>230</v>
      </c>
      <c r="C48" s="67" t="s">
        <v>140</v>
      </c>
      <c r="D48" s="69">
        <v>26968.17</v>
      </c>
      <c r="E48" s="69">
        <v>26804.11</v>
      </c>
    </row>
    <row r="49" spans="1:5" ht="37.5">
      <c r="A49" s="77">
        <v>9</v>
      </c>
      <c r="B49" s="66" t="s">
        <v>287</v>
      </c>
      <c r="C49" s="67" t="s">
        <v>249</v>
      </c>
      <c r="D49" s="69"/>
      <c r="E49" s="69"/>
    </row>
    <row r="50" spans="1:5" ht="31.5" customHeight="1">
      <c r="A50" s="160" t="s">
        <v>357</v>
      </c>
      <c r="B50" s="150"/>
      <c r="C50" s="150"/>
      <c r="D50" s="150"/>
      <c r="E50" s="150"/>
    </row>
    <row r="51" spans="1:5" ht="95.25" customHeight="1">
      <c r="A51" s="160" t="s">
        <v>894</v>
      </c>
      <c r="B51" s="150"/>
      <c r="C51" s="150"/>
      <c r="D51" s="150"/>
      <c r="E51" s="150"/>
    </row>
    <row r="52" spans="1:5" ht="67.5" customHeight="1">
      <c r="A52" s="159" t="s">
        <v>895</v>
      </c>
      <c r="B52" s="159"/>
      <c r="C52" s="159"/>
      <c r="D52" s="159"/>
      <c r="E52" s="159"/>
    </row>
    <row r="53" spans="1:5" ht="12.5">
      <c r="A53" s="19" t="s">
        <v>10</v>
      </c>
      <c r="D53" s="19" t="s">
        <v>11</v>
      </c>
    </row>
    <row r="54" spans="1:5" s="104" customFormat="1" ht="12.5">
      <c r="A54" s="20" t="s">
        <v>12</v>
      </c>
      <c r="B54" s="20"/>
      <c r="C54" s="20"/>
      <c r="D54" s="20" t="s">
        <v>13</v>
      </c>
      <c r="E54" s="20"/>
    </row>
    <row r="55" spans="1:5" ht="12.5"/>
    <row r="56" spans="1:5" ht="12.5"/>
    <row r="57" spans="1:5" ht="12.5"/>
    <row r="58" spans="1:5" ht="12.5"/>
    <row r="59" spans="1:5" ht="12.5"/>
    <row r="60" spans="1:5" ht="12.5"/>
    <row r="61" spans="1:5" ht="12.5"/>
    <row r="62" spans="1:5" ht="12.5"/>
    <row r="63" spans="1:5" ht="12.5">
      <c r="A63" s="28"/>
      <c r="B63" s="28"/>
      <c r="D63" s="28"/>
      <c r="E63" s="28"/>
    </row>
    <row r="64" spans="1:5" ht="12.5">
      <c r="A64" s="19" t="s">
        <v>14</v>
      </c>
      <c r="D64" s="19" t="s">
        <v>879</v>
      </c>
    </row>
    <row r="65" spans="1:4" ht="12.5">
      <c r="A65" s="19" t="s">
        <v>885</v>
      </c>
      <c r="D65" s="19" t="s">
        <v>886</v>
      </c>
    </row>
    <row r="66" spans="1:4" ht="12.5">
      <c r="A66" s="10" t="s">
        <v>887</v>
      </c>
      <c r="D66" s="10" t="s">
        <v>888</v>
      </c>
    </row>
  </sheetData>
  <mergeCells count="18">
    <mergeCell ref="A52:E52"/>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8" max="16383"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2" zoomScaleNormal="85" zoomScaleSheetLayoutView="100" workbookViewId="0">
      <selection activeCell="A2" sqref="A1:XFD1048576"/>
    </sheetView>
  </sheetViews>
  <sheetFormatPr defaultColWidth="9.1796875" defaultRowHeight="13"/>
  <cols>
    <col min="1" max="1" width="4.81640625" style="114" customWidth="1"/>
    <col min="2" max="2" width="34.453125" style="111" customWidth="1"/>
    <col min="3" max="3" width="14.453125" style="111" customWidth="1"/>
    <col min="4" max="4" width="11.81640625" style="111" customWidth="1"/>
    <col min="5" max="5" width="12.26953125" style="111" customWidth="1"/>
    <col min="6" max="6" width="12.54296875" style="111" customWidth="1"/>
    <col min="7" max="7" width="16.453125" style="111" customWidth="1"/>
    <col min="8" max="9" width="19" style="111" customWidth="1"/>
    <col min="10" max="10" width="43.54296875" style="111" customWidth="1"/>
    <col min="11" max="16384" width="9.1796875" style="111"/>
  </cols>
  <sheetData>
    <row r="1" spans="1:10" s="110" customFormat="1" ht="46.5" customHeight="1">
      <c r="A1" s="162" t="s">
        <v>300</v>
      </c>
      <c r="B1" s="162"/>
      <c r="C1" s="162"/>
      <c r="D1" s="162"/>
      <c r="E1" s="162"/>
      <c r="F1" s="162"/>
      <c r="G1" s="162"/>
      <c r="H1" s="162"/>
      <c r="I1" s="162"/>
      <c r="J1" s="162"/>
    </row>
    <row r="2" spans="1:10" ht="49" customHeight="1">
      <c r="A2" s="163" t="s">
        <v>302</v>
      </c>
      <c r="B2" s="163"/>
      <c r="C2" s="163"/>
      <c r="D2" s="163"/>
      <c r="E2" s="163"/>
      <c r="F2" s="163"/>
      <c r="G2" s="163"/>
      <c r="H2" s="163"/>
      <c r="I2" s="163"/>
      <c r="J2" s="163"/>
    </row>
    <row r="3" spans="1:10" ht="19.149999999999999" customHeight="1">
      <c r="A3" s="164" t="s">
        <v>251</v>
      </c>
      <c r="B3" s="164"/>
      <c r="C3" s="164"/>
      <c r="D3" s="164"/>
      <c r="E3" s="164"/>
      <c r="F3" s="164"/>
      <c r="G3" s="164"/>
      <c r="H3" s="164"/>
      <c r="I3" s="164"/>
      <c r="J3" s="164"/>
    </row>
    <row r="4" spans="1:10" ht="21.65" customHeight="1">
      <c r="A4" s="164"/>
      <c r="B4" s="164"/>
      <c r="C4" s="164"/>
      <c r="D4" s="164"/>
      <c r="E4" s="164"/>
      <c r="F4" s="164"/>
      <c r="G4" s="164"/>
      <c r="H4" s="164"/>
      <c r="I4" s="164"/>
      <c r="J4" s="164"/>
    </row>
    <row r="5" spans="1:10">
      <c r="A5" s="165" t="s">
        <v>878</v>
      </c>
      <c r="B5" s="165"/>
      <c r="C5" s="165"/>
      <c r="D5" s="165"/>
      <c r="E5" s="165"/>
      <c r="F5" s="165"/>
      <c r="G5" s="165"/>
      <c r="H5" s="165"/>
      <c r="I5" s="165"/>
      <c r="J5" s="165"/>
    </row>
    <row r="6" spans="1:10">
      <c r="A6" s="106"/>
      <c r="B6" s="106"/>
      <c r="C6" s="106"/>
      <c r="D6" s="106"/>
      <c r="E6" s="106"/>
      <c r="F6" s="33"/>
      <c r="G6" s="112"/>
      <c r="H6" s="112"/>
      <c r="I6" s="112"/>
      <c r="J6" s="112"/>
    </row>
    <row r="7" spans="1:10">
      <c r="A7" s="166" t="s">
        <v>2</v>
      </c>
      <c r="B7" s="167"/>
      <c r="C7" s="112"/>
      <c r="D7" s="112"/>
      <c r="E7" s="112"/>
      <c r="F7" s="112"/>
      <c r="G7" s="168" t="s">
        <v>879</v>
      </c>
      <c r="H7" s="168"/>
      <c r="I7" s="168"/>
      <c r="J7" s="168"/>
    </row>
    <row r="8" spans="1:10" ht="15" customHeight="1">
      <c r="A8" s="169" t="s">
        <v>15</v>
      </c>
      <c r="B8" s="169"/>
      <c r="C8" s="112"/>
      <c r="D8" s="112"/>
      <c r="E8" s="112"/>
      <c r="F8" s="112"/>
      <c r="G8" s="170" t="s">
        <v>880</v>
      </c>
      <c r="H8" s="170"/>
      <c r="I8" s="170"/>
      <c r="J8" s="170"/>
    </row>
    <row r="9" spans="1:10">
      <c r="A9" s="171" t="s">
        <v>3</v>
      </c>
      <c r="B9" s="172"/>
      <c r="C9" s="112"/>
      <c r="D9" s="112"/>
      <c r="E9" s="112"/>
      <c r="F9" s="112"/>
      <c r="G9" s="173" t="s">
        <v>881</v>
      </c>
      <c r="H9" s="173"/>
      <c r="I9" s="173"/>
      <c r="J9" s="173"/>
    </row>
    <row r="10" spans="1:10" ht="15" customHeight="1">
      <c r="A10" s="172" t="s">
        <v>4</v>
      </c>
      <c r="B10" s="172"/>
      <c r="C10" s="112"/>
      <c r="D10" s="112"/>
      <c r="E10" s="112"/>
      <c r="F10" s="112"/>
      <c r="G10" s="170" t="s">
        <v>882</v>
      </c>
      <c r="H10" s="170"/>
      <c r="I10" s="170"/>
      <c r="J10" s="170"/>
    </row>
    <row r="11" spans="1:10" ht="15" customHeight="1">
      <c r="A11" s="171" t="s">
        <v>5</v>
      </c>
      <c r="B11" s="174"/>
      <c r="C11" s="112"/>
      <c r="D11" s="112"/>
      <c r="E11" s="112"/>
      <c r="F11" s="112"/>
      <c r="G11" s="168" t="s">
        <v>353</v>
      </c>
      <c r="H11" s="168"/>
      <c r="I11" s="168"/>
      <c r="J11" s="168"/>
    </row>
    <row r="12" spans="1:10" ht="15" customHeight="1">
      <c r="A12" s="34" t="s">
        <v>247</v>
      </c>
      <c r="B12" s="107"/>
      <c r="C12" s="112"/>
      <c r="D12" s="112"/>
      <c r="E12" s="112"/>
      <c r="F12" s="112"/>
      <c r="G12" s="170" t="s">
        <v>893</v>
      </c>
      <c r="H12" s="170"/>
      <c r="I12" s="170"/>
      <c r="J12" s="170"/>
    </row>
    <row r="13" spans="1:10" ht="15" customHeight="1">
      <c r="A13" s="35" t="s">
        <v>7</v>
      </c>
      <c r="B13" s="36"/>
      <c r="C13" s="112"/>
      <c r="D13" s="112"/>
      <c r="E13" s="112"/>
      <c r="F13" s="112"/>
      <c r="G13" s="168" t="s">
        <v>883</v>
      </c>
      <c r="H13" s="168"/>
      <c r="I13" s="168"/>
      <c r="J13" s="168"/>
    </row>
    <row r="14" spans="1:10">
      <c r="A14" s="37" t="s">
        <v>8</v>
      </c>
      <c r="B14" s="37"/>
      <c r="C14" s="39"/>
      <c r="D14" s="39"/>
      <c r="E14" s="39"/>
      <c r="F14" s="39"/>
      <c r="G14" s="175" t="s">
        <v>884</v>
      </c>
      <c r="H14" s="175"/>
      <c r="I14" s="175"/>
      <c r="J14" s="175"/>
    </row>
    <row r="15" spans="1:10">
      <c r="A15" s="70" t="s">
        <v>298</v>
      </c>
      <c r="B15" s="71" t="s">
        <v>299</v>
      </c>
      <c r="C15" s="39"/>
      <c r="D15" s="39"/>
      <c r="E15" s="39"/>
      <c r="F15" s="39"/>
      <c r="G15" s="108"/>
      <c r="H15" s="108"/>
      <c r="I15" s="108"/>
      <c r="J15" s="108"/>
    </row>
    <row r="16" spans="1:10">
      <c r="A16" s="49" t="s">
        <v>24</v>
      </c>
      <c r="B16" s="50" t="s">
        <v>254</v>
      </c>
      <c r="C16" s="39"/>
      <c r="D16" s="39"/>
      <c r="E16" s="39"/>
      <c r="F16" s="39"/>
      <c r="G16" s="39"/>
      <c r="H16" s="39"/>
      <c r="I16" s="39"/>
      <c r="J16" s="39"/>
    </row>
    <row r="17" spans="1:10" s="38" customFormat="1" ht="36" customHeight="1">
      <c r="A17" s="177" t="s">
        <v>142</v>
      </c>
      <c r="B17" s="177" t="s">
        <v>289</v>
      </c>
      <c r="C17" s="177" t="s">
        <v>290</v>
      </c>
      <c r="D17" s="177" t="s">
        <v>291</v>
      </c>
      <c r="E17" s="177" t="s">
        <v>292</v>
      </c>
      <c r="F17" s="177" t="s">
        <v>293</v>
      </c>
      <c r="G17" s="177" t="s">
        <v>294</v>
      </c>
      <c r="H17" s="178"/>
      <c r="I17" s="177" t="s">
        <v>303</v>
      </c>
      <c r="J17" s="178"/>
    </row>
    <row r="18" spans="1:10" s="38" customFormat="1" ht="87" customHeight="1">
      <c r="A18" s="178"/>
      <c r="B18" s="178"/>
      <c r="C18" s="178"/>
      <c r="D18" s="178"/>
      <c r="E18" s="178"/>
      <c r="F18" s="178"/>
      <c r="G18" s="109" t="s">
        <v>295</v>
      </c>
      <c r="H18" s="109" t="s">
        <v>296</v>
      </c>
      <c r="I18" s="109" t="s">
        <v>295</v>
      </c>
      <c r="J18" s="109" t="s">
        <v>297</v>
      </c>
    </row>
    <row r="19" spans="1:10" s="38" customFormat="1" ht="45.75" customHeight="1">
      <c r="A19" s="132" t="s">
        <v>508</v>
      </c>
      <c r="B19" s="132" t="s">
        <v>509</v>
      </c>
      <c r="C19" s="132"/>
      <c r="D19" s="132"/>
      <c r="E19" s="132"/>
      <c r="F19" s="135"/>
      <c r="G19" s="132"/>
      <c r="H19" s="134"/>
      <c r="I19" s="132"/>
      <c r="J19" s="134"/>
    </row>
    <row r="20" spans="1:10">
      <c r="A20" s="132" t="s">
        <v>510</v>
      </c>
      <c r="B20" s="132" t="s">
        <v>511</v>
      </c>
      <c r="C20" s="132" t="s">
        <v>512</v>
      </c>
      <c r="D20" s="132" t="s">
        <v>513</v>
      </c>
      <c r="E20" s="132" t="s">
        <v>514</v>
      </c>
      <c r="F20" s="135" t="s">
        <v>515</v>
      </c>
      <c r="G20" s="132" t="s">
        <v>516</v>
      </c>
      <c r="H20" s="134" t="s">
        <v>517</v>
      </c>
      <c r="I20" s="132" t="s">
        <v>518</v>
      </c>
      <c r="J20" s="134" t="s">
        <v>519</v>
      </c>
    </row>
    <row r="21" spans="1:10" ht="25">
      <c r="A21" s="137" t="s">
        <v>520</v>
      </c>
      <c r="B21" s="137" t="s">
        <v>521</v>
      </c>
      <c r="C21" s="137"/>
      <c r="D21" s="137"/>
      <c r="E21" s="137"/>
      <c r="F21" s="139">
        <v>0</v>
      </c>
      <c r="G21" s="137"/>
      <c r="H21" s="138">
        <v>0</v>
      </c>
      <c r="I21" s="137"/>
      <c r="J21" s="138">
        <v>0</v>
      </c>
    </row>
    <row r="22" spans="1:10" ht="25">
      <c r="A22" s="132" t="s">
        <v>522</v>
      </c>
      <c r="B22" s="132" t="s">
        <v>523</v>
      </c>
      <c r="C22" s="132"/>
      <c r="D22" s="132"/>
      <c r="E22" s="132"/>
      <c r="F22" s="135"/>
      <c r="G22" s="132"/>
      <c r="H22" s="134"/>
      <c r="I22" s="132"/>
      <c r="J22" s="134"/>
    </row>
    <row r="23" spans="1:10">
      <c r="A23" s="132" t="s">
        <v>524</v>
      </c>
      <c r="B23" s="132" t="s">
        <v>525</v>
      </c>
      <c r="C23" s="132" t="s">
        <v>526</v>
      </c>
      <c r="D23" s="132" t="s">
        <v>527</v>
      </c>
      <c r="E23" s="132" t="s">
        <v>528</v>
      </c>
      <c r="F23" s="135" t="s">
        <v>529</v>
      </c>
      <c r="G23" s="132" t="s">
        <v>530</v>
      </c>
      <c r="H23" s="134" t="s">
        <v>531</v>
      </c>
      <c r="I23" s="132" t="s">
        <v>532</v>
      </c>
      <c r="J23" s="134" t="s">
        <v>533</v>
      </c>
    </row>
    <row r="24" spans="1:10" ht="25">
      <c r="A24" s="137" t="s">
        <v>534</v>
      </c>
      <c r="B24" s="137" t="s">
        <v>535</v>
      </c>
      <c r="C24" s="137"/>
      <c r="D24" s="137"/>
      <c r="E24" s="137"/>
      <c r="F24" s="139">
        <v>0</v>
      </c>
      <c r="G24" s="137"/>
      <c r="H24" s="138">
        <v>0</v>
      </c>
      <c r="I24" s="137"/>
      <c r="J24" s="138">
        <v>0</v>
      </c>
    </row>
    <row r="25" spans="1:10" ht="25">
      <c r="A25" s="137" t="s">
        <v>536</v>
      </c>
      <c r="B25" s="137" t="s">
        <v>537</v>
      </c>
      <c r="C25" s="137"/>
      <c r="D25" s="137"/>
      <c r="E25" s="137"/>
      <c r="F25" s="139">
        <v>0</v>
      </c>
      <c r="G25" s="137"/>
      <c r="H25" s="138">
        <v>0</v>
      </c>
      <c r="I25" s="137"/>
      <c r="J25" s="138">
        <v>0</v>
      </c>
    </row>
    <row r="26" spans="1:10" ht="25">
      <c r="A26" s="132" t="s">
        <v>538</v>
      </c>
      <c r="B26" s="132" t="s">
        <v>539</v>
      </c>
      <c r="C26" s="132"/>
      <c r="D26" s="132"/>
      <c r="E26" s="132"/>
      <c r="F26" s="135"/>
      <c r="G26" s="132"/>
      <c r="H26" s="134"/>
      <c r="I26" s="132"/>
      <c r="J26" s="134"/>
    </row>
    <row r="27" spans="1:10">
      <c r="A27" s="132" t="s">
        <v>540</v>
      </c>
      <c r="B27" s="132" t="s">
        <v>541</v>
      </c>
      <c r="C27" s="132" t="s">
        <v>542</v>
      </c>
      <c r="D27" s="132" t="s">
        <v>543</v>
      </c>
      <c r="E27" s="132" t="s">
        <v>544</v>
      </c>
      <c r="F27" s="135" t="s">
        <v>545</v>
      </c>
      <c r="G27" s="132" t="s">
        <v>546</v>
      </c>
      <c r="H27" s="134" t="s">
        <v>547</v>
      </c>
      <c r="I27" s="132" t="s">
        <v>548</v>
      </c>
      <c r="J27" s="134" t="s">
        <v>549</v>
      </c>
    </row>
    <row r="28" spans="1:10" ht="25">
      <c r="A28" s="137" t="s">
        <v>550</v>
      </c>
      <c r="B28" s="137" t="s">
        <v>551</v>
      </c>
      <c r="C28" s="137"/>
      <c r="D28" s="137"/>
      <c r="E28" s="137"/>
      <c r="F28" s="139">
        <v>0</v>
      </c>
      <c r="G28" s="137"/>
      <c r="H28" s="138">
        <v>0</v>
      </c>
      <c r="I28" s="137"/>
      <c r="J28" s="138">
        <v>0</v>
      </c>
    </row>
    <row r="29" spans="1:10" ht="25">
      <c r="A29" s="132" t="s">
        <v>552</v>
      </c>
      <c r="B29" s="132" t="s">
        <v>553</v>
      </c>
      <c r="C29" s="132"/>
      <c r="D29" s="132"/>
      <c r="E29" s="132"/>
      <c r="F29" s="135"/>
      <c r="G29" s="132"/>
      <c r="H29" s="134"/>
      <c r="I29" s="132"/>
      <c r="J29" s="134"/>
    </row>
    <row r="30" spans="1:10">
      <c r="A30" s="132" t="s">
        <v>554</v>
      </c>
      <c r="B30" s="132" t="s">
        <v>555</v>
      </c>
      <c r="C30" s="132" t="s">
        <v>556</v>
      </c>
      <c r="D30" s="132" t="s">
        <v>557</v>
      </c>
      <c r="E30" s="132" t="s">
        <v>558</v>
      </c>
      <c r="F30" s="135" t="s">
        <v>559</v>
      </c>
      <c r="G30" s="132" t="s">
        <v>560</v>
      </c>
      <c r="H30" s="134" t="s">
        <v>561</v>
      </c>
      <c r="I30" s="132" t="s">
        <v>562</v>
      </c>
      <c r="J30" s="134" t="s">
        <v>563</v>
      </c>
    </row>
    <row r="31" spans="1:10" ht="25">
      <c r="A31" s="137" t="s">
        <v>564</v>
      </c>
      <c r="B31" s="137" t="s">
        <v>565</v>
      </c>
      <c r="C31" s="137"/>
      <c r="D31" s="137"/>
      <c r="E31" s="137"/>
      <c r="F31" s="139">
        <v>0</v>
      </c>
      <c r="G31" s="137"/>
      <c r="H31" s="138">
        <v>0</v>
      </c>
      <c r="I31" s="137"/>
      <c r="J31" s="138">
        <v>0</v>
      </c>
    </row>
    <row r="32" spans="1:10" ht="25">
      <c r="A32" s="137" t="s">
        <v>566</v>
      </c>
      <c r="B32" s="137" t="s">
        <v>567</v>
      </c>
      <c r="C32" s="137"/>
      <c r="D32" s="137"/>
      <c r="E32" s="137"/>
      <c r="F32" s="139">
        <v>0</v>
      </c>
      <c r="G32" s="137"/>
      <c r="H32" s="138">
        <v>0</v>
      </c>
      <c r="I32" s="137"/>
      <c r="J32" s="138">
        <v>0</v>
      </c>
    </row>
    <row r="33" spans="1:10" s="113" customFormat="1" ht="45.75" customHeight="1">
      <c r="A33" s="40" t="s">
        <v>10</v>
      </c>
      <c r="B33" s="41"/>
      <c r="C33" s="42"/>
      <c r="D33" s="39"/>
      <c r="E33" s="39"/>
      <c r="F33" s="39"/>
      <c r="G33" s="39"/>
      <c r="H33" s="39"/>
      <c r="I33" s="43" t="s">
        <v>11</v>
      </c>
      <c r="J33" s="39"/>
    </row>
    <row r="34" spans="1:10">
      <c r="A34" s="44" t="s">
        <v>12</v>
      </c>
      <c r="B34" s="41"/>
      <c r="C34" s="42"/>
      <c r="D34" s="39"/>
      <c r="E34" s="39"/>
      <c r="F34" s="39"/>
      <c r="G34" s="39"/>
      <c r="H34" s="39"/>
      <c r="I34" s="45" t="s">
        <v>13</v>
      </c>
      <c r="J34" s="39"/>
    </row>
    <row r="35" spans="1:10">
      <c r="A35" s="41"/>
      <c r="B35" s="41"/>
      <c r="C35" s="42"/>
      <c r="D35" s="112"/>
      <c r="E35" s="112"/>
      <c r="F35" s="112"/>
      <c r="G35" s="112"/>
      <c r="H35" s="112"/>
      <c r="I35" s="42"/>
      <c r="J35" s="112"/>
    </row>
    <row r="36" spans="1:10">
      <c r="A36" s="115"/>
      <c r="B36" s="112"/>
      <c r="C36" s="112"/>
      <c r="D36" s="112"/>
      <c r="E36" s="112"/>
      <c r="F36" s="112"/>
      <c r="G36" s="39"/>
      <c r="H36" s="112"/>
      <c r="I36" s="112"/>
      <c r="J36" s="112"/>
    </row>
    <row r="37" spans="1:10">
      <c r="A37" s="115"/>
      <c r="B37" s="112"/>
      <c r="C37" s="112"/>
      <c r="D37" s="112"/>
      <c r="E37" s="112"/>
      <c r="F37" s="112"/>
      <c r="G37" s="112"/>
      <c r="H37" s="112"/>
      <c r="I37" s="112"/>
      <c r="J37" s="112"/>
    </row>
    <row r="38" spans="1:10">
      <c r="A38" s="115"/>
      <c r="B38" s="112"/>
      <c r="C38" s="112"/>
      <c r="D38" s="112"/>
      <c r="E38" s="112"/>
      <c r="F38" s="112"/>
      <c r="G38" s="112"/>
      <c r="H38" s="112"/>
      <c r="I38" s="112"/>
      <c r="J38" s="112"/>
    </row>
    <row r="39" spans="1:10">
      <c r="A39" s="115"/>
      <c r="B39" s="112"/>
      <c r="C39" s="112"/>
      <c r="D39" s="112"/>
      <c r="E39" s="112"/>
      <c r="F39" s="112"/>
      <c r="G39" s="112"/>
      <c r="H39" s="112"/>
      <c r="I39" s="112"/>
      <c r="J39" s="112"/>
    </row>
    <row r="40" spans="1:10" s="38" customFormat="1" ht="12.5">
      <c r="A40" s="176" t="s">
        <v>14</v>
      </c>
      <c r="B40" s="176"/>
      <c r="C40" s="39"/>
      <c r="D40" s="39"/>
      <c r="E40" s="39"/>
      <c r="F40" s="39"/>
      <c r="G40" s="39"/>
      <c r="H40" s="39"/>
      <c r="I40" s="129" t="s">
        <v>879</v>
      </c>
      <c r="J40" s="130"/>
    </row>
    <row r="41" spans="1:10" s="38" customFormat="1" ht="12.5">
      <c r="A41" s="50" t="s">
        <v>885</v>
      </c>
      <c r="B41" s="39"/>
      <c r="C41" s="39"/>
      <c r="D41" s="39"/>
      <c r="E41" s="39"/>
      <c r="F41" s="39"/>
      <c r="G41" s="39"/>
      <c r="H41" s="39"/>
      <c r="I41" s="50" t="s">
        <v>886</v>
      </c>
      <c r="J41" s="39"/>
    </row>
    <row r="42" spans="1:10" s="38" customFormat="1" ht="12.5">
      <c r="A42" s="39" t="s">
        <v>887</v>
      </c>
      <c r="B42" s="39"/>
      <c r="C42" s="39"/>
      <c r="D42" s="39"/>
      <c r="E42" s="39"/>
      <c r="F42" s="39"/>
      <c r="G42" s="39"/>
      <c r="H42" s="39"/>
      <c r="I42" s="39" t="s">
        <v>888</v>
      </c>
      <c r="J42" s="39"/>
    </row>
    <row r="43" spans="1:10" s="38" customFormat="1" ht="12.5">
      <c r="A43" s="128"/>
      <c r="B43" s="39"/>
      <c r="C43" s="39"/>
      <c r="D43" s="39"/>
      <c r="E43" s="39"/>
      <c r="F43" s="39"/>
      <c r="G43" s="39"/>
      <c r="H43" s="39"/>
      <c r="I43" s="39"/>
      <c r="J43" s="39"/>
    </row>
    <row r="44" spans="1:10" s="38" customFormat="1" ht="12.5">
      <c r="A44" s="128"/>
      <c r="B44" s="39"/>
      <c r="C44" s="39"/>
      <c r="D44" s="39"/>
      <c r="E44" s="39"/>
      <c r="F44" s="39"/>
      <c r="G44" s="39"/>
      <c r="H44" s="39"/>
      <c r="I44" s="39"/>
      <c r="J44" s="39"/>
    </row>
    <row r="45" spans="1:10">
      <c r="A45" s="115"/>
      <c r="B45" s="112"/>
      <c r="C45" s="112"/>
      <c r="D45" s="112"/>
      <c r="E45" s="112"/>
      <c r="F45" s="112"/>
      <c r="G45" s="112"/>
      <c r="H45" s="112"/>
      <c r="I45" s="112"/>
      <c r="J45" s="112"/>
    </row>
    <row r="46" spans="1:10">
      <c r="A46" s="115"/>
      <c r="B46" s="112"/>
      <c r="C46" s="112"/>
      <c r="D46" s="112"/>
      <c r="E46" s="112"/>
      <c r="F46" s="112"/>
      <c r="G46" s="112"/>
      <c r="H46" s="112"/>
      <c r="I46" s="112"/>
      <c r="J46" s="112"/>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76"/>
  <sheetViews>
    <sheetView zoomScaleNormal="100" workbookViewId="0">
      <selection activeCell="D2" sqref="D2"/>
    </sheetView>
  </sheetViews>
  <sheetFormatPr defaultRowHeight="61.5" customHeight="1"/>
  <cols>
    <col min="1" max="1" width="11.453125" bestFit="1" customWidth="1"/>
    <col min="2" max="2" width="98.26953125" customWidth="1"/>
    <col min="3" max="3" width="33.453125" customWidth="1"/>
    <col min="4" max="4" width="10.26953125" customWidth="1"/>
  </cols>
  <sheetData>
    <row r="1" spans="1:4" ht="15.75" customHeight="1">
      <c r="D1" t="s">
        <v>150</v>
      </c>
    </row>
    <row r="2" spans="1:4" s="1" customFormat="1" ht="61.5" customHeight="1">
      <c r="A2" s="1" t="s">
        <v>143</v>
      </c>
      <c r="B2" s="1" t="s">
        <v>144</v>
      </c>
      <c r="C2" s="1" t="s">
        <v>145</v>
      </c>
    </row>
    <row r="3" spans="1:4" ht="57" customHeight="1">
      <c r="A3" t="s">
        <v>250</v>
      </c>
      <c r="B3" t="s">
        <v>355</v>
      </c>
    </row>
    <row r="4" spans="1:4" ht="52.5" customHeight="1">
      <c r="A4" t="s">
        <v>146</v>
      </c>
      <c r="B4" t="s">
        <v>351</v>
      </c>
    </row>
    <row r="5" spans="1:4" ht="57.75" customHeight="1">
      <c r="A5" t="s">
        <v>147</v>
      </c>
      <c r="B5" t="s">
        <v>352</v>
      </c>
    </row>
    <row r="6" spans="1:4" ht="61.5" customHeight="1">
      <c r="A6" t="s">
        <v>148</v>
      </c>
      <c r="B6" t="s">
        <v>149</v>
      </c>
    </row>
    <row r="7" spans="1:4" ht="61.5" customHeight="1">
      <c r="A7" t="s">
        <v>150</v>
      </c>
      <c r="B7" t="s">
        <v>353</v>
      </c>
    </row>
    <row r="8" spans="1:4" ht="61.5" customHeight="1">
      <c r="A8" t="s">
        <v>151</v>
      </c>
      <c r="B8" t="s">
        <v>354</v>
      </c>
    </row>
    <row r="9" spans="1:4" ht="61.5" customHeight="1">
      <c r="A9" t="s">
        <v>153</v>
      </c>
      <c r="B9" t="s">
        <v>154</v>
      </c>
    </row>
    <row r="10" spans="1:4" ht="61.5" customHeight="1">
      <c r="A10" t="s">
        <v>152</v>
      </c>
      <c r="B10" t="s">
        <v>154</v>
      </c>
    </row>
    <row r="11" spans="1:4" ht="61.5" customHeight="1">
      <c r="A11" t="s">
        <v>155</v>
      </c>
      <c r="B11" t="s">
        <v>156</v>
      </c>
    </row>
    <row r="12" spans="1:4" ht="61.5" customHeight="1">
      <c r="A12" t="s">
        <v>157</v>
      </c>
      <c r="B12" t="s">
        <v>158</v>
      </c>
    </row>
    <row r="13" spans="1:4" ht="61.5" customHeight="1">
      <c r="A13" t="s">
        <v>159</v>
      </c>
      <c r="B13" t="s">
        <v>160</v>
      </c>
    </row>
    <row r="14" spans="1:4" ht="61.5" customHeight="1">
      <c r="A14" t="s">
        <v>161</v>
      </c>
      <c r="B14" t="s">
        <v>162</v>
      </c>
    </row>
    <row r="15" spans="1:4" ht="61.5" customHeight="1">
      <c r="A15" t="s">
        <v>163</v>
      </c>
      <c r="B15" t="s">
        <v>164</v>
      </c>
    </row>
    <row r="16" spans="1:4" ht="61.5" customHeight="1">
      <c r="A16" t="s">
        <v>165</v>
      </c>
      <c r="B16" t="s">
        <v>166</v>
      </c>
    </row>
    <row r="17" spans="1:2" ht="61.5" customHeight="1">
      <c r="A17" t="s">
        <v>167</v>
      </c>
      <c r="B17" t="s">
        <v>168</v>
      </c>
    </row>
    <row r="18" spans="1:2" ht="61.5" customHeight="1">
      <c r="A18" t="s">
        <v>169</v>
      </c>
      <c r="B18" t="s">
        <v>170</v>
      </c>
    </row>
    <row r="19" spans="1:2" ht="61.5" customHeight="1">
      <c r="A19" t="s">
        <v>171</v>
      </c>
      <c r="B19" t="s">
        <v>172</v>
      </c>
    </row>
    <row r="20" spans="1:2" ht="61.5" customHeight="1">
      <c r="A20" t="s">
        <v>173</v>
      </c>
      <c r="B20" t="s">
        <v>174</v>
      </c>
    </row>
    <row r="21" spans="1:2" ht="61.5" customHeight="1">
      <c r="A21" t="s">
        <v>175</v>
      </c>
      <c r="B21" t="s">
        <v>176</v>
      </c>
    </row>
    <row r="22" spans="1:2" ht="61.5" customHeight="1">
      <c r="A22" t="s">
        <v>181</v>
      </c>
      <c r="B22" t="s">
        <v>182</v>
      </c>
    </row>
    <row r="23" spans="1:2" ht="61.5" customHeight="1">
      <c r="A23" t="s">
        <v>183</v>
      </c>
      <c r="B23" t="s">
        <v>184</v>
      </c>
    </row>
    <row r="24" spans="1:2" ht="61.5" customHeight="1">
      <c r="A24" t="s">
        <v>185</v>
      </c>
      <c r="B24" t="s">
        <v>186</v>
      </c>
    </row>
    <row r="25" spans="1:2" ht="61.5" customHeight="1">
      <c r="A25" t="s">
        <v>187</v>
      </c>
      <c r="B25" t="s">
        <v>188</v>
      </c>
    </row>
    <row r="26" spans="1:2" ht="61.5" customHeight="1">
      <c r="A26" t="s">
        <v>189</v>
      </c>
      <c r="B26" t="s">
        <v>190</v>
      </c>
    </row>
    <row r="27" spans="1:2" ht="61.5" customHeight="1">
      <c r="A27" t="s">
        <v>191</v>
      </c>
      <c r="B27" t="s">
        <v>192</v>
      </c>
    </row>
    <row r="28" spans="1:2" ht="61.5" customHeight="1">
      <c r="A28" t="s">
        <v>193</v>
      </c>
      <c r="B28" t="s">
        <v>194</v>
      </c>
    </row>
    <row r="29" spans="1:2" ht="61.5" customHeight="1">
      <c r="A29" t="s">
        <v>195</v>
      </c>
      <c r="B29" t="s">
        <v>196</v>
      </c>
    </row>
    <row r="30" spans="1:2" ht="61.5" customHeight="1">
      <c r="A30" t="s">
        <v>197</v>
      </c>
      <c r="B30" t="s">
        <v>198</v>
      </c>
    </row>
    <row r="31" spans="1:2" ht="61.5" customHeight="1">
      <c r="A31" t="s">
        <v>177</v>
      </c>
      <c r="B31" t="s">
        <v>178</v>
      </c>
    </row>
    <row r="32" spans="1:2" ht="61.5" customHeight="1">
      <c r="A32" t="s">
        <v>200</v>
      </c>
      <c r="B32" t="s">
        <v>201</v>
      </c>
    </row>
    <row r="33" spans="1:2" ht="61.5" customHeight="1">
      <c r="A33" t="s">
        <v>202</v>
      </c>
      <c r="B33" t="s">
        <v>203</v>
      </c>
    </row>
    <row r="34" spans="1:2" ht="61.5" customHeight="1">
      <c r="A34" t="s">
        <v>204</v>
      </c>
      <c r="B34" t="s">
        <v>199</v>
      </c>
    </row>
    <row r="35" spans="1:2" ht="61.5" customHeight="1">
      <c r="A35" t="s">
        <v>205</v>
      </c>
      <c r="B35" t="s">
        <v>206</v>
      </c>
    </row>
    <row r="36" spans="1:2" ht="61.5" customHeight="1">
      <c r="A36" t="s">
        <v>207</v>
      </c>
      <c r="B36" t="s">
        <v>208</v>
      </c>
    </row>
    <row r="37" spans="1:2" ht="61.5" customHeight="1">
      <c r="A37" t="s">
        <v>209</v>
      </c>
      <c r="B37" t="s">
        <v>210</v>
      </c>
    </row>
    <row r="38" spans="1:2" ht="61.5" customHeight="1">
      <c r="A38" t="s">
        <v>197</v>
      </c>
      <c r="B38" t="s">
        <v>198</v>
      </c>
    </row>
    <row r="39" spans="1:2" ht="61.5" customHeight="1">
      <c r="A39" t="s">
        <v>211</v>
      </c>
      <c r="B39" t="s">
        <v>212</v>
      </c>
    </row>
    <row r="40" spans="1:2" ht="61.5" customHeight="1">
      <c r="A40" t="s">
        <v>307</v>
      </c>
      <c r="B40" t="s">
        <v>308</v>
      </c>
    </row>
    <row r="41" spans="1:2" ht="61.5" customHeight="1">
      <c r="A41" t="s">
        <v>309</v>
      </c>
      <c r="B41" t="s">
        <v>310</v>
      </c>
    </row>
    <row r="42" spans="1:2" ht="61.5" customHeight="1">
      <c r="A42" t="s">
        <v>311</v>
      </c>
      <c r="B42" t="s">
        <v>312</v>
      </c>
    </row>
    <row r="43" spans="1:2" ht="61.5" customHeight="1">
      <c r="A43" t="s">
        <v>313</v>
      </c>
      <c r="B43" t="s">
        <v>314</v>
      </c>
    </row>
    <row r="44" spans="1:2" ht="61.5" customHeight="1">
      <c r="A44" t="s">
        <v>315</v>
      </c>
      <c r="B44" t="s">
        <v>316</v>
      </c>
    </row>
    <row r="45" spans="1:2" ht="61.5" customHeight="1">
      <c r="A45" t="s">
        <v>317</v>
      </c>
      <c r="B45" t="s">
        <v>318</v>
      </c>
    </row>
    <row r="46" spans="1:2" ht="61.5" customHeight="1">
      <c r="A46" t="s">
        <v>319</v>
      </c>
      <c r="B46" t="s">
        <v>320</v>
      </c>
    </row>
    <row r="47" spans="1:2" ht="61.5" customHeight="1">
      <c r="A47" t="s">
        <v>321</v>
      </c>
      <c r="B47" t="s">
        <v>322</v>
      </c>
    </row>
    <row r="48" spans="1:2" ht="61.5" customHeight="1">
      <c r="A48" t="s">
        <v>323</v>
      </c>
      <c r="B48" t="s">
        <v>324</v>
      </c>
    </row>
    <row r="49" spans="1:2" ht="61.5" customHeight="1">
      <c r="A49" t="s">
        <v>325</v>
      </c>
      <c r="B49" t="s">
        <v>326</v>
      </c>
    </row>
    <row r="50" spans="1:2" ht="61.5" customHeight="1">
      <c r="A50" t="s">
        <v>327</v>
      </c>
      <c r="B50" t="s">
        <v>356</v>
      </c>
    </row>
    <row r="51" spans="1:2" ht="61.5" customHeight="1">
      <c r="A51" t="s">
        <v>328</v>
      </c>
      <c r="B51" t="s">
        <v>329</v>
      </c>
    </row>
    <row r="52" spans="1:2" ht="61.5" customHeight="1">
      <c r="A52" t="s">
        <v>330</v>
      </c>
      <c r="B52" t="s">
        <v>331</v>
      </c>
    </row>
    <row r="53" spans="1:2" ht="61.5" customHeight="1">
      <c r="A53" t="s">
        <v>332</v>
      </c>
    </row>
    <row r="54" spans="1:2" ht="61.5" customHeight="1">
      <c r="A54" t="s">
        <v>333</v>
      </c>
    </row>
    <row r="55" spans="1:2" ht="61.5" customHeight="1">
      <c r="A55" t="s">
        <v>334</v>
      </c>
    </row>
    <row r="56" spans="1:2" ht="61.5" customHeight="1">
      <c r="A56" t="s">
        <v>335</v>
      </c>
      <c r="B56" t="s">
        <v>336</v>
      </c>
    </row>
    <row r="57" spans="1:2" ht="61.5" customHeight="1">
      <c r="A57" t="s">
        <v>337</v>
      </c>
    </row>
    <row r="58" spans="1:2" ht="61.5" customHeight="1">
      <c r="A58" t="s">
        <v>338</v>
      </c>
    </row>
    <row r="59" spans="1:2" ht="61.5" customHeight="1">
      <c r="A59" t="s">
        <v>339</v>
      </c>
    </row>
    <row r="60" spans="1:2" ht="61.5" customHeight="1">
      <c r="A60" t="s">
        <v>340</v>
      </c>
    </row>
    <row r="61" spans="1:2" ht="61.5" customHeight="1">
      <c r="A61" t="s">
        <v>341</v>
      </c>
    </row>
    <row r="62" spans="1:2" ht="61.5" customHeight="1">
      <c r="A62" t="s">
        <v>342</v>
      </c>
    </row>
    <row r="63" spans="1:2" ht="61.5" customHeight="1">
      <c r="A63" t="s">
        <v>343</v>
      </c>
    </row>
    <row r="64" spans="1:2" ht="61.5" customHeight="1">
      <c r="A64" t="s">
        <v>344</v>
      </c>
    </row>
    <row r="65" spans="1:2" ht="61.5" customHeight="1">
      <c r="A65" t="s">
        <v>345</v>
      </c>
    </row>
    <row r="66" spans="1:2" ht="61.5" customHeight="1">
      <c r="A66" t="s">
        <v>346</v>
      </c>
    </row>
    <row r="67" spans="1:2" ht="61.5" customHeight="1">
      <c r="A67" t="s">
        <v>347</v>
      </c>
    </row>
    <row r="68" spans="1:2" ht="61.5" customHeight="1">
      <c r="A68" t="s">
        <v>348</v>
      </c>
    </row>
    <row r="69" spans="1:2" ht="61.5" customHeight="1">
      <c r="A69" t="s">
        <v>349</v>
      </c>
    </row>
    <row r="70" spans="1:2" ht="61.5" customHeight="1">
      <c r="A70" t="s">
        <v>350</v>
      </c>
    </row>
    <row r="71" spans="1:2" ht="61.5" customHeight="1">
      <c r="A71" t="s">
        <v>359</v>
      </c>
      <c r="B71" t="s">
        <v>360</v>
      </c>
    </row>
    <row r="72" spans="1:2" ht="61.5" customHeight="1">
      <c r="A72" t="s">
        <v>361</v>
      </c>
    </row>
    <row r="73" spans="1:2" ht="61.5" customHeight="1">
      <c r="A73" t="s">
        <v>362</v>
      </c>
    </row>
    <row r="74" spans="1:2" ht="61.5" customHeight="1">
      <c r="A74" t="s">
        <v>367</v>
      </c>
    </row>
    <row r="75" spans="1:2" ht="61.5" customHeight="1">
      <c r="A75" t="s">
        <v>368</v>
      </c>
    </row>
    <row r="76" spans="1:2" ht="61.5" customHeight="1">
      <c r="A76" t="s">
        <v>369</v>
      </c>
    </row>
  </sheetData>
  <conditionalFormatting sqref="A38:A70 A1:A21 A72:A73 A76:A1048576">
    <cfRule type="duplicateValues" dxfId="10" priority="26"/>
    <cfRule type="duplicateValues" dxfId="9" priority="29"/>
  </conditionalFormatting>
  <conditionalFormatting sqref="A71">
    <cfRule type="duplicateValues" dxfId="8" priority="5"/>
    <cfRule type="duplicateValues" dxfId="7" priority="6"/>
  </conditionalFormatting>
  <conditionalFormatting sqref="A74">
    <cfRule type="duplicateValues" dxfId="6" priority="3"/>
    <cfRule type="duplicateValues" dxfId="5" priority="4"/>
  </conditionalFormatting>
  <conditionalFormatting sqref="A75">
    <cfRule type="duplicateValues" dxfId="4" priority="1"/>
    <cfRule type="duplicateValues" dxfId="3" priority="2"/>
  </conditionalFormatting>
  <conditionalFormatting sqref="A22:B37 B39">
    <cfRule type="duplicateValues" dxfId="2" priority="41"/>
  </conditionalFormatting>
  <conditionalFormatting sqref="D1">
    <cfRule type="duplicateValues" dxfId="1" priority="13"/>
    <cfRule type="duplicateValues" dxfId="0" priority="14"/>
  </conditionalFormatting>
  <pageMargins left="0.7" right="0.7" top="0.75" bottom="0.75" header="0.3" footer="0.3"/>
  <pageSetup orientation="portrait" r:id="rId1"/>
  <headerFooter>
    <oddHeader>&amp;L&amp;"Arial"&amp;9&amp;KA80000CONFIDENTIAL&amp;1#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D819EPC/VmAteBeAgsbCKiFM+biO58iGccZtoBDzrj4=</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ol0OUnVbvEjKbLnmf4D36P8Uxjz1NLh5ifiGsI2bPBM=</DigestValue>
    </Reference>
  </SignedInfo>
  <SignatureValue>4OuMZdBvTbAxLces2XASRhfr1pVYgu2lc76BclkuMeTKl9iDO/LoyT+DpBwOFaUOxINAbrJzajo5
3o1T36i6AXxxWlAoYkjHw8GLB0FoUk8BrP7fUUSMrPl4g6GKWezB8zFMQbTsX1NJ30/HFpmT7+p6
CA8Gjr2C3H3gYGhpJgwv4xc86nml1WR1r/ocroSs2K3nD3HGTEpq/bTl3vvhQczSWgHmqcmYydIr
4GMQRi/LVroDtrhiqgccwK9Aggh1iEelCgqqoRlpWoh1a7vEGm+OJW/lzs2bKMQKCEPaMcd+Mbox
jO1x3sxfCAAaS+Gg8MAuDOk89gxqYXcWMtcFsQ==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1/04/xmlenc#sha256"/>
        <DigestValue>Cl9GLMAOcA+KMVk2p9vdir/097mnclVCwBn4Lmyb7h0=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6"/>
            <mdssi:RelationshipReference xmlns:mdssi="http://schemas.openxmlformats.org/package/2006/digital-signature" SourceId="rId1"/>
          </Transform>
          <Transform Algorithm="http://www.w3.org/TR/2001/REC-xml-c14n-20010315"/>
        </Transforms>
        <DigestMethod Algorithm="http://www.w3.org/2001/04/xmlenc#sha256"/>
        <DigestValue>W50Ai8G0VKByoyeDKRvSzTCIA6W+4mXybUhnbRugRb4=</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EPevucF/WX9ictGdSC9GjVRapZMNpWTG9m2RStfYgLw=</DigestValue>
      </Reference>
      <Reference URI="/xl/drawings/drawing2.xml?ContentType=application/vnd.openxmlformats-officedocument.drawing+xml">
        <DigestMethod Algorithm="http://www.w3.org/2001/04/xmlenc#sha256"/>
        <DigestValue>dNdQZIllnXFDR/bwB6UUoYZ7Wv64pOOhebhpN+tWNPM=</DigestValue>
      </Reference>
      <Reference URI="/xl/drawings/drawing3.xml?ContentType=application/vnd.openxmlformats-officedocument.drawing+xml">
        <DigestMethod Algorithm="http://www.w3.org/2001/04/xmlenc#sha256"/>
        <DigestValue>PBH0ejODvRgxhvJV4DqvvMqjH8ONCxkkV0sNRLeqelI=</DigestValue>
      </Reference>
      <Reference URI="/xl/drawings/drawing4.xml?ContentType=application/vnd.openxmlformats-officedocument.drawing+xml">
        <DigestMethod Algorithm="http://www.w3.org/2001/04/xmlenc#sha256"/>
        <DigestValue>Ub4N0kgPj8KLaBfJuYKzR8LKZDwS6+YNwF3yCi1rnbw=</DigestValue>
      </Reference>
      <Reference URI="/xl/drawings/drawing5.xml?ContentType=application/vnd.openxmlformats-officedocument.drawing+xml">
        <DigestMethod Algorithm="http://www.w3.org/2001/04/xmlenc#sha256"/>
        <DigestValue>Y3uyDl2l4wfExF0IshujbDPUydS7gSM+AAMbKSrAHTM=</DigestValue>
      </Reference>
      <Reference URI="/xl/drawings/drawing6.xml?ContentType=application/vnd.openxmlformats-officedocument.drawing+xml">
        <DigestMethod Algorithm="http://www.w3.org/2001/04/xmlenc#sha256"/>
        <DigestValue>eC4bGMtmbpMJyPFOJDt+/zZ0/anNLSoDOWNA5DB9dDE=</DigestValue>
      </Reference>
      <Reference URI="/xl/drawings/vmlDrawing1.vml?ContentType=application/vnd.openxmlformats-officedocument.vmlDrawing">
        <DigestMethod Algorithm="http://www.w3.org/2001/04/xmlenc#sha256"/>
        <DigestValue>DnVhgUXbfgf8v1AX5X3CZkaG5S0dZE/hg3S9+pMP5Ko=</DigestValue>
      </Reference>
      <Reference URI="/xl/drawings/vmlDrawing2.vml?ContentType=application/vnd.openxmlformats-officedocument.vmlDrawing">
        <DigestMethod Algorithm="http://www.w3.org/2001/04/xmlenc#sha256"/>
        <DigestValue>LNv+i4XGYGCuPW7qbc9rh+02jnncfyiu7TJ/f1oOFis=</DigestValue>
      </Reference>
      <Reference URI="/xl/drawings/vmlDrawing3.vml?ContentType=application/vnd.openxmlformats-officedocument.vmlDrawing">
        <DigestMethod Algorithm="http://www.w3.org/2001/04/xmlenc#sha256"/>
        <DigestValue>29v+AD8NPgwV7mJ6zRrDdx6utXp9Y/lV9JR8ikBUve4=</DigestValue>
      </Reference>
      <Reference URI="/xl/drawings/vmlDrawing4.vml?ContentType=application/vnd.openxmlformats-officedocument.vmlDrawing">
        <DigestMethod Algorithm="http://www.w3.org/2001/04/xmlenc#sha256"/>
        <DigestValue>XCU8h29DJyDSEW7lqxMMFUKZWb5o5y8TtAoAexJHtd0=</DigestValue>
      </Reference>
      <Reference URI="/xl/drawings/vmlDrawing5.vml?ContentType=application/vnd.openxmlformats-officedocument.vmlDrawing">
        <DigestMethod Algorithm="http://www.w3.org/2001/04/xmlenc#sha256"/>
        <DigestValue>xUsOeBlSQM2L2kDLFEe432ZZzNk3DQLXpzRhbhiBs0o=</DigestValue>
      </Reference>
      <Reference URI="/xl/media/image1.emf?ContentType=image/x-emf">
        <DigestMethod Algorithm="http://www.w3.org/2001/04/xmlenc#sha256"/>
        <DigestValue>OcD/lww4zynHvyepipk+1I14jkSEvLU+a6zIzb77loc=</DigestValue>
      </Reference>
      <Reference URI="/xl/media/image10.png?ContentType=image/png">
        <DigestMethod Algorithm="http://www.w3.org/2001/04/xmlenc#sha256"/>
        <DigestValue>SF6lIEP1cWrixGLlmKbDwtfQEVVVSqyr4UGAExXHkRI=</DigestValue>
      </Reference>
      <Reference URI="/xl/media/image11.png?ContentType=image/png">
        <DigestMethod Algorithm="http://www.w3.org/2001/04/xmlenc#sha256"/>
        <DigestValue>nm7L/P9WE9GNscuDnBKAar5SNauglawjFq/j/r/Q3Y0=</DigestValue>
      </Reference>
      <Reference URI="/xl/media/image12.png?ContentType=image/png">
        <DigestMethod Algorithm="http://www.w3.org/2001/04/xmlenc#sha256"/>
        <DigestValue>RTP7uLdrbjo2BTyctwZo7RYHvZa5BeSgClbeqqlfBa4=</DigestValue>
      </Reference>
      <Reference URI="/xl/media/image13.jpeg?ContentType=image/jpeg">
        <DigestMethod Algorithm="http://www.w3.org/2001/04/xmlenc#sha256"/>
        <DigestValue>iIytnUqpm1OstWpGPvo3d9ZyLo1HT/gkVsavSoNMx/0=</DigestValue>
      </Reference>
      <Reference URI="/xl/media/image14.jpeg?ContentType=image/jpeg">
        <DigestMethod Algorithm="http://www.w3.org/2001/04/xmlenc#sha256"/>
        <DigestValue>p0cj4QWkXd7goU0cJIoMMYvkHzp5h8sNoH6P0OF3thM=</DigestValue>
      </Reference>
      <Reference URI="/xl/media/image15.jpeg?ContentType=image/jpeg">
        <DigestMethod Algorithm="http://www.w3.org/2001/04/xmlenc#sha256"/>
        <DigestValue>JrspNEDe+jYbcdSixaxxOarORGrZkGqSTV3XwCn1Z+g=</DigestValue>
      </Reference>
      <Reference URI="/xl/media/image16.png?ContentType=image/png">
        <DigestMethod Algorithm="http://www.w3.org/2001/04/xmlenc#sha256"/>
        <DigestValue>i/PXx/R/9nHm50D6GxNe6CcA3SrZA5u15aqMWRgWAcg=</DigestValue>
      </Reference>
      <Reference URI="/xl/media/image17.png?ContentType=image/png">
        <DigestMethod Algorithm="http://www.w3.org/2001/04/xmlenc#sha256"/>
        <DigestValue>4KCN1qWg6RjwirJ67bKzplrsu6pXfpywX+kyFPWsH70=</DigestValue>
      </Reference>
      <Reference URI="/xl/media/image2.emf?ContentType=image/x-emf">
        <DigestMethod Algorithm="http://www.w3.org/2001/04/xmlenc#sha256"/>
        <DigestValue>OcD/lww4zynHvyepipk+1I14jkSEvLU+a6zIzb77loc=</DigestValue>
      </Reference>
      <Reference URI="/xl/media/image3.png?ContentType=image/png">
        <DigestMethod Algorithm="http://www.w3.org/2001/04/xmlenc#sha256"/>
        <DigestValue>087Yfkclt1EWim42tzxri9gvbNwr0tHdA5eGfJE27Rc=</DigestValue>
      </Reference>
      <Reference URI="/xl/media/image4.png?ContentType=image/png">
        <DigestMethod Algorithm="http://www.w3.org/2001/04/xmlenc#sha256"/>
        <DigestValue>nW2hOUOanxbHMRg2qIT6c6+JIUDHq5OoSjtxS1q6nNs=</DigestValue>
      </Reference>
      <Reference URI="/xl/media/image5.jpeg?ContentType=image/jpeg">
        <DigestMethod Algorithm="http://www.w3.org/2001/04/xmlenc#sha256"/>
        <DigestValue>0M8VOz7RUZ2vQENMoLLx5pJ3bci0svbUb1Yo1a4j7pk=</DigestValue>
      </Reference>
      <Reference URI="/xl/media/image6.png?ContentType=image/png">
        <DigestMethod Algorithm="http://www.w3.org/2001/04/xmlenc#sha256"/>
        <DigestValue>gw8E7gkqw3ghkRPZhJ33JzMUW5xh5PkuKoWt7H0R+9Q=</DigestValue>
      </Reference>
      <Reference URI="/xl/media/image7.jpeg?ContentType=image/jpeg">
        <DigestMethod Algorithm="http://www.w3.org/2001/04/xmlenc#sha256"/>
        <DigestValue>6xAH77ExkRKub6MvxU8ZySJxevPGibTT7vYIq8OWz2o=</DigestValue>
      </Reference>
      <Reference URI="/xl/media/image8.png?ContentType=image/png">
        <DigestMethod Algorithm="http://www.w3.org/2001/04/xmlenc#sha256"/>
        <DigestValue>ZAdetHgtteZB1XilMQsHJFgDMLNGPPl+fVxeCb02eWA=</DigestValue>
      </Reference>
      <Reference URI="/xl/media/image9.png?ContentType=image/png">
        <DigestMethod Algorithm="http://www.w3.org/2001/04/xmlenc#sha256"/>
        <DigestValue>9mlgneoHMIJFBiBt9idi29PyzEtQryIcH8mytcR8HuQ=</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0jlnoHmEJZVdDbeTrWl+44uY7yYHrtAXr36SBxQIH6k=</DigestValue>
      </Reference>
      <Reference URI="/xl/printerSettings/printerSettings7.bin?ContentType=application/vnd.openxmlformats-officedocument.spreadsheetml.printerSettings">
        <DigestMethod Algorithm="http://www.w3.org/2001/04/xmlenc#sha256"/>
        <DigestValue>eEr/VCnrFvaPMDmBfeMp2LspNf+2ZRqNcVEqMp8p18Q=</DigestValue>
      </Reference>
      <Reference URI="/xl/sharedStrings.xml?ContentType=application/vnd.openxmlformats-officedocument.spreadsheetml.sharedStrings+xml">
        <DigestMethod Algorithm="http://www.w3.org/2001/04/xmlenc#sha256"/>
        <DigestValue>MZOK1RoiNEU7DyW2dDH6lYRne8K3qKHl45RlwUeYrS0=</DigestValue>
      </Reference>
      <Reference URI="/xl/styles.xml?ContentType=application/vnd.openxmlformats-officedocument.spreadsheetml.styles+xml">
        <DigestMethod Algorithm="http://www.w3.org/2001/04/xmlenc#sha256"/>
        <DigestValue>NuxIhEk1hKOtd4KXt9rqEjq9LGGfs3F4CWfzEK0Hleg=</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hTeyIBrKgdiy/qbdj2JKab2Bq9jo1Pj8F7KqhYzXptQ=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9T+yw4wrsh9mj6LX9ttMHSq7Qcj1J3NzJF8ZBQ59Fos=</DigestValue>
      </Reference>
      <Reference URI="/xl/worksheets/sheet1.xml?ContentType=application/vnd.openxmlformats-officedocument.spreadsheetml.worksheet+xml">
        <DigestMethod Algorithm="http://www.w3.org/2001/04/xmlenc#sha256"/>
        <DigestValue>/kyohtuWdELFeeJwxRrAH3HXWui0pfHst3KWBZ1f6Rk=</DigestValue>
      </Reference>
      <Reference URI="/xl/worksheets/sheet2.xml?ContentType=application/vnd.openxmlformats-officedocument.spreadsheetml.worksheet+xml">
        <DigestMethod Algorithm="http://www.w3.org/2001/04/xmlenc#sha256"/>
        <DigestValue>5xYsCgp8ZTcA/pxD0iAod4ZOVEZH+BwWghaaWMcz3tg=</DigestValue>
      </Reference>
      <Reference URI="/xl/worksheets/sheet3.xml?ContentType=application/vnd.openxmlformats-officedocument.spreadsheetml.worksheet+xml">
        <DigestMethod Algorithm="http://www.w3.org/2001/04/xmlenc#sha256"/>
        <DigestValue>EM5nQw5EWb0mYLVVUEP9+LTSsRhN+TQeAcVCE82pt0I=</DigestValue>
      </Reference>
      <Reference URI="/xl/worksheets/sheet4.xml?ContentType=application/vnd.openxmlformats-officedocument.spreadsheetml.worksheet+xml">
        <DigestMethod Algorithm="http://www.w3.org/2001/04/xmlenc#sha256"/>
        <DigestValue>1HruSduUi1XgGjaIIDNo5qMIyRWRHP+TlVKn1DR5D+A=</DigestValue>
      </Reference>
      <Reference URI="/xl/worksheets/sheet5.xml?ContentType=application/vnd.openxmlformats-officedocument.spreadsheetml.worksheet+xml">
        <DigestMethod Algorithm="http://www.w3.org/2001/04/xmlenc#sha256"/>
        <DigestValue>1KYR/7Nd3Bs2UWSDocXzAbwK69cMv0wT5cTTNUjxwjI=</DigestValue>
      </Reference>
      <Reference URI="/xl/worksheets/sheet6.xml?ContentType=application/vnd.openxmlformats-officedocument.spreadsheetml.worksheet+xml">
        <DigestMethod Algorithm="http://www.w3.org/2001/04/xmlenc#sha256"/>
        <DigestValue>rEdtV5/bRMV5UA8pEKWX/aD1k5wzvobjjDlAWZ2b2bA=</DigestValue>
      </Reference>
      <Reference URI="/xl/worksheets/sheet7.xml?ContentType=application/vnd.openxmlformats-officedocument.spreadsheetml.worksheet+xml">
        <DigestMethod Algorithm="http://www.w3.org/2001/04/xmlenc#sha256"/>
        <DigestValue>ix+72Nvm5Uo+8royuCT3qAvR1Gw3haNYcC+OQ99ewXY=</DigestValue>
      </Reference>
    </Manifest>
    <SignatureProperties>
      <SignatureProperty Id="idSignatureTime" Target="#idPackageSignature">
        <mdssi:SignatureTime xmlns:mdssi="http://schemas.openxmlformats.org/package/2006/digital-signature">
          <mdssi:Format>YYYY-MM-DDThh:mm:ssTZD</mdssi:Format>
          <mdssi:Value>2024-12-05T04:40:40Z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2024-12-05T04:40:40Z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TONGQUAN</vt:lpstr>
      <vt:lpstr>BCTaiSan_06027</vt:lpstr>
      <vt:lpstr>BCKetQuaHoatDong_06028</vt:lpstr>
      <vt:lpstr>BCDanhMucDauTu_06029</vt:lpstr>
      <vt:lpstr>Khac_06030</vt:lpstr>
      <vt:lpstr>BCHoatDongVay_06026</vt:lpstr>
      <vt:lpstr>LogoFMS</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2024-12-05T04:40:38Z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