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worksheets/sheet1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mc:AlternateContent xmlns:mc="http://schemas.openxmlformats.org/markup-compatibility/2006">
    <mc:Choice Requires="x15">
      <x15ac:absPath xmlns:x15ac="http://schemas.microsoft.com/office/spreadsheetml/2010/11/ac" url="W:\GTO_SSO_FUNDSERVICES_GSSCKL\10. CLIENT PORTFOLIO-VN\1.02 VFMVF4\2019 VF4\09.Sep\Bao cao quy\KY SO\"/>
    </mc:Choice>
  </mc:AlternateContent>
  <xr:revisionPtr revIDLastSave="0" documentId="13_ncr:1_{6399E9F1-0A17-4542-A426-183C54DFF4CE}" xr6:coauthVersionLast="36" xr6:coauthVersionMax="36" xr10:uidLastSave="{00000000-0000-0000-0000-000000000000}"/>
  <bookViews>
    <workbookView xWindow="480" yWindow="110" windowWidth="14910" windowHeight="7940" tabRatio="889" firstSheet="4" activeTab="9" xr2:uid="{00000000-000D-0000-FFFF-FFFF00000000}"/>
  </bookViews>
  <sheets>
    <sheet name="Tong quat" sheetId="5" r:id="rId1"/>
    <sheet name="BCthunhap" sheetId="16" r:id="rId2"/>
    <sheet name="BCtinhhinhtaichinh" sheetId="17" r:id="rId3"/>
    <sheet name="BCLCGT_06262" sheetId="34"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 name="Sheet1" sheetId="36" state="hidden" r:id="rId11"/>
  </sheets>
  <definedNames>
    <definedName name="_xlnm._FilterDatabase" localSheetId="2" hidden="1">BCtinhhinhtaichinh!$A$16:$E$109</definedName>
    <definedName name="_xlnm.Print_Area" localSheetId="6">BCDanhMucDauTu_06029!$A$1:$G$115</definedName>
    <definedName name="_xlnm.Print_Area" localSheetId="5">BCKetQuaHoatDong_06028!$A$1:$F$92</definedName>
    <definedName name="_xlnm.Print_Area" localSheetId="3">BCLCGT_06262!$B$1:$F$71</definedName>
    <definedName name="_xlnm.Print_Area" localSheetId="4">BCTaiSan_06027!$A$1:$F$101</definedName>
    <definedName name="_xlnm.Print_Area" localSheetId="1">BCthunhap!$A$1:$G$95</definedName>
    <definedName name="_xlnm.Print_Area" localSheetId="2">BCtinhhinhtaichinh!$A$1:$E$126</definedName>
    <definedName name="_xlnm.Print_Area" localSheetId="7">GiaTriTaiSanRong_06129!$A$1:$F$41</definedName>
    <definedName name="_xlnm.Print_Area" localSheetId="9">Khac_06030!$A$1:$E$62</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91029" calcOnSave="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<sst xmlns="http://schemas.openxmlformats.org/spreadsheetml/2006/main" count="1401" uniqueCount="1006">
  <si>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</si>
  <si>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</si>
  <si>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</si>
  <si>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</si>
  <si>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</si>
  <si>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</si>
  <si>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</si>
  <si>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</si>
  <si>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</si>
  <si>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</si>
  <si>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</si>
  <si>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</si>
  <si>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</si>
  <si>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</si>
  <si>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</si>
  <si>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</si>
  <si>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</si>
  <si>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</si>
  <si>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</si>
  <si>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</si>
  <si>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</si>
  <si>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</si>
  <si>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</si>
  <si>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</si>
  <si>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</si>
  <si>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</si>
  <si>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</si>
  <si>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</si>
  <si>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</si>
  <si>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</si>
  <si>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</si>
  <si>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</si>
  <si>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</si>
  <si>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</si>
  <si>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</si>
  <si>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</si>
  <si>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</si>
  <si>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</si>
  <si>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</si>
  <si>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</si>
  <si>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</si>
  <si>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</si>
  <si>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</si>
  <si>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</si>
  <si>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</si>
  <si>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</si>
  <si>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</si>
  <si>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</si>
  <si>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</si>
  <si>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</si>
  <si>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</si>
  <si>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</si>
  <si>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</si>
  <si>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</si>
  <si>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</si>
  <si>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</si>
  <si>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</si>
  <si>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</si>
  <si>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</si>
  <si>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</si>
  <si>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</si>
  <si>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</si>
  <si>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</si>
  <si>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</si>
  <si>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</si>
  <si>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</si>
  <si>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</si>
  <si>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</si>
  <si>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</si>
  <si>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</si>
  <si>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</si>
  <si>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</si>
  <si>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</si>
  <si>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</si>
  <si>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</si>
  <si>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</si>
  <si>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</si>
  <si>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</si>
  <si>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</si>
  <si>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</si>
  <si>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</si>
  <si>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</si>
  <si>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</si>
  <si>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</si>
  <si>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</si>
  <si>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</si>
  <si>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</si>
  <si>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</si>
  <si>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</si>
  <si>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</si>
  <si>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</si>
  <si>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</si>
  <si>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</si>
  <si>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</si>
  <si>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</si>
  <si>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</si>
  <si>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</si>
  <si>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</si>
  <si>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</si>
  <si>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</si>
  <si>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</si>
  <si>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</si>
  <si>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</si>
  <si>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</si>
  <si>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</si>
  <si>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</si>
  <si>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</si>
  <si>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</si>
  <si>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</si>
  <si>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</si>
  <si>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</si>
  <si>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</si>
  <si>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</si>
  <si>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</si>
  <si>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</si>
  <si>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</si>
  <si>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</si>
  <si>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</si>
  <si>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</si>
  <si>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</si>
  <si>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</si>
  <si>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</si>
  <si>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</si>
  <si>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</si>
  <si>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</si>
  <si>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</si>
  <si>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</si>
  <si>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</si>
  <si>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</si>
  <si>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</si>
  <si>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</si>
  <si>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</si>
  <si>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</si>
  <si>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</si>
  <si>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</si>
  <si>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</si>
  <si>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</si>
  <si>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</si>
  <si>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</si>
  <si>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</si>
  <si>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</si>
  <si>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</si>
  <si>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</si>
  <si>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</si>
  <si>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</si>
  <si>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</si>
  <si>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</si>
  <si>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</si>
  <si>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</si>
  <si>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</si>
  <si>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</si>
  <si>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</si>
  <si>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</si>
  <si>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</si>
  <si>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</si>
  <si>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</si>
  <si>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</si>
  <si>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</si>
  <si>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</si>
  <si>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</si>
  <si>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</si>
  <si>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</si>
  <si>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</si>
  <si>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</si>
  <si>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</si>
  <si>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</si>
  <si>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</si>
  <si>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</si>
  <si>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</si>
  <si>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</si>
  <si>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</si>
  <si>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</si>
  <si>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</si>
  <si>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</si>
  <si>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</si>
  <si>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</si>
  <si>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</si>
  <si>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</si>
  <si>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</si>
  <si>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</si>
  <si>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</si>
  <si>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</si>
  <si>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</si>
  <si>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</si>
  <si>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</si>
  <si>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</si>
  <si>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</si>
  <si>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</si>
  <si>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</si>
  <si>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</si>
  <si>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</si>
  <si>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</si>
  <si>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</si>
  <si>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</si>
  <si>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</si>
  <si>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</si>
  <si>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</si>
  <si>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</si>
  <si>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</si>
  <si>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</si>
  <si>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</si>
  <si>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</si>
  <si>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</si>
  <si>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</si>
  <si>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</si>
  <si>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</si>
  <si>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</si>
  <si>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</si>
  <si>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</si>
  <si>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</si>
  <si>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</si>
  <si>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</si>
  <si>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</si>
  <si>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</si>
  <si>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</si>
  <si>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</si>
  <si>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</si>
  <si>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</si>
  <si>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</si>
  <si>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</si>
  <si>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</si>
  <si>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</si>
  <si>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</si>
  <si>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</si>
  <si>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</si>
  <si>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</si>
  <si>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</si>
  <si>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</si>
  <si>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</si>
  <si>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</si>
  <si>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</si>
  <si>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</si>
  <si>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</si>
  <si>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</si>
  <si>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</si>
  <si>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</si>
  <si>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</si>
  <si>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</si>
  <si>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</si>
  <si>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</si>
  <si>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</si>
  <si>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</si>
  <si>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</si>
  <si>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</si>
  <si>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</si>
  <si>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</si>
  <si>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</si>
  <si>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</si>
  <si>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</si>
  <si>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</si>
  <si>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</si>
  <si>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</si>
  <si>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</si>
  <si>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</si>
  <si>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</si>
  <si>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</si>
  <si>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</si>
  <si>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</si>
  <si>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</si>
  <si>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</si>
  <si>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</si>
  <si>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</si>
  <si>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</si>
  <si>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</si>
  <si>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</si>
  <si>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</si>
  <si>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</si>
  <si>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</si>
  <si>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</si>
  <si>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</si>
  <si>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</si>
  <si>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</si>
  <si>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</si>
  <si>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</si>
  <si>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</si>
  <si>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</si>
  <si>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</si>
  <si>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</si>
  <si>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</si>
  <si>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</si>
  <si>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</si>
  <si>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</si>
  <si>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</si>
  <si>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</si>
  <si>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</si>
  <si>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</si>
  <si>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</si>
  <si>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</si>
  <si>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</si>
  <si>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</si>
  <si>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</si>
  <si>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</si>
  <si>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</si>
  <si>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</si>
  <si>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</si>
  <si>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</si>
  <si>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</si>
  <si>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</si>
  <si>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</si>
  <si>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10. Phải trả, phải nộp khác
Other payables</t>
  </si>
  <si>
    <t>III.	GIÁ TRỊ TÀI SẢN RÒNG CÓ THỂ PHÂN PHỐI CHO NHÀ ĐẦU TƯ NẮM GIỮ CHỨNG CHỈ QUỸ MỞ (I-II)
DISTRIBUTABLE NET ASSET VALUE (I-II)</t>
  </si>
  <si>
    <t>1. Vốn góp của Nhà đầu tư
Paid up capital</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</si>
  <si>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</si>
  <si>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</si>
  <si>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</si>
  <si>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</si>
  <si>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</si>
  <si>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</si>
  <si>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</si>
  <si>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</si>
  <si>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</si>
  <si>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</si>
  <si>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</si>
  <si>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</si>
  <si>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</si>
  <si>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</si>
  <si>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</si>
  <si>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</si>
  <si>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</si>
  <si>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</si>
  <si>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</si>
  <si>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</si>
  <si>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</si>
  <si>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</si>
  <si>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</si>
  <si>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</si>
  <si>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</si>
  <si>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</si>
  <si>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</si>
  <si>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</si>
  <si>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</si>
  <si>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</si>
  <si>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</si>
  <si>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</si>
  <si>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</si>
  <si>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</si>
  <si>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</si>
  <si>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</si>
  <si>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</si>
  <si>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</si>
  <si>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</si>
  <si>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</si>
  <si>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</si>
  <si>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</si>
  <si>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Cổ tức, trái tức được nhận
Dividend, Coupon</t>
  </si>
  <si>
    <t>Lãi được nhận
Income from Interest</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</si>
  <si>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</si>
  <si>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</si>
  <si>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</si>
  <si>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</si>
  <si>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</si>
  <si>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</si>
  <si>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</si>
  <si>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</si>
  <si>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</si>
  <si>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</si>
  <si>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</si>
  <si>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</si>
  <si>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</si>
  <si>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</si>
  <si>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</si>
  <si>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</si>
  <si>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</si>
  <si>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</si>
  <si>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</si>
  <si>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</si>
  <si>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STT/No.</t>
  </si>
  <si>
    <t>Loại
Category</t>
  </si>
  <si>
    <t>Số Lượng
Quantify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</si>
  <si>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</si>
  <si>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</si>
  <si>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</si>
  <si>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</si>
  <si>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</si>
  <si>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</si>
  <si>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</si>
  <si>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</si>
  <si>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</si>
  <si>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</si>
  <si>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</si>
  <si>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</si>
  <si>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</si>
  <si>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</si>
  <si>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</si>
  <si>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</si>
  <si>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</si>
  <si>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</si>
  <si>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</si>
  <si>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</si>
  <si>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</si>
  <si>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II.2 Thay đổi NAV do phân chia Lợi nhuận/Tài sản của Quỹ mở cho Nhà đầu tư trong kỳ
Change of NAV due to profit distribution to investors during the period</t>
  </si>
  <si>
    <t>Chỉ tiêu/Indicators</t>
  </si>
  <si>
    <t>Mã chỉ tiêu/Code</t>
  </si>
  <si>
    <t>CÁC CHỈ TIÊU VỀ HIỆU QUẢ HOẠT ĐỘNG
INVESTMENT PERFORMANCE INDICATORS</t>
  </si>
  <si>
    <t>Chi phí kiểm toán trả cho tổ chức kiểm toán (nếu phát sinh) / Giá trị tài sản ròng trung bình trong kỳ (%)
Audit fee expense over average NAV ratio (%)</t>
  </si>
  <si>
    <t>CÁC CHỈ TIÊU KHÁC
OTHER INDICATORS</t>
  </si>
  <si>
    <t>Quy mô quỹ đầu kỳ (tính theo mệnh giá chứng chỉ quỹ)
Fund scale at the beginning of the period (based on par value of fund certificate)</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</si>
  <si>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</si>
  <si>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</si>
  <si>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</si>
  <si>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</si>
  <si>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</si>
  <si>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</si>
  <si>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</si>
  <si>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</si>
  <si>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</si>
  <si>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</si>
  <si>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</si>
  <si>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</si>
  <si>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</si>
  <si>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</si>
  <si>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</si>
  <si>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</si>
  <si>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</si>
  <si>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</si>
  <si>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</si>
  <si>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</si>
  <si>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</si>
  <si>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</si>
  <si>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</si>
  <si>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</si>
  <si>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</si>
  <si>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</si>
  <si>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</si>
  <si>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</si>
  <si>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</si>
  <si>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</si>
  <si>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</si>
  <si>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</si>
  <si>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</si>
  <si>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</si>
  <si>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</si>
  <si>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</si>
  <si>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</si>
  <si>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</si>
  <si>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</si>
  <si>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</si>
  <si>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</si>
  <si>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</si>
  <si>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</si>
  <si>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</si>
  <si>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</si>
  <si>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</si>
  <si>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</si>
  <si>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</si>
  <si>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</si>
  <si>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</si>
  <si>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</si>
  <si>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</si>
  <si>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</si>
  <si>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</si>
  <si>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</si>
  <si>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</si>
  <si>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</si>
  <si>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</si>
  <si>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</si>
  <si>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</si>
  <si>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</si>
  <si>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</si>
  <si>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</si>
  <si>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</si>
  <si>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</si>
  <si>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</si>
  <si>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</si>
  <si>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</si>
  <si>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</si>
  <si>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</si>
  <si>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</si>
  <si>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</si>
  <si>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</si>
  <si>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</si>
  <si>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</si>
  <si>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</si>
  <si>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</si>
  <si>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</si>
  <si>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</si>
  <si>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</si>
  <si>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</si>
  <si>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</si>
  <si>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</si>
  <si>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</si>
  <si>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</si>
  <si>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</si>
  <si>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</si>
  <si>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</si>
  <si>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</si>
  <si>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</si>
  <si>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</si>
  <si>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</si>
  <si>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</si>
  <si>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</si>
  <si>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</si>
  <si>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</si>
  <si>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</si>
  <si>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</si>
  <si>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</si>
  <si>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</si>
  <si>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</si>
  <si>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</si>
  <si>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</si>
  <si>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</si>
  <si>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</si>
  <si>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</si>
  <si>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</si>
  <si>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</si>
  <si>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</si>
  <si>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</si>
  <si>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</si>
  <si>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</si>
  <si>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</si>
  <si>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</si>
  <si>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</si>
  <si>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</si>
  <si>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</si>
  <si>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</si>
  <si>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</si>
  <si>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</si>
  <si>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</si>
  <si>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</si>
  <si>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</si>
  <si>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</si>
  <si>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</si>
  <si>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</si>
  <si>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</si>
  <si>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</si>
  <si>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</si>
  <si>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</si>
  <si>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</si>
  <si>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</si>
  <si>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FPT</t>
  </si>
  <si>
    <t>HPG</t>
  </si>
  <si>
    <t>VNM</t>
  </si>
  <si>
    <t>VCB</t>
  </si>
  <si>
    <t>KDH</t>
  </si>
  <si>
    <t>Phí dịch vụ lưu ký - phí VSD
Custodian service -  VSD fee</t>
  </si>
  <si>
    <t>20.2.3</t>
  </si>
  <si>
    <t>2207.1</t>
  </si>
  <si>
    <t>2207.2</t>
  </si>
  <si>
    <t>2226.3</t>
  </si>
  <si>
    <t>2246.11</t>
  </si>
  <si>
    <t>2246.12</t>
  </si>
  <si>
    <t>2246.13</t>
  </si>
  <si>
    <t>2246.16</t>
  </si>
  <si>
    <t>2246.18</t>
  </si>
  <si>
    <t>2246.21</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</si>
  <si>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</si>
  <si>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</si>
  <si>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</si>
  <si>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</si>
  <si>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</si>
  <si>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</si>
  <si>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</si>
  <si>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</si>
  <si>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</si>
  <si>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</si>
  <si>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</si>
  <si>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</si>
  <si>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121.2</t>
  </si>
  <si>
    <t>2205.6</t>
  </si>
  <si>
    <t>320.4</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</si>
  <si>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</si>
  <si>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</si>
  <si>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</si>
  <si>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</si>
  <si>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</si>
  <si>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</si>
  <si>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</si>
  <si>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</si>
  <si>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</si>
  <si>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</si>
  <si>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</si>
  <si>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</si>
  <si>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</si>
  <si>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</si>
  <si>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Cổ tức được chia
Dividend income</t>
  </si>
  <si>
    <t>Trái tức được chia
Coupon income</t>
  </si>
  <si>
    <t>Lũy kế từ đầu năm
Accumulated from beginning of year</t>
  </si>
  <si>
    <t>Quỹ đầu tư Doanh nghiệp hàng đầu Việt Nam</t>
  </si>
  <si>
    <t>Đối tác
Counterparty</t>
  </si>
  <si>
    <t xml:space="preserve">Vietnam Investment Fund Management Joint Stock Company </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</si>
  <si>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</si>
  <si>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</si>
  <si>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</si>
  <si>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</si>
  <si>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</si>
  <si>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</si>
  <si>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121.5</t>
  </si>
  <si>
    <t>Đầu tư khác
Other investments</t>
  </si>
  <si>
    <t>Trong đó: Phải thu khó đòi về bán các khoản đầu tư
In which: Overdue receivables from selling investments</t>
  </si>
  <si>
    <t>132</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</si>
  <si>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</si>
  <si>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</si>
  <si>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</si>
  <si>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</si>
  <si>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</si>
  <si>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</si>
  <si>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</si>
  <si>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</si>
  <si>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</si>
  <si>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</si>
  <si>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</si>
  <si>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</si>
  <si>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</si>
  <si>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</si>
  <si>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</si>
  <si>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</si>
  <si>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</si>
  <si>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</si>
  <si>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</si>
  <si>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</si>
  <si>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</si>
  <si>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</si>
  <si>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</si>
  <si>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2205.7</t>
  </si>
  <si>
    <t>Phải trả nhà đầu tư
Payables to investors</t>
  </si>
  <si>
    <t>2215.1</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</si>
  <si>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</si>
  <si>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</si>
  <si>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</si>
  <si>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</si>
  <si>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</si>
  <si>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</si>
  <si>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</si>
  <si>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</si>
  <si>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</si>
  <si>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</si>
  <si>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</si>
  <si>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</si>
  <si>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</si>
  <si>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</si>
  <si>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</si>
  <si>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</si>
  <si>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</si>
  <si>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</si>
  <si>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2246.9</t>
  </si>
  <si>
    <t>2246.10</t>
  </si>
  <si>
    <t>2246.14</t>
  </si>
  <si>
    <t>2246.15</t>
  </si>
  <si>
    <t>2246.17</t>
  </si>
  <si>
    <t>2246.19</t>
  </si>
  <si>
    <t>2246.20</t>
  </si>
  <si>
    <t>02</t>
  </si>
  <si>
    <t>2215.15</t>
  </si>
  <si>
    <t>Phí quản lý thường niên trả UBCKNN
Annual management fee paid to SSC</t>
  </si>
  <si>
    <t>Chi phí cung cấp báo giá chứng khoán 
Price feed fee</t>
  </si>
  <si>
    <t>Phí niêm yết
Listing fee</t>
  </si>
  <si>
    <t>Chi phí thiết lập Quỹ
Set up expenses</t>
  </si>
  <si>
    <t>5.2. Chi phí khác
Other expenses</t>
  </si>
  <si>
    <t>1.2. Tiền gửi có kỳ hạn dưới 3 tháng
Term Deposit less than 3 months</t>
  </si>
  <si>
    <t>Phải trả phí giao dịch thanh toán bù trừ chứng khoán
Clearing settlement fee payables</t>
  </si>
  <si>
    <t>Phải trả phí phát hành thanh toán bù trừ chứng khoán
Clearing settlement fee payables</t>
  </si>
  <si>
    <t>Trái phiếu
Listed bonds</t>
  </si>
  <si>
    <t>Trái phiếu chưa niêm yết
Unlisted bonds</t>
  </si>
  <si>
    <t>121.3</t>
  </si>
  <si>
    <t>121.6</t>
  </si>
  <si>
    <t>121.7</t>
  </si>
  <si>
    <t>Phải thu cổ tức
Dividend receivables</t>
  </si>
  <si>
    <t>Phải thu trái tức
Coupon receivables</t>
  </si>
  <si>
    <t>Dự thu cổ tức
Dividend receivables</t>
  </si>
  <si>
    <t>Dự thu lãi trái phiếu
Bond coupon receivables</t>
  </si>
  <si>
    <t>Trich trước lãi vay ngắn hạn
Accrued Interest Expense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</si>
  <si>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</si>
  <si>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</si>
  <si>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</si>
  <si>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</si>
  <si>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</si>
  <si>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</si>
  <si>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</si>
  <si>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2215.18.1</t>
  </si>
  <si>
    <t>2215.18.2</t>
  </si>
  <si>
    <t>2206.1</t>
  </si>
  <si>
    <t>2206.2</t>
  </si>
  <si>
    <t>Phải trả nhà đầu tư trên tài sản giữ hộ
Payables to investors for investment bought on behalf</t>
  </si>
  <si>
    <t>Phải trả nhà đầu tư trên cổ tức đã thu
Payables to investors for collected dividend</t>
  </si>
  <si>
    <t>2215.1.3</t>
  </si>
  <si>
    <t>2215.1.4</t>
  </si>
  <si>
    <t>Lãi tiền gửi có kỳ hạn
Interest of term deposits</t>
  </si>
  <si>
    <t>2223.3</t>
  </si>
  <si>
    <t>2232.4</t>
  </si>
  <si>
    <t>Chi phí dịch vụ quản trị Quỹ
Fund Administration Fee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</si>
  <si>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</si>
  <si>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</si>
  <si>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</si>
  <si>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</si>
  <si>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</si>
  <si>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</si>
  <si>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</si>
  <si>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</si>
  <si>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</si>
  <si>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Thu nhập ròng từ hoạt động đầu tư (= I - II)
Net Income from Investment Activities ( = I - II)</t>
  </si>
  <si>
    <t>Chi phi lãi vay 
Borrowing Interest Expenses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</si>
  <si>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</si>
  <si>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</si>
  <si>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</si>
  <si>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</si>
  <si>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</si>
  <si>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</si>
  <si>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</si>
  <si>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</si>
  <si>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</si>
  <si>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</si>
  <si>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</si>
  <si>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CF01</t>
  </si>
  <si>
    <t>1. Lợi nhuận trước Thuế thu nhập doanh nghiệp
Profit before income tax</t>
  </si>
  <si>
    <t>CF02</t>
  </si>
  <si>
    <t>CF03</t>
  </si>
  <si>
    <t>(+) chi phí trích trước
Increase of Accrued Expenses</t>
  </si>
  <si>
    <t>3. Lợi nhuận từ hoạt động đầu tư trước thay đổi vốn lưu động
Profit from investing activities before changes in working capital</t>
  </si>
  <si>
    <t>CF04</t>
  </si>
  <si>
    <t>(-) Tăng (+) giảm đầu tư
(Increase), Decrease Investments</t>
  </si>
  <si>
    <t>CF05</t>
  </si>
  <si>
    <t>(-) Tăng, (+) giảm phải thu bán chứng khoán đầu tư
(Increase), Decrease in Receivables from investments sold but not yet settled</t>
  </si>
  <si>
    <t>CF06</t>
  </si>
  <si>
    <t>(-) Tăng, (+) giảm dự thu phải thu tiền lãi các khoản đầu tư
(Increase), Decrease in Dividend and interest receivables</t>
  </si>
  <si>
    <t>CF07</t>
  </si>
  <si>
    <t>(-) Tăng, (+) giảm các khoản phải thu khác
 (Increase), Decrease in other receivables</t>
  </si>
  <si>
    <t>CF08</t>
  </si>
  <si>
    <t>(+) Tăng, (-) giảm vay ngắn hạn
Increase, (Decrease) in Short term Loans</t>
  </si>
  <si>
    <t>CF09</t>
  </si>
  <si>
    <t>(+) Tăng, (-) giảm phải trả cho người bán
(Decrease), Increase in payables for securities purchased but not yet settled</t>
  </si>
  <si>
    <t>CF10</t>
  </si>
  <si>
    <t>CF11</t>
  </si>
  <si>
    <t>(+) Tăng, (-) giảm phải trả thu nhập cho Nhà đầu tư
Increase, (Decrease) profit distribution payables</t>
  </si>
  <si>
    <t>CF12</t>
  </si>
  <si>
    <t>(+) Tăng, (-) giảm Thuế và các khoản phải nộp Nhà nước
Increase, (Decrease) Tax payables and obligations to the State Budget</t>
  </si>
  <si>
    <t>CF13</t>
  </si>
  <si>
    <t>CF14</t>
  </si>
  <si>
    <t>CF15</t>
  </si>
  <si>
    <t>(+) Tăng, (-) giảm phải trả, phải nộp khác
Increase, (Decrease) Other payables</t>
  </si>
  <si>
    <t>16</t>
  </si>
  <si>
    <t>CF16</t>
  </si>
  <si>
    <t>(+) Tăng, (-) giảm Phải trả dịch vụ quản lý Quỹ mở
Increase, (Decrease) Fund management related service expense payable</t>
  </si>
  <si>
    <t>17</t>
  </si>
  <si>
    <t>CF17</t>
  </si>
  <si>
    <t>(+) Tăng, (-) giảm Thuế Thu nhập doanh nghiệp đã nộp
Increase, (Decrease) Income Tax Payment</t>
  </si>
  <si>
    <t>18</t>
  </si>
  <si>
    <t>Lưu chuyển tiền thuần từ hoạt động đầu tư
Net Cash flow from Investing activities</t>
  </si>
  <si>
    <t>19</t>
  </si>
  <si>
    <t>II. Lưu chuyển tiền từ hoạt động tài chính 
Cash flow from financing activities</t>
  </si>
  <si>
    <t>CF18</t>
  </si>
  <si>
    <t>1. Tiền thu từ phát hành Chứng chỉ quỹ  mở 
Receipts from subscriptions</t>
  </si>
  <si>
    <t>CF19</t>
  </si>
  <si>
    <t>2. Tiền chi mua lại Chứng chỉ quỹ  mở 
Payments for redemptions</t>
  </si>
  <si>
    <t>CF21</t>
  </si>
  <si>
    <t>3. Tiền vay gốc 
Principal of Loans</t>
  </si>
  <si>
    <t>33</t>
  </si>
  <si>
    <t>CF22</t>
  </si>
  <si>
    <t>4. Tiền chi trả nợ gốc vay 
Payment of Principal loans</t>
  </si>
  <si>
    <t>34</t>
  </si>
  <si>
    <t>CF23</t>
  </si>
  <si>
    <t>5. Tiền chi trả cổ tức, tiền lãi cho nhà đầu tư
Dividend, profit distribution payment</t>
  </si>
  <si>
    <t>35</t>
  </si>
  <si>
    <t>50</t>
  </si>
  <si>
    <t>Tiền gửi ngân hàng đầu kỳ: 
Cash at bank of the beginning of period</t>
  </si>
  <si>
    <t>51</t>
  </si>
  <si>
    <t>52</t>
  </si>
  <si>
    <t>53</t>
  </si>
  <si>
    <t>- Tiền gửi phong tỏa 
Frozen Account</t>
  </si>
  <si>
    <t>54</t>
  </si>
  <si>
    <t>55</t>
  </si>
  <si>
    <t>Tiền gửi ngân hàng cuối kỳ: 
Cash at bank of the end of period</t>
  </si>
  <si>
    <t>56</t>
  </si>
  <si>
    <t>57</t>
  </si>
  <si>
    <t>58</t>
  </si>
  <si>
    <t>59</t>
  </si>
  <si>
    <t>VI. Thay đổi Tiền và các khoản tương đương tiền trong kỳ
Changes in cash and cash equivalents in the period</t>
  </si>
  <si>
    <t>60</t>
  </si>
  <si>
    <t>80</t>
  </si>
  <si>
    <t>Lưu chuyển tiền thuần từ hoạt động tài chính  
Net cash outflows from financing activities</t>
  </si>
  <si>
    <t xml:space="preserve">%/cùng kỳ năm trước
%/against last year </t>
  </si>
  <si>
    <t>ACB</t>
  </si>
  <si>
    <t>MWG</t>
  </si>
  <si>
    <t>PNJ</t>
  </si>
  <si>
    <t>2229.3</t>
  </si>
  <si>
    <t>SAB</t>
  </si>
  <si>
    <t>CTG</t>
  </si>
  <si>
    <t>2246.22</t>
  </si>
  <si>
    <t>2246.23</t>
  </si>
  <si>
    <t>2246.24</t>
  </si>
  <si>
    <t>2246.25</t>
  </si>
  <si>
    <t>2246.26</t>
  </si>
  <si>
    <t>VJC</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</si>
  <si>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</si>
  <si>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</si>
  <si>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</si>
  <si>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</si>
  <si>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</si>
  <si>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</si>
  <si>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</si>
  <si>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</si>
  <si>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</si>
  <si>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</si>
  <si>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</si>
  <si>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</si>
  <si>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</si>
  <si>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___________________________________</t>
  </si>
  <si>
    <t>MBB</t>
  </si>
  <si>
    <t>VPB</t>
  </si>
  <si>
    <t>2232.7</t>
  </si>
  <si>
    <t>2276.1</t>
  </si>
  <si>
    <t>Thay đổi giá trị vốn trong kỳ (theo mệnh giá)
Change in capital amount during the period (based on par value)</t>
  </si>
  <si>
    <t>2276.2</t>
  </si>
  <si>
    <t>BÁO CÁO THAY ĐỔI GIÁ TRỊ TÀI SẢN RÒNG, GIAO DỊCH CHỨNG CHỈ QUỸ
REPORT ON CHANGE OF NET ASSET VALUE, TRADING OF FUND CERTIFICATE</t>
  </si>
  <si>
    <t>Phụ lục 31: Mẫu Báo cáo hoạt động vay, giao dịch mua bán lại của quỹ
Appendix 31: Report on borrowing operation, repo/reverse repo transactions of the fund</t>
  </si>
  <si>
    <t xml:space="preserve">
BÁO CÁO HOẠT ĐỘNG VAY, GIAO DỊCH MUA BÁN LẠI CỦA QUỸ
REPORT ON BORROWING OPERATION, REPO/REVERSE REPO TRANSACTIONS OF THE FUND</t>
  </si>
  <si>
    <t>VIC</t>
  </si>
  <si>
    <t>MSN</t>
  </si>
  <si>
    <t>VCI</t>
  </si>
  <si>
    <t>AST</t>
  </si>
  <si>
    <t>PC1</t>
  </si>
  <si>
    <t>ACV</t>
  </si>
  <si>
    <t>2246.27</t>
  </si>
  <si>
    <t>2246.28</t>
  </si>
  <si>
    <t>2246.29</t>
  </si>
  <si>
    <t>2246.30</t>
  </si>
  <si>
    <t>Năm 2018
Year 2018</t>
  </si>
  <si>
    <t>BID</t>
  </si>
  <si>
    <t>GAS</t>
  </si>
  <si>
    <t>PLX</t>
  </si>
  <si>
    <t>2231.3</t>
  </si>
  <si>
    <t>2203.4</t>
  </si>
  <si>
    <t>TCB</t>
  </si>
  <si>
    <t>VHM</t>
  </si>
  <si>
    <t xml:space="preserve"> </t>
  </si>
  <si>
    <t>TỔNG NỢ PHẢI TRẢ
TOTAL LIABILITIES</t>
  </si>
  <si>
    <t>2205.8</t>
  </si>
  <si>
    <t>CTD</t>
  </si>
  <si>
    <t>SSI</t>
  </si>
  <si>
    <t>(**) Không tính đến giá trị cam kết của các hợp đồng tương lai chỉ số
       Excluding the committed value of the Index Futures contracts.</t>
  </si>
  <si>
    <t>Hợp đồng tương lai chỉ số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</si>
  <si>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</si>
  <si>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</si>
  <si>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</si>
  <si>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Mẫu số B02g - QM. Báo cáo tình hình tài chính
Template B02g - QM. Statement of Financial Position</t>
  </si>
  <si>
    <t>Mẫu số B01g - QM. Báo cáo thu nhập
Template B01g - QM. Statement of Comprehensive Income</t>
  </si>
  <si>
    <t>II. Thay đổi NAV so với kỳ trước (= II.1 + II.2), trong đó:
Change of NAV during the period (= II.1 + II.2), of which:</t>
  </si>
  <si>
    <t>Giá trị tài sản ròng trên một đơn vị quỹ cuối kỳ
Net asset value per Fund Certificate at the end of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</si>
  <si>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</si>
  <si>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BVH</t>
  </si>
  <si>
    <t>DXG</t>
  </si>
  <si>
    <t>NLG</t>
  </si>
  <si>
    <t>POW</t>
  </si>
  <si>
    <t>VRE</t>
  </si>
  <si>
    <t>2246.31</t>
  </si>
  <si>
    <t>2246.32</t>
  </si>
  <si>
    <t>2246.33</t>
  </si>
  <si>
    <t>Chi tiết loại hợp đồng phái sinh
Index future contracts</t>
  </si>
  <si>
    <t>Tiền gửi ký quỹ cho hoạt động đầu tư chứng khoán phái sinh
Margin account for trading derivatives</t>
  </si>
  <si>
    <t>V. Giá trị tài sản ròng trên một đơn vị quỹ cuối kỳ
NAV per unit at the end of period</t>
  </si>
  <si>
    <t>Năm 2019
Year 2019</t>
  </si>
  <si>
    <t>Quý II năm 2019
Quarter II 2019</t>
  </si>
  <si>
    <t>Ngày 30 tháng 06 năm 2019
As at 30 June 2019</t>
  </si>
  <si>
    <t>CRE</t>
  </si>
  <si>
    <t>DPM</t>
  </si>
  <si>
    <t>EIB</t>
  </si>
  <si>
    <t>GMD</t>
  </si>
  <si>
    <t>HDB</t>
  </si>
  <si>
    <t>KBC</t>
  </si>
  <si>
    <t>MSR</t>
  </si>
  <si>
    <t>NVL</t>
  </si>
  <si>
    <t>PHR</t>
  </si>
  <si>
    <t>PVT</t>
  </si>
  <si>
    <t>REE</t>
  </si>
  <si>
    <t>ROS</t>
  </si>
  <si>
    <t>SBT</t>
  </si>
  <si>
    <t>VEA</t>
  </si>
  <si>
    <t>VHC</t>
  </si>
  <si>
    <t>2246.34</t>
  </si>
  <si>
    <t>2246.35</t>
  </si>
  <si>
    <t>2246.36</t>
  </si>
  <si>
    <t>2246.37</t>
  </si>
  <si>
    <t>2246.38</t>
  </si>
  <si>
    <t>2246.39</t>
  </si>
  <si>
    <t>2246.40</t>
  </si>
  <si>
    <t>2246.41</t>
  </si>
  <si>
    <t>2246.42</t>
  </si>
  <si>
    <t>2246.43</t>
  </si>
  <si>
    <t>2246.44</t>
  </si>
  <si>
    <t>2246.45</t>
  </si>
  <si>
    <t>2246.46</t>
  </si>
  <si>
    <t>2246.47</t>
  </si>
  <si>
    <t>2246.48</t>
  </si>
  <si>
    <t>2246.49</t>
  </si>
  <si>
    <t>1.1. Cổ tức, trái tức được chia
Dividend, coupon incomes</t>
  </si>
  <si>
    <t>Lãi tiền gửi ngân hàng
Interest income from Term Deposit</t>
  </si>
  <si>
    <t>Lãi chứng chỉ tiền gửi
Interest income from Certificates of Deposit</t>
  </si>
  <si>
    <t>1.5. Doanh thu khác
Other incomes</t>
  </si>
  <si>
    <t>1.7. Doanh thu khác về đầu tư 
Other investment incomes</t>
  </si>
  <si>
    <t>1.8. Dự phòng nợ phải thu và dự thu khó đòi về cổ tức, tiền lãi và xử lý tổn thất nợ phải thu khó đòi về cổ tức, tiền lãi
Provision expenses for bad debts from dividends, interest income and written off bad debts from dividends, interest income</t>
  </si>
  <si>
    <t>II. CHI PHÍ ĐẦU TƯ
INVESTMENT EXPENSES</t>
  </si>
  <si>
    <t>2.5. Chi phí đầu tư khác
Other investment expenses</t>
  </si>
  <si>
    <t>III. CHI PHÍ HOẠT ĐỘNG CỦA QUỸ
OPERATING EXPENSES</t>
  </si>
  <si>
    <t>3.10. Chi phí hoạt động khác
Other operating expenses</t>
  </si>
  <si>
    <t>Phí thiết kế, in ấn, gửi thư…
Designing, printing, posting... Expenses</t>
  </si>
  <si>
    <t xml:space="preserve">V. KẾT QUẢ THU NHẬP VÀ CHI PHÍ KHÁC
OTHER INCOMES AND EXPENSES </t>
  </si>
  <si>
    <t>5.1. Thu nhập khác
Other incomes</t>
  </si>
  <si>
    <t>1.Tiền gửi ngân hàng và tương đương tiền
Cash at bank and Cash equivalents</t>
  </si>
  <si>
    <t>2. Các khoản đầu tư thuần
Investments</t>
  </si>
  <si>
    <t xml:space="preserve">Chứng chỉ tiền gửi
Certificates of Deposit </t>
  </si>
  <si>
    <t>Hợp đồng tiền gửi có kỳ hạn trên ba (03) tháng
Deposits with term over three (03) months</t>
  </si>
  <si>
    <t>Phải thu lãi tiền gửi có kỳ hạn dưới 3 tháng
Interest receivables from Deposits with term less than three (03) months</t>
  </si>
  <si>
    <t>Phải thu lãi tiền gửi có kỳ hạn trên 3 tháng
Interest receivables from Deposits with term more than three (03) months</t>
  </si>
  <si>
    <t>Phải thu lãi chứng chỉ tiền gửi
Interest receivables from Certificates of Deposit</t>
  </si>
  <si>
    <t>Dự thu lãi tiền gửi có kỳ hạn dưới 3 tháng
Interest acrrual from deposits with term less than three (03) months</t>
  </si>
  <si>
    <t>Dự thu lãi tiền gửi có kỳ hạn trên 3 tháng
Interest accrual from deposits with term more than three (03) months</t>
  </si>
  <si>
    <t>Dự thu lãi chứng chỉ tiền gửi
Interest accrual from Certificates of Deposit</t>
  </si>
  <si>
    <t>Trich trước lãi vay ngắn hạn
Accrued Interest Expenses</t>
  </si>
  <si>
    <t>3. Phải trả phí cho các Đại lý phân phối, Công ty quản lý quỹ về mua bán Chứng chỉ quỹ
Subscription and Redemption fee payables to distributors and fund management company</t>
  </si>
  <si>
    <t>7. Phải trả cho Nhà đầu tư về mua Chứng chỉ quỹ
Subscription Suspense Payables</t>
  </si>
  <si>
    <t>8. Phải trả cho Nhà đầu tư về mua lại Chứng chỉ quỹ
Redemption payables</t>
  </si>
  <si>
    <t>9. Phải trả dịch vụ quản lý Quỹ mở
Fund management related service expense payables</t>
  </si>
  <si>
    <t>Phí Ngân hàng S2B
S2B Bank charges</t>
  </si>
  <si>
    <t>1.1 Vốn góp phát hành
Capital from subscriptions</t>
  </si>
  <si>
    <t>1.2 Vốn góp mua lại
Capital from redemptions</t>
  </si>
  <si>
    <t>2. Điều chỉnh cho các khoản tăng giá trị tài sản ròng từ các hoạt động đầu tư
Adjustments for NAV increase from investing activities</t>
  </si>
  <si>
    <t>(- lãi) hoặc (+ lỗ) chênh lệch tỷ giá hối đoái/ đánh giá lại các khoản đầu tư chưa thực hiện
Unreliased Gain or (Loss) from FX valuation/Investments revaluation</t>
  </si>
  <si>
    <t>(+) Tăng, (-) giảm phải trả các Đại lý phân phối Chứng chỉ quỹ, Công ty Quản lý Quỹ
(Decrease)/increase in subscription and redemption fee payables to distributors and Fund Management Company</t>
  </si>
  <si>
    <t>(+) Tăng, (-) giảm phải trả cho Nhà đầu tư về mua Chứng chỉ quỹ
Increase, (Decrease) Subscription Suspense Payables</t>
  </si>
  <si>
    <t>(+) Tăng, (-) giảm phải trả cho Nhà đầu tư về mua lại 
Chứng chỉ quỹ
Increase, (Decrease) Redemption payables</t>
  </si>
  <si>
    <t>III. Tăng/giảm tiền thuần trong kỳ 
Net Increase/Decrease in cash and cash equivalents for the period</t>
  </si>
  <si>
    <t>- Tiền gửi cho hoạt động mua bán của nhà đầu tư 
Cash at bank for Fund's subscriptions/redemptions</t>
  </si>
  <si>
    <t>Khác
Others</t>
  </si>
  <si>
    <t xml:space="preserve">Tiền gửi của nhà đầu tư cho hoạt động mua chứng chỉ quỹ 
Cash at bank for Fund's subscriptions </t>
  </si>
  <si>
    <t xml:space="preserve">Tiền phải trả cho Nhà đầu tư về mua lại Chứng chỉ quỹ
Cash at bank for Fund's redemptions </t>
  </si>
  <si>
    <t xml:space="preserve">Tiền gửi ngân hàng cho hoạt động của Quỹ
Cash at bank for Fund's operations </t>
  </si>
  <si>
    <t xml:space="preserve">Chứng chỉ tiền gửi 
Certificates of Deposit </t>
  </si>
  <si>
    <t>Phải thu lãi tiền gửi có kỳ hạn dưới 3 tháng
Interest receivables from deposits with term less than three (03) months</t>
  </si>
  <si>
    <t xml:space="preserve">Phải thu lãi chứng chỉ tiền gửi 
Interest receivables from Certificates of Deposit </t>
  </si>
  <si>
    <t>Dự phòng giảm giá tài sản nhận thế chấp
Impairments of devaluation of assets as pledge</t>
  </si>
  <si>
    <t>Nợ
Liabilities</t>
  </si>
  <si>
    <t>Phải trả cho nhà đầu tư chờ mua chứng chỉ quỹ
Subscriptions Pending allotment</t>
  </si>
  <si>
    <t>Phải trả cho Nhà đầu tư về mua lại Chứng chỉ quỹ
Redemption payables</t>
  </si>
  <si>
    <t>Phải trả phí phát hành, mua lại chứng chỉ quỹ cho Đại lý phân phối và Công ty quản lý quỹ
Subscription and Redemption fee payables to distributors and Fund Management Company</t>
  </si>
  <si>
    <t>Phí giao dịch
Transactions fee</t>
  </si>
  <si>
    <t>Phải trả phí môi giới
Broker fee payables</t>
  </si>
  <si>
    <t>Trích trước phí công tác, họp của ban đại diện
Expenses accruals for Fund's Board of Representatives travelling, meeting</t>
  </si>
  <si>
    <t>Lãi chứng chỉ tiền gửi
Interest from Certificates of Deposit</t>
  </si>
  <si>
    <t>Các khoản thu nhập khác
Other incomes</t>
  </si>
  <si>
    <t>Thu nhập khác về đầu tư
Other investment incomes</t>
  </si>
  <si>
    <t>Thu nhập khác 
Other incomes</t>
  </si>
  <si>
    <t>Chi phí dự phòng nợ phải thu khó đòi về cổ tức, tiền lãi và xử lý tổn thất nợ phải thu khó đòi về cổ tức, tiền lãi
Provision expenses for bad debts from dividends, interest income and written off bad debts from dividends, interest income</t>
  </si>
  <si>
    <t>Chi phí
Expenses</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</si>
  <si>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</si>
  <si>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Phí cung cấp dịch vụ tính giá trị tài sản ròng tham chiếu (iNAV) trả cho HOSE
Expense payable to HOSE for iNAV calculation</t>
  </si>
  <si>
    <t>Phí  cấp quyền sử dụng chỉ số trả cho HOSE
Expense payable to HOSE for Index usage</t>
  </si>
  <si>
    <t>Chi phí dịch vụ tư vấn pháp lý, dịch vụ báo giá và các dịch vụ hợp lý khác, thù lao trả cho ban đại diện quỹ
Legal consultancy expenses, price quotation fee, other valid expenses, remuneration payable to fund representatives board</t>
  </si>
  <si>
    <t>Chi phí công bố thông tin của Quỹ
Expense for information disclosure of the Fund</t>
  </si>
  <si>
    <t>Phí quản lý thường niên
Annual Fee Expenses</t>
  </si>
  <si>
    <t>Thay đổi GTTSR do phát hành thêm Chứng chỉ Quỹ
Change of Net Asset Value due to subscriptions during the period</t>
  </si>
  <si>
    <t>Thay đổi GTTSR do mua lại Chứng chỉ Quỹ
Change of Net Asset Value due to redemptions during the period</t>
  </si>
  <si>
    <t>CỔ PHIẾU NIÊM YẾT
LISTED EQUITIES</t>
  </si>
  <si>
    <t>Tiền gửi có kỳ hạn trên 3 tháng
Term deposits greater than 3 months</t>
  </si>
  <si>
    <t>Chứng chỉ tiền gửi 
Certificates of deposit</t>
  </si>
  <si>
    <t>Công cụ chuyển nhượng…
Transferable instruments</t>
  </si>
  <si>
    <t>II.1 Thay đổi NAV do biến động thị trường và hoạt động giao dịch của Quỹ mở trong kỳ
Changes of NAV due to market fluctuation and the fund's investments during the period</t>
  </si>
  <si>
    <t>III. Thay đổi NAV do mua lại, phát hành thêm Chứng chỉ quỹ (= III.1 + III.2)
Change of NAV due to redemption, subscription of Fund Certificates (= III.1 + III.2)</t>
  </si>
  <si>
    <t>III.1 Khoản thu từ việc phát hành bổ sung Chứng chỉ quỹ
Increase from Subscription of Fund Certificates</t>
  </si>
  <si>
    <t>III.2 Khoản thanh toán từ việc mua lại Chứng chỉ quỹ
Decrease from Redemption of Fund Certificates</t>
  </si>
  <si>
    <t>Tỷ lệ phí quản lý trả cho công ty quản lý quỹ / Giá trị tài sản ròng trung bình trong kỳ  (%)
Management expenses over average NAV ratio (%)</t>
  </si>
  <si>
    <t>Tỷ lệ phí lưu ký, giám sát trả cho Ngân hàng Giám sát / Giá trị tài sản ròng trung bình trong kỳ  (%)
Custodian and supervising fee expenses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</si>
  <si>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expensess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</si>
  <si>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expenses over average NAV ratio (%)</t>
  </si>
  <si>
    <t>Tỷ lệ chi phí hoạt động/Giá trị tài sản ròng trung bình trong kỳ (%)
Operating expenses over average NAV ratio (%)</t>
  </si>
  <si>
    <t>Tổng giá trị chứng chỉ quỹ đang lưu hành đầu kỳ
Total value of outstanding Fund Certificates at the beginning of period</t>
  </si>
  <si>
    <t>Tổng số lượng đơn vị quỹ đang lưu hành đầu kỳ
Total number of outstanding Fund Certificates at the beginning of period</t>
  </si>
  <si>
    <t>Thay đổi số lượng chứng chỉ quỹ trong kỳ
Change of Number of Fund Certificates during the period</t>
  </si>
  <si>
    <t>Tổng giá trị chứng chỉ quỹ đang lưu hành cuối kỳ
Total value of outstanding Fund Certificates at the end of the period</t>
  </si>
  <si>
    <t>Tổng số lượng đơn vị quỹ đang lưu hành cuối kỳ
Total number of outstanding Fund Certificates at the end of the period</t>
  </si>
  <si>
    <t>Phí thực hiện quyền trả cho VSD
Fee paid to VSD for getting the list of investors</t>
  </si>
  <si>
    <t>Phải thu cho khoản cổ phiếu hạn chế chờ mua
Receivable from AP/Investors on bought  investment</t>
  </si>
  <si>
    <t>2256.5</t>
  </si>
  <si>
    <t>2256.6</t>
  </si>
  <si>
    <t>2256.7</t>
  </si>
  <si>
    <t>Tại ngày 30 tháng 09 năm 2019/As at 30 Sep 2019</t>
  </si>
  <si>
    <t>Quý III năm 2019/ Quarter III 2019</t>
  </si>
  <si>
    <t>Ngày 08 tháng 10 năm 2019</t>
  </si>
  <si>
    <t xml:space="preserve">Vũ Hương Giang </t>
  </si>
  <si>
    <t>Phó Phòng Nghiệp vụ Dịch vụ Chứng khoán</t>
  </si>
  <si>
    <t>Quý III năm 2019
Quarter III 2019</t>
  </si>
  <si>
    <t>Quý III năm 2018
Quarter III 2018</t>
  </si>
  <si>
    <t>Ngày 30 tháng 09 năm 2019
As at 30 Sep 2019</t>
  </si>
  <si>
    <t>2246.1</t>
  </si>
  <si>
    <t>2246.3</t>
  </si>
  <si>
    <t>2246.4</t>
  </si>
  <si>
    <t>2246.5</t>
  </si>
  <si>
    <t>2246.6</t>
  </si>
  <si>
    <t>2246.7</t>
  </si>
  <si>
    <t>2246.8</t>
  </si>
  <si>
    <t>KSB</t>
  </si>
  <si>
    <t>PTB</t>
  </si>
  <si>
    <t>SZC</t>
  </si>
  <si>
    <t>TIP</t>
  </si>
  <si>
    <t>2246.50</t>
  </si>
  <si>
    <t>- Tiền gửi ngân hàng và tương đương tiền cho hoạt động của Quỹ 
Cash at bank and cash equivalents for Fund's operation</t>
  </si>
  <si>
    <t xml:space="preserve">Ngân hàng TNHH một thành viên Standard Chartered (Việt Nam)
</t>
  </si>
  <si>
    <t/>
  </si>
  <si>
    <t>V. Tiền và các khoản tương đương tiền cuối kỳ 
Cash and cash equivalents at the end of period</t>
  </si>
  <si>
    <t>1. Vay ngắn hạn 
Short-term loans</t>
  </si>
  <si>
    <t>Gốc khoản vay ngắn hạn
Short-term loans Principal</t>
  </si>
  <si>
    <t>6. Chi phí phải trả
Expenses Accrual</t>
  </si>
  <si>
    <t>Phải trả phí họp đại hội thường niên
General meeting expense payable</t>
  </si>
  <si>
    <t>Vay ngắn hạn 
Short-term loans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</si>
  <si>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Fees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</si>
  <si>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Ngày 30 tháng 06 năm 2019
As at 30 Jun 2019</t>
  </si>
  <si>
    <t>IV. Tiền và các khoản tương đương tiền đầu kỳ                
Cash and cash equivalents at the beginning of period</t>
  </si>
  <si>
    <t>Tỷ lệ tiền vay từ các hợp đồng/giá trị tài sản ròng
Borrowings/NAV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</si>
</sst>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b/>
      <i/>
      <u/>
      <sz val="10"/>
      <name val="Tahoma"/>
      <family val="2"/>
    </font>
    <font>
      <sz val="12"/>
      <name val="Times New Roman"/>
      <family val="1"/>
    </font>
    <font>
      <sz val="11"/>
      <name val="Calibri"/>
      <family val="2"/>
      <scheme val="minor"/>
    </font>
    <font>
      <sz val="10"/>
      <color theme="1"/>
      <name val="Arial"/>
      <family val="2"/>
    </font>
    <font>
      <u/>
      <sz val="11"/>
      <color theme="10"/>
      <name val="Calibri"/>
      <family val="2"/>
    </font>
    <font>
      <sz val="9"/>
      <name val="Times New Roman"/>
      <family val="1"/>
    </font>
    <font>
      <sz val="10"/>
      <name val="VNI-Times"/>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3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FF"/>
        <bgColor rgb="FF000000"/>
      </patternFill>
    </fill>
    <fill>
      <patternFill patternType="solid">
        <fgColor theme="8" tint="0.79998168889431442"/>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63">
    <xf numFmtId="0" fontId="0" fillId="0" borderId="0"/>
    <xf numFmtId="43" fontId="24" fillId="0" borderId="0" quotePrefix="1" applyFont="0" applyFill="0" applyBorder="0" applyAlignment="0">
      <protection locked="0"/>
    </xf>
    <xf numFmtId="0" fontId="24" fillId="0" borderId="0"/>
    <xf numFmtId="0" fontId="25" fillId="0" borderId="0" applyNumberFormat="0" applyFill="0" applyBorder="0" applyAlignment="0" applyProtection="0"/>
    <xf numFmtId="0" fontId="24" fillId="0" borderId="0"/>
    <xf numFmtId="9" fontId="24" fillId="0" borderId="0" quotePrefix="1" applyFont="0" applyFill="0" applyBorder="0" applyAlignment="0">
      <protection locked="0"/>
    </xf>
    <xf numFmtId="0" fontId="23" fillId="0" borderId="0"/>
    <xf numFmtId="43" fontId="23" fillId="0" borderId="0" applyFont="0" applyFill="0" applyBorder="0" applyAlignment="0" applyProtection="0"/>
    <xf numFmtId="9" fontId="23" fillId="0" borderId="0" applyFont="0" applyFill="0" applyBorder="0" applyAlignment="0" applyProtection="0"/>
    <xf numFmtId="43" fontId="24" fillId="0" borderId="0" applyFont="0" applyFill="0" applyBorder="0" applyAlignment="0" applyProtection="0"/>
    <xf numFmtId="0" fontId="24" fillId="0" borderId="0"/>
    <xf numFmtId="0" fontId="43" fillId="0" borderId="0"/>
    <xf numFmtId="43" fontId="23" fillId="0" borderId="0" applyFont="0" applyFill="0" applyBorder="0" applyAlignment="0" applyProtection="0"/>
    <xf numFmtId="43" fontId="49" fillId="0" borderId="0" applyFont="0" applyFill="0" applyBorder="0" applyAlignment="0" applyProtection="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60" fillId="9" borderId="0">
      <alignment horizontal="left" vertical="top"/>
    </xf>
    <xf numFmtId="0" fontId="60" fillId="9" borderId="0">
      <alignment horizontal="center" vertical="top"/>
    </xf>
    <xf numFmtId="0" fontId="9" fillId="0" borderId="0"/>
    <xf numFmtId="0" fontId="8" fillId="0" borderId="0"/>
    <xf numFmtId="0" fontId="8" fillId="0" borderId="0"/>
    <xf numFmtId="0" fontId="8" fillId="0" borderId="0"/>
    <xf numFmtId="0" fontId="7" fillId="0" borderId="0"/>
    <xf numFmtId="43" fontId="7" fillId="0" borderId="0" applyFont="0" applyFill="0" applyBorder="0" applyAlignment="0" applyProtection="0"/>
    <xf numFmtId="0" fontId="24" fillId="0" borderId="0"/>
    <xf numFmtId="43" fontId="24" fillId="0" borderId="0" applyFont="0" applyFill="0" applyBorder="0" applyAlignment="0" applyProtection="0"/>
    <xf numFmtId="43" fontId="7" fillId="0" borderId="0" applyFont="0" applyFill="0" applyBorder="0" applyAlignment="0" applyProtection="0"/>
    <xf numFmtId="0" fontId="7" fillId="0" borderId="0"/>
    <xf numFmtId="9" fontId="24" fillId="0" borderId="0" applyFont="0" applyFill="0" applyBorder="0" applyAlignment="0" applyProtection="0"/>
    <xf numFmtId="9" fontId="7" fillId="0" borderId="0" applyFont="0" applyFill="0" applyBorder="0" applyAlignment="0" applyProtection="0"/>
    <xf numFmtId="0" fontId="7" fillId="0" borderId="0"/>
    <xf numFmtId="0" fontId="65" fillId="0" borderId="0" applyNumberFormat="0" applyFill="0" applyBorder="0" applyAlignment="0" applyProtection="0">
      <alignment vertical="top"/>
      <protection locked="0"/>
    </xf>
    <xf numFmtId="43" fontId="24" fillId="0" borderId="0" applyFont="0" applyFill="0" applyBorder="0" applyAlignment="0" applyProtection="0"/>
    <xf numFmtId="0" fontId="7" fillId="0" borderId="0"/>
    <xf numFmtId="0" fontId="24" fillId="0" borderId="0"/>
    <xf numFmtId="43" fontId="24" fillId="0" borderId="0" applyFont="0" applyFill="0" applyBorder="0" applyAlignment="0" applyProtection="0"/>
    <xf numFmtId="43" fontId="7" fillId="0" borderId="0" applyFont="0" applyFill="0" applyBorder="0" applyAlignment="0" applyProtection="0"/>
    <xf numFmtId="0" fontId="7" fillId="0" borderId="0"/>
    <xf numFmtId="9" fontId="24"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24" fillId="0" borderId="0"/>
    <xf numFmtId="43" fontId="24" fillId="0" borderId="0" applyFont="0" applyFill="0" applyBorder="0" applyAlignment="0" applyProtection="0"/>
    <xf numFmtId="43" fontId="7" fillId="0" borderId="0" applyFont="0" applyFill="0" applyBorder="0" applyAlignment="0" applyProtection="0"/>
    <xf numFmtId="0" fontId="7" fillId="0" borderId="0"/>
    <xf numFmtId="9" fontId="24"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24" fillId="0" borderId="0" applyFont="0" applyFill="0" applyBorder="0" applyAlignment="0" applyProtection="0"/>
    <xf numFmtId="0" fontId="67" fillId="0" borderId="0"/>
    <xf numFmtId="0" fontId="69" fillId="0" borderId="0" applyNumberFormat="0" applyFill="0" applyBorder="0" applyAlignment="0" applyProtection="0">
      <alignment vertical="top"/>
      <protection locked="0"/>
    </xf>
    <xf numFmtId="0" fontId="55" fillId="0" borderId="0" applyFill="0">
      <alignment horizontal="center" vertical="center" wrapText="1"/>
    </xf>
    <xf numFmtId="0" fontId="55" fillId="0" borderId="0" applyFill="0">
      <alignment horizontal="center" vertical="center" wrapText="1"/>
    </xf>
    <xf numFmtId="167" fontId="71" fillId="0" borderId="0" applyFill="0"/>
    <xf numFmtId="0" fontId="54" fillId="0" borderId="0" applyFill="0">
      <alignment horizontal="center" vertical="center" wrapText="1"/>
    </xf>
    <xf numFmtId="167" fontId="66" fillId="0" borderId="0" applyFill="0"/>
    <xf numFmtId="167" fontId="66" fillId="0" borderId="0" applyBorder="0"/>
    <xf numFmtId="0" fontId="54" fillId="0" borderId="0" applyFill="0" applyBorder="0">
      <alignment horizontal="center" vertical="center" wrapText="1"/>
    </xf>
    <xf numFmtId="167" fontId="66" fillId="0" borderId="0" applyFill="0"/>
    <xf numFmtId="0" fontId="55" fillId="0" borderId="0">
      <alignment horizontal="center" vertical="center" wrapText="1"/>
    </xf>
    <xf numFmtId="0" fontId="55" fillId="0" borderId="0" applyFill="0" applyBorder="0">
      <alignment horizontal="center" vertical="center"/>
    </xf>
    <xf numFmtId="167" fontId="66" fillId="0" borderId="15" applyFill="0" applyBorder="0"/>
    <xf numFmtId="0" fontId="66" fillId="0" borderId="0" applyFill="0">
      <alignment vertical="center" wrapText="1"/>
    </xf>
    <xf numFmtId="0" fontId="66" fillId="0" borderId="0" applyFill="0">
      <alignment horizontal="center" vertical="center" wrapText="1"/>
    </xf>
    <xf numFmtId="0" fontId="66" fillId="0" borderId="0" applyNumberFormat="0" applyAlignment="0">
      <alignment horizontal="center"/>
    </xf>
    <xf numFmtId="170" fontId="83" fillId="20" borderId="0" applyNumberFormat="0" applyBorder="0" applyAlignment="0" applyProtection="0"/>
    <xf numFmtId="0" fontId="24" fillId="0" borderId="0"/>
    <xf numFmtId="0" fontId="66" fillId="0" borderId="0" applyNumberFormat="0" applyAlignment="0"/>
    <xf numFmtId="168" fontId="66" fillId="0" borderId="0" applyNumberFormat="0" applyFill="0" applyBorder="0" applyAlignment="0">
      <alignment horizontal="center"/>
    </xf>
    <xf numFmtId="0" fontId="55" fillId="0" borderId="0" applyNumberFormat="0" applyFill="0">
      <alignment horizontal="center" vertical="center" wrapText="1"/>
    </xf>
    <xf numFmtId="0" fontId="66" fillId="0" borderId="0" applyNumberFormat="0" applyAlignment="0">
      <alignment horizontal="center"/>
    </xf>
    <xf numFmtId="167" fontId="66" fillId="0" borderId="0" applyFill="0"/>
    <xf numFmtId="0" fontId="55" fillId="0" borderId="0" applyFill="0" applyBorder="0">
      <alignment horizontal="center" vertical="center" wrapText="1"/>
    </xf>
    <xf numFmtId="166" fontId="24" fillId="0" borderId="0" applyFont="0" applyFill="0" applyBorder="0" applyAlignment="0" applyProtection="0"/>
    <xf numFmtId="0" fontId="55" fillId="0" borderId="0" applyFill="0" applyBorder="0">
      <alignment horizontal="center" vertical="center"/>
    </xf>
    <xf numFmtId="41" fontId="66" fillId="0" borderId="0" applyAlignment="0"/>
    <xf numFmtId="0" fontId="54" fillId="0" borderId="0" applyNumberFormat="0" applyAlignment="0">
      <alignment horizontal="center"/>
    </xf>
    <xf numFmtId="167" fontId="66" fillId="0" borderId="0" applyFill="0"/>
    <xf numFmtId="167" fontId="66" fillId="0" borderId="9" applyFill="0" applyBorder="0"/>
    <xf numFmtId="0" fontId="66" fillId="0" borderId="0" applyNumberFormat="0" applyAlignment="0">
      <alignment horizontal="center"/>
    </xf>
    <xf numFmtId="0" fontId="66" fillId="0" borderId="0" applyFill="0">
      <alignment horizontal="center" vertical="center" wrapText="1"/>
    </xf>
    <xf numFmtId="0" fontId="55" fillId="0" borderId="0" applyFill="0">
      <alignment horizontal="center" vertical="center" wrapText="1"/>
    </xf>
    <xf numFmtId="167" fontId="72" fillId="0" borderId="0" applyFill="0"/>
    <xf numFmtId="0" fontId="66" fillId="0" borderId="0" applyNumberFormat="0" applyAlignment="0">
      <alignment horizontal="center"/>
    </xf>
    <xf numFmtId="0" fontId="73" fillId="0" borderId="0">
      <alignment horizontal="center" wrapText="1"/>
    </xf>
    <xf numFmtId="0" fontId="55" fillId="0" borderId="0" applyFill="0">
      <alignment horizontal="center" vertical="center" wrapText="1"/>
    </xf>
    <xf numFmtId="170" fontId="83" fillId="23" borderId="0" applyNumberFormat="0" applyBorder="0" applyAlignment="0" applyProtection="0"/>
    <xf numFmtId="166" fontId="24" fillId="0" borderId="0" applyFont="0" applyFill="0" applyBorder="0" applyAlignment="0" applyProtection="0"/>
    <xf numFmtId="170" fontId="83" fillId="2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3" fillId="14" borderId="0" applyNumberFormat="0" applyBorder="0" applyAlignment="0" applyProtection="0"/>
    <xf numFmtId="170" fontId="83" fillId="21"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24" fillId="0" borderId="0" applyFont="0" applyFill="0" applyBorder="0" applyAlignment="0" applyProtection="0"/>
    <xf numFmtId="43" fontId="24" fillId="0" borderId="0" applyFont="0" applyFill="0" applyBorder="0" applyAlignment="0" applyProtection="0"/>
    <xf numFmtId="169" fontId="24" fillId="0" borderId="0" applyFont="0" applyFill="0" applyBorder="0" applyAlignment="0" applyProtection="0"/>
    <xf numFmtId="0" fontId="74" fillId="0" borderId="0" applyNumberFormat="0" applyFont="0" applyBorder="0" applyAlignment="0"/>
    <xf numFmtId="0" fontId="24" fillId="0" borderId="0"/>
    <xf numFmtId="0" fontId="24" fillId="0" borderId="0"/>
    <xf numFmtId="170" fontId="58" fillId="0" borderId="0" applyNumberFormat="0" applyFill="0" applyBorder="0" applyAlignment="0" applyProtection="0"/>
    <xf numFmtId="170" fontId="58"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58" fillId="0" borderId="0" applyNumberFormat="0" applyFill="0" applyBorder="0" applyAlignment="0" applyProtection="0"/>
    <xf numFmtId="0" fontId="70" fillId="0" borderId="0"/>
    <xf numFmtId="0" fontId="7" fillId="0" borderId="0"/>
    <xf numFmtId="40" fontId="74" fillId="0" borderId="0">
      <alignment horizontal="right"/>
    </xf>
    <xf numFmtId="40" fontId="75" fillId="0" borderId="0">
      <alignment horizontal="center" wrapText="1"/>
    </xf>
    <xf numFmtId="167" fontId="74" fillId="0" borderId="0" applyBorder="0" applyAlignment="0"/>
    <xf numFmtId="0" fontId="76"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6" fillId="11" borderId="16" applyFill="0">
      <alignment horizontal="right"/>
    </xf>
    <xf numFmtId="0" fontId="66" fillId="0" borderId="16" applyNumberFormat="0" applyFill="0" applyAlignment="0">
      <alignment horizontal="left" indent="7"/>
    </xf>
    <xf numFmtId="0" fontId="77" fillId="0" borderId="16" applyFill="0">
      <alignment horizontal="left" indent="8"/>
    </xf>
    <xf numFmtId="167" fontId="55" fillId="15" borderId="0" applyFill="0">
      <alignment horizontal="right"/>
    </xf>
    <xf numFmtId="0" fontId="55" fillId="16" borderId="0" applyNumberFormat="0">
      <alignment horizontal="right"/>
    </xf>
    <xf numFmtId="0" fontId="78" fillId="15" borderId="14" applyFill="0"/>
    <xf numFmtId="0" fontId="54" fillId="17" borderId="14" applyFill="0" applyBorder="0"/>
    <xf numFmtId="167" fontId="54" fillId="18" borderId="17" applyFill="0"/>
    <xf numFmtId="0" fontId="66" fillId="0" borderId="18" applyNumberFormat="0" applyAlignment="0"/>
    <xf numFmtId="0" fontId="78" fillId="0" borderId="0" applyFill="0">
      <alignment horizontal="left" indent="1"/>
    </xf>
    <xf numFmtId="0" fontId="68" fillId="18" borderId="0" applyFill="0">
      <alignment horizontal="left" indent="1"/>
    </xf>
    <xf numFmtId="167" fontId="66" fillId="19" borderId="17" applyFill="0"/>
    <xf numFmtId="0" fontId="66" fillId="0" borderId="17" applyNumberFormat="0" applyAlignment="0"/>
    <xf numFmtId="0" fontId="78" fillId="0" borderId="0" applyFill="0">
      <alignment horizontal="left" indent="2"/>
    </xf>
    <xf numFmtId="0" fontId="79" fillId="19" borderId="0" applyFill="0">
      <alignment horizontal="left" indent="2"/>
    </xf>
    <xf numFmtId="167" fontId="66" fillId="0" borderId="17" applyFill="0"/>
    <xf numFmtId="0" fontId="74" fillId="0" borderId="17" applyNumberFormat="0" applyAlignment="0"/>
    <xf numFmtId="0" fontId="80" fillId="0" borderId="0">
      <alignment horizontal="left" indent="3"/>
    </xf>
    <xf numFmtId="0" fontId="81" fillId="0" borderId="0" applyFill="0">
      <alignment horizontal="left" indent="3"/>
    </xf>
    <xf numFmtId="38" fontId="66" fillId="0" borderId="0" applyFill="0"/>
    <xf numFmtId="0" fontId="24" fillId="0" borderId="17" applyNumberFormat="0" applyFont="0" applyAlignment="0"/>
    <xf numFmtId="0" fontId="80" fillId="0" borderId="0">
      <alignment horizontal="left" indent="4"/>
    </xf>
    <xf numFmtId="0" fontId="66" fillId="0" borderId="0" applyFill="0" applyProtection="0">
      <alignment horizontal="left" indent="4"/>
    </xf>
    <xf numFmtId="38" fontId="66" fillId="0" borderId="0" applyFill="0"/>
    <xf numFmtId="0" fontId="66" fillId="0" borderId="0" applyNumberFormat="0" applyAlignment="0"/>
    <xf numFmtId="0" fontId="80" fillId="0" borderId="0">
      <alignment horizontal="left" indent="5"/>
    </xf>
    <xf numFmtId="0" fontId="66" fillId="0" borderId="0" applyFill="0">
      <alignment horizontal="left" indent="5"/>
    </xf>
    <xf numFmtId="167" fontId="66" fillId="0" borderId="0" applyFill="0"/>
    <xf numFmtId="0" fontId="54" fillId="0" borderId="0" applyNumberFormat="0" applyFill="0" applyAlignment="0"/>
    <xf numFmtId="0" fontId="82" fillId="0" borderId="0" applyFill="0">
      <alignment horizontal="left" indent="6"/>
    </xf>
    <xf numFmtId="0" fontId="66" fillId="0" borderId="0" applyFill="0">
      <alignment horizontal="left" indent="6"/>
    </xf>
    <xf numFmtId="3" fontId="62" fillId="0" borderId="0" applyFill="0" applyBorder="0" applyAlignment="0" applyProtection="0">
      <alignment horizontal="right"/>
    </xf>
    <xf numFmtId="170" fontId="83" fillId="19" borderId="0" applyNumberFormat="0" applyBorder="0" applyAlignment="0" applyProtection="0"/>
    <xf numFmtId="170" fontId="83" fillId="13" borderId="0" applyNumberFormat="0" applyBorder="0" applyAlignment="0" applyProtection="0"/>
    <xf numFmtId="170" fontId="83" fillId="24" borderId="0" applyNumberFormat="0" applyBorder="0" applyAlignment="0" applyProtection="0"/>
    <xf numFmtId="170" fontId="83" fillId="25" borderId="0" applyNumberFormat="0" applyBorder="0" applyAlignment="0" applyProtection="0"/>
    <xf numFmtId="170" fontId="83" fillId="22" borderId="0" applyNumberFormat="0" applyBorder="0" applyAlignment="0" applyProtection="0"/>
    <xf numFmtId="170" fontId="83" fillId="13" borderId="0" applyNumberFormat="0" applyBorder="0" applyAlignment="0" applyProtection="0"/>
    <xf numFmtId="170" fontId="83" fillId="15" borderId="0" applyNumberFormat="0" applyBorder="0" applyAlignment="0" applyProtection="0"/>
    <xf numFmtId="170" fontId="84" fillId="26" borderId="0" applyNumberFormat="0" applyBorder="0" applyAlignment="0" applyProtection="0"/>
    <xf numFmtId="170" fontId="84" fillId="24" borderId="0" applyNumberFormat="0" applyBorder="0" applyAlignment="0" applyProtection="0"/>
    <xf numFmtId="170" fontId="84" fillId="25" borderId="0" applyNumberFormat="0" applyBorder="0" applyAlignment="0" applyProtection="0"/>
    <xf numFmtId="170" fontId="84" fillId="27" borderId="0" applyNumberFormat="0" applyBorder="0" applyAlignment="0" applyProtection="0"/>
    <xf numFmtId="170" fontId="84" fillId="28" borderId="0" applyNumberFormat="0" applyBorder="0" applyAlignment="0" applyProtection="0"/>
    <xf numFmtId="170" fontId="84" fillId="29" borderId="0" applyNumberFormat="0" applyBorder="0" applyAlignment="0" applyProtection="0"/>
    <xf numFmtId="170" fontId="84" fillId="30" borderId="0" applyNumberFormat="0" applyBorder="0" applyAlignment="0" applyProtection="0"/>
    <xf numFmtId="170" fontId="84" fillId="31" borderId="0" applyNumberFormat="0" applyBorder="0" applyAlignment="0" applyProtection="0"/>
    <xf numFmtId="170" fontId="84" fillId="32" borderId="0" applyNumberFormat="0" applyBorder="0" applyAlignment="0" applyProtection="0"/>
    <xf numFmtId="170" fontId="84" fillId="27" borderId="0" applyNumberFormat="0" applyBorder="0" applyAlignment="0" applyProtection="0"/>
    <xf numFmtId="170" fontId="84" fillId="28" borderId="0" applyNumberFormat="0" applyBorder="0" applyAlignment="0" applyProtection="0"/>
    <xf numFmtId="170" fontId="84" fillId="33" borderId="0" applyNumberFormat="0" applyBorder="0" applyAlignment="0" applyProtection="0"/>
    <xf numFmtId="170" fontId="85" fillId="21" borderId="0" applyNumberFormat="0" applyBorder="0" applyAlignment="0" applyProtection="0"/>
    <xf numFmtId="170" fontId="86" fillId="11" borderId="19" applyNumberFormat="0" applyAlignment="0" applyProtection="0"/>
    <xf numFmtId="170" fontId="87" fillId="34" borderId="20" applyNumberFormat="0" applyAlignment="0" applyProtection="0"/>
    <xf numFmtId="43" fontId="24" fillId="0" borderId="0" applyFont="0" applyFill="0" applyBorder="0" applyAlignment="0" applyProtection="0"/>
    <xf numFmtId="43" fontId="70" fillId="0" borderId="0" applyFont="0" applyFill="0" applyBorder="0" applyAlignment="0" applyProtection="0"/>
    <xf numFmtId="43" fontId="24" fillId="0" borderId="0" applyFont="0" applyFill="0" applyBorder="0" applyAlignment="0" applyProtection="0"/>
    <xf numFmtId="170" fontId="88" fillId="0" borderId="0" applyNumberFormat="0" applyFill="0" applyBorder="0" applyAlignment="0" applyProtection="0"/>
    <xf numFmtId="170" fontId="89" fillId="14" borderId="0" applyNumberFormat="0" applyBorder="0" applyAlignment="0" applyProtection="0"/>
    <xf numFmtId="170" fontId="90" fillId="0" borderId="21" applyNumberFormat="0" applyFill="0" applyAlignment="0" applyProtection="0"/>
    <xf numFmtId="170" fontId="91" fillId="0" borderId="22" applyNumberFormat="0" applyFill="0" applyAlignment="0" applyProtection="0"/>
    <xf numFmtId="170" fontId="92" fillId="0" borderId="23" applyNumberFormat="0" applyFill="0" applyAlignment="0" applyProtection="0"/>
    <xf numFmtId="170" fontId="92" fillId="0" borderId="0" applyNumberFormat="0" applyFill="0" applyBorder="0" applyAlignment="0" applyProtection="0"/>
    <xf numFmtId="170" fontId="93" fillId="19" borderId="19" applyNumberFormat="0" applyAlignment="0" applyProtection="0"/>
    <xf numFmtId="170" fontId="94" fillId="0" borderId="24" applyNumberFormat="0" applyFill="0" applyAlignment="0" applyProtection="0"/>
    <xf numFmtId="170" fontId="95" fillId="12" borderId="0" applyNumberFormat="0" applyBorder="0" applyAlignment="0" applyProtection="0"/>
    <xf numFmtId="170" fontId="64" fillId="0" borderId="0"/>
    <xf numFmtId="170" fontId="24" fillId="0" borderId="0" applyNumberFormat="0" applyFill="0" applyBorder="0" applyAlignment="0" applyProtection="0"/>
    <xf numFmtId="170" fontId="24" fillId="0" borderId="0" applyNumberFormat="0" applyFill="0" applyBorder="0" applyAlignment="0" applyProtection="0"/>
    <xf numFmtId="170" fontId="24" fillId="0" borderId="0" applyNumberForma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0"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0" fillId="0" borderId="0"/>
    <xf numFmtId="170" fontId="70" fillId="18" borderId="25" applyNumberFormat="0" applyFont="0" applyAlignment="0" applyProtection="0"/>
    <xf numFmtId="170" fontId="96" fillId="11" borderId="26" applyNumberFormat="0" applyAlignment="0" applyProtection="0"/>
    <xf numFmtId="9" fontId="70" fillId="0" borderId="0" applyFont="0" applyFill="0" applyBorder="0" applyAlignment="0" applyProtection="0"/>
    <xf numFmtId="170" fontId="97" fillId="0" borderId="0" applyNumberFormat="0" applyFill="0" applyBorder="0" applyAlignment="0" applyProtection="0"/>
    <xf numFmtId="170" fontId="98" fillId="0" borderId="27" applyNumberFormat="0" applyFill="0" applyAlignment="0" applyProtection="0"/>
    <xf numFmtId="170" fontId="99" fillId="0" borderId="0" applyNumberFormat="0" applyFill="0" applyBorder="0" applyAlignment="0" applyProtection="0"/>
    <xf numFmtId="0" fontId="24" fillId="0" borderId="0"/>
    <xf numFmtId="0" fontId="7" fillId="0" borderId="0"/>
    <xf numFmtId="9" fontId="7" fillId="0" borderId="0" applyFont="0" applyFill="0" applyBorder="0" applyAlignment="0" applyProtection="0"/>
    <xf numFmtId="0" fontId="7" fillId="0" borderId="0"/>
    <xf numFmtId="0" fontId="65" fillId="0" borderId="0" applyNumberFormat="0" applyFill="0" applyBorder="0" applyAlignment="0" applyProtection="0">
      <alignment vertical="top"/>
      <protection locked="0"/>
    </xf>
    <xf numFmtId="0" fontId="7" fillId="0" borderId="0"/>
    <xf numFmtId="0" fontId="24" fillId="0" borderId="0"/>
    <xf numFmtId="43" fontId="7" fillId="0" borderId="0" applyFont="0" applyFill="0" applyBorder="0" applyAlignment="0" applyProtection="0"/>
    <xf numFmtId="0" fontId="7" fillId="0" borderId="0"/>
    <xf numFmtId="0" fontId="7" fillId="0" borderId="0"/>
    <xf numFmtId="0" fontId="70" fillId="0" borderId="0"/>
    <xf numFmtId="43" fontId="24" fillId="0" borderId="0" applyFont="0" applyFill="0" applyBorder="0" applyAlignment="0" applyProtection="0"/>
    <xf numFmtId="43" fontId="70" fillId="0" borderId="0" applyFont="0" applyFill="0" applyBorder="0" applyAlignment="0" applyProtection="0"/>
    <xf numFmtId="170" fontId="24" fillId="0" borderId="0" applyNumberFormat="0" applyFill="0" applyBorder="0" applyAlignment="0" applyProtection="0"/>
    <xf numFmtId="170" fontId="7" fillId="0" borderId="0"/>
    <xf numFmtId="170" fontId="7" fillId="0" borderId="0"/>
    <xf numFmtId="170" fontId="7" fillId="0" borderId="0"/>
    <xf numFmtId="170" fontId="7" fillId="0" borderId="0"/>
    <xf numFmtId="170" fontId="7" fillId="0" borderId="0"/>
    <xf numFmtId="9" fontId="7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166" fontId="24" fillId="0" borderId="0" applyFont="0" applyFill="0" applyBorder="0" applyAlignment="0" applyProtection="0"/>
    <xf numFmtId="167" fontId="66" fillId="0" borderId="9" applyFill="0" applyBorder="0"/>
    <xf numFmtId="166" fontId="24" fillId="0" borderId="0" applyFont="0" applyFill="0" applyBorder="0" applyAlignment="0" applyProtection="0"/>
    <xf numFmtId="166" fontId="24" fillId="0" borderId="0" applyFont="0" applyFill="0" applyBorder="0" applyAlignment="0" applyProtection="0"/>
    <xf numFmtId="43" fontId="24" fillId="0" borderId="0" applyFont="0" applyFill="0" applyBorder="0" applyAlignment="0" applyProtection="0"/>
    <xf numFmtId="169" fontId="24" fillId="0" borderId="0" applyFont="0" applyFill="0" applyBorder="0" applyAlignment="0" applyProtection="0"/>
    <xf numFmtId="0" fontId="24" fillId="0" borderId="0"/>
    <xf numFmtId="0" fontId="24" fillId="0" borderId="0"/>
    <xf numFmtId="0" fontId="78" fillId="15" borderId="14" applyFill="0"/>
    <xf numFmtId="0" fontId="54" fillId="17" borderId="14" applyFill="0" applyBorder="0"/>
    <xf numFmtId="167" fontId="54" fillId="18" borderId="17" applyFill="0"/>
    <xf numFmtId="0" fontId="66" fillId="0" borderId="18" applyNumberFormat="0" applyAlignment="0"/>
    <xf numFmtId="167" fontId="66" fillId="19" borderId="17" applyFill="0"/>
    <xf numFmtId="0" fontId="66" fillId="0" borderId="17" applyNumberFormat="0" applyAlignment="0"/>
    <xf numFmtId="167" fontId="66" fillId="0" borderId="17" applyFill="0"/>
    <xf numFmtId="0" fontId="74" fillId="0" borderId="17" applyNumberFormat="0" applyAlignment="0"/>
    <xf numFmtId="0" fontId="24" fillId="0" borderId="17" applyNumberFormat="0" applyFont="0" applyAlignment="0"/>
    <xf numFmtId="43" fontId="24" fillId="0" borderId="0" applyFont="0" applyFill="0" applyBorder="0" applyAlignment="0" applyProtection="0"/>
    <xf numFmtId="43" fontId="24" fillId="0" borderId="0" applyFont="0" applyFill="0" applyBorder="0" applyAlignment="0" applyProtection="0"/>
    <xf numFmtId="170" fontId="24" fillId="0" borderId="0" applyNumberFormat="0" applyFill="0" applyBorder="0" applyAlignment="0" applyProtection="0"/>
    <xf numFmtId="170" fontId="24" fillId="0" borderId="0" applyNumberFormat="0" applyFill="0" applyBorder="0" applyAlignment="0" applyProtection="0"/>
    <xf numFmtId="170" fontId="24" fillId="0" borderId="0" applyNumberFormat="0" applyFill="0" applyBorder="0" applyAlignment="0" applyProtection="0"/>
    <xf numFmtId="0" fontId="24" fillId="0" borderId="0"/>
    <xf numFmtId="0" fontId="24" fillId="0" borderId="0"/>
    <xf numFmtId="43" fontId="24" fillId="0" borderId="0" applyFont="0" applyFill="0" applyBorder="0" applyAlignment="0" applyProtection="0"/>
    <xf numFmtId="170" fontId="24" fillId="0" borderId="0" applyNumberFormat="0" applyFill="0" applyBorder="0" applyAlignment="0" applyProtection="0"/>
    <xf numFmtId="0" fontId="24" fillId="0" borderId="0"/>
    <xf numFmtId="9" fontId="24" fillId="0" borderId="0" quotePrefix="1" applyFont="0" applyFill="0" applyBorder="0" applyAlignment="0">
      <protection locked="0"/>
    </xf>
    <xf numFmtId="0" fontId="24" fillId="0" borderId="0"/>
    <xf numFmtId="0" fontId="49" fillId="0" borderId="0"/>
    <xf numFmtId="167" fontId="54" fillId="18" borderId="17" applyFill="0"/>
    <xf numFmtId="0" fontId="66" fillId="0" borderId="18" applyNumberFormat="0" applyAlignment="0"/>
    <xf numFmtId="167" fontId="66" fillId="19" borderId="17" applyFill="0"/>
    <xf numFmtId="0" fontId="66" fillId="0" borderId="17" applyNumberFormat="0" applyAlignment="0"/>
    <xf numFmtId="167" fontId="66" fillId="0" borderId="17" applyFill="0"/>
    <xf numFmtId="0" fontId="74" fillId="0" borderId="17" applyNumberFormat="0" applyAlignment="0"/>
    <xf numFmtId="0" fontId="24" fillId="0" borderId="17" applyNumberFormat="0" applyFont="0" applyAlignment="0"/>
    <xf numFmtId="0" fontId="5"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170" fontId="4" fillId="0" borderId="0"/>
    <xf numFmtId="170" fontId="4" fillId="0" borderId="0"/>
    <xf numFmtId="170" fontId="4" fillId="0" borderId="0"/>
    <xf numFmtId="170" fontId="4" fillId="0" borderId="0"/>
    <xf numFmtId="170" fontId="4" fillId="0" borderId="0"/>
    <xf numFmtId="0" fontId="3" fillId="0" borderId="0"/>
    <xf numFmtId="0" fontId="3" fillId="0" borderId="0"/>
    <xf numFmtId="0" fontId="2" fillId="0" borderId="0"/>
    <xf numFmtId="43" fontId="1" fillId="0" borderId="0" applyFont="0" applyFill="0" applyBorder="0" applyAlignment="0" applyProtection="0"/>
  </cellStyleXfs>
  <cellXfs count="386">
    <xf numFmtId="0" fontId="0" fillId="0" borderId="0" xfId="0"/>
    <xf numFmtId="0" fontId="26" fillId="2" borderId="0" xfId="0" applyFont="1" applyFill="1"/>
    <xf numFmtId="0" fontId="27" fillId="2" borderId="0" xfId="0" applyFont="1" applyFill="1"/>
    <xf numFmtId="0" fontId="29" fillId="2" borderId="0" xfId="0" applyFont="1" applyFill="1"/>
    <xf numFmtId="0" fontId="29" fillId="2" borderId="0" xfId="0" applyFont="1" applyFill="1" applyAlignment="1">
      <alignment vertical="top" wrapText="1"/>
    </xf>
    <xf numFmtId="0" fontId="26" fillId="2" borderId="0" xfId="0" applyFont="1" applyFill="1" applyAlignment="1">
      <alignment vertical="top" wrapText="1"/>
    </xf>
    <xf numFmtId="0" fontId="26" fillId="2" borderId="0" xfId="0" applyFont="1" applyFill="1" applyAlignment="1">
      <alignment vertical="center"/>
    </xf>
    <xf numFmtId="0" fontId="29" fillId="2" borderId="0" xfId="0" applyFont="1" applyFill="1" applyAlignment="1">
      <alignment vertical="center"/>
    </xf>
    <xf numFmtId="0" fontId="29" fillId="2" borderId="0" xfId="0" applyFont="1" applyFill="1" applyAlignment="1">
      <alignment vertical="center" wrapText="1"/>
    </xf>
    <xf numFmtId="0" fontId="26" fillId="2" borderId="0" xfId="0" applyFont="1" applyFill="1" applyAlignment="1">
      <alignment vertical="center" wrapText="1"/>
    </xf>
    <xf numFmtId="0" fontId="23" fillId="0" borderId="0" xfId="6"/>
    <xf numFmtId="0" fontId="23" fillId="0" borderId="0" xfId="6" applyAlignment="1">
      <alignment horizontal="center"/>
    </xf>
    <xf numFmtId="164" fontId="0" fillId="0" borderId="0" xfId="7" applyNumberFormat="1" applyFont="1"/>
    <xf numFmtId="0" fontId="0" fillId="0" borderId="0" xfId="0" applyAlignment="1">
      <alignment horizontal="left"/>
    </xf>
    <xf numFmtId="0" fontId="28" fillId="2" borderId="1" xfId="0" applyFont="1" applyFill="1" applyBorder="1" applyAlignment="1">
      <alignment horizontal="left" vertical="top"/>
    </xf>
    <xf numFmtId="0" fontId="26" fillId="2" borderId="1" xfId="0" applyFont="1" applyFill="1" applyBorder="1" applyAlignment="1">
      <alignment horizontal="left" vertical="top"/>
    </xf>
    <xf numFmtId="0" fontId="26" fillId="2" borderId="1" xfId="0" applyFont="1" applyFill="1" applyBorder="1" applyAlignment="1">
      <alignment horizontal="left" vertical="top" wrapText="1"/>
    </xf>
    <xf numFmtId="0" fontId="25" fillId="2" borderId="1" xfId="3" applyFill="1" applyBorder="1" applyAlignment="1">
      <alignment horizontal="left" vertical="top"/>
    </xf>
    <xf numFmtId="0" fontId="33" fillId="3" borderId="0" xfId="0" applyFont="1" applyFill="1" applyAlignment="1">
      <alignment horizontal="center" vertical="center"/>
    </xf>
    <xf numFmtId="0" fontId="38" fillId="3" borderId="0" xfId="0" applyFont="1" applyFill="1" applyAlignment="1">
      <alignment vertical="center" wrapText="1"/>
    </xf>
    <xf numFmtId="0" fontId="39" fillId="3" borderId="0" xfId="0" applyFont="1" applyFill="1" applyAlignment="1">
      <alignment vertical="center" wrapText="1"/>
    </xf>
    <xf numFmtId="0" fontId="36" fillId="3" borderId="0" xfId="0" applyFont="1" applyFill="1"/>
    <xf numFmtId="49" fontId="41" fillId="2" borderId="1" xfId="0" applyNumberFormat="1" applyFont="1" applyFill="1" applyBorder="1" applyAlignment="1" applyProtection="1">
      <alignment horizontal="center" vertical="center" wrapText="1"/>
    </xf>
    <xf numFmtId="164" fontId="36" fillId="3" borderId="0" xfId="0" applyNumberFormat="1" applyFont="1" applyFill="1"/>
    <xf numFmtId="0" fontId="40" fillId="3" borderId="0" xfId="0" applyFont="1" applyFill="1" applyAlignment="1">
      <alignment vertical="center"/>
    </xf>
    <xf numFmtId="0" fontId="33" fillId="3" borderId="0" xfId="11" applyNumberFormat="1" applyFont="1" applyFill="1" applyAlignment="1">
      <alignment vertical="center"/>
    </xf>
    <xf numFmtId="0" fontId="44" fillId="3" borderId="0" xfId="11" applyNumberFormat="1" applyFont="1" applyFill="1" applyAlignment="1">
      <alignment vertical="center"/>
    </xf>
    <xf numFmtId="0" fontId="37" fillId="3" borderId="0" xfId="0" applyFont="1" applyFill="1" applyAlignment="1">
      <alignment vertical="center"/>
    </xf>
    <xf numFmtId="0" fontId="37" fillId="3" borderId="0" xfId="0" applyFont="1" applyFill="1" applyBorder="1" applyAlignment="1">
      <alignment vertical="center"/>
    </xf>
    <xf numFmtId="0" fontId="34" fillId="3" borderId="0" xfId="11" applyNumberFormat="1" applyFont="1" applyFill="1" applyBorder="1" applyAlignment="1">
      <alignment vertical="center"/>
    </xf>
    <xf numFmtId="0" fontId="34" fillId="3" borderId="0" xfId="11" applyNumberFormat="1" applyFont="1" applyFill="1" applyAlignment="1">
      <alignment vertical="center"/>
    </xf>
    <xf numFmtId="0" fontId="36" fillId="3" borderId="0" xfId="11" applyNumberFormat="1" applyFont="1" applyFill="1" applyAlignment="1">
      <alignment vertical="center"/>
    </xf>
    <xf numFmtId="0" fontId="0" fillId="3" borderId="0" xfId="0" applyFill="1"/>
    <xf numFmtId="49" fontId="41" fillId="3" borderId="1" xfId="0" applyNumberFormat="1" applyFont="1" applyFill="1" applyBorder="1" applyAlignment="1" applyProtection="1">
      <alignment horizontal="center" vertical="center" wrapText="1"/>
    </xf>
    <xf numFmtId="0" fontId="0" fillId="5" borderId="0" xfId="0" applyFill="1"/>
    <xf numFmtId="0" fontId="36" fillId="3" borderId="1" xfId="2" applyNumberFormat="1" applyFont="1" applyFill="1" applyBorder="1" applyAlignment="1" applyProtection="1">
      <alignment horizontal="center" vertical="center" wrapText="1"/>
    </xf>
    <xf numFmtId="0" fontId="0" fillId="6" borderId="0" xfId="0" applyFill="1"/>
    <xf numFmtId="0" fontId="36" fillId="5" borderId="0" xfId="0" applyFont="1" applyFill="1"/>
    <xf numFmtId="0" fontId="36" fillId="0" borderId="0" xfId="0" applyFont="1" applyAlignment="1">
      <alignment horizontal="left"/>
    </xf>
    <xf numFmtId="0" fontId="36" fillId="0" borderId="0" xfId="0" applyFont="1" applyAlignment="1">
      <alignment horizontal="center" vertical="center"/>
    </xf>
    <xf numFmtId="0" fontId="36" fillId="0" borderId="0" xfId="0" applyFont="1" applyAlignment="1">
      <alignment horizontal="right"/>
    </xf>
    <xf numFmtId="49" fontId="41" fillId="2" borderId="1" xfId="0" applyNumberFormat="1" applyFont="1" applyFill="1" applyBorder="1" applyAlignment="1" applyProtection="1">
      <alignment horizontal="left" wrapText="1"/>
    </xf>
    <xf numFmtId="0" fontId="38" fillId="3" borderId="0" xfId="0" applyFont="1" applyFill="1"/>
    <xf numFmtId="49" fontId="41" fillId="2" borderId="1" xfId="0" applyNumberFormat="1" applyFont="1" applyFill="1" applyBorder="1" applyAlignment="1" applyProtection="1">
      <alignment wrapText="1"/>
    </xf>
    <xf numFmtId="49" fontId="41" fillId="2" borderId="1" xfId="0" applyNumberFormat="1" applyFont="1" applyFill="1" applyBorder="1" applyAlignment="1" applyProtection="1">
      <alignment horizontal="center" wrapText="1"/>
    </xf>
    <xf numFmtId="164" fontId="38" fillId="3" borderId="0" xfId="1" applyNumberFormat="1" applyFont="1" applyFill="1" applyProtection="1">
      <protection locked="0"/>
    </xf>
    <xf numFmtId="0" fontId="45" fillId="3" borderId="0" xfId="0" applyFont="1" applyFill="1"/>
    <xf numFmtId="164" fontId="45" fillId="3" borderId="0" xfId="1" applyNumberFormat="1" applyFont="1" applyFill="1" applyProtection="1">
      <protection locked="0"/>
    </xf>
    <xf numFmtId="0" fontId="46" fillId="3" borderId="0" xfId="0" applyFont="1" applyFill="1"/>
    <xf numFmtId="164" fontId="46" fillId="3" borderId="0" xfId="1" applyNumberFormat="1" applyFont="1" applyFill="1" applyProtection="1">
      <protection locked="0"/>
    </xf>
    <xf numFmtId="0" fontId="38" fillId="3" borderId="6" xfId="0" applyFont="1" applyFill="1" applyBorder="1"/>
    <xf numFmtId="164" fontId="38" fillId="3" borderId="6" xfId="1" applyNumberFormat="1" applyFont="1" applyFill="1" applyBorder="1" applyProtection="1">
      <protection locked="0"/>
    </xf>
    <xf numFmtId="10" fontId="36" fillId="3" borderId="0" xfId="5" applyNumberFormat="1" applyFont="1" applyFill="1" applyProtection="1"/>
    <xf numFmtId="0" fontId="39" fillId="3" borderId="0" xfId="0" applyFont="1" applyFill="1" applyAlignment="1">
      <alignment horizontal="left" vertical="top"/>
    </xf>
    <xf numFmtId="0" fontId="36" fillId="3" borderId="0" xfId="0" applyFont="1" applyFill="1" applyAlignment="1">
      <alignment horizontal="left" vertical="top"/>
    </xf>
    <xf numFmtId="0" fontId="38" fillId="3" borderId="0" xfId="0" applyFont="1" applyFill="1" applyAlignment="1">
      <alignment horizontal="left" vertical="top"/>
    </xf>
    <xf numFmtId="0" fontId="23" fillId="4" borderId="0" xfId="6" applyFill="1"/>
    <xf numFmtId="164" fontId="0" fillId="4" borderId="0" xfId="7" applyNumberFormat="1" applyFont="1" applyFill="1"/>
    <xf numFmtId="0" fontId="38" fillId="3" borderId="0" xfId="0" applyFont="1" applyFill="1" applyAlignment="1"/>
    <xf numFmtId="164" fontId="38" fillId="3" borderId="0" xfId="1" applyNumberFormat="1" applyFont="1" applyFill="1" applyAlignment="1" applyProtection="1">
      <alignment horizontal="right"/>
    </xf>
    <xf numFmtId="10" fontId="38" fillId="3" borderId="0" xfId="5" applyNumberFormat="1" applyFont="1" applyFill="1" applyAlignment="1" applyProtection="1">
      <alignment horizontal="right"/>
    </xf>
    <xf numFmtId="164" fontId="38" fillId="3" borderId="6" xfId="1" applyNumberFormat="1" applyFont="1" applyFill="1" applyBorder="1" applyAlignment="1" applyProtection="1">
      <alignment horizontal="right"/>
    </xf>
    <xf numFmtId="10" fontId="38" fillId="3" borderId="6" xfId="5" applyNumberFormat="1" applyFont="1" applyFill="1" applyBorder="1" applyAlignment="1" applyProtection="1">
      <alignment horizontal="right"/>
    </xf>
    <xf numFmtId="0" fontId="41" fillId="3" borderId="0" xfId="4" applyNumberFormat="1" applyFont="1" applyFill="1" applyBorder="1" applyAlignment="1" applyProtection="1">
      <alignment horizontal="center" vertical="center" wrapText="1"/>
    </xf>
    <xf numFmtId="0" fontId="41" fillId="3" borderId="0" xfId="4" applyNumberFormat="1" applyFont="1" applyFill="1" applyBorder="1" applyAlignment="1" applyProtection="1">
      <alignment horizontal="left" vertical="center" wrapText="1"/>
    </xf>
    <xf numFmtId="164" fontId="41" fillId="3" borderId="0" xfId="7" applyNumberFormat="1" applyFont="1" applyFill="1" applyBorder="1" applyAlignment="1" applyProtection="1">
      <alignment horizontal="left" vertical="center" wrapText="1"/>
    </xf>
    <xf numFmtId="0" fontId="38" fillId="3" borderId="0" xfId="6" applyFont="1" applyFill="1" applyBorder="1" applyAlignment="1">
      <alignment horizontal="center"/>
    </xf>
    <xf numFmtId="10" fontId="36" fillId="3" borderId="1" xfId="6" applyNumberFormat="1" applyFont="1" applyFill="1" applyBorder="1" applyAlignment="1" applyProtection="1">
      <alignment horizontal="left" vertical="center" wrapText="1"/>
    </xf>
    <xf numFmtId="0" fontId="23" fillId="5" borderId="0" xfId="6" applyFill="1"/>
    <xf numFmtId="164" fontId="38" fillId="3" borderId="6" xfId="1" applyNumberFormat="1" applyFont="1" applyFill="1" applyBorder="1" applyProtection="1"/>
    <xf numFmtId="0" fontId="0" fillId="3" borderId="6" xfId="0" applyFill="1" applyBorder="1"/>
    <xf numFmtId="0" fontId="23" fillId="3" borderId="0" xfId="6" applyFill="1"/>
    <xf numFmtId="0" fontId="23" fillId="3" borderId="0" xfId="6" applyFill="1" applyBorder="1"/>
    <xf numFmtId="164" fontId="0" fillId="3" borderId="0" xfId="7" applyNumberFormat="1" applyFont="1" applyFill="1" applyBorder="1"/>
    <xf numFmtId="0" fontId="45" fillId="3" borderId="0" xfId="0" applyFont="1" applyFill="1" applyBorder="1"/>
    <xf numFmtId="0" fontId="38" fillId="3" borderId="0" xfId="0" applyFont="1" applyFill="1" applyBorder="1"/>
    <xf numFmtId="164" fontId="38" fillId="3" borderId="0" xfId="1" applyNumberFormat="1" applyFont="1" applyFill="1" applyBorder="1" applyProtection="1">
      <protection locked="0"/>
    </xf>
    <xf numFmtId="164" fontId="45" fillId="3" borderId="0" xfId="1" applyNumberFormat="1" applyFont="1" applyFill="1" applyBorder="1" applyProtection="1">
      <protection locked="0"/>
    </xf>
    <xf numFmtId="164" fontId="38" fillId="3" borderId="0" xfId="1" applyNumberFormat="1" applyFont="1" applyFill="1" applyBorder="1" applyProtection="1"/>
    <xf numFmtId="0" fontId="46" fillId="3" borderId="0" xfId="0" applyFont="1" applyFill="1" applyBorder="1"/>
    <xf numFmtId="164" fontId="46" fillId="3" borderId="0" xfId="1" applyNumberFormat="1" applyFont="1" applyFill="1" applyBorder="1" applyProtection="1">
      <protection locked="0"/>
    </xf>
    <xf numFmtId="164" fontId="36" fillId="3" borderId="0" xfId="7" applyNumberFormat="1" applyFont="1" applyFill="1" applyBorder="1"/>
    <xf numFmtId="0" fontId="38" fillId="3" borderId="0" xfId="6" applyFont="1" applyFill="1" applyBorder="1"/>
    <xf numFmtId="164" fontId="0" fillId="5" borderId="0" xfId="7" applyNumberFormat="1" applyFont="1" applyFill="1"/>
    <xf numFmtId="164" fontId="36" fillId="3" borderId="6" xfId="7" applyNumberFormat="1" applyFont="1" applyFill="1" applyBorder="1"/>
    <xf numFmtId="0" fontId="23" fillId="3" borderId="0" xfId="6" applyFill="1" applyAlignment="1">
      <alignment horizontal="center"/>
    </xf>
    <xf numFmtId="0" fontId="23" fillId="3" borderId="0" xfId="6" applyFill="1" applyBorder="1" applyAlignment="1">
      <alignment horizontal="center"/>
    </xf>
    <xf numFmtId="0" fontId="36" fillId="3" borderId="0" xfId="0" applyFont="1" applyFill="1" applyBorder="1" applyAlignment="1">
      <alignment horizontal="left"/>
    </xf>
    <xf numFmtId="0" fontId="38" fillId="3" borderId="0" xfId="0" applyFont="1" applyFill="1" applyBorder="1" applyAlignment="1">
      <alignment horizontal="left"/>
    </xf>
    <xf numFmtId="0" fontId="38" fillId="5" borderId="0" xfId="6" applyFont="1" applyFill="1"/>
    <xf numFmtId="0" fontId="42"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6" fillId="3" borderId="0" xfId="0" applyFont="1" applyFill="1" applyAlignment="1">
      <alignment horizontal="left"/>
    </xf>
    <xf numFmtId="0" fontId="38" fillId="3" borderId="0" xfId="6" applyFont="1" applyFill="1"/>
    <xf numFmtId="49" fontId="36" fillId="3" borderId="1" xfId="6" applyNumberFormat="1" applyFont="1" applyFill="1" applyBorder="1" applyAlignment="1" applyProtection="1">
      <alignment horizontal="center" vertical="center" wrapText="1"/>
    </xf>
    <xf numFmtId="49" fontId="36" fillId="3" borderId="1" xfId="6" applyNumberFormat="1" applyFont="1" applyFill="1" applyBorder="1" applyAlignment="1" applyProtection="1">
      <alignment horizontal="left" vertical="center" wrapText="1"/>
    </xf>
    <xf numFmtId="0" fontId="38" fillId="3" borderId="1" xfId="6" applyFont="1" applyFill="1" applyBorder="1"/>
    <xf numFmtId="0" fontId="38" fillId="3" borderId="1" xfId="6" applyFont="1" applyFill="1" applyBorder="1" applyAlignment="1">
      <alignment vertical="center" wrapText="1"/>
    </xf>
    <xf numFmtId="41" fontId="38" fillId="3" borderId="1" xfId="6" applyNumberFormat="1" applyFont="1" applyFill="1" applyBorder="1" applyAlignment="1">
      <alignment vertical="center" wrapText="1"/>
    </xf>
    <xf numFmtId="14" fontId="34" fillId="3" borderId="1" xfId="6" applyNumberFormat="1" applyFont="1" applyFill="1" applyBorder="1" applyAlignment="1" applyProtection="1">
      <alignment horizontal="left" vertical="center" wrapText="1"/>
    </xf>
    <xf numFmtId="10" fontId="34" fillId="3" borderId="1" xfId="6" applyNumberFormat="1" applyFont="1" applyFill="1" applyBorder="1" applyAlignment="1" applyProtection="1">
      <alignment horizontal="left" vertical="center" wrapText="1"/>
    </xf>
    <xf numFmtId="10" fontId="38" fillId="3" borderId="1" xfId="6" applyNumberFormat="1" applyFont="1" applyFill="1" applyBorder="1"/>
    <xf numFmtId="0" fontId="42" fillId="3" borderId="1" xfId="6" applyNumberFormat="1" applyFont="1" applyFill="1" applyBorder="1" applyAlignment="1" applyProtection="1">
      <alignment horizontal="right" vertical="center" wrapText="1"/>
    </xf>
    <xf numFmtId="0" fontId="38" fillId="3" borderId="0" xfId="6" applyFont="1" applyFill="1" applyAlignment="1">
      <alignment horizontal="center"/>
    </xf>
    <xf numFmtId="0" fontId="23" fillId="5" borderId="0" xfId="6" applyFill="1" applyAlignment="1">
      <alignment horizontal="center"/>
    </xf>
    <xf numFmtId="0" fontId="36" fillId="6" borderId="0" xfId="0" applyFont="1" applyFill="1"/>
    <xf numFmtId="0" fontId="26" fillId="2" borderId="0" xfId="0" applyFont="1" applyFill="1" applyAlignment="1">
      <alignment horizontal="left"/>
    </xf>
    <xf numFmtId="0" fontId="37" fillId="3" borderId="0" xfId="0" applyFont="1" applyFill="1" applyAlignment="1">
      <alignment vertical="center" wrapText="1"/>
    </xf>
    <xf numFmtId="0" fontId="37" fillId="3" borderId="0" xfId="0" applyFont="1" applyFill="1" applyAlignment="1">
      <alignment horizontal="left" vertical="top"/>
    </xf>
    <xf numFmtId="0" fontId="50" fillId="2" borderId="0" xfId="0" applyFont="1" applyFill="1" applyAlignment="1">
      <alignment horizontal="center" vertical="center"/>
    </xf>
    <xf numFmtId="0" fontId="26" fillId="2" borderId="0" xfId="0" applyFont="1" applyFill="1" applyAlignment="1">
      <alignment horizontal="center" vertical="center"/>
    </xf>
    <xf numFmtId="0" fontId="26" fillId="6" borderId="0" xfId="0" applyFont="1" applyFill="1"/>
    <xf numFmtId="0" fontId="38" fillId="3" borderId="0" xfId="6" applyFont="1" applyFill="1" applyAlignment="1"/>
    <xf numFmtId="0" fontId="38" fillId="3" borderId="0" xfId="0" applyFont="1" applyFill="1" applyAlignment="1">
      <alignment horizontal="left" vertical="center" wrapText="1"/>
    </xf>
    <xf numFmtId="0" fontId="37" fillId="3" borderId="0" xfId="0" applyFont="1" applyFill="1" applyAlignment="1">
      <alignment horizontal="left" vertical="center" wrapText="1"/>
    </xf>
    <xf numFmtId="0" fontId="37" fillId="3" borderId="0" xfId="0" applyFont="1" applyFill="1" applyAlignment="1">
      <alignment horizontal="left" vertical="top" wrapText="1"/>
    </xf>
    <xf numFmtId="0" fontId="38" fillId="3" borderId="0" xfId="0" applyFont="1" applyFill="1" applyBorder="1" applyAlignment="1">
      <alignment horizontal="left" vertical="center" wrapText="1"/>
    </xf>
    <xf numFmtId="0" fontId="28" fillId="2" borderId="0" xfId="0" applyFont="1" applyFill="1"/>
    <xf numFmtId="0" fontId="26" fillId="3" borderId="4" xfId="0" applyFont="1" applyFill="1" applyBorder="1"/>
    <xf numFmtId="0" fontId="26" fillId="3" borderId="5" xfId="0" applyFont="1" applyFill="1" applyBorder="1"/>
    <xf numFmtId="0" fontId="35" fillId="3" borderId="0" xfId="0" applyFont="1" applyFill="1" applyAlignment="1">
      <alignment horizontal="left" vertical="center" wrapText="1"/>
    </xf>
    <xf numFmtId="0" fontId="35" fillId="3" borderId="0" xfId="0" applyFont="1" applyFill="1" applyAlignment="1">
      <alignment vertical="center" wrapText="1"/>
    </xf>
    <xf numFmtId="0" fontId="40" fillId="3" borderId="7" xfId="0" applyFont="1" applyFill="1" applyBorder="1" applyAlignment="1">
      <alignment vertical="center" wrapText="1"/>
    </xf>
    <xf numFmtId="0" fontId="27" fillId="3" borderId="8" xfId="0" applyFont="1" applyFill="1" applyBorder="1"/>
    <xf numFmtId="0" fontId="40" fillId="3" borderId="7" xfId="0" applyFont="1" applyFill="1" applyBorder="1" applyAlignment="1">
      <alignment vertical="center"/>
    </xf>
    <xf numFmtId="0" fontId="26" fillId="3" borderId="9" xfId="0" applyFont="1" applyFill="1" applyBorder="1"/>
    <xf numFmtId="0" fontId="26" fillId="3" borderId="8" xfId="0" applyFont="1" applyFill="1" applyBorder="1"/>
    <xf numFmtId="0" fontId="33" fillId="3" borderId="10" xfId="11" applyNumberFormat="1" applyFont="1" applyFill="1" applyBorder="1" applyAlignment="1">
      <alignment vertical="center"/>
    </xf>
    <xf numFmtId="0" fontId="27" fillId="3" borderId="11" xfId="0" applyFont="1" applyFill="1" applyBorder="1"/>
    <xf numFmtId="0" fontId="26" fillId="3" borderId="0" xfId="0" applyFont="1" applyFill="1" applyBorder="1"/>
    <xf numFmtId="0" fontId="26" fillId="3" borderId="11" xfId="0" applyFont="1" applyFill="1" applyBorder="1"/>
    <xf numFmtId="0" fontId="26" fillId="3" borderId="10" xfId="0" applyFont="1" applyFill="1" applyBorder="1"/>
    <xf numFmtId="0" fontId="34" fillId="3" borderId="10" xfId="11" applyNumberFormat="1" applyFont="1" applyFill="1" applyBorder="1" applyAlignment="1">
      <alignment vertical="center"/>
    </xf>
    <xf numFmtId="0" fontId="36" fillId="3" borderId="12" xfId="11" applyNumberFormat="1" applyFont="1" applyFill="1" applyBorder="1" applyAlignment="1">
      <alignment vertical="center"/>
    </xf>
    <xf numFmtId="0" fontId="27" fillId="3" borderId="13" xfId="0" applyFont="1" applyFill="1" applyBorder="1"/>
    <xf numFmtId="0" fontId="26" fillId="3" borderId="6" xfId="0" applyFont="1" applyFill="1" applyBorder="1"/>
    <xf numFmtId="0" fontId="26" fillId="3" borderId="13" xfId="0" applyFont="1" applyFill="1" applyBorder="1"/>
    <xf numFmtId="0" fontId="35" fillId="3" borderId="0" xfId="0" applyFont="1" applyFill="1" applyAlignment="1">
      <alignment vertical="top" wrapText="1"/>
    </xf>
    <xf numFmtId="0" fontId="36" fillId="3" borderId="0" xfId="0" applyFont="1" applyFill="1" applyAlignment="1">
      <alignment vertical="top" wrapText="1"/>
    </xf>
    <xf numFmtId="0" fontId="38" fillId="3" borderId="0" xfId="0" applyFont="1" applyFill="1" applyAlignment="1">
      <alignment vertical="top" wrapText="1"/>
    </xf>
    <xf numFmtId="0" fontId="37" fillId="3" borderId="0" xfId="0" applyFont="1" applyFill="1" applyAlignment="1">
      <alignment vertical="top" wrapText="1"/>
    </xf>
    <xf numFmtId="0" fontId="39" fillId="3" borderId="0" xfId="0" applyFont="1" applyFill="1" applyAlignment="1">
      <alignment vertical="top" wrapText="1"/>
    </xf>
    <xf numFmtId="0" fontId="36" fillId="3" borderId="0" xfId="0" applyFont="1" applyFill="1" applyAlignment="1">
      <alignment vertical="top"/>
    </xf>
    <xf numFmtId="0" fontId="38" fillId="3" borderId="0" xfId="0" applyFont="1" applyFill="1" applyBorder="1" applyAlignment="1">
      <alignment vertical="center" wrapText="1"/>
    </xf>
    <xf numFmtId="0" fontId="51" fillId="0" borderId="0" xfId="0" applyFont="1"/>
    <xf numFmtId="0" fontId="22" fillId="3" borderId="0" xfId="6" applyFont="1" applyFill="1"/>
    <xf numFmtId="0" fontId="36" fillId="3" borderId="0" xfId="11" applyNumberFormat="1" applyFont="1" applyFill="1" applyBorder="1" applyAlignment="1">
      <alignment vertical="center"/>
    </xf>
    <xf numFmtId="0" fontId="52" fillId="3" borderId="0" xfId="0" applyFont="1" applyFill="1"/>
    <xf numFmtId="0" fontId="53" fillId="3" borderId="0" xfId="6" applyFont="1" applyFill="1" applyAlignment="1">
      <alignment horizontal="center"/>
    </xf>
    <xf numFmtId="0" fontId="53" fillId="3" borderId="0" xfId="6" applyFont="1" applyFill="1"/>
    <xf numFmtId="0" fontId="53" fillId="3" borderId="0" xfId="6" applyFont="1" applyFill="1" applyBorder="1" applyAlignment="1">
      <alignment horizontal="center"/>
    </xf>
    <xf numFmtId="0" fontId="53" fillId="3" borderId="0" xfId="6" applyFont="1" applyFill="1" applyBorder="1"/>
    <xf numFmtId="164" fontId="0" fillId="3" borderId="0" xfId="7" applyNumberFormat="1" applyFont="1" applyFill="1"/>
    <xf numFmtId="0" fontId="36" fillId="0" borderId="1" xfId="2" applyNumberFormat="1" applyFont="1" applyFill="1" applyBorder="1" applyAlignment="1" applyProtection="1">
      <alignment horizontal="center" vertical="center" wrapText="1"/>
    </xf>
    <xf numFmtId="164" fontId="36" fillId="0" borderId="1" xfId="1" applyNumberFormat="1" applyFont="1" applyFill="1" applyBorder="1" applyAlignment="1" applyProtection="1">
      <alignment horizontal="left"/>
      <protection locked="0"/>
    </xf>
    <xf numFmtId="49" fontId="36" fillId="0" borderId="1" xfId="4" applyNumberFormat="1" applyFont="1" applyFill="1" applyBorder="1" applyAlignment="1" applyProtection="1">
      <alignment horizontal="center" vertical="center" wrapText="1"/>
    </xf>
    <xf numFmtId="49" fontId="41" fillId="3" borderId="1" xfId="0" applyNumberFormat="1" applyFont="1" applyFill="1" applyBorder="1" applyAlignment="1" applyProtection="1">
      <alignment horizontal="left" vertical="center" wrapText="1"/>
    </xf>
    <xf numFmtId="0" fontId="0" fillId="0" borderId="0" xfId="0" applyFill="1"/>
    <xf numFmtId="0" fontId="23" fillId="0" borderId="0" xfId="6" applyFill="1"/>
    <xf numFmtId="0" fontId="38" fillId="0" borderId="0" xfId="6" applyFont="1" applyFill="1"/>
    <xf numFmtId="0" fontId="23" fillId="6" borderId="0" xfId="6" applyFill="1"/>
    <xf numFmtId="164" fontId="48" fillId="3" borderId="1" xfId="1" applyNumberFormat="1" applyFont="1" applyFill="1" applyBorder="1" applyAlignment="1">
      <alignment horizontal="right" wrapText="1"/>
      <protection locked="0"/>
    </xf>
    <xf numFmtId="0" fontId="36" fillId="0" borderId="0" xfId="0" applyFont="1" applyFill="1"/>
    <xf numFmtId="49" fontId="34" fillId="7" borderId="1" xfId="0" applyNumberFormat="1" applyFont="1" applyFill="1" applyBorder="1" applyAlignment="1" applyProtection="1">
      <alignment horizontal="center" vertical="center" wrapText="1"/>
    </xf>
    <xf numFmtId="164" fontId="34" fillId="7" borderId="1" xfId="1" applyNumberFormat="1" applyFont="1" applyFill="1" applyBorder="1" applyAlignment="1" applyProtection="1">
      <alignment horizontal="center" vertical="center" wrapText="1"/>
      <protection locked="0"/>
    </xf>
    <xf numFmtId="0" fontId="45" fillId="7" borderId="1" xfId="6" applyFont="1" applyFill="1" applyBorder="1" applyAlignment="1">
      <alignment horizontal="center" vertical="center" wrapText="1"/>
    </xf>
    <xf numFmtId="0" fontId="36" fillId="0" borderId="1" xfId="0" applyFont="1" applyFill="1" applyBorder="1" applyAlignment="1">
      <alignment horizontal="center" vertical="center"/>
    </xf>
    <xf numFmtId="0" fontId="36" fillId="0" borderId="1" xfId="6" applyFont="1" applyFill="1" applyBorder="1" applyAlignment="1">
      <alignment horizontal="center" vertical="center"/>
    </xf>
    <xf numFmtId="0" fontId="41" fillId="3" borderId="0" xfId="4" applyNumberFormat="1" applyFont="1" applyFill="1" applyBorder="1" applyAlignment="1" applyProtection="1">
      <alignment horizontal="left" wrapText="1"/>
    </xf>
    <xf numFmtId="0" fontId="59" fillId="5" borderId="0" xfId="6" applyFont="1" applyFill="1"/>
    <xf numFmtId="0" fontId="36" fillId="2" borderId="0" xfId="0" applyFont="1" applyFill="1"/>
    <xf numFmtId="0" fontId="23" fillId="2" borderId="0" xfId="6" applyFill="1"/>
    <xf numFmtId="0" fontId="38" fillId="0" borderId="0" xfId="0" applyFont="1" applyFill="1"/>
    <xf numFmtId="0" fontId="24" fillId="4" borderId="0" xfId="4" applyFill="1"/>
    <xf numFmtId="0" fontId="33" fillId="3" borderId="0" xfId="4" applyFont="1" applyFill="1" applyAlignment="1">
      <alignment horizontal="center" vertical="center"/>
    </xf>
    <xf numFmtId="0" fontId="35" fillId="3" borderId="0" xfId="4" applyFont="1" applyFill="1" applyAlignment="1">
      <alignment vertical="top" wrapText="1"/>
    </xf>
    <xf numFmtId="0" fontId="36" fillId="3" borderId="0" xfId="4" applyFont="1" applyFill="1" applyAlignment="1">
      <alignment vertical="top" wrapText="1"/>
    </xf>
    <xf numFmtId="0" fontId="38" fillId="3" borderId="0" xfId="4" applyFont="1" applyFill="1" applyAlignment="1">
      <alignment vertical="top" wrapText="1"/>
    </xf>
    <xf numFmtId="0" fontId="37" fillId="3" borderId="0" xfId="4" applyFont="1" applyFill="1" applyAlignment="1">
      <alignment vertical="top" wrapText="1"/>
    </xf>
    <xf numFmtId="0" fontId="39" fillId="3" borderId="0" xfId="4" applyFont="1" applyFill="1" applyAlignment="1">
      <alignment vertical="top" wrapText="1"/>
    </xf>
    <xf numFmtId="0" fontId="36" fillId="3" borderId="0" xfId="4" applyFont="1" applyFill="1" applyAlignment="1">
      <alignment vertical="top"/>
    </xf>
    <xf numFmtId="0" fontId="24" fillId="0" borderId="0" xfId="4"/>
    <xf numFmtId="164" fontId="0" fillId="0" borderId="0" xfId="1" applyNumberFormat="1" applyFont="1">
      <protection locked="0"/>
    </xf>
    <xf numFmtId="10" fontId="0" fillId="0" borderId="0" xfId="5" applyNumberFormat="1" applyFont="1">
      <protection locked="0"/>
    </xf>
    <xf numFmtId="0" fontId="36" fillId="4" borderId="0" xfId="4" applyFont="1" applyFill="1"/>
    <xf numFmtId="0" fontId="36" fillId="4" borderId="0" xfId="10" applyFont="1" applyFill="1" applyBorder="1" applyAlignment="1" applyProtection="1">
      <alignment vertical="center"/>
      <protection hidden="1"/>
    </xf>
    <xf numFmtId="0" fontId="38" fillId="3" borderId="0" xfId="4" applyFont="1" applyFill="1"/>
    <xf numFmtId="0" fontId="45" fillId="3" borderId="0" xfId="4" applyFont="1" applyFill="1"/>
    <xf numFmtId="0" fontId="46" fillId="3" borderId="0" xfId="4" applyFont="1" applyFill="1"/>
    <xf numFmtId="0" fontId="36" fillId="5" borderId="0" xfId="4" applyFont="1" applyFill="1"/>
    <xf numFmtId="164" fontId="36" fillId="5" borderId="0" xfId="1" applyNumberFormat="1" applyFont="1" applyFill="1">
      <protection locked="0"/>
    </xf>
    <xf numFmtId="10" fontId="36" fillId="5" borderId="0" xfId="5" applyNumberFormat="1" applyFont="1" applyFill="1">
      <protection locked="0"/>
    </xf>
    <xf numFmtId="0" fontId="61" fillId="5" borderId="0" xfId="4" applyFont="1" applyFill="1"/>
    <xf numFmtId="0" fontId="24" fillId="5" borderId="0" xfId="4" applyFill="1"/>
    <xf numFmtId="164" fontId="0" fillId="5" borderId="0" xfId="1" applyNumberFormat="1" applyFont="1" applyFill="1">
      <protection locked="0"/>
    </xf>
    <xf numFmtId="10" fontId="0" fillId="5" borderId="0" xfId="5" applyNumberFormat="1" applyFont="1" applyFill="1">
      <protection locked="0"/>
    </xf>
    <xf numFmtId="49" fontId="34" fillId="7" borderId="1" xfId="4" applyNumberFormat="1" applyFont="1" applyFill="1" applyBorder="1" applyAlignment="1" applyProtection="1">
      <alignment horizontal="center" vertical="center" wrapText="1"/>
    </xf>
    <xf numFmtId="164" fontId="0" fillId="0" borderId="0" xfId="1" applyNumberFormat="1" applyFont="1" applyAlignment="1">
      <alignment vertical="center"/>
      <protection locked="0"/>
    </xf>
    <xf numFmtId="164" fontId="38" fillId="3" borderId="0" xfId="1" applyNumberFormat="1" applyFont="1" applyFill="1" applyAlignment="1" applyProtection="1">
      <alignment vertical="center"/>
      <protection locked="0"/>
    </xf>
    <xf numFmtId="164" fontId="36" fillId="5" borderId="0" xfId="1" applyNumberFormat="1" applyFont="1" applyFill="1" applyAlignment="1">
      <alignment vertical="center"/>
      <protection locked="0"/>
    </xf>
    <xf numFmtId="164" fontId="0" fillId="5" borderId="0" xfId="1" applyNumberFormat="1" applyFont="1" applyFill="1" applyAlignment="1">
      <alignment vertical="center"/>
      <protection locked="0"/>
    </xf>
    <xf numFmtId="0" fontId="36" fillId="10" borderId="0" xfId="10" applyFont="1" applyFill="1" applyBorder="1" applyAlignment="1" applyProtection="1">
      <alignment vertical="center"/>
      <protection hidden="1"/>
    </xf>
    <xf numFmtId="0" fontId="36" fillId="10" borderId="0" xfId="4" applyFont="1" applyFill="1"/>
    <xf numFmtId="0" fontId="0" fillId="4" borderId="0" xfId="0" applyFill="1"/>
    <xf numFmtId="0" fontId="0" fillId="2" borderId="0" xfId="0" applyFill="1"/>
    <xf numFmtId="0" fontId="36" fillId="3" borderId="0" xfId="0" applyFont="1" applyFill="1" applyAlignment="1">
      <alignment horizontal="center" vertical="center"/>
    </xf>
    <xf numFmtId="0" fontId="24" fillId="0" borderId="0" xfId="0" applyFont="1"/>
    <xf numFmtId="0" fontId="24" fillId="5" borderId="0" xfId="0" applyFont="1" applyFill="1"/>
    <xf numFmtId="0" fontId="23" fillId="3" borderId="0" xfId="6" applyFill="1" applyAlignment="1">
      <alignment vertical="center"/>
    </xf>
    <xf numFmtId="0" fontId="23" fillId="0" borderId="0" xfId="6" applyAlignment="1">
      <alignment vertical="center"/>
    </xf>
    <xf numFmtId="0" fontId="23" fillId="4" borderId="0" xfId="6" applyFill="1" applyAlignment="1">
      <alignment vertical="center"/>
    </xf>
    <xf numFmtId="0" fontId="36" fillId="3" borderId="0" xfId="0" applyFont="1" applyFill="1" applyBorder="1"/>
    <xf numFmtId="0" fontId="36" fillId="6" borderId="0" xfId="4" applyFont="1" applyFill="1"/>
    <xf numFmtId="0" fontId="36" fillId="3" borderId="0" xfId="0" applyFont="1" applyFill="1" applyAlignment="1">
      <alignment horizontal="left" vertical="center" wrapText="1"/>
    </xf>
    <xf numFmtId="0" fontId="37" fillId="3" borderId="0" xfId="0" applyFont="1" applyFill="1" applyAlignment="1">
      <alignment horizontal="center" vertical="center"/>
    </xf>
    <xf numFmtId="164" fontId="37" fillId="3" borderId="0" xfId="12" applyNumberFormat="1" applyFont="1" applyFill="1" applyBorder="1" applyAlignment="1">
      <alignment vertical="center"/>
    </xf>
    <xf numFmtId="0" fontId="0" fillId="3" borderId="0" xfId="0" applyFill="1" applyBorder="1"/>
    <xf numFmtId="164" fontId="37" fillId="3" borderId="0" xfId="12" applyNumberFormat="1" applyFont="1" applyFill="1" applyBorder="1" applyAlignment="1">
      <alignment vertical="center" wrapText="1"/>
    </xf>
    <xf numFmtId="0" fontId="40" fillId="3" borderId="0" xfId="0" applyFont="1" applyFill="1" applyAlignment="1">
      <alignment horizontal="center" vertical="center"/>
    </xf>
    <xf numFmtId="0" fontId="34" fillId="3" borderId="0" xfId="0" applyFont="1" applyFill="1"/>
    <xf numFmtId="164" fontId="34" fillId="3" borderId="0" xfId="0" applyNumberFormat="1" applyFont="1" applyFill="1"/>
    <xf numFmtId="0" fontId="6" fillId="4" borderId="0" xfId="6" applyFont="1" applyFill="1"/>
    <xf numFmtId="0" fontId="6" fillId="5" borderId="0" xfId="6" applyFont="1" applyFill="1"/>
    <xf numFmtId="0" fontId="6" fillId="3" borderId="0" xfId="6" applyFont="1" applyFill="1" applyBorder="1"/>
    <xf numFmtId="0" fontId="6" fillId="3" borderId="0" xfId="6" applyFont="1" applyFill="1"/>
    <xf numFmtId="0" fontId="6" fillId="3" borderId="6" xfId="6" applyFont="1" applyFill="1" applyBorder="1"/>
    <xf numFmtId="0" fontId="6" fillId="3" borderId="0" xfId="6" applyFont="1" applyFill="1" applyAlignment="1">
      <alignment horizontal="center"/>
    </xf>
    <xf numFmtId="0" fontId="36" fillId="3" borderId="0" xfId="0" applyFont="1" applyFill="1" applyAlignment="1">
      <alignment horizontal="left" vertical="center" wrapText="1"/>
    </xf>
    <xf numFmtId="0" fontId="36" fillId="3" borderId="0" xfId="0" applyFont="1" applyFill="1" applyAlignment="1">
      <alignment horizontal="left" vertical="center"/>
    </xf>
    <xf numFmtId="0" fontId="36" fillId="3" borderId="1" xfId="2" applyNumberFormat="1" applyFont="1" applyFill="1" applyBorder="1" applyAlignment="1" applyProtection="1">
      <alignment horizontal="left" vertical="center" wrapText="1"/>
    </xf>
    <xf numFmtId="0" fontId="36" fillId="0" borderId="1" xfId="2" applyNumberFormat="1" applyFont="1" applyFill="1" applyBorder="1" applyAlignment="1" applyProtection="1">
      <alignment horizontal="left" vertical="center" wrapText="1"/>
    </xf>
    <xf numFmtId="49" fontId="36" fillId="0" borderId="1" xfId="4" applyNumberFormat="1" applyFont="1" applyFill="1" applyBorder="1" applyAlignment="1" applyProtection="1">
      <alignment horizontal="left" vertical="center" wrapText="1"/>
    </xf>
    <xf numFmtId="0" fontId="36" fillId="0" borderId="1" xfId="4" applyFont="1" applyFill="1" applyBorder="1" applyAlignment="1" applyProtection="1">
      <alignment horizontal="left" vertical="center" wrapText="1"/>
    </xf>
    <xf numFmtId="164" fontId="36" fillId="3" borderId="1" xfId="1" applyNumberFormat="1" applyFont="1" applyFill="1" applyBorder="1" applyAlignment="1">
      <alignment horizontal="right" vertical="center" wrapText="1"/>
      <protection locked="0"/>
    </xf>
    <xf numFmtId="164" fontId="36" fillId="0" borderId="1" xfId="1" applyNumberFormat="1" applyFont="1" applyFill="1" applyBorder="1" applyAlignment="1">
      <alignment horizontal="right" vertical="center" wrapText="1"/>
      <protection locked="0"/>
    </xf>
    <xf numFmtId="164" fontId="33" fillId="3" borderId="1" xfId="1" applyNumberFormat="1" applyFont="1" applyFill="1" applyBorder="1" applyAlignment="1">
      <alignment horizontal="right" vertical="center" wrapText="1"/>
      <protection locked="0"/>
    </xf>
    <xf numFmtId="41" fontId="36" fillId="3" borderId="1" xfId="1" applyNumberFormat="1" applyFont="1" applyFill="1" applyBorder="1" applyAlignment="1" applyProtection="1">
      <alignment horizontal="right" vertical="center" wrapText="1"/>
    </xf>
    <xf numFmtId="164" fontId="36" fillId="0" borderId="1" xfId="1" applyNumberFormat="1" applyFont="1" applyFill="1" applyBorder="1" applyAlignment="1" applyProtection="1">
      <alignment horizontal="right" vertical="center" wrapText="1"/>
      <protection locked="0"/>
    </xf>
    <xf numFmtId="41" fontId="36" fillId="0" borderId="1" xfId="1" applyNumberFormat="1" applyFont="1" applyFill="1" applyBorder="1" applyAlignment="1" applyProtection="1">
      <alignment horizontal="right" vertical="center" wrapText="1"/>
    </xf>
    <xf numFmtId="41" fontId="36" fillId="0" borderId="1" xfId="1" applyNumberFormat="1" applyFont="1" applyBorder="1" applyAlignment="1" applyProtection="1">
      <alignment horizontal="right" vertical="center" wrapText="1"/>
    </xf>
    <xf numFmtId="164" fontId="36" fillId="0" borderId="1" xfId="1" applyNumberFormat="1" applyFont="1" applyBorder="1" applyAlignment="1">
      <alignment horizontal="right" vertical="center" wrapText="1"/>
      <protection locked="0"/>
    </xf>
    <xf numFmtId="41" fontId="36" fillId="0" borderId="1" xfId="6" applyNumberFormat="1" applyFont="1" applyFill="1" applyBorder="1" applyAlignment="1" applyProtection="1">
      <alignment horizontal="right" vertical="center" wrapText="1"/>
    </xf>
    <xf numFmtId="10" fontId="36" fillId="0" borderId="1" xfId="6" applyNumberFormat="1" applyFont="1" applyFill="1" applyBorder="1" applyAlignment="1" applyProtection="1">
      <alignment horizontal="right" vertical="center" wrapText="1"/>
    </xf>
    <xf numFmtId="41" fontId="36" fillId="3" borderId="1" xfId="6" applyNumberFormat="1" applyFont="1" applyFill="1" applyBorder="1" applyAlignment="1" applyProtection="1">
      <alignment horizontal="right" vertical="center" wrapText="1"/>
    </xf>
    <xf numFmtId="165" fontId="36" fillId="3" borderId="1" xfId="6" applyNumberFormat="1" applyFont="1" applyFill="1" applyBorder="1" applyAlignment="1" applyProtection="1">
      <alignment horizontal="right" vertical="center" wrapText="1"/>
    </xf>
    <xf numFmtId="164" fontId="36" fillId="3" borderId="1" xfId="562" applyNumberFormat="1" applyFont="1" applyFill="1" applyBorder="1" applyAlignment="1" applyProtection="1">
      <alignment horizontal="right" vertical="center" wrapText="1"/>
    </xf>
    <xf numFmtId="164" fontId="36" fillId="3" borderId="1" xfId="42" applyNumberFormat="1" applyFont="1" applyFill="1" applyBorder="1" applyAlignment="1" applyProtection="1">
      <alignment horizontal="right" vertical="center" wrapText="1"/>
    </xf>
    <xf numFmtId="164" fontId="36" fillId="3" borderId="1" xfId="7" applyNumberFormat="1" applyFont="1" applyFill="1" applyBorder="1" applyAlignment="1">
      <alignment horizontal="right" vertical="center" wrapText="1"/>
    </xf>
    <xf numFmtId="10" fontId="36" fillId="3" borderId="1" xfId="5" applyNumberFormat="1" applyFont="1" applyFill="1" applyBorder="1" applyAlignment="1">
      <alignment horizontal="right" vertical="center" wrapText="1"/>
      <protection locked="0"/>
    </xf>
    <xf numFmtId="164" fontId="36" fillId="7" borderId="1" xfId="7" applyNumberFormat="1" applyFont="1" applyFill="1" applyBorder="1" applyAlignment="1">
      <alignment horizontal="right" vertical="center" wrapText="1"/>
    </xf>
    <xf numFmtId="10" fontId="36" fillId="7" borderId="1" xfId="5" applyNumberFormat="1" applyFont="1" applyFill="1" applyBorder="1" applyAlignment="1">
      <alignment horizontal="right" vertical="center" wrapText="1"/>
      <protection locked="0"/>
    </xf>
    <xf numFmtId="164" fontId="36" fillId="0" borderId="1" xfId="7" applyNumberFormat="1" applyFont="1" applyFill="1" applyBorder="1" applyAlignment="1">
      <alignment horizontal="right" vertical="center" wrapText="1"/>
    </xf>
    <xf numFmtId="10" fontId="36" fillId="0" borderId="1" xfId="5" applyNumberFormat="1" applyFont="1" applyFill="1" applyBorder="1" applyAlignment="1">
      <alignment horizontal="right" vertical="center" wrapText="1"/>
      <protection locked="0"/>
    </xf>
    <xf numFmtId="0" fontId="36" fillId="3" borderId="1" xfId="0" applyNumberFormat="1" applyFont="1" applyFill="1" applyBorder="1" applyAlignment="1" applyProtection="1">
      <alignment horizontal="left" vertical="center" wrapText="1"/>
    </xf>
    <xf numFmtId="10" fontId="36" fillId="3" borderId="1" xfId="7" applyNumberFormat="1" applyFont="1" applyFill="1" applyBorder="1" applyAlignment="1" applyProtection="1">
      <alignment horizontal="right" vertical="center" wrapText="1"/>
    </xf>
    <xf numFmtId="10" fontId="36" fillId="0" borderId="1" xfId="7" applyNumberFormat="1" applyFont="1" applyFill="1" applyBorder="1" applyAlignment="1" applyProtection="1">
      <alignment horizontal="right" vertical="center" wrapText="1"/>
    </xf>
    <xf numFmtId="164" fontId="36" fillId="0" borderId="1" xfId="7" applyNumberFormat="1" applyFont="1" applyFill="1" applyBorder="1" applyAlignment="1" applyProtection="1">
      <alignment horizontal="right" vertical="center" wrapText="1"/>
    </xf>
    <xf numFmtId="43" fontId="36" fillId="0" borderId="1" xfId="7" applyNumberFormat="1" applyFont="1" applyFill="1" applyBorder="1" applyAlignment="1" applyProtection="1">
      <alignment horizontal="right" vertical="center" wrapText="1"/>
    </xf>
    <xf numFmtId="0" fontId="34" fillId="8" borderId="1" xfId="2" applyNumberFormat="1" applyFont="1" applyFill="1" applyBorder="1" applyAlignment="1" applyProtection="1">
      <alignment horizontal="left" vertical="center" wrapText="1"/>
    </xf>
    <xf numFmtId="0" fontId="34" fillId="8" borderId="1" xfId="0" applyNumberFormat="1" applyFont="1" applyFill="1" applyBorder="1" applyAlignment="1" applyProtection="1">
      <alignment horizontal="left" vertical="center" wrapText="1"/>
    </xf>
    <xf numFmtId="0" fontId="33" fillId="3" borderId="0" xfId="0" applyFont="1" applyFill="1" applyAlignment="1">
      <alignment horizontal="center" vertical="center"/>
    </xf>
    <xf numFmtId="49" fontId="36" fillId="0" borderId="1" xfId="2" applyNumberFormat="1" applyFont="1" applyFill="1" applyBorder="1" applyAlignment="1" applyProtection="1">
      <alignment horizontal="center" vertical="center" wrapText="1"/>
    </xf>
    <xf numFmtId="41" fontId="36" fillId="0" borderId="1" xfId="2" applyNumberFormat="1" applyFont="1" applyFill="1" applyBorder="1" applyAlignment="1" applyProtection="1">
      <alignment horizontal="right" vertical="center" wrapText="1"/>
    </xf>
    <xf numFmtId="0" fontId="33" fillId="0" borderId="1" xfId="2" quotePrefix="1" applyNumberFormat="1" applyFont="1" applyFill="1" applyBorder="1" applyAlignment="1" applyProtection="1">
      <alignment horizontal="center" vertical="center" wrapText="1"/>
    </xf>
    <xf numFmtId="41" fontId="36" fillId="3" borderId="1" xfId="2" applyNumberFormat="1" applyFont="1" applyFill="1" applyBorder="1" applyAlignment="1" applyProtection="1">
      <alignment horizontal="right" vertical="center" wrapText="1"/>
    </xf>
    <xf numFmtId="0" fontId="33" fillId="0" borderId="1" xfId="2" applyNumberFormat="1" applyFont="1" applyFill="1" applyBorder="1" applyAlignment="1" applyProtection="1">
      <alignment horizontal="center" vertical="center" wrapText="1"/>
    </xf>
    <xf numFmtId="0" fontId="36" fillId="0" borderId="1" xfId="2" quotePrefix="1" applyNumberFormat="1" applyFont="1" applyFill="1" applyBorder="1" applyAlignment="1" applyProtection="1">
      <alignment horizontal="center" vertical="center" wrapText="1"/>
    </xf>
    <xf numFmtId="0" fontId="33" fillId="3" borderId="1" xfId="2" quotePrefix="1" applyNumberFormat="1" applyFont="1" applyFill="1" applyBorder="1" applyAlignment="1" applyProtection="1">
      <alignment horizontal="center" vertical="center" wrapText="1"/>
    </xf>
    <xf numFmtId="0" fontId="34" fillId="8" borderId="1" xfId="2" applyNumberFormat="1" applyFont="1" applyFill="1" applyBorder="1" applyAlignment="1" applyProtection="1">
      <alignment horizontal="center" vertical="center" wrapText="1"/>
    </xf>
    <xf numFmtId="41" fontId="34" fillId="8" borderId="1" xfId="2" applyNumberFormat="1" applyFont="1" applyFill="1" applyBorder="1" applyAlignment="1" applyProtection="1">
      <alignment horizontal="right" vertical="center" wrapText="1"/>
    </xf>
    <xf numFmtId="0" fontId="36" fillId="8" borderId="1" xfId="2" applyNumberFormat="1" applyFont="1" applyFill="1" applyBorder="1" applyAlignment="1" applyProtection="1">
      <alignment horizontal="center" vertical="center" wrapText="1"/>
    </xf>
    <xf numFmtId="41" fontId="36" fillId="8" borderId="1" xfId="2" applyNumberFormat="1" applyFont="1" applyFill="1" applyBorder="1" applyAlignment="1" applyProtection="1">
      <alignment horizontal="right" vertical="center" wrapText="1"/>
    </xf>
    <xf numFmtId="164" fontId="34" fillId="8" borderId="1" xfId="1" applyNumberFormat="1" applyFont="1" applyFill="1" applyBorder="1" applyAlignment="1" applyProtection="1">
      <alignment horizontal="left" wrapText="1"/>
      <protection locked="0"/>
    </xf>
    <xf numFmtId="164" fontId="36" fillId="3" borderId="1" xfId="1" applyNumberFormat="1" applyFont="1" applyFill="1" applyBorder="1" applyAlignment="1" applyProtection="1">
      <alignment horizontal="right" vertical="center" wrapText="1"/>
      <protection locked="0"/>
    </xf>
    <xf numFmtId="43" fontId="34" fillId="8" borderId="1" xfId="1" applyNumberFormat="1" applyFont="1" applyFill="1" applyBorder="1" applyAlignment="1" applyProtection="1">
      <alignment horizontal="right" vertical="center" wrapText="1"/>
      <protection locked="0"/>
    </xf>
    <xf numFmtId="165" fontId="36" fillId="3" borderId="1" xfId="1" applyNumberFormat="1" applyFont="1" applyFill="1" applyBorder="1" applyAlignment="1" applyProtection="1">
      <alignment horizontal="right" vertical="center" wrapText="1"/>
    </xf>
    <xf numFmtId="0" fontId="36" fillId="0" borderId="1" xfId="2" quotePrefix="1" applyNumberFormat="1" applyFont="1" applyFill="1" applyBorder="1" applyAlignment="1" applyProtection="1">
      <alignment horizontal="left" vertical="center" wrapText="1"/>
    </xf>
    <xf numFmtId="164" fontId="36" fillId="8" borderId="1" xfId="2" applyNumberFormat="1" applyFont="1" applyFill="1" applyBorder="1" applyAlignment="1" applyProtection="1">
      <alignment horizontal="left" vertical="top" wrapText="1"/>
    </xf>
    <xf numFmtId="49" fontId="36" fillId="3" borderId="1" xfId="2" applyNumberFormat="1" applyFont="1" applyFill="1" applyBorder="1" applyAlignment="1" applyProtection="1">
      <alignment horizontal="center" vertical="center" wrapText="1"/>
    </xf>
    <xf numFmtId="0" fontId="44" fillId="3" borderId="1" xfId="2" applyNumberFormat="1" applyFont="1" applyFill="1" applyBorder="1" applyAlignment="1" applyProtection="1">
      <alignment horizontal="center" vertical="center" wrapText="1"/>
    </xf>
    <xf numFmtId="49" fontId="34" fillId="8" borderId="1" xfId="2" applyNumberFormat="1" applyFont="1" applyFill="1" applyBorder="1" applyAlignment="1" applyProtection="1">
      <alignment horizontal="center" vertical="center" wrapText="1"/>
    </xf>
    <xf numFmtId="164" fontId="34" fillId="8" borderId="1" xfId="1" applyNumberFormat="1" applyFont="1" applyFill="1" applyBorder="1" applyAlignment="1">
      <alignment horizontal="right" vertical="center" wrapText="1"/>
      <protection locked="0"/>
    </xf>
    <xf numFmtId="49" fontId="44" fillId="8" borderId="1" xfId="2" applyNumberFormat="1" applyFont="1" applyFill="1" applyBorder="1" applyAlignment="1" applyProtection="1">
      <alignment horizontal="center" vertical="center" wrapText="1"/>
    </xf>
    <xf numFmtId="0" fontId="44" fillId="8" borderId="1" xfId="2" applyNumberFormat="1" applyFont="1" applyFill="1" applyBorder="1" applyAlignment="1" applyProtection="1">
      <alignment horizontal="center" vertical="center" wrapText="1"/>
    </xf>
    <xf numFmtId="0" fontId="34" fillId="7" borderId="1" xfId="4" applyNumberFormat="1" applyFont="1" applyFill="1" applyBorder="1" applyAlignment="1" applyProtection="1">
      <alignment horizontal="center" vertical="center" wrapText="1"/>
    </xf>
    <xf numFmtId="10" fontId="34" fillId="7" borderId="1" xfId="5" applyNumberFormat="1" applyFont="1" applyFill="1" applyBorder="1" applyAlignment="1" applyProtection="1">
      <alignment horizontal="center" vertical="center" wrapText="1"/>
    </xf>
    <xf numFmtId="49" fontId="33" fillId="0" borderId="1" xfId="4" applyNumberFormat="1" applyFont="1" applyFill="1" applyBorder="1" applyAlignment="1" applyProtection="1">
      <alignment horizontal="center" vertical="center" wrapText="1"/>
    </xf>
    <xf numFmtId="0" fontId="36" fillId="3" borderId="1" xfId="6" applyFont="1" applyFill="1" applyBorder="1" applyAlignment="1">
      <alignment horizontal="center" vertical="center"/>
    </xf>
    <xf numFmtId="0" fontId="34" fillId="8" borderId="1" xfId="0" applyFont="1" applyFill="1" applyBorder="1" applyAlignment="1">
      <alignment horizontal="center" vertical="center"/>
    </xf>
    <xf numFmtId="49" fontId="34" fillId="8" borderId="1" xfId="4" applyNumberFormat="1" applyFont="1" applyFill="1" applyBorder="1" applyAlignment="1" applyProtection="1">
      <alignment horizontal="center" vertical="center" wrapText="1"/>
    </xf>
    <xf numFmtId="41" fontId="34" fillId="8" borderId="1" xfId="6" applyNumberFormat="1" applyFont="1" applyFill="1" applyBorder="1" applyAlignment="1" applyProtection="1">
      <alignment horizontal="right" wrapText="1"/>
    </xf>
    <xf numFmtId="41" fontId="34" fillId="8" borderId="1" xfId="6" applyNumberFormat="1" applyFont="1" applyFill="1" applyBorder="1" applyAlignment="1" applyProtection="1">
      <alignment horizontal="right" vertical="center" wrapText="1"/>
    </xf>
    <xf numFmtId="10" fontId="34" fillId="8" borderId="1" xfId="5" applyNumberFormat="1" applyFont="1" applyFill="1" applyBorder="1" applyAlignment="1">
      <alignment horizontal="right" vertical="center" wrapText="1"/>
      <protection locked="0"/>
    </xf>
    <xf numFmtId="164" fontId="34" fillId="7" borderId="1" xfId="1" applyNumberFormat="1" applyFont="1" applyFill="1" applyBorder="1" applyAlignment="1" applyProtection="1">
      <alignment horizontal="center" vertical="center" wrapText="1"/>
    </xf>
    <xf numFmtId="49" fontId="33" fillId="3" borderId="1" xfId="4" applyNumberFormat="1" applyFont="1" applyFill="1" applyBorder="1" applyAlignment="1" applyProtection="1">
      <alignment horizontal="center" vertical="center" wrapText="1"/>
    </xf>
    <xf numFmtId="0" fontId="34" fillId="8" borderId="1" xfId="6" applyFont="1" applyFill="1" applyBorder="1" applyAlignment="1">
      <alignment horizontal="center" vertical="center"/>
    </xf>
    <xf numFmtId="0" fontId="36" fillId="3" borderId="1" xfId="6" applyNumberFormat="1" applyFont="1" applyFill="1" applyBorder="1" applyAlignment="1" applyProtection="1">
      <alignment horizontal="left" vertical="center" wrapText="1"/>
    </xf>
    <xf numFmtId="0" fontId="36" fillId="0" borderId="1" xfId="6" applyNumberFormat="1" applyFont="1" applyFill="1" applyBorder="1" applyAlignment="1" applyProtection="1">
      <alignment horizontal="left" vertical="center" wrapText="1"/>
    </xf>
    <xf numFmtId="0" fontId="36" fillId="7" borderId="1" xfId="2" applyNumberFormat="1" applyFont="1" applyFill="1" applyBorder="1" applyAlignment="1" applyProtection="1">
      <alignment horizontal="center" vertical="center" wrapText="1"/>
    </xf>
    <xf numFmtId="0" fontId="36" fillId="7" borderId="1" xfId="2" applyNumberFormat="1" applyFont="1" applyFill="1" applyBorder="1" applyAlignment="1" applyProtection="1">
      <alignment horizontal="left" vertical="center" wrapText="1"/>
    </xf>
    <xf numFmtId="0" fontId="36" fillId="3" borderId="1" xfId="560" applyNumberFormat="1" applyFont="1" applyFill="1" applyBorder="1" applyAlignment="1" applyProtection="1">
      <alignment horizontal="center" vertical="center" wrapText="1"/>
    </xf>
    <xf numFmtId="0" fontId="36" fillId="3" borderId="1" xfId="560" applyNumberFormat="1" applyFont="1" applyFill="1" applyBorder="1" applyAlignment="1" applyProtection="1">
      <alignment horizontal="left" vertical="center" wrapText="1"/>
    </xf>
    <xf numFmtId="0" fontId="36" fillId="7" borderId="1" xfId="6" applyNumberFormat="1" applyFont="1" applyFill="1" applyBorder="1" applyAlignment="1" applyProtection="1">
      <alignment horizontal="center" vertical="center" wrapText="1"/>
    </xf>
    <xf numFmtId="164" fontId="36" fillId="8" borderId="1" xfId="7" applyNumberFormat="1" applyFont="1" applyFill="1" applyBorder="1"/>
    <xf numFmtId="43" fontId="36" fillId="8" borderId="1" xfId="7" applyNumberFormat="1" applyFont="1" applyFill="1" applyBorder="1"/>
    <xf numFmtId="164" fontId="36" fillId="8" borderId="1" xfId="7" applyNumberFormat="1" applyFont="1" applyFill="1" applyBorder="1" applyAlignment="1">
      <alignment horizontal="right" vertical="center" wrapText="1"/>
    </xf>
    <xf numFmtId="9" fontId="36" fillId="8" borderId="1" xfId="8" applyFont="1" applyFill="1" applyBorder="1" applyAlignment="1">
      <alignment horizontal="right" vertical="center" wrapText="1"/>
    </xf>
    <xf numFmtId="164" fontId="34" fillId="8" borderId="1" xfId="7" applyNumberFormat="1" applyFont="1" applyFill="1" applyBorder="1" applyAlignment="1">
      <alignment horizontal="right" vertical="center" wrapText="1"/>
    </xf>
    <xf numFmtId="9" fontId="34" fillId="8" borderId="1" xfId="8" applyFont="1" applyFill="1" applyBorder="1" applyAlignment="1">
      <alignment horizontal="right" vertical="center" wrapText="1"/>
    </xf>
    <xf numFmtId="0" fontId="34" fillId="8" borderId="1" xfId="6" applyNumberFormat="1" applyFont="1" applyFill="1" applyBorder="1" applyAlignment="1" applyProtection="1">
      <alignment horizontal="center" vertical="center" wrapText="1"/>
    </xf>
    <xf numFmtId="0" fontId="36" fillId="0" borderId="1" xfId="2" applyNumberFormat="1" applyFont="1" applyFill="1" applyBorder="1" applyAlignment="1" applyProtection="1">
      <alignment wrapText="1"/>
    </xf>
    <xf numFmtId="164" fontId="36" fillId="3" borderId="1" xfId="9" applyNumberFormat="1" applyFont="1" applyFill="1" applyBorder="1" applyAlignment="1" applyProtection="1">
      <alignment horizontal="right" vertical="center" wrapText="1"/>
      <protection locked="0"/>
    </xf>
    <xf numFmtId="164" fontId="34" fillId="8" borderId="1" xfId="9" applyNumberFormat="1" applyFont="1" applyFill="1" applyBorder="1" applyAlignment="1" applyProtection="1">
      <alignment horizontal="right" vertical="center" wrapText="1"/>
      <protection locked="0"/>
    </xf>
    <xf numFmtId="43" fontId="34" fillId="8" borderId="1" xfId="2" applyNumberFormat="1" applyFont="1" applyFill="1" applyBorder="1" applyAlignment="1" applyProtection="1">
      <alignment horizontal="right" vertical="center" wrapText="1"/>
    </xf>
    <xf numFmtId="49" fontId="34" fillId="8" borderId="1" xfId="6" applyNumberFormat="1" applyFont="1" applyFill="1" applyBorder="1" applyAlignment="1" applyProtection="1">
      <alignment horizontal="center" vertical="center" wrapText="1"/>
    </xf>
    <xf numFmtId="0" fontId="34" fillId="8" borderId="1" xfId="6" applyNumberFormat="1" applyFont="1" applyFill="1" applyBorder="1" applyAlignment="1" applyProtection="1">
      <alignment horizontal="right" vertical="center" wrapText="1"/>
    </xf>
    <xf numFmtId="0" fontId="34" fillId="7" borderId="1" xfId="0" applyNumberFormat="1" applyFont="1" applyFill="1" applyBorder="1" applyAlignment="1" applyProtection="1">
      <alignment horizontal="center" vertical="center" wrapText="1"/>
    </xf>
    <xf numFmtId="49" fontId="34" fillId="7" borderId="2" xfId="0" applyNumberFormat="1" applyFont="1" applyFill="1" applyBorder="1" applyAlignment="1" applyProtection="1">
      <alignment horizontal="center" vertical="center" wrapText="1"/>
    </xf>
    <xf numFmtId="0" fontId="36" fillId="3" borderId="1" xfId="0" applyFont="1" applyFill="1" applyBorder="1" applyAlignment="1">
      <alignment horizontal="center" vertical="center"/>
    </xf>
    <xf numFmtId="164" fontId="34" fillId="8" borderId="1" xfId="7" applyNumberFormat="1" applyFont="1" applyFill="1" applyBorder="1" applyAlignment="1" applyProtection="1">
      <alignment horizontal="right" vertical="center" wrapText="1"/>
    </xf>
    <xf numFmtId="43" fontId="36" fillId="3" borderId="1" xfId="1" applyFont="1" applyFill="1" applyBorder="1" applyAlignment="1">
      <alignment horizontal="right" vertical="center" wrapText="1"/>
      <protection locked="0"/>
    </xf>
    <xf numFmtId="164" fontId="36" fillId="3" borderId="1" xfId="7" applyNumberFormat="1" applyFont="1" applyFill="1" applyBorder="1" applyAlignment="1" applyProtection="1">
      <alignment horizontal="right" vertical="center" wrapText="1"/>
    </xf>
    <xf numFmtId="43" fontId="36" fillId="3" borderId="1" xfId="7" applyNumberFormat="1" applyFont="1" applyFill="1" applyBorder="1" applyAlignment="1" applyProtection="1">
      <alignment horizontal="right" vertical="center" wrapText="1"/>
    </xf>
    <xf numFmtId="43" fontId="63" fillId="3" borderId="1" xfId="13" applyNumberFormat="1" applyFont="1" applyFill="1" applyBorder="1" applyAlignment="1">
      <alignment horizontal="right" vertical="center" wrapText="1"/>
    </xf>
    <xf numFmtId="0" fontId="33" fillId="3" borderId="1" xfId="2" applyNumberFormat="1" applyFont="1" applyFill="1" applyBorder="1" applyAlignment="1" applyProtection="1">
      <alignment horizontal="left" vertical="center" wrapText="1"/>
    </xf>
    <xf numFmtId="0" fontId="33" fillId="0" borderId="1" xfId="2" applyNumberFormat="1" applyFont="1" applyFill="1" applyBorder="1" applyAlignment="1" applyProtection="1">
      <alignment horizontal="left" vertical="center" wrapText="1"/>
    </xf>
    <xf numFmtId="41" fontId="34" fillId="3" borderId="1" xfId="2" applyNumberFormat="1" applyFont="1" applyFill="1" applyBorder="1" applyAlignment="1" applyProtection="1">
      <alignment horizontal="right" vertical="center" wrapText="1"/>
    </xf>
    <xf numFmtId="49" fontId="33" fillId="0" borderId="1" xfId="4" applyNumberFormat="1" applyFont="1" applyFill="1" applyBorder="1" applyAlignment="1" applyProtection="1">
      <alignment horizontal="left" vertical="center" wrapText="1"/>
    </xf>
    <xf numFmtId="0" fontId="33" fillId="0" borderId="1" xfId="4" applyFont="1" applyFill="1" applyBorder="1" applyAlignment="1" applyProtection="1">
      <alignment horizontal="left" vertical="center" wrapText="1"/>
    </xf>
    <xf numFmtId="14" fontId="35" fillId="3" borderId="0" xfId="0" applyNumberFormat="1" applyFont="1" applyFill="1" applyAlignment="1">
      <alignment horizontal="left" vertical="center" wrapText="1"/>
    </xf>
    <xf numFmtId="0" fontId="40" fillId="3" borderId="0" xfId="0" applyFont="1" applyFill="1" applyAlignment="1">
      <alignment horizontal="left" vertical="center" wrapText="1"/>
    </xf>
    <xf numFmtId="15" fontId="36" fillId="3" borderId="0" xfId="0" applyNumberFormat="1" applyFont="1" applyFill="1" applyAlignment="1">
      <alignment horizontal="left"/>
    </xf>
    <xf numFmtId="0" fontId="35" fillId="3" borderId="0" xfId="0" applyFont="1" applyFill="1" applyAlignment="1">
      <alignment horizontal="left" vertical="center" wrapText="1"/>
    </xf>
    <xf numFmtId="0" fontId="37" fillId="3" borderId="0" xfId="0" applyFont="1" applyFill="1" applyAlignment="1">
      <alignment horizontal="left" vertical="center" wrapText="1"/>
    </xf>
    <xf numFmtId="0" fontId="39" fillId="3" borderId="0" xfId="0" applyFont="1" applyFill="1" applyAlignment="1">
      <alignment horizontal="left" vertical="center" wrapText="1"/>
    </xf>
    <xf numFmtId="0" fontId="35" fillId="3" borderId="0" xfId="0" applyFont="1" applyFill="1" applyAlignment="1"/>
    <xf numFmtId="0" fontId="37" fillId="3" borderId="0" xfId="0" applyFont="1" applyFill="1" applyAlignment="1"/>
    <xf numFmtId="0" fontId="35" fillId="3" borderId="0" xfId="0" applyFont="1" applyFill="1" applyAlignment="1">
      <alignment horizontal="center" wrapText="1"/>
    </xf>
    <xf numFmtId="0" fontId="37" fillId="3" borderId="0" xfId="0" applyFont="1" applyFill="1" applyAlignment="1">
      <alignment horizontal="center" wrapText="1"/>
    </xf>
    <xf numFmtId="0" fontId="37" fillId="3" borderId="0" xfId="0" applyFont="1" applyFill="1" applyAlignment="1">
      <alignment horizontal="center" vertical="center"/>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49" fontId="34" fillId="7" borderId="4" xfId="0" applyNumberFormat="1" applyFont="1" applyFill="1" applyBorder="1" applyAlignment="1" applyProtection="1">
      <alignment horizontal="center" vertical="center" wrapText="1"/>
    </xf>
    <xf numFmtId="49" fontId="34" fillId="7" borderId="5" xfId="0" applyNumberFormat="1" applyFont="1" applyFill="1" applyBorder="1" applyAlignment="1" applyProtection="1">
      <alignment horizontal="center" vertical="center" wrapText="1"/>
    </xf>
    <xf numFmtId="0" fontId="24" fillId="7" borderId="5" xfId="0" applyFont="1" applyFill="1" applyBorder="1"/>
    <xf numFmtId="49" fontId="34" fillId="7" borderId="2" xfId="0" applyNumberFormat="1" applyFont="1" applyFill="1" applyBorder="1" applyAlignment="1" applyProtection="1">
      <alignment horizontal="center" vertical="center" wrapText="1"/>
    </xf>
    <xf numFmtId="49" fontId="34" fillId="7" borderId="3" xfId="0" applyNumberFormat="1" applyFont="1" applyFill="1" applyBorder="1" applyAlignment="1" applyProtection="1">
      <alignment horizontal="center" vertical="center" wrapText="1"/>
    </xf>
    <xf numFmtId="49" fontId="34" fillId="7" borderId="1" xfId="0" applyNumberFormat="1" applyFont="1" applyFill="1" applyBorder="1" applyAlignment="1" applyProtection="1">
      <alignment horizontal="center" vertical="center" wrapText="1"/>
    </xf>
    <xf numFmtId="0" fontId="39" fillId="3" borderId="0" xfId="0" applyFont="1" applyFill="1" applyAlignment="1">
      <alignment horizontal="left" vertical="center"/>
    </xf>
    <xf numFmtId="0" fontId="39" fillId="3" borderId="0" xfId="0" applyFont="1" applyFill="1" applyAlignment="1">
      <alignment vertical="top" wrapText="1"/>
    </xf>
    <xf numFmtId="0" fontId="48" fillId="3" borderId="0" xfId="0" applyFont="1" applyFill="1" applyAlignment="1">
      <alignment vertical="top" wrapText="1"/>
    </xf>
    <xf numFmtId="15" fontId="36" fillId="3" borderId="0" xfId="4" applyNumberFormat="1" applyFont="1" applyFill="1" applyAlignment="1">
      <alignment horizontal="left"/>
    </xf>
    <xf numFmtId="0" fontId="30" fillId="3" borderId="0" xfId="4" applyFont="1" applyFill="1" applyAlignment="1">
      <alignment horizontal="right" vertical="center" wrapText="1"/>
    </xf>
    <xf numFmtId="0" fontId="31" fillId="3" borderId="0" xfId="4" applyFont="1" applyFill="1" applyAlignment="1">
      <alignment horizontal="right" vertical="center" wrapText="1"/>
    </xf>
    <xf numFmtId="0" fontId="32" fillId="3" borderId="0" xfId="4" applyFont="1" applyFill="1" applyAlignment="1">
      <alignment horizontal="center" vertical="center" wrapText="1"/>
    </xf>
    <xf numFmtId="0" fontId="33" fillId="3" borderId="0" xfId="4" applyFont="1" applyFill="1" applyAlignment="1">
      <alignment horizontal="center" vertical="center"/>
    </xf>
    <xf numFmtId="0" fontId="39" fillId="3" borderId="0" xfId="4" applyFont="1" applyFill="1" applyAlignment="1">
      <alignment vertical="top" wrapText="1"/>
    </xf>
    <xf numFmtId="0" fontId="48" fillId="3" borderId="0" xfId="4" applyFont="1" applyFill="1" applyAlignment="1">
      <alignment vertical="top" wrapText="1"/>
    </xf>
    <xf numFmtId="14" fontId="39" fillId="3" borderId="0" xfId="4" applyNumberFormat="1" applyFont="1" applyFill="1" applyAlignment="1">
      <alignment vertical="top" wrapText="1"/>
    </xf>
    <xf numFmtId="0" fontId="47" fillId="3" borderId="0" xfId="0" applyFont="1" applyFill="1" applyAlignment="1">
      <alignment horizontal="right" vertical="center" wrapText="1"/>
    </xf>
    <xf numFmtId="0" fontId="35" fillId="3" borderId="0" xfId="0" applyFont="1" applyFill="1" applyAlignment="1">
      <alignment horizontal="left" vertical="top" wrapText="1"/>
    </xf>
    <xf numFmtId="0" fontId="36" fillId="3" borderId="0" xfId="0" applyFont="1" applyFill="1" applyAlignment="1">
      <alignment horizontal="left" vertical="top" wrapText="1"/>
    </xf>
    <xf numFmtId="0" fontId="38" fillId="3" borderId="0" xfId="0" applyFont="1" applyFill="1" applyAlignment="1">
      <alignment horizontal="left" vertical="top" wrapText="1"/>
    </xf>
    <xf numFmtId="0" fontId="37" fillId="3" borderId="0" xfId="0" applyFont="1" applyFill="1" applyAlignment="1">
      <alignment horizontal="left" vertical="top" wrapText="1"/>
    </xf>
    <xf numFmtId="0" fontId="39" fillId="3" borderId="0" xfId="0" applyFont="1" applyFill="1" applyAlignment="1">
      <alignment horizontal="left" vertical="top" wrapText="1"/>
    </xf>
    <xf numFmtId="0" fontId="36" fillId="3" borderId="0" xfId="0" applyFont="1" applyFill="1" applyAlignment="1">
      <alignment horizontal="left" vertical="top"/>
    </xf>
    <xf numFmtId="0" fontId="48" fillId="3" borderId="0" xfId="0" applyFont="1" applyFill="1" applyAlignment="1">
      <alignment horizontal="left" vertical="top" wrapText="1"/>
    </xf>
    <xf numFmtId="0" fontId="57" fillId="0" borderId="4" xfId="2" applyNumberFormat="1" applyFont="1" applyFill="1" applyBorder="1" applyAlignment="1" applyProtection="1">
      <alignment horizontal="center" vertical="top" wrapText="1"/>
    </xf>
    <xf numFmtId="0" fontId="57" fillId="0" borderId="5" xfId="2" applyNumberFormat="1" applyFont="1" applyFill="1" applyBorder="1" applyAlignment="1" applyProtection="1">
      <alignment horizontal="center" vertical="top" wrapText="1"/>
    </xf>
    <xf numFmtId="0" fontId="36" fillId="3" borderId="4" xfId="2" applyNumberFormat="1" applyFont="1" applyFill="1" applyBorder="1" applyAlignment="1" applyProtection="1">
      <alignment horizontal="center" vertical="center" wrapText="1"/>
    </xf>
    <xf numFmtId="0" fontId="36" fillId="3" borderId="5" xfId="2" applyNumberFormat="1" applyFont="1" applyFill="1" applyBorder="1" applyAlignment="1" applyProtection="1">
      <alignment horizontal="center" vertical="center" wrapText="1"/>
    </xf>
    <xf numFmtId="0" fontId="56" fillId="3" borderId="0" xfId="0" applyFont="1" applyFill="1" applyAlignment="1">
      <alignment horizontal="center" vertical="center" wrapText="1"/>
    </xf>
    <xf numFmtId="0" fontId="45" fillId="7" borderId="4" xfId="6" applyFont="1" applyFill="1" applyBorder="1" applyAlignment="1">
      <alignment horizontal="center" vertical="center" wrapText="1"/>
    </xf>
    <xf numFmtId="0" fontId="45" fillId="7" borderId="5" xfId="6" applyFont="1" applyFill="1" applyBorder="1" applyAlignment="1">
      <alignment horizontal="center" vertical="center" wrapText="1"/>
    </xf>
    <xf numFmtId="0" fontId="45" fillId="7" borderId="2" xfId="6" applyFont="1" applyFill="1" applyBorder="1" applyAlignment="1">
      <alignment horizontal="center" vertical="center" wrapText="1"/>
    </xf>
    <xf numFmtId="0" fontId="45" fillId="7" borderId="3" xfId="6" applyFont="1" applyFill="1" applyBorder="1" applyAlignment="1">
      <alignment horizontal="center" vertical="center" wrapText="1"/>
    </xf>
    <xf numFmtId="0" fontId="41" fillId="7" borderId="4" xfId="6" applyNumberFormat="1" applyFont="1" applyFill="1" applyBorder="1" applyAlignment="1" applyProtection="1">
      <alignment horizontal="center" vertical="center" wrapText="1"/>
    </xf>
    <xf numFmtId="0" fontId="41" fillId="7" borderId="5" xfId="6" applyNumberFormat="1" applyFont="1" applyFill="1" applyBorder="1" applyAlignment="1" applyProtection="1">
      <alignment horizontal="center" vertical="center" wrapText="1"/>
    </xf>
    <xf numFmtId="0" fontId="34" fillId="3" borderId="0" xfId="0" applyFont="1" applyFill="1" applyAlignment="1">
      <alignment horizontal="left" vertical="center"/>
    </xf>
    <xf numFmtId="0" fontId="36" fillId="3" borderId="0" xfId="0" applyFont="1" applyFill="1" applyAlignment="1">
      <alignment horizontal="left" vertical="center" wrapText="1"/>
    </xf>
    <xf numFmtId="0" fontId="48" fillId="3" borderId="0" xfId="0" applyFont="1" applyFill="1" applyAlignment="1">
      <alignment horizontal="left" vertical="center" wrapText="1"/>
    </xf>
    <xf numFmtId="0" fontId="38" fillId="3" borderId="0" xfId="0" applyFont="1" applyFill="1" applyAlignment="1">
      <alignment horizontal="left" vertical="top"/>
    </xf>
    <xf numFmtId="0" fontId="36" fillId="3" borderId="1" xfId="0" applyFont="1" applyFill="1" applyBorder="1" applyAlignment="1">
      <alignment horizontal="center" vertical="center"/>
    </xf>
    <xf numFmtId="0" fontId="33" fillId="0" borderId="0" xfId="0" applyFont="1" applyFill="1" applyAlignment="1">
      <alignment horizontal="center" vertical="center"/>
    </xf>
  </cellXfs>
  <cellStyles count="563">
    <cellStyle name=" 1" xfId="127" xr:uid="{00000000-0005-0000-0000-000000000000}"/>
    <cellStyle name=" 1 2" xfId="120" xr:uid="{00000000-0005-0000-0000-000001000000}"/>
    <cellStyle name=" 1 3" xfId="119" xr:uid="{00000000-0005-0000-0000-000002000000}"/>
    <cellStyle name="." xfId="72" xr:uid="{00000000-0005-0000-0000-000003000000}"/>
    <cellStyle name="20% - Accent1 2" xfId="81" xr:uid="{00000000-0005-0000-0000-000004000000}"/>
    <cellStyle name="20% - Accent2 2" xfId="108" xr:uid="{00000000-0005-0000-0000-000005000000}"/>
    <cellStyle name="20% - Accent3 2" xfId="107" xr:uid="{00000000-0005-0000-0000-000006000000}"/>
    <cellStyle name="20% - Accent4 2" xfId="104" xr:uid="{00000000-0005-0000-0000-000007000000}"/>
    <cellStyle name="20% - Accent5 2" xfId="102" xr:uid="{00000000-0005-0000-0000-000008000000}"/>
    <cellStyle name="20% - Accent6 2" xfId="170" xr:uid="{00000000-0005-0000-0000-000009000000}"/>
    <cellStyle name="40% - Accent1 2" xfId="171" xr:uid="{00000000-0005-0000-0000-00000A000000}"/>
    <cellStyle name="40% - Accent2 2" xfId="172" xr:uid="{00000000-0005-0000-0000-00000B000000}"/>
    <cellStyle name="40% - Accent3 2" xfId="173" xr:uid="{00000000-0005-0000-0000-00000C000000}"/>
    <cellStyle name="40% - Accent4 2" xfId="174" xr:uid="{00000000-0005-0000-0000-00000D000000}"/>
    <cellStyle name="40% - Accent5 2" xfId="175" xr:uid="{00000000-0005-0000-0000-00000E000000}"/>
    <cellStyle name="40% - Accent6 2" xfId="176" xr:uid="{00000000-0005-0000-0000-00000F000000}"/>
    <cellStyle name="60% - Accent1 2" xfId="177" xr:uid="{00000000-0005-0000-0000-000010000000}"/>
    <cellStyle name="60% - Accent2 2" xfId="178" xr:uid="{00000000-0005-0000-0000-000011000000}"/>
    <cellStyle name="60% - Accent3 2" xfId="179" xr:uid="{00000000-0005-0000-0000-000012000000}"/>
    <cellStyle name="60% - Accent4 2" xfId="180" xr:uid="{00000000-0005-0000-0000-000013000000}"/>
    <cellStyle name="60% - Accent5 2" xfId="181" xr:uid="{00000000-0005-0000-0000-000014000000}"/>
    <cellStyle name="60% - Accent6 2" xfId="182" xr:uid="{00000000-0005-0000-0000-000015000000}"/>
    <cellStyle name="Accent1 2" xfId="183" xr:uid="{00000000-0005-0000-0000-000016000000}"/>
    <cellStyle name="Accent2 2" xfId="184" xr:uid="{00000000-0005-0000-0000-000017000000}"/>
    <cellStyle name="Accent3 2" xfId="185" xr:uid="{00000000-0005-0000-0000-000018000000}"/>
    <cellStyle name="Accent4 2" xfId="186" xr:uid="{00000000-0005-0000-0000-000019000000}"/>
    <cellStyle name="Accent5 2" xfId="187" xr:uid="{00000000-0005-0000-0000-00001A000000}"/>
    <cellStyle name="Accent6 2" xfId="188" xr:uid="{00000000-0005-0000-0000-00001B000000}"/>
    <cellStyle name="Bad 2" xfId="189" xr:uid="{00000000-0005-0000-0000-00001C000000}"/>
    <cellStyle name="C00A" xfId="71" xr:uid="{00000000-0005-0000-0000-00001D000000}"/>
    <cellStyle name="C00B" xfId="84" xr:uid="{00000000-0005-0000-0000-00001E000000}"/>
    <cellStyle name="C00L" xfId="85" xr:uid="{00000000-0005-0000-0000-00001F000000}"/>
    <cellStyle name="C01A" xfId="77" xr:uid="{00000000-0005-0000-0000-000020000000}"/>
    <cellStyle name="C01B" xfId="91" xr:uid="{00000000-0005-0000-0000-000021000000}"/>
    <cellStyle name="C01H" xfId="76" xr:uid="{00000000-0005-0000-0000-000022000000}"/>
    <cellStyle name="C01L" xfId="90" xr:uid="{00000000-0005-0000-0000-000023000000}"/>
    <cellStyle name="C02A" xfId="94" xr:uid="{00000000-0005-0000-0000-000024000000}"/>
    <cellStyle name="C02A 2" xfId="360" xr:uid="{00000000-0005-0000-0000-000025000000}"/>
    <cellStyle name="C02B" xfId="83" xr:uid="{00000000-0005-0000-0000-000026000000}"/>
    <cellStyle name="C02H" xfId="73" xr:uid="{00000000-0005-0000-0000-000027000000}"/>
    <cellStyle name="C02L" xfId="88" xr:uid="{00000000-0005-0000-0000-000028000000}"/>
    <cellStyle name="C03A" xfId="93" xr:uid="{00000000-0005-0000-0000-000029000000}"/>
    <cellStyle name="C03B" xfId="80" xr:uid="{00000000-0005-0000-0000-00002A000000}"/>
    <cellStyle name="C03H" xfId="70" xr:uid="{00000000-0005-0000-0000-00002B000000}"/>
    <cellStyle name="C03L" xfId="68" xr:uid="{00000000-0005-0000-0000-00002C000000}"/>
    <cellStyle name="C04A" xfId="74" xr:uid="{00000000-0005-0000-0000-00002D000000}"/>
    <cellStyle name="C04B" xfId="86" xr:uid="{00000000-0005-0000-0000-00002E000000}"/>
    <cellStyle name="C04H" xfId="78" xr:uid="{00000000-0005-0000-0000-00002F000000}"/>
    <cellStyle name="C04L" xfId="75" xr:uid="{00000000-0005-0000-0000-000030000000}"/>
    <cellStyle name="C05A" xfId="87" xr:uid="{00000000-0005-0000-0000-000031000000}"/>
    <cellStyle name="C05B" xfId="92" xr:uid="{00000000-0005-0000-0000-000032000000}"/>
    <cellStyle name="C05H" xfId="79" xr:uid="{00000000-0005-0000-0000-000033000000}"/>
    <cellStyle name="C05L" xfId="67" xr:uid="{00000000-0005-0000-0000-000034000000}"/>
    <cellStyle name="C06A" xfId="69" xr:uid="{00000000-0005-0000-0000-000035000000}"/>
    <cellStyle name="C06B" xfId="95" xr:uid="{00000000-0005-0000-0000-000036000000}"/>
    <cellStyle name="C06H" xfId="96" xr:uid="{00000000-0005-0000-0000-000037000000}"/>
    <cellStyle name="C06L" xfId="97" xr:uid="{00000000-0005-0000-0000-000038000000}"/>
    <cellStyle name="C07A" xfId="98" xr:uid="{00000000-0005-0000-0000-000039000000}"/>
    <cellStyle name="C07B" xfId="99" xr:uid="{00000000-0005-0000-0000-00003A000000}"/>
    <cellStyle name="C07H" xfId="100" xr:uid="{00000000-0005-0000-0000-00003B000000}"/>
    <cellStyle name="C07L" xfId="101" xr:uid="{00000000-0005-0000-0000-00003C000000}"/>
    <cellStyle name="Calculation 2" xfId="190" xr:uid="{00000000-0005-0000-0000-00003D000000}"/>
    <cellStyle name="Check Cell 2" xfId="191" xr:uid="{00000000-0005-0000-0000-00003E000000}"/>
    <cellStyle name="Comma" xfId="1" builtinId="3"/>
    <cellStyle name="Comma 10" xfId="12" xr:uid="{00000000-0005-0000-0000-000040000000}"/>
    <cellStyle name="Comma 11" xfId="64" xr:uid="{00000000-0005-0000-0000-000041000000}"/>
    <cellStyle name="Comma 11 2" xfId="349" xr:uid="{00000000-0005-0000-0000-000042000000}"/>
    <cellStyle name="Comma 12" xfId="13" xr:uid="{00000000-0005-0000-0000-000043000000}"/>
    <cellStyle name="Comma 13" xfId="33" xr:uid="{00000000-0005-0000-0000-000044000000}"/>
    <cellStyle name="Comma 14" xfId="398" xr:uid="{00000000-0005-0000-0000-000045000000}"/>
    <cellStyle name="Comma 2" xfId="7" xr:uid="{00000000-0005-0000-0000-000046000000}"/>
    <cellStyle name="Comma 2 13" xfId="562" xr:uid="{00000000-0005-0000-0000-000047000000}"/>
    <cellStyle name="Comma 2 2" xfId="9" xr:uid="{00000000-0005-0000-0000-000048000000}"/>
    <cellStyle name="Comma 2 2 2" xfId="60" xr:uid="{00000000-0005-0000-0000-000049000000}"/>
    <cellStyle name="Comma 2 2 2 2" xfId="340" xr:uid="{00000000-0005-0000-0000-00004A000000}"/>
    <cellStyle name="Comma 2 2 2 3" xfId="414" xr:uid="{00000000-0005-0000-0000-00004B000000}"/>
    <cellStyle name="Comma 2 2 3" xfId="103" xr:uid="{00000000-0005-0000-0000-00004C000000}"/>
    <cellStyle name="Comma 2 2 3 2" xfId="335" xr:uid="{00000000-0005-0000-0000-00004D000000}"/>
    <cellStyle name="Comma 2 2 3 2 2" xfId="551" xr:uid="{00000000-0005-0000-0000-00004E000000}"/>
    <cellStyle name="Comma 2 2 3 3" xfId="361" xr:uid="{00000000-0005-0000-0000-00004F000000}"/>
    <cellStyle name="Comma 2 2 4" xfId="193" xr:uid="{00000000-0005-0000-0000-000050000000}"/>
    <cellStyle name="Comma 2 2 5" xfId="46" xr:uid="{00000000-0005-0000-0000-000051000000}"/>
    <cellStyle name="Comma 2 2 6" xfId="404" xr:uid="{00000000-0005-0000-0000-000052000000}"/>
    <cellStyle name="Comma 2 3" xfId="54" xr:uid="{00000000-0005-0000-0000-000053000000}"/>
    <cellStyle name="Comma 2 3 2" xfId="105" xr:uid="{00000000-0005-0000-0000-000054000000}"/>
    <cellStyle name="Comma 2 3 2 2" xfId="418" xr:uid="{00000000-0005-0000-0000-000055000000}"/>
    <cellStyle name="Comma 2 3 3" xfId="339" xr:uid="{00000000-0005-0000-0000-000056000000}"/>
    <cellStyle name="Comma 2 3 3 2" xfId="383" xr:uid="{00000000-0005-0000-0000-000057000000}"/>
    <cellStyle name="Comma 2 3 4" xfId="409" xr:uid="{00000000-0005-0000-0000-000058000000}"/>
    <cellStyle name="Comma 2 4" xfId="106" xr:uid="{00000000-0005-0000-0000-000059000000}"/>
    <cellStyle name="Comma 2 4 2" xfId="419" xr:uid="{00000000-0005-0000-0000-00005A000000}"/>
    <cellStyle name="Comma 2 5" xfId="192" xr:uid="{00000000-0005-0000-0000-00005B000000}"/>
    <cellStyle name="Comma 2 5 2" xfId="376" xr:uid="{00000000-0005-0000-0000-00005C000000}"/>
    <cellStyle name="Comma 2 6" xfId="36" xr:uid="{00000000-0005-0000-0000-00005D000000}"/>
    <cellStyle name="Comma 2 7" xfId="399" xr:uid="{00000000-0005-0000-0000-00005E000000}"/>
    <cellStyle name="Comma 3" xfId="42" xr:uid="{00000000-0005-0000-0000-00005F000000}"/>
    <cellStyle name="Comma 3 2" xfId="348" xr:uid="{00000000-0005-0000-0000-000060000000}"/>
    <cellStyle name="Comma 4" xfId="45" xr:uid="{00000000-0005-0000-0000-000061000000}"/>
    <cellStyle name="Comma 4 2" xfId="353" xr:uid="{00000000-0005-0000-0000-000062000000}"/>
    <cellStyle name="Comma 5" xfId="53" xr:uid="{00000000-0005-0000-0000-000063000000}"/>
    <cellStyle name="Comma 5 2" xfId="110" xr:uid="{00000000-0005-0000-0000-000064000000}"/>
    <cellStyle name="Comma 5 2 2" xfId="111" xr:uid="{00000000-0005-0000-0000-000065000000}"/>
    <cellStyle name="Comma 5 2 2 2" xfId="422" xr:uid="{00000000-0005-0000-0000-000066000000}"/>
    <cellStyle name="Comma 5 2 3" xfId="421" xr:uid="{00000000-0005-0000-0000-000067000000}"/>
    <cellStyle name="Comma 5 3" xfId="112" xr:uid="{00000000-0005-0000-0000-000068000000}"/>
    <cellStyle name="Comma 5 3 2" xfId="423" xr:uid="{00000000-0005-0000-0000-000069000000}"/>
    <cellStyle name="Comma 5 4" xfId="109" xr:uid="{00000000-0005-0000-0000-00006A000000}"/>
    <cellStyle name="Comma 5 4 2" xfId="420" xr:uid="{00000000-0005-0000-0000-00006B000000}"/>
    <cellStyle name="Comma 5 5" xfId="356" xr:uid="{00000000-0005-0000-0000-00006C000000}"/>
    <cellStyle name="Comma 6" xfId="35" xr:uid="{00000000-0005-0000-0000-00006D000000}"/>
    <cellStyle name="Comma 6 2" xfId="113" xr:uid="{00000000-0005-0000-0000-00006E000000}"/>
    <cellStyle name="Comma 6 2 2" xfId="362" xr:uid="{00000000-0005-0000-0000-00006F000000}"/>
    <cellStyle name="Comma 6 3" xfId="350" xr:uid="{00000000-0005-0000-0000-000070000000}"/>
    <cellStyle name="Comma 7" xfId="114" xr:uid="{00000000-0005-0000-0000-000071000000}"/>
    <cellStyle name="Comma 7 2" xfId="363" xr:uid="{00000000-0005-0000-0000-000072000000}"/>
    <cellStyle name="Comma 8" xfId="89" xr:uid="{00000000-0005-0000-0000-000073000000}"/>
    <cellStyle name="Comma 8 2" xfId="359" xr:uid="{00000000-0005-0000-0000-000074000000}"/>
    <cellStyle name="Comma 9" xfId="194" xr:uid="{00000000-0005-0000-0000-000075000000}"/>
    <cellStyle name="Comma 9 2" xfId="377" xr:uid="{00000000-0005-0000-0000-000076000000}"/>
    <cellStyle name="Currency [0] 2" xfId="2" xr:uid="{00000000-0005-0000-0000-000077000000}"/>
    <cellStyle name="Euro" xfId="115" xr:uid="{00000000-0005-0000-0000-000078000000}"/>
    <cellStyle name="Euro 2" xfId="364" xr:uid="{00000000-0005-0000-0000-000079000000}"/>
    <cellStyle name="Explanatory Text 2" xfId="195" xr:uid="{00000000-0005-0000-0000-00007A000000}"/>
    <cellStyle name="Good 2" xfId="196" xr:uid="{00000000-0005-0000-0000-00007B000000}"/>
    <cellStyle name="Heading 1 2" xfId="197" xr:uid="{00000000-0005-0000-0000-00007C000000}"/>
    <cellStyle name="Heading 2 2" xfId="198" xr:uid="{00000000-0005-0000-0000-00007D000000}"/>
    <cellStyle name="Heading 3 2" xfId="199" xr:uid="{00000000-0005-0000-0000-00007E000000}"/>
    <cellStyle name="Heading 4 2" xfId="200" xr:uid="{00000000-0005-0000-0000-00007F000000}"/>
    <cellStyle name="Hyperlink" xfId="3" builtinId="8"/>
    <cellStyle name="Hyperlink 2" xfId="66" xr:uid="{00000000-0005-0000-0000-000081000000}"/>
    <cellStyle name="Hyperlink 2 2" xfId="332" xr:uid="{00000000-0005-0000-0000-000082000000}"/>
    <cellStyle name="Hyperlink 3" xfId="41" xr:uid="{00000000-0005-0000-0000-000083000000}"/>
    <cellStyle name="Input 2" xfId="201" xr:uid="{00000000-0005-0000-0000-000084000000}"/>
    <cellStyle name="j" xfId="116" xr:uid="{00000000-0005-0000-0000-000085000000}"/>
    <cellStyle name="Linked Cell 2" xfId="202" xr:uid="{00000000-0005-0000-0000-000086000000}"/>
    <cellStyle name="Neutral 2" xfId="203" xr:uid="{00000000-0005-0000-0000-000087000000}"/>
    <cellStyle name="Normal" xfId="0" builtinId="0"/>
    <cellStyle name="Normal 10" xfId="20" xr:uid="{00000000-0005-0000-0000-000089000000}"/>
    <cellStyle name="Normal 10 2" xfId="204" xr:uid="{00000000-0005-0000-0000-00008A000000}"/>
    <cellStyle name="Normal 11" xfId="21" xr:uid="{00000000-0005-0000-0000-00008B000000}"/>
    <cellStyle name="Normal 12" xfId="22" xr:uid="{00000000-0005-0000-0000-00008C000000}"/>
    <cellStyle name="Normal 13" xfId="23" xr:uid="{00000000-0005-0000-0000-00008D000000}"/>
    <cellStyle name="Normal 14" xfId="24" xr:uid="{00000000-0005-0000-0000-00008E000000}"/>
    <cellStyle name="Normal 15" xfId="25" xr:uid="{00000000-0005-0000-0000-00008F000000}"/>
    <cellStyle name="Normal 16" xfId="28" xr:uid="{00000000-0005-0000-0000-000090000000}"/>
    <cellStyle name="Normal 17" xfId="32" xr:uid="{00000000-0005-0000-0000-000091000000}"/>
    <cellStyle name="Normal 18" xfId="396" xr:uid="{00000000-0005-0000-0000-000092000000}"/>
    <cellStyle name="Normal 19" xfId="397" xr:uid="{00000000-0005-0000-0000-000093000000}"/>
    <cellStyle name="Normal 2" xfId="4" xr:uid="{00000000-0005-0000-0000-000094000000}"/>
    <cellStyle name="Normal 2 10" xfId="205" xr:uid="{00000000-0005-0000-0000-000095000000}"/>
    <cellStyle name="Normal 2 10 2" xfId="378" xr:uid="{00000000-0005-0000-0000-000096000000}"/>
    <cellStyle name="Normal 2 2" xfId="47" xr:uid="{00000000-0005-0000-0000-000097000000}"/>
    <cellStyle name="Normal 2 2 2" xfId="61" xr:uid="{00000000-0005-0000-0000-000098000000}"/>
    <cellStyle name="Normal 2 2 2 2" xfId="341" xr:uid="{00000000-0005-0000-0000-000099000000}"/>
    <cellStyle name="Normal 2 2 2 2 2" xfId="384" xr:uid="{00000000-0005-0000-0000-00009A000000}"/>
    <cellStyle name="Normal 2 2 2 3" xfId="415" xr:uid="{00000000-0005-0000-0000-00009B000000}"/>
    <cellStyle name="Normal 2 2 3" xfId="336" xr:uid="{00000000-0005-0000-0000-00009C000000}"/>
    <cellStyle name="Normal 2 2 3 2" xfId="552" xr:uid="{00000000-0005-0000-0000-00009D000000}"/>
    <cellStyle name="Normal 2 2 4" xfId="206" xr:uid="{00000000-0005-0000-0000-00009E000000}"/>
    <cellStyle name="Normal 2 2 4 2" xfId="379" xr:uid="{00000000-0005-0000-0000-00009F000000}"/>
    <cellStyle name="Normal 2 2 5" xfId="405" xr:uid="{00000000-0005-0000-0000-0000A0000000}"/>
    <cellStyle name="Normal 2 3" xfId="55" xr:uid="{00000000-0005-0000-0000-0000A1000000}"/>
    <cellStyle name="Normal 2 3 2" xfId="207" xr:uid="{00000000-0005-0000-0000-0000A2000000}"/>
    <cellStyle name="Normal 2 3 2 2" xfId="380" xr:uid="{00000000-0005-0000-0000-0000A3000000}"/>
    <cellStyle name="Normal 2 3 3" xfId="410" xr:uid="{00000000-0005-0000-0000-0000A4000000}"/>
    <cellStyle name="Normal 2 4" xfId="117" xr:uid="{00000000-0005-0000-0000-0000A5000000}"/>
    <cellStyle name="Normal 2 4 2" xfId="338" xr:uid="{00000000-0005-0000-0000-0000A6000000}"/>
    <cellStyle name="Normal 2 4 3" xfId="365" xr:uid="{00000000-0005-0000-0000-0000A7000000}"/>
    <cellStyle name="Normal 2 5" xfId="329" xr:uid="{00000000-0005-0000-0000-0000A8000000}"/>
    <cellStyle name="Normal 2 5 2" xfId="547" xr:uid="{00000000-0005-0000-0000-0000A9000000}"/>
    <cellStyle name="Normal 2 6" xfId="128" xr:uid="{00000000-0005-0000-0000-0000AA000000}"/>
    <cellStyle name="Normal 2 7" xfId="37" xr:uid="{00000000-0005-0000-0000-0000AB000000}"/>
    <cellStyle name="Normal 2 8" xfId="400" xr:uid="{00000000-0005-0000-0000-0000AC000000}"/>
    <cellStyle name="Normal 20" xfId="31" xr:uid="{00000000-0005-0000-0000-0000AD000000}"/>
    <cellStyle name="Normal 21" xfId="387" xr:uid="{00000000-0005-0000-0000-0000AE000000}"/>
    <cellStyle name="Normal 22" xfId="559" xr:uid="{00000000-0005-0000-0000-0000AF000000}"/>
    <cellStyle name="Normal 23" xfId="561" xr:uid="{00000000-0005-0000-0000-0000B0000000}"/>
    <cellStyle name="Normal 26" xfId="30" xr:uid="{00000000-0005-0000-0000-0000B1000000}"/>
    <cellStyle name="Normal 26 2" xfId="388" xr:uid="{00000000-0005-0000-0000-0000B2000000}"/>
    <cellStyle name="Normal 28" xfId="29" xr:uid="{00000000-0005-0000-0000-0000B3000000}"/>
    <cellStyle name="Normal 3" xfId="6" xr:uid="{00000000-0005-0000-0000-0000B4000000}"/>
    <cellStyle name="Normal 3 10" xfId="209" xr:uid="{00000000-0005-0000-0000-0000B5000000}"/>
    <cellStyle name="Normal 3 10 2" xfId="436" xr:uid="{00000000-0005-0000-0000-0000B6000000}"/>
    <cellStyle name="Normal 3 11" xfId="210" xr:uid="{00000000-0005-0000-0000-0000B7000000}"/>
    <cellStyle name="Normal 3 11 2" xfId="437" xr:uid="{00000000-0005-0000-0000-0000B8000000}"/>
    <cellStyle name="Normal 3 12" xfId="211" xr:uid="{00000000-0005-0000-0000-0000B9000000}"/>
    <cellStyle name="Normal 3 12 2" xfId="438" xr:uid="{00000000-0005-0000-0000-0000BA000000}"/>
    <cellStyle name="Normal 3 13" xfId="212" xr:uid="{00000000-0005-0000-0000-0000BB000000}"/>
    <cellStyle name="Normal 3 13 2" xfId="439" xr:uid="{00000000-0005-0000-0000-0000BC000000}"/>
    <cellStyle name="Normal 3 14" xfId="213" xr:uid="{00000000-0005-0000-0000-0000BD000000}"/>
    <cellStyle name="Normal 3 14 2" xfId="440" xr:uid="{00000000-0005-0000-0000-0000BE000000}"/>
    <cellStyle name="Normal 3 15" xfId="214" xr:uid="{00000000-0005-0000-0000-0000BF000000}"/>
    <cellStyle name="Normal 3 15 2" xfId="441" xr:uid="{00000000-0005-0000-0000-0000C0000000}"/>
    <cellStyle name="Normal 3 16" xfId="215" xr:uid="{00000000-0005-0000-0000-0000C1000000}"/>
    <cellStyle name="Normal 3 16 2" xfId="442" xr:uid="{00000000-0005-0000-0000-0000C2000000}"/>
    <cellStyle name="Normal 3 17" xfId="216" xr:uid="{00000000-0005-0000-0000-0000C3000000}"/>
    <cellStyle name="Normal 3 17 2" xfId="443" xr:uid="{00000000-0005-0000-0000-0000C4000000}"/>
    <cellStyle name="Normal 3 18" xfId="342" xr:uid="{00000000-0005-0000-0000-0000C5000000}"/>
    <cellStyle name="Normal 3 18 2" xfId="554" xr:uid="{00000000-0005-0000-0000-0000C6000000}"/>
    <cellStyle name="Normal 3 19" xfId="331" xr:uid="{00000000-0005-0000-0000-0000C7000000}"/>
    <cellStyle name="Normal 3 19 2" xfId="549" xr:uid="{00000000-0005-0000-0000-0000C8000000}"/>
    <cellStyle name="Normal 3 19 6" xfId="560" xr:uid="{00000000-0005-0000-0000-0000C9000000}"/>
    <cellStyle name="Normal 3 2" xfId="50" xr:uid="{00000000-0005-0000-0000-0000CA000000}"/>
    <cellStyle name="Normal 3 2 10" xfId="218" xr:uid="{00000000-0005-0000-0000-0000CB000000}"/>
    <cellStyle name="Normal 3 2 10 2" xfId="445" xr:uid="{00000000-0005-0000-0000-0000CC000000}"/>
    <cellStyle name="Normal 3 2 11" xfId="219" xr:uid="{00000000-0005-0000-0000-0000CD000000}"/>
    <cellStyle name="Normal 3 2 11 2" xfId="446" xr:uid="{00000000-0005-0000-0000-0000CE000000}"/>
    <cellStyle name="Normal 3 2 12" xfId="220" xr:uid="{00000000-0005-0000-0000-0000CF000000}"/>
    <cellStyle name="Normal 3 2 12 2" xfId="447" xr:uid="{00000000-0005-0000-0000-0000D0000000}"/>
    <cellStyle name="Normal 3 2 13" xfId="221" xr:uid="{00000000-0005-0000-0000-0000D1000000}"/>
    <cellStyle name="Normal 3 2 13 2" xfId="448" xr:uid="{00000000-0005-0000-0000-0000D2000000}"/>
    <cellStyle name="Normal 3 2 14" xfId="222" xr:uid="{00000000-0005-0000-0000-0000D3000000}"/>
    <cellStyle name="Normal 3 2 14 2" xfId="449" xr:uid="{00000000-0005-0000-0000-0000D4000000}"/>
    <cellStyle name="Normal 3 2 15" xfId="223" xr:uid="{00000000-0005-0000-0000-0000D5000000}"/>
    <cellStyle name="Normal 3 2 15 2" xfId="450" xr:uid="{00000000-0005-0000-0000-0000D6000000}"/>
    <cellStyle name="Normal 3 2 16" xfId="224" xr:uid="{00000000-0005-0000-0000-0000D7000000}"/>
    <cellStyle name="Normal 3 2 16 2" xfId="451" xr:uid="{00000000-0005-0000-0000-0000D8000000}"/>
    <cellStyle name="Normal 3 2 17" xfId="343" xr:uid="{00000000-0005-0000-0000-0000D9000000}"/>
    <cellStyle name="Normal 3 2 17 2" xfId="555" xr:uid="{00000000-0005-0000-0000-0000DA000000}"/>
    <cellStyle name="Normal 3 2 18" xfId="337" xr:uid="{00000000-0005-0000-0000-0000DB000000}"/>
    <cellStyle name="Normal 3 2 18 2" xfId="553" xr:uid="{00000000-0005-0000-0000-0000DC000000}"/>
    <cellStyle name="Normal 3 2 19" xfId="217" xr:uid="{00000000-0005-0000-0000-0000DD000000}"/>
    <cellStyle name="Normal 3 2 19 2" xfId="444" xr:uid="{00000000-0005-0000-0000-0000DE000000}"/>
    <cellStyle name="Normal 3 2 2" xfId="63" xr:uid="{00000000-0005-0000-0000-0000DF000000}"/>
    <cellStyle name="Normal 3 2 2 2" xfId="225" xr:uid="{00000000-0005-0000-0000-0000E0000000}"/>
    <cellStyle name="Normal 3 2 2 2 2" xfId="452" xr:uid="{00000000-0005-0000-0000-0000E1000000}"/>
    <cellStyle name="Normal 3 2 2 3" xfId="417" xr:uid="{00000000-0005-0000-0000-0000E2000000}"/>
    <cellStyle name="Normal 3 2 20" xfId="407" xr:uid="{00000000-0005-0000-0000-0000E3000000}"/>
    <cellStyle name="Normal 3 2 3" xfId="226" xr:uid="{00000000-0005-0000-0000-0000E4000000}"/>
    <cellStyle name="Normal 3 2 3 2" xfId="453" xr:uid="{00000000-0005-0000-0000-0000E5000000}"/>
    <cellStyle name="Normal 3 2 4" xfId="227" xr:uid="{00000000-0005-0000-0000-0000E6000000}"/>
    <cellStyle name="Normal 3 2 4 2" xfId="454" xr:uid="{00000000-0005-0000-0000-0000E7000000}"/>
    <cellStyle name="Normal 3 2 5" xfId="228" xr:uid="{00000000-0005-0000-0000-0000E8000000}"/>
    <cellStyle name="Normal 3 2 5 2" xfId="455" xr:uid="{00000000-0005-0000-0000-0000E9000000}"/>
    <cellStyle name="Normal 3 2 6" xfId="229" xr:uid="{00000000-0005-0000-0000-0000EA000000}"/>
    <cellStyle name="Normal 3 2 6 2" xfId="456" xr:uid="{00000000-0005-0000-0000-0000EB000000}"/>
    <cellStyle name="Normal 3 2 7" xfId="230" xr:uid="{00000000-0005-0000-0000-0000EC000000}"/>
    <cellStyle name="Normal 3 2 7 2" xfId="457" xr:uid="{00000000-0005-0000-0000-0000ED000000}"/>
    <cellStyle name="Normal 3 2 8" xfId="231" xr:uid="{00000000-0005-0000-0000-0000EE000000}"/>
    <cellStyle name="Normal 3 2 8 2" xfId="458" xr:uid="{00000000-0005-0000-0000-0000EF000000}"/>
    <cellStyle name="Normal 3 2 9" xfId="232" xr:uid="{00000000-0005-0000-0000-0000F0000000}"/>
    <cellStyle name="Normal 3 2 9 2" xfId="459" xr:uid="{00000000-0005-0000-0000-0000F1000000}"/>
    <cellStyle name="Normal 3 20" xfId="208" xr:uid="{00000000-0005-0000-0000-0000F2000000}"/>
    <cellStyle name="Normal 3 20 2" xfId="435" xr:uid="{00000000-0005-0000-0000-0000F3000000}"/>
    <cellStyle name="Normal 3 21" xfId="40" xr:uid="{00000000-0005-0000-0000-0000F4000000}"/>
    <cellStyle name="Normal 3 22" xfId="402" xr:uid="{00000000-0005-0000-0000-0000F5000000}"/>
    <cellStyle name="Normal 3 3" xfId="58" xr:uid="{00000000-0005-0000-0000-0000F6000000}"/>
    <cellStyle name="Normal 3 3 2" xfId="233" xr:uid="{00000000-0005-0000-0000-0000F7000000}"/>
    <cellStyle name="Normal 3 3 2 2" xfId="460" xr:uid="{00000000-0005-0000-0000-0000F8000000}"/>
    <cellStyle name="Normal 3 3 3" xfId="412" xr:uid="{00000000-0005-0000-0000-0000F9000000}"/>
    <cellStyle name="Normal 3 4" xfId="118" xr:uid="{00000000-0005-0000-0000-0000FA000000}"/>
    <cellStyle name="Normal 3 4 2" xfId="234" xr:uid="{00000000-0005-0000-0000-0000FB000000}"/>
    <cellStyle name="Normal 3 4 2 2" xfId="461" xr:uid="{00000000-0005-0000-0000-0000FC000000}"/>
    <cellStyle name="Normal 3 4 3" xfId="366" xr:uid="{00000000-0005-0000-0000-0000FD000000}"/>
    <cellStyle name="Normal 3 5" xfId="235" xr:uid="{00000000-0005-0000-0000-0000FE000000}"/>
    <cellStyle name="Normal 3 5 2" xfId="462" xr:uid="{00000000-0005-0000-0000-0000FF000000}"/>
    <cellStyle name="Normal 3 6" xfId="236" xr:uid="{00000000-0005-0000-0000-000000010000}"/>
    <cellStyle name="Normal 3 6 2" xfId="463" xr:uid="{00000000-0005-0000-0000-000001010000}"/>
    <cellStyle name="Normal 3 7" xfId="237" xr:uid="{00000000-0005-0000-0000-000002010000}"/>
    <cellStyle name="Normal 3 7 2" xfId="464" xr:uid="{00000000-0005-0000-0000-000003010000}"/>
    <cellStyle name="Normal 3 8" xfId="238" xr:uid="{00000000-0005-0000-0000-000004010000}"/>
    <cellStyle name="Normal 3 8 2" xfId="465" xr:uid="{00000000-0005-0000-0000-000005010000}"/>
    <cellStyle name="Normal 3 9" xfId="239" xr:uid="{00000000-0005-0000-0000-000006010000}"/>
    <cellStyle name="Normal 3 9 2" xfId="466" xr:uid="{00000000-0005-0000-0000-000007010000}"/>
    <cellStyle name="Normal 32" xfId="385" xr:uid="{00000000-0005-0000-0000-000008010000}"/>
    <cellStyle name="Normal 4" xfId="14" xr:uid="{00000000-0005-0000-0000-000009010000}"/>
    <cellStyle name="Normal 4 10" xfId="241" xr:uid="{00000000-0005-0000-0000-00000A010000}"/>
    <cellStyle name="Normal 4 10 2" xfId="468" xr:uid="{00000000-0005-0000-0000-00000B010000}"/>
    <cellStyle name="Normal 4 11" xfId="242" xr:uid="{00000000-0005-0000-0000-00000C010000}"/>
    <cellStyle name="Normal 4 11 2" xfId="469" xr:uid="{00000000-0005-0000-0000-00000D010000}"/>
    <cellStyle name="Normal 4 12" xfId="243" xr:uid="{00000000-0005-0000-0000-00000E010000}"/>
    <cellStyle name="Normal 4 12 2" xfId="470" xr:uid="{00000000-0005-0000-0000-00000F010000}"/>
    <cellStyle name="Normal 4 13" xfId="244" xr:uid="{00000000-0005-0000-0000-000010010000}"/>
    <cellStyle name="Normal 4 13 2" xfId="471" xr:uid="{00000000-0005-0000-0000-000011010000}"/>
    <cellStyle name="Normal 4 14" xfId="245" xr:uid="{00000000-0005-0000-0000-000012010000}"/>
    <cellStyle name="Normal 4 14 2" xfId="472" xr:uid="{00000000-0005-0000-0000-000013010000}"/>
    <cellStyle name="Normal 4 15" xfId="246" xr:uid="{00000000-0005-0000-0000-000014010000}"/>
    <cellStyle name="Normal 4 15 2" xfId="473" xr:uid="{00000000-0005-0000-0000-000015010000}"/>
    <cellStyle name="Normal 4 16" xfId="247" xr:uid="{00000000-0005-0000-0000-000016010000}"/>
    <cellStyle name="Normal 4 16 2" xfId="474" xr:uid="{00000000-0005-0000-0000-000017010000}"/>
    <cellStyle name="Normal 4 17" xfId="248" xr:uid="{00000000-0005-0000-0000-000018010000}"/>
    <cellStyle name="Normal 4 17 2" xfId="475" xr:uid="{00000000-0005-0000-0000-000019010000}"/>
    <cellStyle name="Normal 4 18" xfId="344" xr:uid="{00000000-0005-0000-0000-00001A010000}"/>
    <cellStyle name="Normal 4 18 2" xfId="556" xr:uid="{00000000-0005-0000-0000-00001B010000}"/>
    <cellStyle name="Normal 4 19" xfId="333" xr:uid="{00000000-0005-0000-0000-00001C010000}"/>
    <cellStyle name="Normal 4 19 2" xfId="550" xr:uid="{00000000-0005-0000-0000-00001D010000}"/>
    <cellStyle name="Normal 4 2" xfId="59" xr:uid="{00000000-0005-0000-0000-00001E010000}"/>
    <cellStyle name="Normal 4 2 10" xfId="250" xr:uid="{00000000-0005-0000-0000-00001F010000}"/>
    <cellStyle name="Normal 4 2 10 2" xfId="477" xr:uid="{00000000-0005-0000-0000-000020010000}"/>
    <cellStyle name="Normal 4 2 11" xfId="251" xr:uid="{00000000-0005-0000-0000-000021010000}"/>
    <cellStyle name="Normal 4 2 11 2" xfId="478" xr:uid="{00000000-0005-0000-0000-000022010000}"/>
    <cellStyle name="Normal 4 2 12" xfId="252" xr:uid="{00000000-0005-0000-0000-000023010000}"/>
    <cellStyle name="Normal 4 2 12 2" xfId="479" xr:uid="{00000000-0005-0000-0000-000024010000}"/>
    <cellStyle name="Normal 4 2 13" xfId="253" xr:uid="{00000000-0005-0000-0000-000025010000}"/>
    <cellStyle name="Normal 4 2 13 2" xfId="480" xr:uid="{00000000-0005-0000-0000-000026010000}"/>
    <cellStyle name="Normal 4 2 14" xfId="254" xr:uid="{00000000-0005-0000-0000-000027010000}"/>
    <cellStyle name="Normal 4 2 14 2" xfId="481" xr:uid="{00000000-0005-0000-0000-000028010000}"/>
    <cellStyle name="Normal 4 2 15" xfId="255" xr:uid="{00000000-0005-0000-0000-000029010000}"/>
    <cellStyle name="Normal 4 2 15 2" xfId="482" xr:uid="{00000000-0005-0000-0000-00002A010000}"/>
    <cellStyle name="Normal 4 2 16" xfId="256" xr:uid="{00000000-0005-0000-0000-00002B010000}"/>
    <cellStyle name="Normal 4 2 16 2" xfId="483" xr:uid="{00000000-0005-0000-0000-00002C010000}"/>
    <cellStyle name="Normal 4 2 17" xfId="249" xr:uid="{00000000-0005-0000-0000-00002D010000}"/>
    <cellStyle name="Normal 4 2 17 2" xfId="476" xr:uid="{00000000-0005-0000-0000-00002E010000}"/>
    <cellStyle name="Normal 4 2 18" xfId="413" xr:uid="{00000000-0005-0000-0000-00002F010000}"/>
    <cellStyle name="Normal 4 2 2" xfId="121" xr:uid="{00000000-0005-0000-0000-000030010000}"/>
    <cellStyle name="Normal 4 2 2 2" xfId="257" xr:uid="{00000000-0005-0000-0000-000031010000}"/>
    <cellStyle name="Normal 4 2 2 2 2" xfId="484" xr:uid="{00000000-0005-0000-0000-000032010000}"/>
    <cellStyle name="Normal 4 2 2 3" xfId="424" xr:uid="{00000000-0005-0000-0000-000033010000}"/>
    <cellStyle name="Normal 4 2 3" xfId="258" xr:uid="{00000000-0005-0000-0000-000034010000}"/>
    <cellStyle name="Normal 4 2 3 2" xfId="485" xr:uid="{00000000-0005-0000-0000-000035010000}"/>
    <cellStyle name="Normal 4 2 4" xfId="259" xr:uid="{00000000-0005-0000-0000-000036010000}"/>
    <cellStyle name="Normal 4 2 4 2" xfId="486" xr:uid="{00000000-0005-0000-0000-000037010000}"/>
    <cellStyle name="Normal 4 2 5" xfId="260" xr:uid="{00000000-0005-0000-0000-000038010000}"/>
    <cellStyle name="Normal 4 2 5 2" xfId="487" xr:uid="{00000000-0005-0000-0000-000039010000}"/>
    <cellStyle name="Normal 4 2 6" xfId="261" xr:uid="{00000000-0005-0000-0000-00003A010000}"/>
    <cellStyle name="Normal 4 2 6 2" xfId="488" xr:uid="{00000000-0005-0000-0000-00003B010000}"/>
    <cellStyle name="Normal 4 2 7" xfId="262" xr:uid="{00000000-0005-0000-0000-00003C010000}"/>
    <cellStyle name="Normal 4 2 7 2" xfId="489" xr:uid="{00000000-0005-0000-0000-00003D010000}"/>
    <cellStyle name="Normal 4 2 8" xfId="263" xr:uid="{00000000-0005-0000-0000-00003E010000}"/>
    <cellStyle name="Normal 4 2 8 2" xfId="490" xr:uid="{00000000-0005-0000-0000-00003F010000}"/>
    <cellStyle name="Normal 4 2 9" xfId="264" xr:uid="{00000000-0005-0000-0000-000040010000}"/>
    <cellStyle name="Normal 4 2 9 2" xfId="491" xr:uid="{00000000-0005-0000-0000-000041010000}"/>
    <cellStyle name="Normal 4 20" xfId="240" xr:uid="{00000000-0005-0000-0000-000042010000}"/>
    <cellStyle name="Normal 4 20 2" xfId="467" xr:uid="{00000000-0005-0000-0000-000043010000}"/>
    <cellStyle name="Normal 4 21" xfId="43" xr:uid="{00000000-0005-0000-0000-000044010000}"/>
    <cellStyle name="Normal 4 22" xfId="403" xr:uid="{00000000-0005-0000-0000-000045010000}"/>
    <cellStyle name="Normal 4 3" xfId="122" xr:uid="{00000000-0005-0000-0000-000046010000}"/>
    <cellStyle name="Normal 4 3 2" xfId="265" xr:uid="{00000000-0005-0000-0000-000047010000}"/>
    <cellStyle name="Normal 4 3 2 2" xfId="492" xr:uid="{00000000-0005-0000-0000-000048010000}"/>
    <cellStyle name="Normal 4 3 3" xfId="425" xr:uid="{00000000-0005-0000-0000-000049010000}"/>
    <cellStyle name="Normal 4 4" xfId="266" xr:uid="{00000000-0005-0000-0000-00004A010000}"/>
    <cellStyle name="Normal 4 4 2" xfId="493" xr:uid="{00000000-0005-0000-0000-00004B010000}"/>
    <cellStyle name="Normal 4 5" xfId="267" xr:uid="{00000000-0005-0000-0000-00004C010000}"/>
    <cellStyle name="Normal 4 5 2" xfId="494" xr:uid="{00000000-0005-0000-0000-00004D010000}"/>
    <cellStyle name="Normal 4 6" xfId="268" xr:uid="{00000000-0005-0000-0000-00004E010000}"/>
    <cellStyle name="Normal 4 6 2" xfId="495" xr:uid="{00000000-0005-0000-0000-00004F010000}"/>
    <cellStyle name="Normal 4 7" xfId="269" xr:uid="{00000000-0005-0000-0000-000050010000}"/>
    <cellStyle name="Normal 4 7 2" xfId="496" xr:uid="{00000000-0005-0000-0000-000051010000}"/>
    <cellStyle name="Normal 4 8" xfId="270" xr:uid="{00000000-0005-0000-0000-000052010000}"/>
    <cellStyle name="Normal 4 8 2" xfId="497" xr:uid="{00000000-0005-0000-0000-000053010000}"/>
    <cellStyle name="Normal 4 9" xfId="271" xr:uid="{00000000-0005-0000-0000-000054010000}"/>
    <cellStyle name="Normal 4 9 2" xfId="498" xr:uid="{00000000-0005-0000-0000-000055010000}"/>
    <cellStyle name="Normal 5" xfId="15" xr:uid="{00000000-0005-0000-0000-000056010000}"/>
    <cellStyle name="Normal 5 10" xfId="273" xr:uid="{00000000-0005-0000-0000-000057010000}"/>
    <cellStyle name="Normal 5 10 2" xfId="500" xr:uid="{00000000-0005-0000-0000-000058010000}"/>
    <cellStyle name="Normal 5 11" xfId="274" xr:uid="{00000000-0005-0000-0000-000059010000}"/>
    <cellStyle name="Normal 5 11 2" xfId="501" xr:uid="{00000000-0005-0000-0000-00005A010000}"/>
    <cellStyle name="Normal 5 12" xfId="275" xr:uid="{00000000-0005-0000-0000-00005B010000}"/>
    <cellStyle name="Normal 5 12 2" xfId="502" xr:uid="{00000000-0005-0000-0000-00005C010000}"/>
    <cellStyle name="Normal 5 13" xfId="276" xr:uid="{00000000-0005-0000-0000-00005D010000}"/>
    <cellStyle name="Normal 5 13 2" xfId="503" xr:uid="{00000000-0005-0000-0000-00005E010000}"/>
    <cellStyle name="Normal 5 14" xfId="277" xr:uid="{00000000-0005-0000-0000-00005F010000}"/>
    <cellStyle name="Normal 5 14 2" xfId="504" xr:uid="{00000000-0005-0000-0000-000060010000}"/>
    <cellStyle name="Normal 5 15" xfId="278" xr:uid="{00000000-0005-0000-0000-000061010000}"/>
    <cellStyle name="Normal 5 15 2" xfId="505" xr:uid="{00000000-0005-0000-0000-000062010000}"/>
    <cellStyle name="Normal 5 16" xfId="279" xr:uid="{00000000-0005-0000-0000-000063010000}"/>
    <cellStyle name="Normal 5 16 2" xfId="506" xr:uid="{00000000-0005-0000-0000-000064010000}"/>
    <cellStyle name="Normal 5 17" xfId="280" xr:uid="{00000000-0005-0000-0000-000065010000}"/>
    <cellStyle name="Normal 5 17 2" xfId="507" xr:uid="{00000000-0005-0000-0000-000066010000}"/>
    <cellStyle name="Normal 5 18" xfId="345" xr:uid="{00000000-0005-0000-0000-000067010000}"/>
    <cellStyle name="Normal 5 18 2" xfId="557" xr:uid="{00000000-0005-0000-0000-000068010000}"/>
    <cellStyle name="Normal 5 19" xfId="334" xr:uid="{00000000-0005-0000-0000-000069010000}"/>
    <cellStyle name="Normal 5 19 2" xfId="382" xr:uid="{00000000-0005-0000-0000-00006A010000}"/>
    <cellStyle name="Normal 5 2" xfId="124" xr:uid="{00000000-0005-0000-0000-00006B010000}"/>
    <cellStyle name="Normal 5 2 10" xfId="282" xr:uid="{00000000-0005-0000-0000-00006C010000}"/>
    <cellStyle name="Normal 5 2 10 2" xfId="509" xr:uid="{00000000-0005-0000-0000-00006D010000}"/>
    <cellStyle name="Normal 5 2 11" xfId="283" xr:uid="{00000000-0005-0000-0000-00006E010000}"/>
    <cellStyle name="Normal 5 2 11 2" xfId="510" xr:uid="{00000000-0005-0000-0000-00006F010000}"/>
    <cellStyle name="Normal 5 2 12" xfId="284" xr:uid="{00000000-0005-0000-0000-000070010000}"/>
    <cellStyle name="Normal 5 2 12 2" xfId="511" xr:uid="{00000000-0005-0000-0000-000071010000}"/>
    <cellStyle name="Normal 5 2 13" xfId="285" xr:uid="{00000000-0005-0000-0000-000072010000}"/>
    <cellStyle name="Normal 5 2 13 2" xfId="512" xr:uid="{00000000-0005-0000-0000-000073010000}"/>
    <cellStyle name="Normal 5 2 14" xfId="286" xr:uid="{00000000-0005-0000-0000-000074010000}"/>
    <cellStyle name="Normal 5 2 14 2" xfId="513" xr:uid="{00000000-0005-0000-0000-000075010000}"/>
    <cellStyle name="Normal 5 2 15" xfId="287" xr:uid="{00000000-0005-0000-0000-000076010000}"/>
    <cellStyle name="Normal 5 2 15 2" xfId="514" xr:uid="{00000000-0005-0000-0000-000077010000}"/>
    <cellStyle name="Normal 5 2 16" xfId="288" xr:uid="{00000000-0005-0000-0000-000078010000}"/>
    <cellStyle name="Normal 5 2 16 2" xfId="515" xr:uid="{00000000-0005-0000-0000-000079010000}"/>
    <cellStyle name="Normal 5 2 17" xfId="281" xr:uid="{00000000-0005-0000-0000-00007A010000}"/>
    <cellStyle name="Normal 5 2 17 2" xfId="508" xr:uid="{00000000-0005-0000-0000-00007B010000}"/>
    <cellStyle name="Normal 5 2 18" xfId="427" xr:uid="{00000000-0005-0000-0000-00007C010000}"/>
    <cellStyle name="Normal 5 2 2" xfId="125" xr:uid="{00000000-0005-0000-0000-00007D010000}"/>
    <cellStyle name="Normal 5 2 2 2" xfId="289" xr:uid="{00000000-0005-0000-0000-00007E010000}"/>
    <cellStyle name="Normal 5 2 2 2 2" xfId="516" xr:uid="{00000000-0005-0000-0000-00007F010000}"/>
    <cellStyle name="Normal 5 2 2 3" xfId="428" xr:uid="{00000000-0005-0000-0000-000080010000}"/>
    <cellStyle name="Normal 5 2 3" xfId="290" xr:uid="{00000000-0005-0000-0000-000081010000}"/>
    <cellStyle name="Normal 5 2 3 2" xfId="517" xr:uid="{00000000-0005-0000-0000-000082010000}"/>
    <cellStyle name="Normal 5 2 4" xfId="291" xr:uid="{00000000-0005-0000-0000-000083010000}"/>
    <cellStyle name="Normal 5 2 4 2" xfId="518" xr:uid="{00000000-0005-0000-0000-000084010000}"/>
    <cellStyle name="Normal 5 2 5" xfId="292" xr:uid="{00000000-0005-0000-0000-000085010000}"/>
    <cellStyle name="Normal 5 2 5 2" xfId="519" xr:uid="{00000000-0005-0000-0000-000086010000}"/>
    <cellStyle name="Normal 5 2 6" xfId="293" xr:uid="{00000000-0005-0000-0000-000087010000}"/>
    <cellStyle name="Normal 5 2 6 2" xfId="520" xr:uid="{00000000-0005-0000-0000-000088010000}"/>
    <cellStyle name="Normal 5 2 7" xfId="294" xr:uid="{00000000-0005-0000-0000-000089010000}"/>
    <cellStyle name="Normal 5 2 7 2" xfId="521" xr:uid="{00000000-0005-0000-0000-00008A010000}"/>
    <cellStyle name="Normal 5 2 8" xfId="295" xr:uid="{00000000-0005-0000-0000-00008B010000}"/>
    <cellStyle name="Normal 5 2 8 2" xfId="522" xr:uid="{00000000-0005-0000-0000-00008C010000}"/>
    <cellStyle name="Normal 5 2 9" xfId="296" xr:uid="{00000000-0005-0000-0000-00008D010000}"/>
    <cellStyle name="Normal 5 2 9 2" xfId="523" xr:uid="{00000000-0005-0000-0000-00008E010000}"/>
    <cellStyle name="Normal 5 20" xfId="272" xr:uid="{00000000-0005-0000-0000-00008F010000}"/>
    <cellStyle name="Normal 5 20 2" xfId="499" xr:uid="{00000000-0005-0000-0000-000090010000}"/>
    <cellStyle name="Normal 5 21" xfId="352" xr:uid="{00000000-0005-0000-0000-000091010000}"/>
    <cellStyle name="Normal 5 22" xfId="44" xr:uid="{00000000-0005-0000-0000-000092010000}"/>
    <cellStyle name="Normal 5 3" xfId="126" xr:uid="{00000000-0005-0000-0000-000093010000}"/>
    <cellStyle name="Normal 5 3 2" xfId="297" xr:uid="{00000000-0005-0000-0000-000094010000}"/>
    <cellStyle name="Normal 5 3 2 2" xfId="524" xr:uid="{00000000-0005-0000-0000-000095010000}"/>
    <cellStyle name="Normal 5 3 3" xfId="429" xr:uid="{00000000-0005-0000-0000-000096010000}"/>
    <cellStyle name="Normal 5 4" xfId="123" xr:uid="{00000000-0005-0000-0000-000097010000}"/>
    <cellStyle name="Normal 5 4 2" xfId="298" xr:uid="{00000000-0005-0000-0000-000098010000}"/>
    <cellStyle name="Normal 5 4 2 2" xfId="525" xr:uid="{00000000-0005-0000-0000-000099010000}"/>
    <cellStyle name="Normal 5 4 3" xfId="426" xr:uid="{00000000-0005-0000-0000-00009A010000}"/>
    <cellStyle name="Normal 5 5" xfId="299" xr:uid="{00000000-0005-0000-0000-00009B010000}"/>
    <cellStyle name="Normal 5 5 2" xfId="526" xr:uid="{00000000-0005-0000-0000-00009C010000}"/>
    <cellStyle name="Normal 5 6" xfId="300" xr:uid="{00000000-0005-0000-0000-00009D010000}"/>
    <cellStyle name="Normal 5 6 2" xfId="527" xr:uid="{00000000-0005-0000-0000-00009E010000}"/>
    <cellStyle name="Normal 5 7" xfId="301" xr:uid="{00000000-0005-0000-0000-00009F010000}"/>
    <cellStyle name="Normal 5 7 2" xfId="528" xr:uid="{00000000-0005-0000-0000-0000A0010000}"/>
    <cellStyle name="Normal 5 8" xfId="302" xr:uid="{00000000-0005-0000-0000-0000A1010000}"/>
    <cellStyle name="Normal 5 8 2" xfId="529" xr:uid="{00000000-0005-0000-0000-0000A2010000}"/>
    <cellStyle name="Normal 5 9" xfId="303" xr:uid="{00000000-0005-0000-0000-0000A3010000}"/>
    <cellStyle name="Normal 5 9 2" xfId="530" xr:uid="{00000000-0005-0000-0000-0000A4010000}"/>
    <cellStyle name="Normal 6" xfId="16" xr:uid="{00000000-0005-0000-0000-0000A5010000}"/>
    <cellStyle name="Normal 6 10" xfId="305" xr:uid="{00000000-0005-0000-0000-0000A6010000}"/>
    <cellStyle name="Normal 6 10 2" xfId="532" xr:uid="{00000000-0005-0000-0000-0000A7010000}"/>
    <cellStyle name="Normal 6 11" xfId="306" xr:uid="{00000000-0005-0000-0000-0000A8010000}"/>
    <cellStyle name="Normal 6 11 2" xfId="533" xr:uid="{00000000-0005-0000-0000-0000A9010000}"/>
    <cellStyle name="Normal 6 12" xfId="307" xr:uid="{00000000-0005-0000-0000-0000AA010000}"/>
    <cellStyle name="Normal 6 12 2" xfId="534" xr:uid="{00000000-0005-0000-0000-0000AB010000}"/>
    <cellStyle name="Normal 6 13" xfId="308" xr:uid="{00000000-0005-0000-0000-0000AC010000}"/>
    <cellStyle name="Normal 6 13 2" xfId="535" xr:uid="{00000000-0005-0000-0000-0000AD010000}"/>
    <cellStyle name="Normal 6 14" xfId="309" xr:uid="{00000000-0005-0000-0000-0000AE010000}"/>
    <cellStyle name="Normal 6 14 2" xfId="536" xr:uid="{00000000-0005-0000-0000-0000AF010000}"/>
    <cellStyle name="Normal 6 15" xfId="310" xr:uid="{00000000-0005-0000-0000-0000B0010000}"/>
    <cellStyle name="Normal 6 15 2" xfId="537" xr:uid="{00000000-0005-0000-0000-0000B1010000}"/>
    <cellStyle name="Normal 6 16" xfId="311" xr:uid="{00000000-0005-0000-0000-0000B2010000}"/>
    <cellStyle name="Normal 6 16 2" xfId="538" xr:uid="{00000000-0005-0000-0000-0000B3010000}"/>
    <cellStyle name="Normal 6 17" xfId="312" xr:uid="{00000000-0005-0000-0000-0000B4010000}"/>
    <cellStyle name="Normal 6 17 2" xfId="539" xr:uid="{00000000-0005-0000-0000-0000B5010000}"/>
    <cellStyle name="Normal 6 18" xfId="346" xr:uid="{00000000-0005-0000-0000-0000B6010000}"/>
    <cellStyle name="Normal 6 18 2" xfId="558" xr:uid="{00000000-0005-0000-0000-0000B7010000}"/>
    <cellStyle name="Normal 6 19" xfId="328" xr:uid="{00000000-0005-0000-0000-0000B8010000}"/>
    <cellStyle name="Normal 6 19 2" xfId="381" xr:uid="{00000000-0005-0000-0000-0000B9010000}"/>
    <cellStyle name="Normal 6 2" xfId="313" xr:uid="{00000000-0005-0000-0000-0000BA010000}"/>
    <cellStyle name="Normal 6 20" xfId="304" xr:uid="{00000000-0005-0000-0000-0000BB010000}"/>
    <cellStyle name="Normal 6 20 2" xfId="531" xr:uid="{00000000-0005-0000-0000-0000BC010000}"/>
    <cellStyle name="Normal 6 21" xfId="355" xr:uid="{00000000-0005-0000-0000-0000BD010000}"/>
    <cellStyle name="Normal 6 22" xfId="52" xr:uid="{00000000-0005-0000-0000-0000BE010000}"/>
    <cellStyle name="Normal 6 3" xfId="314" xr:uid="{00000000-0005-0000-0000-0000BF010000}"/>
    <cellStyle name="Normal 6 3 2" xfId="540" xr:uid="{00000000-0005-0000-0000-0000C0010000}"/>
    <cellStyle name="Normal 6 4" xfId="315" xr:uid="{00000000-0005-0000-0000-0000C1010000}"/>
    <cellStyle name="Normal 6 4 2" xfId="541" xr:uid="{00000000-0005-0000-0000-0000C2010000}"/>
    <cellStyle name="Normal 6 5" xfId="316" xr:uid="{00000000-0005-0000-0000-0000C3010000}"/>
    <cellStyle name="Normal 6 5 2" xfId="542" xr:uid="{00000000-0005-0000-0000-0000C4010000}"/>
    <cellStyle name="Normal 6 6" xfId="317" xr:uid="{00000000-0005-0000-0000-0000C5010000}"/>
    <cellStyle name="Normal 6 6 2" xfId="543" xr:uid="{00000000-0005-0000-0000-0000C6010000}"/>
    <cellStyle name="Normal 6 7" xfId="318" xr:uid="{00000000-0005-0000-0000-0000C7010000}"/>
    <cellStyle name="Normal 6 7 2" xfId="544" xr:uid="{00000000-0005-0000-0000-0000C8010000}"/>
    <cellStyle name="Normal 6 8" xfId="319" xr:uid="{00000000-0005-0000-0000-0000C9010000}"/>
    <cellStyle name="Normal 6 8 2" xfId="545" xr:uid="{00000000-0005-0000-0000-0000CA010000}"/>
    <cellStyle name="Normal 6 9" xfId="320" xr:uid="{00000000-0005-0000-0000-0000CB010000}"/>
    <cellStyle name="Normal 6 9 2" xfId="546" xr:uid="{00000000-0005-0000-0000-0000CC010000}"/>
    <cellStyle name="Normal 7" xfId="17" xr:uid="{00000000-0005-0000-0000-0000CD010000}"/>
    <cellStyle name="Normal 7 2" xfId="129" xr:uid="{00000000-0005-0000-0000-0000CE010000}"/>
    <cellStyle name="Normal 7 2 2" xfId="430" xr:uid="{00000000-0005-0000-0000-0000CF010000}"/>
    <cellStyle name="Normal 7 3" xfId="321" xr:uid="{00000000-0005-0000-0000-0000D0010000}"/>
    <cellStyle name="Normal 7 4" xfId="51" xr:uid="{00000000-0005-0000-0000-0000D1010000}"/>
    <cellStyle name="Normal 7 5" xfId="408" xr:uid="{00000000-0005-0000-0000-0000D2010000}"/>
    <cellStyle name="Normal 8" xfId="18" xr:uid="{00000000-0005-0000-0000-0000D3010000}"/>
    <cellStyle name="Normal 8 2" xfId="34" xr:uid="{00000000-0005-0000-0000-0000D4010000}"/>
    <cellStyle name="Normal 9" xfId="19" xr:uid="{00000000-0005-0000-0000-0000D5010000}"/>
    <cellStyle name="Normal 9 2" xfId="65" xr:uid="{00000000-0005-0000-0000-0000D6010000}"/>
    <cellStyle name="Normal_Bao cao tai chinh 280405" xfId="11" xr:uid="{00000000-0005-0000-0000-0000D7010000}"/>
    <cellStyle name="Normal_Tong hop bao cao (blank) (version 1)" xfId="10" xr:uid="{00000000-0005-0000-0000-0000D8010000}"/>
    <cellStyle name="Normal2" xfId="130" xr:uid="{00000000-0005-0000-0000-0000D9010000}"/>
    <cellStyle name="Normal3" xfId="131" xr:uid="{00000000-0005-0000-0000-0000DA010000}"/>
    <cellStyle name="Note 2" xfId="322" xr:uid="{00000000-0005-0000-0000-0000DB010000}"/>
    <cellStyle name="nPlode" xfId="132" xr:uid="{00000000-0005-0000-0000-0000DC010000}"/>
    <cellStyle name="NPLOSION" xfId="133" xr:uid="{00000000-0005-0000-0000-0000DD010000}"/>
    <cellStyle name="Output 2" xfId="323" xr:uid="{00000000-0005-0000-0000-0000DE010000}"/>
    <cellStyle name="PageNumber, Top-Center, (none), Solid/Color [Black]/Color [White]" xfId="27" xr:uid="{00000000-0005-0000-0000-0000DF010000}"/>
    <cellStyle name="Percent" xfId="5" builtinId="5"/>
    <cellStyle name="Percent 14" xfId="386" xr:uid="{00000000-0005-0000-0000-0000E1010000}"/>
    <cellStyle name="Percent 2" xfId="8" xr:uid="{00000000-0005-0000-0000-0000E2010000}"/>
    <cellStyle name="Percent 2 2" xfId="49" xr:uid="{00000000-0005-0000-0000-0000E3010000}"/>
    <cellStyle name="Percent 2 2 2" xfId="62" xr:uid="{00000000-0005-0000-0000-0000E4010000}"/>
    <cellStyle name="Percent 2 2 2 2" xfId="416" xr:uid="{00000000-0005-0000-0000-0000E5010000}"/>
    <cellStyle name="Percent 2 2 3" xfId="406" xr:uid="{00000000-0005-0000-0000-0000E6010000}"/>
    <cellStyle name="Percent 2 3" xfId="57" xr:uid="{00000000-0005-0000-0000-0000E7010000}"/>
    <cellStyle name="Percent 2 3 2" xfId="347" xr:uid="{00000000-0005-0000-0000-0000E8010000}"/>
    <cellStyle name="Percent 2 3 3" xfId="411" xr:uid="{00000000-0005-0000-0000-0000E9010000}"/>
    <cellStyle name="Percent 2 4" xfId="330" xr:uid="{00000000-0005-0000-0000-0000EA010000}"/>
    <cellStyle name="Percent 2 4 2" xfId="548" xr:uid="{00000000-0005-0000-0000-0000EB010000}"/>
    <cellStyle name="Percent 2 5" xfId="324" xr:uid="{00000000-0005-0000-0000-0000EC010000}"/>
    <cellStyle name="Percent 2 6" xfId="39" xr:uid="{00000000-0005-0000-0000-0000ED010000}"/>
    <cellStyle name="Percent 2 7" xfId="401" xr:uid="{00000000-0005-0000-0000-0000EE010000}"/>
    <cellStyle name="Percent 3" xfId="48" xr:uid="{00000000-0005-0000-0000-0000EF010000}"/>
    <cellStyle name="Percent 3 2" xfId="135" xr:uid="{00000000-0005-0000-0000-0000F0010000}"/>
    <cellStyle name="Percent 3 2 2" xfId="136" xr:uid="{00000000-0005-0000-0000-0000F1010000}"/>
    <cellStyle name="Percent 3 2 2 2" xfId="433" xr:uid="{00000000-0005-0000-0000-0000F2010000}"/>
    <cellStyle name="Percent 3 2 3" xfId="432" xr:uid="{00000000-0005-0000-0000-0000F3010000}"/>
    <cellStyle name="Percent 3 3" xfId="137" xr:uid="{00000000-0005-0000-0000-0000F4010000}"/>
    <cellStyle name="Percent 3 3 2" xfId="434" xr:uid="{00000000-0005-0000-0000-0000F5010000}"/>
    <cellStyle name="Percent 3 4" xfId="134" xr:uid="{00000000-0005-0000-0000-0000F6010000}"/>
    <cellStyle name="Percent 3 4 2" xfId="431" xr:uid="{00000000-0005-0000-0000-0000F7010000}"/>
    <cellStyle name="Percent 3 5" xfId="354" xr:uid="{00000000-0005-0000-0000-0000F8010000}"/>
    <cellStyle name="Percent 4" xfId="56" xr:uid="{00000000-0005-0000-0000-0000F9010000}"/>
    <cellStyle name="Percent 4 2" xfId="357" xr:uid="{00000000-0005-0000-0000-0000FA010000}"/>
    <cellStyle name="Percent 5" xfId="38" xr:uid="{00000000-0005-0000-0000-0000FB010000}"/>
    <cellStyle name="Percent 5 2" xfId="351" xr:uid="{00000000-0005-0000-0000-0000FC010000}"/>
    <cellStyle name="R00A" xfId="138" xr:uid="{00000000-0005-0000-0000-0000FD010000}"/>
    <cellStyle name="R00B" xfId="139" xr:uid="{00000000-0005-0000-0000-0000FE010000}"/>
    <cellStyle name="R00L" xfId="140" xr:uid="{00000000-0005-0000-0000-0000FF010000}"/>
    <cellStyle name="R01A" xfId="141" xr:uid="{00000000-0005-0000-0000-000000020000}"/>
    <cellStyle name="R01B" xfId="142" xr:uid="{00000000-0005-0000-0000-000001020000}"/>
    <cellStyle name="R01H" xfId="143" xr:uid="{00000000-0005-0000-0000-000002020000}"/>
    <cellStyle name="R01H 2" xfId="367" xr:uid="{00000000-0005-0000-0000-000003020000}"/>
    <cellStyle name="R01L" xfId="144" xr:uid="{00000000-0005-0000-0000-000004020000}"/>
    <cellStyle name="R01L 2" xfId="368" xr:uid="{00000000-0005-0000-0000-000005020000}"/>
    <cellStyle name="R02A" xfId="145" xr:uid="{00000000-0005-0000-0000-000006020000}"/>
    <cellStyle name="R02A 2" xfId="369" xr:uid="{00000000-0005-0000-0000-000007020000}"/>
    <cellStyle name="R02A 2 2" xfId="389" xr:uid="{00000000-0005-0000-0000-000008020000}"/>
    <cellStyle name="R02B" xfId="146" xr:uid="{00000000-0005-0000-0000-000009020000}"/>
    <cellStyle name="R02B 2" xfId="370" xr:uid="{00000000-0005-0000-0000-00000A020000}"/>
    <cellStyle name="R02B 2 2" xfId="390" xr:uid="{00000000-0005-0000-0000-00000B020000}"/>
    <cellStyle name="R02H" xfId="147" xr:uid="{00000000-0005-0000-0000-00000C020000}"/>
    <cellStyle name="R02L" xfId="148" xr:uid="{00000000-0005-0000-0000-00000D020000}"/>
    <cellStyle name="R03A" xfId="149" xr:uid="{00000000-0005-0000-0000-00000E020000}"/>
    <cellStyle name="R03A 2" xfId="371" xr:uid="{00000000-0005-0000-0000-00000F020000}"/>
    <cellStyle name="R03A 2 2" xfId="391" xr:uid="{00000000-0005-0000-0000-000010020000}"/>
    <cellStyle name="R03B" xfId="150" xr:uid="{00000000-0005-0000-0000-000011020000}"/>
    <cellStyle name="R03B 2" xfId="372" xr:uid="{00000000-0005-0000-0000-000012020000}"/>
    <cellStyle name="R03B 2 2" xfId="392" xr:uid="{00000000-0005-0000-0000-000013020000}"/>
    <cellStyle name="R03H" xfId="151" xr:uid="{00000000-0005-0000-0000-000014020000}"/>
    <cellStyle name="R03L" xfId="152" xr:uid="{00000000-0005-0000-0000-000015020000}"/>
    <cellStyle name="R04A" xfId="153" xr:uid="{00000000-0005-0000-0000-000016020000}"/>
    <cellStyle name="R04A 2" xfId="373" xr:uid="{00000000-0005-0000-0000-000017020000}"/>
    <cellStyle name="R04A 2 2" xfId="393" xr:uid="{00000000-0005-0000-0000-000018020000}"/>
    <cellStyle name="R04B" xfId="154" xr:uid="{00000000-0005-0000-0000-000019020000}"/>
    <cellStyle name="R04B 2" xfId="374" xr:uid="{00000000-0005-0000-0000-00001A020000}"/>
    <cellStyle name="R04B 2 2" xfId="394" xr:uid="{00000000-0005-0000-0000-00001B020000}"/>
    <cellStyle name="R04H" xfId="155" xr:uid="{00000000-0005-0000-0000-00001C020000}"/>
    <cellStyle name="R04L" xfId="156" xr:uid="{00000000-0005-0000-0000-00001D020000}"/>
    <cellStyle name="R05A" xfId="157" xr:uid="{00000000-0005-0000-0000-00001E020000}"/>
    <cellStyle name="R05B" xfId="158" xr:uid="{00000000-0005-0000-0000-00001F020000}"/>
    <cellStyle name="R05B 2" xfId="375" xr:uid="{00000000-0005-0000-0000-000020020000}"/>
    <cellStyle name="R05B 2 2" xfId="395" xr:uid="{00000000-0005-0000-0000-000021020000}"/>
    <cellStyle name="R05H" xfId="159" xr:uid="{00000000-0005-0000-0000-000022020000}"/>
    <cellStyle name="R05L" xfId="160" xr:uid="{00000000-0005-0000-0000-000023020000}"/>
    <cellStyle name="R06A" xfId="161" xr:uid="{00000000-0005-0000-0000-000024020000}"/>
    <cellStyle name="R06B" xfId="162" xr:uid="{00000000-0005-0000-0000-000025020000}"/>
    <cellStyle name="R06H" xfId="163" xr:uid="{00000000-0005-0000-0000-000026020000}"/>
    <cellStyle name="R06L" xfId="164" xr:uid="{00000000-0005-0000-0000-000027020000}"/>
    <cellStyle name="R07A" xfId="165" xr:uid="{00000000-0005-0000-0000-000028020000}"/>
    <cellStyle name="R07B" xfId="166" xr:uid="{00000000-0005-0000-0000-000029020000}"/>
    <cellStyle name="R07H" xfId="167" xr:uid="{00000000-0005-0000-0000-00002A020000}"/>
    <cellStyle name="R07L" xfId="168" xr:uid="{00000000-0005-0000-0000-00002B020000}"/>
    <cellStyle name="Style 1" xfId="82" xr:uid="{00000000-0005-0000-0000-00002C020000}"/>
    <cellStyle name="Style 1 2" xfId="358" xr:uid="{00000000-0005-0000-0000-00002D020000}"/>
    <cellStyle name="Summary" xfId="169" xr:uid="{00000000-0005-0000-0000-00002E020000}"/>
    <cellStyle name="TableDetailTextStyle, Top-Left, (none), Solid/Color [Black]/Color [White]" xfId="26" xr:uid="{00000000-0005-0000-0000-00002F020000}"/>
    <cellStyle name="Title 2" xfId="325" xr:uid="{00000000-0005-0000-0000-000030020000}"/>
    <cellStyle name="Total 2" xfId="326" xr:uid="{00000000-0005-0000-0000-000031020000}"/>
    <cellStyle name="Warning Text 2" xfId="327" xr:uid="{00000000-0005-0000-0000-00003202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3399FF"/>
      <color rgb="FF6666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678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twoCellAnchor>
    <xdr:from>
      <xdr:col>0</xdr:col>
      <xdr:colOff>1</xdr:colOff>
      <xdr:row>0</xdr:row>
      <xdr:rowOff>0</xdr:rowOff>
    </xdr:from>
    <xdr:to>
      <xdr:col>0</xdr:col>
      <xdr:colOff>1854039</xdr:colOff>
      <xdr:row>1</xdr:row>
      <xdr:rowOff>419099</xdr:rowOff>
    </xdr:to>
    <xdr:pic>
      <xdr:nvPicPr>
        <xdr:cNvPr id="3" name="Picture 1" descr="image00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2086192</xdr:colOff>
      <xdr:row>1</xdr:row>
      <xdr:rowOff>261676</xdr:rowOff>
    </xdr:to>
    <xdr:pic>
      <xdr:nvPicPr>
        <xdr:cNvPr id="2" name="Picture 1" descr="vfm-logo_915970.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408214" y="0"/>
          <a:ext cx="2086192" cy="6698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1099046</xdr:colOff>
      <xdr:row>2</xdr:row>
      <xdr:rowOff>104775</xdr:rowOff>
    </xdr:to>
    <xdr:pic>
      <xdr:nvPicPr>
        <xdr:cNvPr id="4" name="Picture 1" descr="image002">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8646" cy="7239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twoCellAnchor>
    <xdr:from>
      <xdr:col>0</xdr:col>
      <xdr:colOff>0</xdr:colOff>
      <xdr:row>0</xdr:row>
      <xdr:rowOff>1</xdr:rowOff>
    </xdr:from>
    <xdr:to>
      <xdr:col>1</xdr:col>
      <xdr:colOff>971550</xdr:colOff>
      <xdr:row>1</xdr:row>
      <xdr:rowOff>361950</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twoCellAnchor>
    <xdr:from>
      <xdr:col>0</xdr:col>
      <xdr:colOff>1</xdr:colOff>
      <xdr:row>0</xdr:row>
      <xdr:rowOff>0</xdr:rowOff>
    </xdr:from>
    <xdr:to>
      <xdr:col>1</xdr:col>
      <xdr:colOff>1266825</xdr:colOff>
      <xdr:row>1</xdr:row>
      <xdr:rowOff>310846</xdr:rowOff>
    </xdr:to>
    <xdr:pic>
      <xdr:nvPicPr>
        <xdr:cNvPr id="4" name="Picture 1" descr="image002">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75"/>
  <sheetViews>
    <sheetView topLeftCell="A25" workbookViewId="0">
      <selection activeCell="C6" sqref="C6"/>
    </sheetView>
  </sheetViews>
  <sheetFormatPr defaultColWidth="9.1796875" defaultRowHeight="14"/>
  <cols>
    <col min="1" max="2" width="9.1796875" style="1"/>
    <col min="3" max="3" width="25.54296875" style="1" customWidth="1"/>
    <col min="4" max="4" width="29.26953125" style="1" customWidth="1"/>
    <col min="5" max="5" width="21.1796875" style="1" customWidth="1"/>
    <col min="6" max="9" width="9.1796875" style="1"/>
    <col min="10" max="10" width="12.7265625" style="1" customWidth="1"/>
    <col min="11" max="16384" width="9.1796875" style="1"/>
  </cols>
  <sheetData>
    <row r="1" spans="1:10">
      <c r="A1" s="117" t="s">
        <v>514</v>
      </c>
      <c r="C1" s="118" t="s">
        <v>973</v>
      </c>
      <c r="D1" s="2"/>
    </row>
    <row r="2" spans="1:10">
      <c r="C2" s="119" t="s">
        <v>974</v>
      </c>
      <c r="D2" s="2"/>
    </row>
    <row r="3" spans="1:10">
      <c r="D3" s="2"/>
    </row>
    <row r="4" spans="1:10">
      <c r="A4" s="117" t="s">
        <v>515</v>
      </c>
      <c r="D4" s="2"/>
    </row>
    <row r="5" spans="1:10">
      <c r="C5" s="120" t="s">
        <v>516</v>
      </c>
      <c r="D5" s="332" t="s">
        <v>525</v>
      </c>
      <c r="E5" s="333"/>
      <c r="F5" s="333"/>
      <c r="G5" s="333"/>
      <c r="H5" s="107"/>
      <c r="I5" s="107"/>
    </row>
    <row r="6" spans="1:10">
      <c r="C6" s="228" t="s">
        <v>830</v>
      </c>
      <c r="D6" s="333" t="s">
        <v>579</v>
      </c>
      <c r="E6" s="333"/>
      <c r="F6" s="333"/>
      <c r="G6" s="333"/>
      <c r="H6" s="107"/>
      <c r="I6" s="107"/>
    </row>
    <row r="7" spans="1:10">
      <c r="C7" s="121" t="s">
        <v>517</v>
      </c>
      <c r="D7" s="335" t="s">
        <v>518</v>
      </c>
      <c r="E7" s="336"/>
      <c r="F7" s="336"/>
      <c r="G7" s="336"/>
      <c r="H7" s="337"/>
      <c r="I7" s="338"/>
    </row>
    <row r="8" spans="1:10">
      <c r="C8" s="19" t="s">
        <v>519</v>
      </c>
      <c r="D8" s="333" t="s">
        <v>520</v>
      </c>
      <c r="E8" s="333"/>
      <c r="F8" s="333"/>
      <c r="G8" s="333"/>
      <c r="H8" s="113"/>
      <c r="I8" s="113"/>
    </row>
    <row r="9" spans="1:10">
      <c r="C9" s="121" t="s">
        <v>453</v>
      </c>
      <c r="D9" s="334" t="s">
        <v>577</v>
      </c>
      <c r="E9" s="334"/>
      <c r="F9" s="334"/>
      <c r="G9" s="334"/>
      <c r="H9" s="107"/>
      <c r="I9" s="107"/>
    </row>
    <row r="10" spans="1:10" ht="15" customHeight="1">
      <c r="C10" s="107" t="s">
        <v>451</v>
      </c>
      <c r="D10" s="107" t="s">
        <v>561</v>
      </c>
      <c r="E10" s="107"/>
      <c r="F10" s="107"/>
      <c r="G10" s="107"/>
      <c r="H10" s="114"/>
      <c r="I10" s="114"/>
    </row>
    <row r="11" spans="1:10">
      <c r="C11" s="20" t="s">
        <v>214</v>
      </c>
      <c r="D11" s="329" t="s">
        <v>975</v>
      </c>
      <c r="E11" s="330"/>
      <c r="F11" s="330"/>
      <c r="G11" s="330"/>
      <c r="H11" s="330"/>
      <c r="I11" s="330"/>
    </row>
    <row r="12" spans="1:10">
      <c r="C12" s="21" t="s">
        <v>215</v>
      </c>
      <c r="D12" s="331">
        <v>43746</v>
      </c>
      <c r="E12" s="331"/>
      <c r="F12" s="331"/>
      <c r="G12" s="331"/>
      <c r="H12" s="331"/>
      <c r="I12" s="331"/>
    </row>
    <row r="13" spans="1:10">
      <c r="D13" s="2"/>
    </row>
    <row r="14" spans="1:10">
      <c r="A14" s="117" t="s">
        <v>521</v>
      </c>
      <c r="D14" s="2"/>
    </row>
    <row r="15" spans="1:10">
      <c r="D15" s="2"/>
    </row>
    <row r="16" spans="1:10" ht="25">
      <c r="C16" s="122" t="s">
        <v>253</v>
      </c>
      <c r="D16" s="123"/>
      <c r="F16" s="124" t="s">
        <v>254</v>
      </c>
      <c r="G16" s="125"/>
      <c r="H16" s="125"/>
      <c r="I16" s="125"/>
      <c r="J16" s="126"/>
    </row>
    <row r="17" spans="3:10">
      <c r="C17" s="127" t="s">
        <v>255</v>
      </c>
      <c r="D17" s="128"/>
      <c r="F17" s="127" t="s">
        <v>256</v>
      </c>
      <c r="G17" s="129"/>
      <c r="H17" s="129"/>
      <c r="I17" s="129"/>
      <c r="J17" s="130"/>
    </row>
    <row r="18" spans="3:10">
      <c r="C18" s="131"/>
      <c r="D18" s="128"/>
      <c r="F18" s="131"/>
      <c r="G18" s="129"/>
      <c r="H18" s="129"/>
      <c r="I18" s="129"/>
      <c r="J18" s="130"/>
    </row>
    <row r="19" spans="3:10">
      <c r="C19" s="132" t="s">
        <v>257</v>
      </c>
      <c r="D19" s="128"/>
      <c r="F19" s="132" t="s">
        <v>526</v>
      </c>
      <c r="G19" s="129"/>
      <c r="H19" s="129"/>
      <c r="I19" s="129"/>
      <c r="J19" s="130"/>
    </row>
    <row r="20" spans="3:10">
      <c r="C20" s="132" t="s">
        <v>976</v>
      </c>
      <c r="D20" s="128"/>
      <c r="F20" s="132" t="s">
        <v>527</v>
      </c>
      <c r="G20" s="129"/>
      <c r="H20" s="129"/>
      <c r="I20" s="129"/>
      <c r="J20" s="130"/>
    </row>
    <row r="21" spans="3:10">
      <c r="C21" s="133" t="s">
        <v>977</v>
      </c>
      <c r="D21" s="134"/>
      <c r="F21" s="133" t="s">
        <v>528</v>
      </c>
      <c r="G21" s="135"/>
      <c r="H21" s="135"/>
      <c r="I21" s="135"/>
      <c r="J21" s="136"/>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76</v>
      </c>
      <c r="C34" s="14" t="s">
        <v>77</v>
      </c>
      <c r="D34" s="14" t="s">
        <v>78</v>
      </c>
    </row>
    <row r="35" spans="2:12" s="6" customFormat="1" ht="14.5">
      <c r="B35" s="15">
        <v>1</v>
      </c>
      <c r="C35" s="16" t="s">
        <v>81</v>
      </c>
      <c r="D35" s="17" t="s">
        <v>83</v>
      </c>
    </row>
    <row r="36" spans="2:12" s="6" customFormat="1" ht="28">
      <c r="B36" s="15">
        <v>2</v>
      </c>
      <c r="C36" s="16" t="s">
        <v>82</v>
      </c>
      <c r="D36" s="17" t="s">
        <v>79</v>
      </c>
    </row>
    <row r="37" spans="2:12" s="6" customFormat="1" ht="14.5">
      <c r="B37" s="15">
        <v>3</v>
      </c>
      <c r="C37" s="16" t="s">
        <v>80</v>
      </c>
      <c r="D37" s="17" t="s">
        <v>84</v>
      </c>
      <c r="J37" s="7"/>
      <c r="K37" s="8"/>
      <c r="L37" s="9"/>
    </row>
    <row r="38" spans="2:12" ht="14.5">
      <c r="B38" s="15">
        <v>4</v>
      </c>
      <c r="C38" s="15" t="s">
        <v>200</v>
      </c>
      <c r="D38" s="17" t="s">
        <v>201</v>
      </c>
      <c r="J38" s="3"/>
      <c r="K38" s="4"/>
      <c r="L38" s="5"/>
    </row>
    <row r="39" spans="2:12" ht="14.5">
      <c r="B39" s="15">
        <v>5</v>
      </c>
      <c r="C39" s="15" t="s">
        <v>202</v>
      </c>
      <c r="D39" s="17" t="s">
        <v>203</v>
      </c>
    </row>
    <row r="40" spans="2:12" ht="14.5">
      <c r="B40" s="15">
        <v>6</v>
      </c>
      <c r="C40" s="15" t="s">
        <v>204</v>
      </c>
      <c r="D40" s="17" t="s">
        <v>205</v>
      </c>
    </row>
    <row r="41" spans="2:12" ht="14.5">
      <c r="B41" s="15">
        <v>7</v>
      </c>
      <c r="C41" s="15" t="s">
        <v>206</v>
      </c>
      <c r="D41" s="17" t="s">
        <v>207</v>
      </c>
    </row>
    <row r="42" spans="2:12" ht="14.5">
      <c r="B42" s="15">
        <v>8</v>
      </c>
      <c r="C42" s="15" t="s">
        <v>208</v>
      </c>
      <c r="D42" s="17" t="s">
        <v>210</v>
      </c>
    </row>
    <row r="43" spans="2:12" ht="14.5">
      <c r="B43" s="15">
        <v>9</v>
      </c>
      <c r="C43" s="15" t="s">
        <v>209</v>
      </c>
      <c r="D43" s="17" t="s">
        <v>211</v>
      </c>
    </row>
    <row r="44" spans="2:12">
      <c r="B44" s="106">
        <v>10</v>
      </c>
      <c r="C44" s="1" t="s">
        <v>426</v>
      </c>
    </row>
    <row r="48" spans="2:12">
      <c r="B48" s="1" t="s">
        <v>472</v>
      </c>
    </row>
    <row r="50" spans="2:6">
      <c r="B50" s="111"/>
      <c r="C50" s="111"/>
      <c r="D50" s="111" t="s">
        <v>504</v>
      </c>
      <c r="E50" s="111" t="s">
        <v>498</v>
      </c>
      <c r="F50" s="111"/>
    </row>
    <row r="51" spans="2:6">
      <c r="B51" s="1" t="s">
        <v>473</v>
      </c>
      <c r="C51" s="1" t="s">
        <v>454</v>
      </c>
      <c r="D51" s="109" t="s">
        <v>497</v>
      </c>
    </row>
    <row r="52" spans="2:6">
      <c r="B52" s="1" t="s">
        <v>474</v>
      </c>
      <c r="C52" s="1" t="s">
        <v>430</v>
      </c>
      <c r="D52" s="109" t="s">
        <v>497</v>
      </c>
    </row>
    <row r="53" spans="2:6">
      <c r="B53" s="1" t="s">
        <v>475</v>
      </c>
      <c r="C53" s="1" t="s">
        <v>455</v>
      </c>
      <c r="D53" s="110" t="s">
        <v>503</v>
      </c>
      <c r="E53" s="1" t="s">
        <v>499</v>
      </c>
    </row>
    <row r="54" spans="2:6">
      <c r="B54" s="1" t="s">
        <v>476</v>
      </c>
      <c r="C54" s="1" t="s">
        <v>456</v>
      </c>
      <c r="D54" s="110" t="s">
        <v>464</v>
      </c>
      <c r="E54" s="1" t="s">
        <v>500</v>
      </c>
    </row>
    <row r="55" spans="2:6">
      <c r="B55" s="1" t="s">
        <v>477</v>
      </c>
      <c r="C55" s="1" t="s">
        <v>457</v>
      </c>
      <c r="D55" s="110" t="s">
        <v>464</v>
      </c>
      <c r="E55" s="1" t="s">
        <v>500</v>
      </c>
    </row>
    <row r="56" spans="2:6">
      <c r="B56" s="1" t="s">
        <v>478</v>
      </c>
      <c r="C56" s="1" t="s">
        <v>458</v>
      </c>
      <c r="D56" s="110" t="s">
        <v>464</v>
      </c>
      <c r="E56" s="1" t="s">
        <v>501</v>
      </c>
    </row>
    <row r="57" spans="2:6">
      <c r="B57" s="1" t="s">
        <v>479</v>
      </c>
      <c r="C57" s="1" t="s">
        <v>423</v>
      </c>
      <c r="D57" s="110" t="s">
        <v>464</v>
      </c>
      <c r="E57" s="1" t="s">
        <v>502</v>
      </c>
    </row>
    <row r="58" spans="2:6">
      <c r="B58" s="1" t="s">
        <v>480</v>
      </c>
      <c r="C58" s="1" t="s">
        <v>424</v>
      </c>
      <c r="D58" s="110" t="s">
        <v>464</v>
      </c>
      <c r="E58" s="1" t="s">
        <v>505</v>
      </c>
    </row>
    <row r="59" spans="2:6">
      <c r="B59" s="1" t="s">
        <v>481</v>
      </c>
      <c r="C59" s="1" t="s">
        <v>425</v>
      </c>
      <c r="D59" s="110" t="s">
        <v>464</v>
      </c>
      <c r="E59" s="1" t="s">
        <v>501</v>
      </c>
    </row>
    <row r="60" spans="2:6">
      <c r="B60" s="1" t="s">
        <v>482</v>
      </c>
      <c r="C60" s="1" t="s">
        <v>459</v>
      </c>
      <c r="D60" s="110" t="s">
        <v>464</v>
      </c>
      <c r="E60" s="1" t="s">
        <v>501</v>
      </c>
    </row>
    <row r="61" spans="2:6">
      <c r="B61" s="1" t="s">
        <v>483</v>
      </c>
      <c r="C61" s="1" t="s">
        <v>429</v>
      </c>
      <c r="D61" s="109" t="s">
        <v>497</v>
      </c>
      <c r="E61" s="1" t="s">
        <v>506</v>
      </c>
    </row>
    <row r="62" spans="2:6">
      <c r="B62" s="1" t="s">
        <v>484</v>
      </c>
      <c r="C62" s="1" t="s">
        <v>460</v>
      </c>
      <c r="D62" s="109" t="s">
        <v>497</v>
      </c>
    </row>
    <row r="63" spans="2:6">
      <c r="B63" s="1" t="s">
        <v>485</v>
      </c>
      <c r="C63" s="1" t="s">
        <v>422</v>
      </c>
      <c r="D63" s="109" t="s">
        <v>497</v>
      </c>
    </row>
    <row r="64" spans="2:6">
      <c r="B64" s="1" t="s">
        <v>486</v>
      </c>
      <c r="C64" s="1" t="s">
        <v>461</v>
      </c>
      <c r="D64" s="109" t="s">
        <v>497</v>
      </c>
      <c r="E64" s="1" t="s">
        <v>507</v>
      </c>
    </row>
    <row r="65" spans="2:5">
      <c r="B65" s="1" t="s">
        <v>487</v>
      </c>
      <c r="C65" s="1" t="s">
        <v>462</v>
      </c>
      <c r="D65" s="109" t="s">
        <v>497</v>
      </c>
      <c r="E65" s="1" t="s">
        <v>508</v>
      </c>
    </row>
    <row r="66" spans="2:5">
      <c r="B66" s="1" t="s">
        <v>488</v>
      </c>
      <c r="C66" s="1" t="s">
        <v>463</v>
      </c>
      <c r="D66" s="109" t="s">
        <v>497</v>
      </c>
    </row>
    <row r="67" spans="2:5">
      <c r="B67" s="1" t="s">
        <v>489</v>
      </c>
      <c r="C67" s="1" t="s">
        <v>465</v>
      </c>
      <c r="D67" s="110" t="s">
        <v>464</v>
      </c>
      <c r="E67" s="1" t="s">
        <v>509</v>
      </c>
    </row>
    <row r="68" spans="2:5">
      <c r="B68" s="1" t="s">
        <v>490</v>
      </c>
      <c r="C68" s="1" t="s">
        <v>431</v>
      </c>
      <c r="D68" s="110" t="s">
        <v>464</v>
      </c>
      <c r="E68" s="1" t="s">
        <v>509</v>
      </c>
    </row>
    <row r="69" spans="2:5">
      <c r="B69" s="1" t="s">
        <v>491</v>
      </c>
      <c r="C69" s="1" t="s">
        <v>466</v>
      </c>
      <c r="D69" s="110" t="s">
        <v>464</v>
      </c>
      <c r="E69" s="1" t="s">
        <v>501</v>
      </c>
    </row>
    <row r="70" spans="2:5">
      <c r="B70" s="1" t="s">
        <v>492</v>
      </c>
      <c r="C70" s="1" t="s">
        <v>467</v>
      </c>
      <c r="D70" s="110" t="s">
        <v>464</v>
      </c>
      <c r="E70" s="1" t="s">
        <v>501</v>
      </c>
    </row>
    <row r="71" spans="2:5">
      <c r="B71" s="1" t="s">
        <v>493</v>
      </c>
      <c r="C71" s="1" t="s">
        <v>468</v>
      </c>
      <c r="D71" s="109" t="s">
        <v>497</v>
      </c>
      <c r="E71" s="1" t="s">
        <v>510</v>
      </c>
    </row>
    <row r="72" spans="2:5">
      <c r="B72" s="1" t="s">
        <v>494</v>
      </c>
      <c r="C72" s="1" t="s">
        <v>469</v>
      </c>
      <c r="D72" s="110" t="s">
        <v>464</v>
      </c>
      <c r="E72" s="1" t="s">
        <v>511</v>
      </c>
    </row>
    <row r="73" spans="2:5">
      <c r="B73" s="1" t="s">
        <v>495</v>
      </c>
      <c r="C73" s="1" t="s">
        <v>470</v>
      </c>
      <c r="D73" s="110" t="s">
        <v>464</v>
      </c>
      <c r="E73" s="1" t="s">
        <v>512</v>
      </c>
    </row>
    <row r="74" spans="2:5">
      <c r="B74" s="1" t="s">
        <v>496</v>
      </c>
      <c r="C74" s="1" t="s">
        <v>471</v>
      </c>
      <c r="D74" s="110" t="s">
        <v>464</v>
      </c>
      <c r="E74" s="1" t="s">
        <v>513</v>
      </c>
    </row>
    <row r="75" spans="2:5">
      <c r="D75" s="110"/>
    </row>
  </sheetData>
  <mergeCells count="8">
    <mergeCell ref="D11:I11"/>
    <mergeCell ref="D12:I12"/>
    <mergeCell ref="D5:G5"/>
    <mergeCell ref="D6:G6"/>
    <mergeCell ref="D8:G8"/>
    <mergeCell ref="D9:G9"/>
    <mergeCell ref="D7:G7"/>
    <mergeCell ref="H7:I7"/>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96"/>
  <sheetViews>
    <sheetView view="pageBreakPreview" topLeftCell="A73" zoomScale="85" zoomScaleNormal="100" zoomScaleSheetLayoutView="85" workbookViewId="0">
      <selection activeCell="J73" sqref="J73"/>
    </sheetView>
  </sheetViews>
  <sheetFormatPr defaultColWidth="9.1796875" defaultRowHeight="12.5"/>
  <cols>
    <col min="1" max="1" width="55.81640625" style="34" customWidth="1"/>
    <col min="2" max="2" width="9.54296875" style="34" customWidth="1"/>
    <col min="3" max="3" width="9.1796875" style="34"/>
    <col min="4" max="4" width="21.453125" style="34" bestFit="1" customWidth="1"/>
    <col min="5" max="5" width="19.7265625" style="34" customWidth="1"/>
    <col min="6" max="6" width="21.453125" style="34" bestFit="1" customWidth="1"/>
    <col min="7" max="7" width="20.7265625" style="34" bestFit="1" customWidth="1"/>
    <col min="8" max="16384" width="9.1796875" style="34"/>
  </cols>
  <sheetData>
    <row r="1" spans="1:7" ht="23.25" customHeight="1">
      <c r="A1" s="340" t="s">
        <v>834</v>
      </c>
      <c r="B1" s="340"/>
      <c r="C1" s="340"/>
      <c r="D1" s="340"/>
      <c r="E1" s="340"/>
      <c r="F1" s="340"/>
      <c r="G1" s="340"/>
    </row>
    <row r="2" spans="1:7" ht="27.75" customHeight="1">
      <c r="A2" s="341" t="s">
        <v>212</v>
      </c>
      <c r="B2" s="341"/>
      <c r="C2" s="341"/>
      <c r="D2" s="341"/>
      <c r="E2" s="341"/>
      <c r="F2" s="341"/>
      <c r="G2" s="341"/>
    </row>
    <row r="3" spans="1:7" ht="15" customHeight="1">
      <c r="A3" s="342" t="s">
        <v>213</v>
      </c>
      <c r="B3" s="342"/>
      <c r="C3" s="342"/>
      <c r="D3" s="342"/>
      <c r="E3" s="342"/>
      <c r="F3" s="342"/>
      <c r="G3" s="342"/>
    </row>
    <row r="4" spans="1:7" ht="18.75" customHeight="1">
      <c r="A4" s="342"/>
      <c r="B4" s="342"/>
      <c r="C4" s="342"/>
      <c r="D4" s="342"/>
      <c r="E4" s="342"/>
      <c r="F4" s="342"/>
      <c r="G4" s="342"/>
    </row>
    <row r="5" spans="1:7">
      <c r="A5" s="343" t="s">
        <v>974</v>
      </c>
      <c r="B5" s="343"/>
      <c r="C5" s="343"/>
      <c r="D5" s="343"/>
      <c r="E5" s="343"/>
      <c r="F5" s="343"/>
      <c r="G5" s="343"/>
    </row>
    <row r="6" spans="1:7">
      <c r="A6" s="18"/>
      <c r="B6" s="18"/>
      <c r="C6" s="18"/>
      <c r="D6" s="18"/>
      <c r="E6" s="32"/>
      <c r="F6" s="32"/>
      <c r="G6" s="32"/>
    </row>
    <row r="7" spans="1:7" ht="12.75" customHeight="1">
      <c r="A7" s="120" t="s">
        <v>516</v>
      </c>
      <c r="B7" s="334" t="s">
        <v>525</v>
      </c>
      <c r="C7" s="334"/>
      <c r="D7" s="334"/>
      <c r="E7" s="334"/>
      <c r="F7" s="334"/>
      <c r="G7" s="334"/>
    </row>
    <row r="8" spans="1:7" ht="12.75" customHeight="1">
      <c r="A8" s="227" t="s">
        <v>830</v>
      </c>
      <c r="B8" s="333" t="s">
        <v>579</v>
      </c>
      <c r="C8" s="333"/>
      <c r="D8" s="333"/>
      <c r="E8" s="333"/>
      <c r="F8" s="333"/>
      <c r="G8" s="333"/>
    </row>
    <row r="9" spans="1:7" ht="12.75" customHeight="1">
      <c r="A9" s="121" t="s">
        <v>517</v>
      </c>
      <c r="B9" s="350" t="s">
        <v>994</v>
      </c>
      <c r="C9" s="350"/>
      <c r="D9" s="350"/>
      <c r="E9" s="350"/>
      <c r="F9" s="350"/>
      <c r="G9" s="350"/>
    </row>
    <row r="10" spans="1:7" ht="12.75" customHeight="1">
      <c r="A10" s="19" t="s">
        <v>519</v>
      </c>
      <c r="B10" s="333" t="s">
        <v>520</v>
      </c>
      <c r="C10" s="333"/>
      <c r="D10" s="333"/>
      <c r="E10" s="333"/>
      <c r="F10" s="333"/>
      <c r="G10" s="333"/>
    </row>
    <row r="11" spans="1:7" ht="12.75" customHeight="1">
      <c r="A11" s="121" t="s">
        <v>453</v>
      </c>
      <c r="B11" s="334" t="s">
        <v>562</v>
      </c>
      <c r="C11" s="334"/>
      <c r="D11" s="334"/>
      <c r="E11" s="334"/>
      <c r="F11" s="334"/>
      <c r="G11" s="334"/>
    </row>
    <row r="12" spans="1:7" ht="12.75" customHeight="1">
      <c r="A12" s="107" t="s">
        <v>451</v>
      </c>
      <c r="B12" s="333" t="s">
        <v>561</v>
      </c>
      <c r="C12" s="333"/>
      <c r="D12" s="333"/>
      <c r="E12" s="333"/>
      <c r="F12" s="333"/>
      <c r="G12" s="333"/>
    </row>
    <row r="13" spans="1:7" ht="12.75" customHeight="1">
      <c r="A13" s="20" t="s">
        <v>214</v>
      </c>
      <c r="B13" s="334" t="s">
        <v>975</v>
      </c>
      <c r="C13" s="334"/>
      <c r="D13" s="334"/>
      <c r="E13" s="334"/>
      <c r="F13" s="334"/>
      <c r="G13" s="334"/>
    </row>
    <row r="14" spans="1:7">
      <c r="A14" s="21" t="s">
        <v>215</v>
      </c>
      <c r="B14" s="331">
        <v>43746</v>
      </c>
      <c r="C14" s="331"/>
      <c r="D14" s="331"/>
      <c r="E14" s="331"/>
      <c r="F14" s="331"/>
      <c r="G14" s="331"/>
    </row>
    <row r="15" spans="1:7">
      <c r="A15" s="21"/>
      <c r="B15" s="21"/>
      <c r="C15" s="21"/>
      <c r="D15" s="21"/>
      <c r="E15" s="147"/>
      <c r="F15" s="147"/>
      <c r="G15" s="147"/>
    </row>
    <row r="16" spans="1:7" ht="34.5" customHeight="1">
      <c r="A16" s="344" t="s">
        <v>216</v>
      </c>
      <c r="B16" s="344" t="s">
        <v>217</v>
      </c>
      <c r="C16" s="344" t="s">
        <v>218</v>
      </c>
      <c r="D16" s="347" t="s">
        <v>849</v>
      </c>
      <c r="E16" s="348"/>
      <c r="F16" s="349" t="s">
        <v>815</v>
      </c>
      <c r="G16" s="349"/>
    </row>
    <row r="17" spans="1:7" ht="40.5" customHeight="1">
      <c r="A17" s="345"/>
      <c r="B17" s="345"/>
      <c r="C17" s="346"/>
      <c r="D17" s="163" t="s">
        <v>978</v>
      </c>
      <c r="E17" s="163" t="s">
        <v>545</v>
      </c>
      <c r="F17" s="163" t="s">
        <v>979</v>
      </c>
      <c r="G17" s="163" t="s">
        <v>545</v>
      </c>
    </row>
    <row r="18" spans="1:7" s="204" customFormat="1" ht="39" customHeight="1">
      <c r="A18" s="258" t="s">
        <v>219</v>
      </c>
      <c r="B18" s="268" t="s">
        <v>16</v>
      </c>
      <c r="C18" s="268"/>
      <c r="D18" s="269">
        <v>66220103754</v>
      </c>
      <c r="E18" s="269">
        <v>106053315897</v>
      </c>
      <c r="F18" s="269">
        <v>60242282196</v>
      </c>
      <c r="G18" s="269">
        <v>-91805458927</v>
      </c>
    </row>
    <row r="19" spans="1:7" s="157" customFormat="1" ht="39" customHeight="1">
      <c r="A19" s="229" t="s">
        <v>883</v>
      </c>
      <c r="B19" s="261" t="s">
        <v>641</v>
      </c>
      <c r="C19" s="153"/>
      <c r="D19" s="262">
        <v>3870541400</v>
      </c>
      <c r="E19" s="262">
        <v>11741582016</v>
      </c>
      <c r="F19" s="264">
        <v>4635200000</v>
      </c>
      <c r="G19" s="264">
        <v>13737480000</v>
      </c>
    </row>
    <row r="20" spans="1:7" ht="39" customHeight="1">
      <c r="A20" s="324" t="s">
        <v>574</v>
      </c>
      <c r="B20" s="263" t="s">
        <v>563</v>
      </c>
      <c r="C20" s="35"/>
      <c r="D20" s="264">
        <v>3870541400</v>
      </c>
      <c r="E20" s="233">
        <v>11417746400</v>
      </c>
      <c r="F20" s="264">
        <v>4635200000</v>
      </c>
      <c r="G20" s="264">
        <v>13737480000</v>
      </c>
    </row>
    <row r="21" spans="1:7" ht="39" customHeight="1">
      <c r="A21" s="324" t="s">
        <v>575</v>
      </c>
      <c r="B21" s="263" t="s">
        <v>564</v>
      </c>
      <c r="C21" s="35"/>
      <c r="D21" s="264">
        <v>0</v>
      </c>
      <c r="E21" s="233">
        <v>323835616</v>
      </c>
      <c r="F21" s="264">
        <v>0</v>
      </c>
      <c r="G21" s="264">
        <v>0</v>
      </c>
    </row>
    <row r="22" spans="1:7" ht="39" customHeight="1">
      <c r="A22" s="229" t="s">
        <v>220</v>
      </c>
      <c r="B22" s="35" t="s">
        <v>17</v>
      </c>
      <c r="C22" s="35"/>
      <c r="D22" s="264">
        <v>97244194</v>
      </c>
      <c r="E22" s="264">
        <v>1263862938</v>
      </c>
      <c r="F22" s="264">
        <v>1974983300</v>
      </c>
      <c r="G22" s="264">
        <v>2544485077</v>
      </c>
    </row>
    <row r="23" spans="1:7" ht="39" customHeight="1">
      <c r="A23" s="324" t="s">
        <v>884</v>
      </c>
      <c r="B23" s="263" t="s">
        <v>565</v>
      </c>
      <c r="C23" s="35" t="s">
        <v>823</v>
      </c>
      <c r="D23" s="264">
        <v>97244194</v>
      </c>
      <c r="E23" s="233">
        <v>334339650</v>
      </c>
      <c r="F23" s="264">
        <v>1180779191</v>
      </c>
      <c r="G23" s="264">
        <v>1750280968</v>
      </c>
    </row>
    <row r="24" spans="1:7" ht="39" customHeight="1">
      <c r="A24" s="324" t="s">
        <v>885</v>
      </c>
      <c r="B24" s="263" t="s">
        <v>566</v>
      </c>
      <c r="C24" s="35"/>
      <c r="D24" s="264">
        <v>0</v>
      </c>
      <c r="E24" s="233">
        <v>929523288</v>
      </c>
      <c r="F24" s="264">
        <v>794204109</v>
      </c>
      <c r="G24" s="264">
        <v>794204109</v>
      </c>
    </row>
    <row r="25" spans="1:7" ht="39" customHeight="1">
      <c r="A25" s="229" t="s">
        <v>221</v>
      </c>
      <c r="B25" s="35" t="s">
        <v>26</v>
      </c>
      <c r="C25" s="35"/>
      <c r="D25" s="262">
        <v>-13705900792</v>
      </c>
      <c r="E25" s="234">
        <v>-49811515799</v>
      </c>
      <c r="F25" s="264">
        <v>-30957178866</v>
      </c>
      <c r="G25" s="264">
        <v>-1232198730</v>
      </c>
    </row>
    <row r="26" spans="1:7" ht="48" customHeight="1">
      <c r="A26" s="229" t="s">
        <v>222</v>
      </c>
      <c r="B26" s="35" t="s">
        <v>27</v>
      </c>
      <c r="C26" s="35"/>
      <c r="D26" s="262">
        <v>75958218952</v>
      </c>
      <c r="E26" s="234">
        <v>142859386742</v>
      </c>
      <c r="F26" s="264">
        <v>82913057762</v>
      </c>
      <c r="G26" s="264">
        <v>-108531445274</v>
      </c>
    </row>
    <row r="27" spans="1:7" ht="39" customHeight="1">
      <c r="A27" s="229" t="s">
        <v>886</v>
      </c>
      <c r="B27" s="35" t="s">
        <v>28</v>
      </c>
      <c r="C27" s="35"/>
      <c r="D27" s="264">
        <v>0</v>
      </c>
      <c r="E27" s="233">
        <v>0</v>
      </c>
      <c r="F27" s="264">
        <v>1676220000</v>
      </c>
      <c r="G27" s="264">
        <v>1676220000</v>
      </c>
    </row>
    <row r="28" spans="1:7" ht="39" customHeight="1">
      <c r="A28" s="229" t="s">
        <v>223</v>
      </c>
      <c r="B28" s="35" t="s">
        <v>29</v>
      </c>
      <c r="C28" s="35"/>
      <c r="D28" s="264">
        <v>0</v>
      </c>
      <c r="E28" s="233">
        <v>0</v>
      </c>
      <c r="F28" s="326">
        <v>0</v>
      </c>
      <c r="G28" s="326">
        <v>0</v>
      </c>
    </row>
    <row r="29" spans="1:7" ht="39" customHeight="1">
      <c r="A29" s="229" t="s">
        <v>887</v>
      </c>
      <c r="B29" s="35" t="s">
        <v>30</v>
      </c>
      <c r="C29" s="35"/>
      <c r="D29" s="264">
        <v>0</v>
      </c>
      <c r="E29" s="233">
        <v>0</v>
      </c>
      <c r="F29" s="326">
        <v>0</v>
      </c>
      <c r="G29" s="326">
        <v>0</v>
      </c>
    </row>
    <row r="30" spans="1:7" ht="63" customHeight="1">
      <c r="A30" s="229" t="s">
        <v>888</v>
      </c>
      <c r="B30" s="35" t="s">
        <v>31</v>
      </c>
      <c r="C30" s="35"/>
      <c r="D30" s="264">
        <v>0</v>
      </c>
      <c r="E30" s="233">
        <v>0</v>
      </c>
      <c r="F30" s="326">
        <v>0</v>
      </c>
      <c r="G30" s="326">
        <v>0</v>
      </c>
    </row>
    <row r="31" spans="1:7" s="203" customFormat="1" ht="39" customHeight="1">
      <c r="A31" s="258" t="s">
        <v>889</v>
      </c>
      <c r="B31" s="268" t="s">
        <v>25</v>
      </c>
      <c r="C31" s="268"/>
      <c r="D31" s="269">
        <v>247720837</v>
      </c>
      <c r="E31" s="269">
        <v>1182932339</v>
      </c>
      <c r="F31" s="269">
        <v>725163003</v>
      </c>
      <c r="G31" s="269">
        <v>4219722254</v>
      </c>
    </row>
    <row r="32" spans="1:7" ht="39" customHeight="1">
      <c r="A32" s="229" t="s">
        <v>224</v>
      </c>
      <c r="B32" s="35" t="s">
        <v>24</v>
      </c>
      <c r="C32" s="35"/>
      <c r="D32" s="236">
        <v>247720837</v>
      </c>
      <c r="E32" s="236">
        <v>1182932339</v>
      </c>
      <c r="F32" s="264">
        <v>725163003</v>
      </c>
      <c r="G32" s="264">
        <v>3673078454</v>
      </c>
    </row>
    <row r="33" spans="1:7" s="157" customFormat="1" ht="39" customHeight="1">
      <c r="A33" s="324" t="s">
        <v>225</v>
      </c>
      <c r="B33" s="265">
        <v>11.1</v>
      </c>
      <c r="C33" s="153"/>
      <c r="D33" s="264">
        <v>246477447</v>
      </c>
      <c r="E33" s="233">
        <v>1176964904</v>
      </c>
      <c r="F33" s="264">
        <v>721623358</v>
      </c>
      <c r="G33" s="264">
        <v>3662658554</v>
      </c>
    </row>
    <row r="34" spans="1:7" s="157" customFormat="1" ht="39" customHeight="1">
      <c r="A34" s="324" t="s">
        <v>226</v>
      </c>
      <c r="B34" s="265">
        <v>11.2</v>
      </c>
      <c r="C34" s="153"/>
      <c r="D34" s="262">
        <v>1243390</v>
      </c>
      <c r="E34" s="234">
        <v>5967435</v>
      </c>
      <c r="F34" s="264">
        <v>3539645</v>
      </c>
      <c r="G34" s="264">
        <v>10419900</v>
      </c>
    </row>
    <row r="35" spans="1:7" ht="48" customHeight="1">
      <c r="A35" s="229" t="s">
        <v>227</v>
      </c>
      <c r="B35" s="153" t="s">
        <v>23</v>
      </c>
      <c r="C35" s="35"/>
      <c r="D35" s="264">
        <v>0</v>
      </c>
      <c r="E35" s="233">
        <v>0</v>
      </c>
      <c r="F35" s="264">
        <v>0</v>
      </c>
      <c r="G35" s="264">
        <v>0</v>
      </c>
    </row>
    <row r="36" spans="1:7" ht="39" customHeight="1">
      <c r="A36" s="230" t="s">
        <v>228</v>
      </c>
      <c r="B36" s="153" t="s">
        <v>22</v>
      </c>
      <c r="C36" s="35"/>
      <c r="D36" s="264">
        <v>0</v>
      </c>
      <c r="E36" s="233">
        <v>0</v>
      </c>
      <c r="F36" s="264">
        <v>0</v>
      </c>
      <c r="G36" s="264">
        <v>0</v>
      </c>
    </row>
    <row r="37" spans="1:7" ht="48" customHeight="1">
      <c r="A37" s="230" t="s">
        <v>229</v>
      </c>
      <c r="B37" s="153" t="s">
        <v>21</v>
      </c>
      <c r="C37" s="35"/>
      <c r="D37" s="264">
        <v>0</v>
      </c>
      <c r="E37" s="233">
        <v>0</v>
      </c>
      <c r="F37" s="264">
        <v>0</v>
      </c>
      <c r="G37" s="264">
        <v>0</v>
      </c>
    </row>
    <row r="38" spans="1:7" ht="39" customHeight="1">
      <c r="A38" s="230" t="s">
        <v>890</v>
      </c>
      <c r="B38" s="153" t="s">
        <v>32</v>
      </c>
      <c r="C38" s="35"/>
      <c r="D38" s="264">
        <v>0</v>
      </c>
      <c r="E38" s="233">
        <v>0</v>
      </c>
      <c r="F38" s="264">
        <v>0</v>
      </c>
      <c r="G38" s="264">
        <v>546643800</v>
      </c>
    </row>
    <row r="39" spans="1:7" s="204" customFormat="1" ht="39" customHeight="1">
      <c r="A39" s="258" t="s">
        <v>891</v>
      </c>
      <c r="B39" s="268" t="s">
        <v>33</v>
      </c>
      <c r="C39" s="268"/>
      <c r="D39" s="269">
        <v>4042729366</v>
      </c>
      <c r="E39" s="269">
        <v>13347936148</v>
      </c>
      <c r="F39" s="269">
        <v>5613061246</v>
      </c>
      <c r="G39" s="269">
        <v>19443807779</v>
      </c>
    </row>
    <row r="40" spans="1:7" ht="39" customHeight="1">
      <c r="A40" s="230" t="s">
        <v>230</v>
      </c>
      <c r="B40" s="153" t="s">
        <v>34</v>
      </c>
      <c r="C40" s="35"/>
      <c r="D40" s="264">
        <v>3641001614</v>
      </c>
      <c r="E40" s="233">
        <v>12048869279</v>
      </c>
      <c r="F40" s="264">
        <v>5081790138</v>
      </c>
      <c r="G40" s="264">
        <v>17712760870</v>
      </c>
    </row>
    <row r="41" spans="1:7" ht="39" customHeight="1">
      <c r="A41" s="230" t="s">
        <v>231</v>
      </c>
      <c r="B41" s="153" t="s">
        <v>36</v>
      </c>
      <c r="C41" s="153"/>
      <c r="D41" s="262">
        <v>103183978</v>
      </c>
      <c r="E41" s="262">
        <v>350396938</v>
      </c>
      <c r="F41" s="264">
        <v>154224276</v>
      </c>
      <c r="G41" s="264">
        <v>512853339</v>
      </c>
    </row>
    <row r="42" spans="1:7" s="36" customFormat="1" ht="39" customHeight="1">
      <c r="A42" s="325" t="s">
        <v>546</v>
      </c>
      <c r="B42" s="265" t="s">
        <v>232</v>
      </c>
      <c r="C42" s="153"/>
      <c r="D42" s="262">
        <v>75461174</v>
      </c>
      <c r="E42" s="234">
        <v>249717500</v>
      </c>
      <c r="F42" s="264">
        <v>105322076</v>
      </c>
      <c r="G42" s="264">
        <v>367103853</v>
      </c>
    </row>
    <row r="43" spans="1:7" s="36" customFormat="1" ht="39" customHeight="1">
      <c r="A43" s="325" t="s">
        <v>433</v>
      </c>
      <c r="B43" s="265" t="s">
        <v>234</v>
      </c>
      <c r="C43" s="153"/>
      <c r="D43" s="262">
        <v>13200000</v>
      </c>
      <c r="E43" s="234">
        <v>46400000</v>
      </c>
      <c r="F43" s="264">
        <v>25100000</v>
      </c>
      <c r="G43" s="264">
        <v>88000000</v>
      </c>
    </row>
    <row r="44" spans="1:7" s="157" customFormat="1" ht="39" customHeight="1">
      <c r="A44" s="325" t="s">
        <v>534</v>
      </c>
      <c r="B44" s="265" t="s">
        <v>535</v>
      </c>
      <c r="C44" s="153"/>
      <c r="D44" s="262">
        <v>14522804</v>
      </c>
      <c r="E44" s="234">
        <v>54279438</v>
      </c>
      <c r="F44" s="264">
        <v>23802200</v>
      </c>
      <c r="G44" s="264">
        <v>57749486</v>
      </c>
    </row>
    <row r="45" spans="1:7" ht="39" customHeight="1">
      <c r="A45" s="230" t="s">
        <v>235</v>
      </c>
      <c r="B45" s="153" t="s">
        <v>37</v>
      </c>
      <c r="C45" s="153"/>
      <c r="D45" s="264">
        <v>83007294</v>
      </c>
      <c r="E45" s="233">
        <v>274689250</v>
      </c>
      <c r="F45" s="264">
        <v>115854282</v>
      </c>
      <c r="G45" s="264">
        <v>403814237</v>
      </c>
    </row>
    <row r="46" spans="1:7" ht="39" customHeight="1">
      <c r="A46" s="230" t="s">
        <v>236</v>
      </c>
      <c r="B46" s="153" t="s">
        <v>38</v>
      </c>
      <c r="C46" s="153"/>
      <c r="D46" s="264">
        <v>62255466</v>
      </c>
      <c r="E46" s="233">
        <v>206016934</v>
      </c>
      <c r="F46" s="264">
        <v>86890715</v>
      </c>
      <c r="G46" s="264">
        <v>302860683</v>
      </c>
    </row>
    <row r="47" spans="1:7" ht="39" customHeight="1">
      <c r="A47" s="230" t="s">
        <v>237</v>
      </c>
      <c r="B47" s="153" t="s">
        <v>39</v>
      </c>
      <c r="C47" s="153"/>
      <c r="D47" s="264">
        <v>33000000</v>
      </c>
      <c r="E47" s="233">
        <v>99000000</v>
      </c>
      <c r="F47" s="264">
        <v>33000000</v>
      </c>
      <c r="G47" s="264">
        <v>99000000</v>
      </c>
    </row>
    <row r="48" spans="1:7" ht="39" customHeight="1">
      <c r="A48" s="230" t="s">
        <v>238</v>
      </c>
      <c r="B48" s="153" t="s">
        <v>40</v>
      </c>
      <c r="C48" s="153"/>
      <c r="D48" s="264">
        <v>0</v>
      </c>
      <c r="E48" s="233">
        <v>0</v>
      </c>
      <c r="F48" s="264">
        <v>0</v>
      </c>
      <c r="G48" s="264">
        <v>0</v>
      </c>
    </row>
    <row r="49" spans="1:7" ht="39" customHeight="1">
      <c r="A49" s="230" t="s">
        <v>580</v>
      </c>
      <c r="B49" s="153" t="s">
        <v>41</v>
      </c>
      <c r="C49" s="153"/>
      <c r="D49" s="264">
        <v>9261534</v>
      </c>
      <c r="E49" s="233">
        <v>27482593</v>
      </c>
      <c r="F49" s="264">
        <v>2887328</v>
      </c>
      <c r="G49" s="264">
        <v>8567830</v>
      </c>
    </row>
    <row r="50" spans="1:7" ht="39" customHeight="1">
      <c r="A50" s="230" t="s">
        <v>239</v>
      </c>
      <c r="B50" s="153" t="s">
        <v>42</v>
      </c>
      <c r="C50" s="153"/>
      <c r="D50" s="264">
        <v>42975330</v>
      </c>
      <c r="E50" s="233">
        <v>128294620</v>
      </c>
      <c r="F50" s="264">
        <v>44372329</v>
      </c>
      <c r="G50" s="264">
        <v>131341620</v>
      </c>
    </row>
    <row r="51" spans="1:7" ht="39" customHeight="1">
      <c r="A51" s="230" t="s">
        <v>240</v>
      </c>
      <c r="B51" s="153" t="s">
        <v>43</v>
      </c>
      <c r="C51" s="153"/>
      <c r="D51" s="264">
        <v>0</v>
      </c>
      <c r="E51" s="233">
        <v>0</v>
      </c>
      <c r="F51" s="264">
        <v>0</v>
      </c>
      <c r="G51" s="264">
        <v>0</v>
      </c>
    </row>
    <row r="52" spans="1:7" ht="39" customHeight="1">
      <c r="A52" s="230" t="s">
        <v>892</v>
      </c>
      <c r="B52" s="266" t="s">
        <v>35</v>
      </c>
      <c r="C52" s="153"/>
      <c r="D52" s="262">
        <v>68044150</v>
      </c>
      <c r="E52" s="262">
        <v>213186534</v>
      </c>
      <c r="F52" s="264">
        <v>94042178</v>
      </c>
      <c r="G52" s="264">
        <v>272609200</v>
      </c>
    </row>
    <row r="53" spans="1:7" ht="39" customHeight="1">
      <c r="A53" s="325" t="s">
        <v>241</v>
      </c>
      <c r="B53" s="263" t="s">
        <v>436</v>
      </c>
      <c r="C53" s="153"/>
      <c r="D53" s="264">
        <v>32117642</v>
      </c>
      <c r="E53" s="233">
        <v>129556016</v>
      </c>
      <c r="F53" s="264">
        <v>48780832</v>
      </c>
      <c r="G53" s="264">
        <v>146219207</v>
      </c>
    </row>
    <row r="54" spans="1:7" ht="39" customHeight="1">
      <c r="A54" s="325" t="s">
        <v>242</v>
      </c>
      <c r="B54" s="263" t="s">
        <v>437</v>
      </c>
      <c r="C54" s="153"/>
      <c r="D54" s="264">
        <v>17774780</v>
      </c>
      <c r="E54" s="233">
        <v>31658202</v>
      </c>
      <c r="F54" s="264">
        <v>10592604</v>
      </c>
      <c r="G54" s="264">
        <v>16143602</v>
      </c>
    </row>
    <row r="55" spans="1:7" ht="39" customHeight="1">
      <c r="A55" s="325" t="s">
        <v>243</v>
      </c>
      <c r="B55" s="263" t="s">
        <v>438</v>
      </c>
      <c r="C55" s="35"/>
      <c r="D55" s="264">
        <v>8334452</v>
      </c>
      <c r="E55" s="233">
        <v>24731578</v>
      </c>
      <c r="F55" s="264">
        <v>5689372</v>
      </c>
      <c r="G55" s="264">
        <v>16882593</v>
      </c>
    </row>
    <row r="56" spans="1:7" s="32" customFormat="1" ht="39" customHeight="1">
      <c r="A56" s="325" t="s">
        <v>644</v>
      </c>
      <c r="B56" s="267" t="s">
        <v>439</v>
      </c>
      <c r="C56" s="35"/>
      <c r="D56" s="264">
        <v>4635000</v>
      </c>
      <c r="E56" s="233">
        <v>11045000</v>
      </c>
      <c r="F56" s="264">
        <v>19230000</v>
      </c>
      <c r="G56" s="264">
        <v>57690000</v>
      </c>
    </row>
    <row r="57" spans="1:7" ht="39" customHeight="1">
      <c r="A57" s="325" t="s">
        <v>581</v>
      </c>
      <c r="B57" s="263" t="s">
        <v>440</v>
      </c>
      <c r="C57" s="35"/>
      <c r="D57" s="264">
        <v>0</v>
      </c>
      <c r="E57" s="233">
        <v>0</v>
      </c>
      <c r="F57" s="264">
        <v>0</v>
      </c>
      <c r="G57" s="264">
        <v>0</v>
      </c>
    </row>
    <row r="58" spans="1:7" ht="39" customHeight="1">
      <c r="A58" s="325" t="s">
        <v>646</v>
      </c>
      <c r="B58" s="263" t="s">
        <v>441</v>
      </c>
      <c r="C58" s="35"/>
      <c r="D58" s="264">
        <v>0</v>
      </c>
      <c r="E58" s="233">
        <v>0</v>
      </c>
      <c r="F58" s="264">
        <v>0</v>
      </c>
      <c r="G58" s="264">
        <v>0</v>
      </c>
    </row>
    <row r="59" spans="1:7" ht="39" customHeight="1">
      <c r="A59" s="325" t="s">
        <v>643</v>
      </c>
      <c r="B59" s="263" t="s">
        <v>442</v>
      </c>
      <c r="C59" s="35"/>
      <c r="D59" s="264">
        <v>0</v>
      </c>
      <c r="E59" s="234">
        <v>0</v>
      </c>
      <c r="F59" s="264">
        <v>2520537</v>
      </c>
      <c r="G59" s="264">
        <v>7479422</v>
      </c>
    </row>
    <row r="60" spans="1:7" ht="39" customHeight="1">
      <c r="A60" s="325" t="s">
        <v>245</v>
      </c>
      <c r="B60" s="263" t="s">
        <v>443</v>
      </c>
      <c r="C60" s="35"/>
      <c r="D60" s="264">
        <v>5182276</v>
      </c>
      <c r="E60" s="233">
        <v>15095738</v>
      </c>
      <c r="F60" s="264">
        <v>6128833</v>
      </c>
      <c r="G60" s="264">
        <v>27094376</v>
      </c>
    </row>
    <row r="61" spans="1:7" ht="39" customHeight="1">
      <c r="A61" s="325" t="s">
        <v>244</v>
      </c>
      <c r="B61" s="263" t="s">
        <v>444</v>
      </c>
      <c r="C61" s="35"/>
      <c r="D61" s="264">
        <v>0</v>
      </c>
      <c r="E61" s="233">
        <v>0</v>
      </c>
      <c r="F61" s="326">
        <v>0</v>
      </c>
      <c r="G61" s="326">
        <v>0</v>
      </c>
    </row>
    <row r="62" spans="1:7" s="36" customFormat="1" ht="39" customHeight="1">
      <c r="A62" s="325" t="s">
        <v>893</v>
      </c>
      <c r="B62" s="263" t="s">
        <v>445</v>
      </c>
      <c r="C62" s="153"/>
      <c r="D62" s="262">
        <v>0</v>
      </c>
      <c r="E62" s="234">
        <v>0</v>
      </c>
      <c r="F62" s="326">
        <v>0</v>
      </c>
      <c r="G62" s="326">
        <v>0</v>
      </c>
    </row>
    <row r="63" spans="1:7" s="36" customFormat="1" ht="39" customHeight="1">
      <c r="A63" s="325" t="s">
        <v>968</v>
      </c>
      <c r="B63" s="263" t="s">
        <v>549</v>
      </c>
      <c r="C63" s="153"/>
      <c r="D63" s="262">
        <v>0</v>
      </c>
      <c r="E63" s="234">
        <v>1100000</v>
      </c>
      <c r="F63" s="264">
        <v>1100000</v>
      </c>
      <c r="G63" s="264">
        <v>1100000</v>
      </c>
    </row>
    <row r="64" spans="1:7" s="36" customFormat="1" ht="39" customHeight="1">
      <c r="A64" s="325" t="s">
        <v>691</v>
      </c>
      <c r="B64" s="263" t="s">
        <v>631</v>
      </c>
      <c r="C64" s="153"/>
      <c r="D64" s="262">
        <v>0</v>
      </c>
      <c r="E64" s="234">
        <v>0</v>
      </c>
      <c r="F64" s="326">
        <v>0</v>
      </c>
      <c r="G64" s="326">
        <v>0</v>
      </c>
    </row>
    <row r="65" spans="1:7" s="36" customFormat="1" ht="39" customHeight="1">
      <c r="A65" s="325" t="s">
        <v>645</v>
      </c>
      <c r="B65" s="263" t="s">
        <v>692</v>
      </c>
      <c r="C65" s="153"/>
      <c r="D65" s="262">
        <v>0</v>
      </c>
      <c r="E65" s="234">
        <v>0</v>
      </c>
      <c r="F65" s="326">
        <v>0</v>
      </c>
      <c r="G65" s="326">
        <v>0</v>
      </c>
    </row>
    <row r="66" spans="1:7" ht="39" customHeight="1">
      <c r="A66" s="325" t="s">
        <v>246</v>
      </c>
      <c r="B66" s="263" t="s">
        <v>693</v>
      </c>
      <c r="C66" s="153"/>
      <c r="D66" s="264">
        <v>0</v>
      </c>
      <c r="E66" s="233">
        <v>0</v>
      </c>
      <c r="F66" s="326">
        <v>0</v>
      </c>
      <c r="G66" s="326">
        <v>0</v>
      </c>
    </row>
    <row r="67" spans="1:7" s="204" customFormat="1" ht="48" customHeight="1">
      <c r="A67" s="258" t="s">
        <v>247</v>
      </c>
      <c r="B67" s="268" t="s">
        <v>44</v>
      </c>
      <c r="C67" s="268"/>
      <c r="D67" s="269">
        <v>61929653551</v>
      </c>
      <c r="E67" s="269">
        <v>91522447410</v>
      </c>
      <c r="F67" s="269">
        <v>53904057947</v>
      </c>
      <c r="G67" s="269">
        <v>-115468988960</v>
      </c>
    </row>
    <row r="68" spans="1:7" s="204" customFormat="1" ht="39" customHeight="1">
      <c r="A68" s="258" t="s">
        <v>894</v>
      </c>
      <c r="B68" s="268" t="s">
        <v>45</v>
      </c>
      <c r="C68" s="268"/>
      <c r="D68" s="269">
        <v>0</v>
      </c>
      <c r="E68" s="269">
        <v>0</v>
      </c>
      <c r="F68" s="269">
        <v>0</v>
      </c>
      <c r="G68" s="269">
        <v>0</v>
      </c>
    </row>
    <row r="69" spans="1:7" ht="39" customHeight="1">
      <c r="A69" s="229" t="s">
        <v>895</v>
      </c>
      <c r="B69" s="35" t="s">
        <v>46</v>
      </c>
      <c r="C69" s="35"/>
      <c r="D69" s="264">
        <v>0</v>
      </c>
      <c r="E69" s="233">
        <v>0</v>
      </c>
      <c r="F69" s="326">
        <v>0</v>
      </c>
      <c r="G69" s="326">
        <v>0</v>
      </c>
    </row>
    <row r="70" spans="1:7" ht="39" customHeight="1">
      <c r="A70" s="229" t="s">
        <v>647</v>
      </c>
      <c r="B70" s="35" t="s">
        <v>47</v>
      </c>
      <c r="C70" s="35"/>
      <c r="D70" s="264">
        <v>0</v>
      </c>
      <c r="E70" s="233">
        <v>0</v>
      </c>
      <c r="F70" s="326">
        <v>0</v>
      </c>
      <c r="G70" s="326">
        <v>0</v>
      </c>
    </row>
    <row r="71" spans="1:7" s="204" customFormat="1" ht="48" customHeight="1">
      <c r="A71" s="258" t="s">
        <v>248</v>
      </c>
      <c r="B71" s="268" t="s">
        <v>20</v>
      </c>
      <c r="C71" s="268"/>
      <c r="D71" s="269">
        <v>61929653551</v>
      </c>
      <c r="E71" s="269">
        <v>91522447410</v>
      </c>
      <c r="F71" s="269">
        <v>53904057947</v>
      </c>
      <c r="G71" s="269">
        <v>-115468988960</v>
      </c>
    </row>
    <row r="72" spans="1:7" ht="39" customHeight="1">
      <c r="A72" s="230" t="s">
        <v>249</v>
      </c>
      <c r="B72" s="153" t="s">
        <v>19</v>
      </c>
      <c r="C72" s="35"/>
      <c r="D72" s="233">
        <v>-14028565401</v>
      </c>
      <c r="E72" s="233">
        <v>-51336939332</v>
      </c>
      <c r="F72" s="264">
        <v>-29008999815</v>
      </c>
      <c r="G72" s="264">
        <v>-6937543686</v>
      </c>
    </row>
    <row r="73" spans="1:7" ht="39" customHeight="1">
      <c r="A73" s="230" t="s">
        <v>250</v>
      </c>
      <c r="B73" s="153" t="s">
        <v>18</v>
      </c>
      <c r="C73" s="35"/>
      <c r="D73" s="233">
        <v>75958218952</v>
      </c>
      <c r="E73" s="233">
        <v>142859386742</v>
      </c>
      <c r="F73" s="264">
        <v>82913057762</v>
      </c>
      <c r="G73" s="264">
        <v>-108531445274</v>
      </c>
    </row>
    <row r="74" spans="1:7" s="204" customFormat="1" ht="39" customHeight="1">
      <c r="A74" s="258" t="s">
        <v>251</v>
      </c>
      <c r="B74" s="268" t="s">
        <v>48</v>
      </c>
      <c r="C74" s="268"/>
      <c r="D74" s="269">
        <v>0</v>
      </c>
      <c r="E74" s="269">
        <v>0</v>
      </c>
      <c r="F74" s="269">
        <v>0</v>
      </c>
      <c r="G74" s="269">
        <v>0</v>
      </c>
    </row>
    <row r="75" spans="1:7" s="204" customFormat="1" ht="48" customHeight="1">
      <c r="A75" s="258" t="s">
        <v>252</v>
      </c>
      <c r="B75" s="268" t="s">
        <v>49</v>
      </c>
      <c r="C75" s="268"/>
      <c r="D75" s="269">
        <v>61929653551</v>
      </c>
      <c r="E75" s="269">
        <v>91522447410</v>
      </c>
      <c r="F75" s="269">
        <v>53904057947</v>
      </c>
      <c r="G75" s="269">
        <v>-115468988960</v>
      </c>
    </row>
    <row r="76" spans="1:7">
      <c r="A76" s="156"/>
      <c r="B76" s="33"/>
      <c r="C76" s="33"/>
      <c r="D76" s="33"/>
      <c r="E76" s="33"/>
      <c r="F76" s="161"/>
      <c r="G76" s="161"/>
    </row>
    <row r="77" spans="1:7">
      <c r="A77" s="213"/>
      <c r="B77" s="21"/>
      <c r="C77" s="21"/>
      <c r="D77" s="21"/>
      <c r="E77" s="21"/>
      <c r="F77" s="21"/>
      <c r="G77" s="21"/>
    </row>
    <row r="78" spans="1:7">
      <c r="A78" s="21"/>
      <c r="B78" s="21"/>
      <c r="C78" s="21"/>
      <c r="D78" s="23"/>
      <c r="E78" s="21"/>
      <c r="F78" s="21"/>
      <c r="G78" s="21"/>
    </row>
    <row r="79" spans="1:7" ht="12.75" customHeight="1">
      <c r="A79" s="214" t="s">
        <v>782</v>
      </c>
      <c r="B79" s="339" t="s">
        <v>783</v>
      </c>
      <c r="C79" s="339"/>
      <c r="D79" s="339"/>
      <c r="E79" s="339"/>
      <c r="F79" s="339"/>
      <c r="G79" s="339"/>
    </row>
    <row r="80" spans="1:7">
      <c r="A80" s="25"/>
      <c r="B80" s="26"/>
      <c r="C80" s="21"/>
      <c r="D80" s="21"/>
      <c r="E80" s="25"/>
      <c r="F80" s="32"/>
      <c r="G80" s="21"/>
    </row>
    <row r="81" spans="1:7">
      <c r="A81" s="28"/>
      <c r="B81" s="28"/>
      <c r="C81" s="211"/>
      <c r="D81" s="211"/>
      <c r="E81" s="215"/>
      <c r="F81" s="216"/>
      <c r="G81" s="216"/>
    </row>
    <row r="82" spans="1:7">
      <c r="A82" s="28"/>
      <c r="B82" s="28"/>
      <c r="C82" s="211"/>
      <c r="D82" s="211"/>
      <c r="E82" s="215"/>
      <c r="F82" s="216"/>
      <c r="G82" s="216"/>
    </row>
    <row r="83" spans="1:7">
      <c r="A83" s="28"/>
      <c r="B83" s="28"/>
      <c r="C83" s="211"/>
      <c r="D83" s="211"/>
      <c r="E83" s="215"/>
      <c r="F83" s="216"/>
      <c r="G83" s="216"/>
    </row>
    <row r="84" spans="1:7">
      <c r="A84" s="28"/>
      <c r="B84" s="28"/>
      <c r="C84" s="211"/>
      <c r="D84" s="211"/>
      <c r="E84" s="215"/>
      <c r="F84" s="216"/>
      <c r="G84" s="216"/>
    </row>
    <row r="85" spans="1:7">
      <c r="A85" s="28"/>
      <c r="B85" s="28"/>
      <c r="C85" s="211"/>
      <c r="D85" s="211"/>
      <c r="E85" s="215"/>
      <c r="F85" s="216"/>
      <c r="G85" s="216"/>
    </row>
    <row r="86" spans="1:7">
      <c r="A86" s="28"/>
      <c r="B86" s="28"/>
      <c r="C86" s="211"/>
      <c r="D86" s="211"/>
      <c r="E86" s="215"/>
      <c r="F86" s="216"/>
      <c r="G86" s="216"/>
    </row>
    <row r="87" spans="1:7">
      <c r="A87" s="28"/>
      <c r="B87" s="28"/>
      <c r="C87" s="211"/>
      <c r="D87" s="211"/>
      <c r="E87" s="215"/>
      <c r="F87" s="216"/>
      <c r="G87" s="216"/>
    </row>
    <row r="88" spans="1:7">
      <c r="A88" s="28"/>
      <c r="B88" s="28"/>
      <c r="C88" s="211"/>
      <c r="D88" s="211"/>
      <c r="E88" s="215"/>
      <c r="F88" s="27"/>
      <c r="G88" s="216"/>
    </row>
    <row r="89" spans="1:7">
      <c r="A89" s="214" t="s">
        <v>784</v>
      </c>
      <c r="B89" s="27" t="s">
        <v>785</v>
      </c>
      <c r="C89" s="21"/>
      <c r="D89" s="23"/>
      <c r="E89" s="217"/>
      <c r="F89" s="27" t="s">
        <v>786</v>
      </c>
      <c r="G89" s="216"/>
    </row>
    <row r="90" spans="1:7">
      <c r="A90" s="218" t="s">
        <v>787</v>
      </c>
      <c r="B90" s="24" t="s">
        <v>788</v>
      </c>
      <c r="C90" s="219"/>
      <c r="D90" s="220"/>
      <c r="E90" s="29"/>
      <c r="F90" s="218" t="s">
        <v>789</v>
      </c>
      <c r="G90" s="216"/>
    </row>
    <row r="91" spans="1:7">
      <c r="A91" s="214" t="s">
        <v>790</v>
      </c>
      <c r="B91" s="27" t="s">
        <v>791</v>
      </c>
      <c r="C91" s="21"/>
      <c r="D91" s="23"/>
      <c r="E91" s="29"/>
      <c r="F91" s="214" t="s">
        <v>792</v>
      </c>
      <c r="G91" s="216"/>
    </row>
    <row r="92" spans="1:7">
      <c r="A92" s="31"/>
      <c r="B92" s="31"/>
      <c r="C92" s="21"/>
      <c r="D92" s="21"/>
      <c r="E92" s="146"/>
      <c r="F92" s="32"/>
      <c r="G92" s="32"/>
    </row>
    <row r="93" spans="1:7">
      <c r="A93" s="29"/>
      <c r="B93" s="27"/>
      <c r="C93" s="21"/>
      <c r="D93" s="21"/>
      <c r="E93" s="29"/>
      <c r="F93" s="32"/>
      <c r="G93" s="32"/>
    </row>
    <row r="94" spans="1:7">
      <c r="A94" s="29"/>
      <c r="B94" s="30"/>
      <c r="C94" s="21"/>
      <c r="D94" s="21"/>
      <c r="E94" s="29"/>
      <c r="F94" s="32"/>
      <c r="G94" s="32"/>
    </row>
    <row r="95" spans="1:7">
      <c r="A95" s="146"/>
      <c r="B95" s="31"/>
      <c r="C95" s="21"/>
      <c r="D95" s="21"/>
      <c r="E95" s="146"/>
      <c r="F95" s="32"/>
      <c r="G95" s="32"/>
    </row>
    <row r="96" spans="1:7">
      <c r="A96"/>
      <c r="B96"/>
      <c r="C96" s="21"/>
      <c r="D96" s="21"/>
      <c r="E96"/>
      <c r="F96"/>
      <c r="G96"/>
    </row>
  </sheetData>
  <mergeCells count="18">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79:G79"/>
    <mergeCell ref="B12:G12"/>
  </mergeCells>
  <printOptions horizontalCentered="1"/>
  <pageMargins left="0.17" right="0.16" top="0.75" bottom="0.75" header="0.3" footer="0.3"/>
  <pageSetup scale="65" orientation="portrait" r:id="rId1"/>
  <rowBreaks count="1" manualBreakCount="1">
    <brk id="61"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141"/>
  <sheetViews>
    <sheetView view="pageBreakPreview" topLeftCell="A109" zoomScale="85" zoomScaleNormal="100" zoomScaleSheetLayoutView="85" workbookViewId="0">
      <selection activeCell="J109" sqref="J109"/>
    </sheetView>
  </sheetViews>
  <sheetFormatPr defaultColWidth="9.1796875" defaultRowHeight="12.5"/>
  <cols>
    <col min="1" max="1" width="55.7265625" style="34" customWidth="1"/>
    <col min="2" max="2" width="11.54296875" style="207" customWidth="1"/>
    <col min="3" max="3" width="8.81640625" style="34" customWidth="1"/>
    <col min="4" max="4" width="28.26953125" style="34" customWidth="1"/>
    <col min="5" max="5" width="30.26953125" style="34" customWidth="1"/>
    <col min="6" max="16384" width="9.1796875" style="34"/>
  </cols>
  <sheetData>
    <row r="1" spans="1:5" ht="27" customHeight="1">
      <c r="A1" s="340" t="s">
        <v>833</v>
      </c>
      <c r="B1" s="340"/>
      <c r="C1" s="340"/>
      <c r="D1" s="340"/>
      <c r="E1" s="340"/>
    </row>
    <row r="2" spans="1:5" ht="35.25" customHeight="1">
      <c r="A2" s="341" t="s">
        <v>212</v>
      </c>
      <c r="B2" s="341"/>
      <c r="C2" s="341"/>
      <c r="D2" s="341"/>
      <c r="E2" s="341"/>
    </row>
    <row r="3" spans="1:5">
      <c r="A3" s="342" t="s">
        <v>258</v>
      </c>
      <c r="B3" s="342"/>
      <c r="C3" s="342"/>
      <c r="D3" s="342"/>
      <c r="E3" s="342"/>
    </row>
    <row r="4" spans="1:5" ht="19.5" customHeight="1">
      <c r="A4" s="342"/>
      <c r="B4" s="342"/>
      <c r="C4" s="342"/>
      <c r="D4" s="342"/>
      <c r="E4" s="342"/>
    </row>
    <row r="5" spans="1:5">
      <c r="A5" s="343" t="s">
        <v>973</v>
      </c>
      <c r="B5" s="343"/>
      <c r="C5" s="343"/>
      <c r="D5" s="343"/>
      <c r="E5" s="343"/>
    </row>
    <row r="6" spans="1:5">
      <c r="A6" s="18"/>
      <c r="B6" s="205"/>
      <c r="C6" s="18"/>
      <c r="D6" s="18"/>
      <c r="E6" s="18"/>
    </row>
    <row r="7" spans="1:5">
      <c r="A7" s="137" t="s">
        <v>516</v>
      </c>
      <c r="B7" s="351" t="s">
        <v>525</v>
      </c>
      <c r="C7" s="351"/>
      <c r="D7" s="351"/>
      <c r="E7" s="351"/>
    </row>
    <row r="8" spans="1:5" ht="12.75" customHeight="1">
      <c r="A8" s="138" t="s">
        <v>830</v>
      </c>
      <c r="B8" s="352" t="s">
        <v>579</v>
      </c>
      <c r="C8" s="352"/>
      <c r="D8" s="352"/>
      <c r="E8" s="352"/>
    </row>
    <row r="9" spans="1:5" ht="12.75" customHeight="1">
      <c r="A9" s="137" t="s">
        <v>517</v>
      </c>
      <c r="B9" s="351" t="s">
        <v>994</v>
      </c>
      <c r="C9" s="351"/>
      <c r="D9" s="351"/>
      <c r="E9" s="351"/>
    </row>
    <row r="10" spans="1:5" ht="12.75" customHeight="1">
      <c r="A10" s="139" t="s">
        <v>519</v>
      </c>
      <c r="B10" s="352" t="s">
        <v>520</v>
      </c>
      <c r="C10" s="352"/>
      <c r="D10" s="352"/>
      <c r="E10" s="352"/>
    </row>
    <row r="11" spans="1:5" ht="12" customHeight="1">
      <c r="A11" s="137" t="s">
        <v>453</v>
      </c>
      <c r="B11" s="351" t="s">
        <v>562</v>
      </c>
      <c r="C11" s="351"/>
      <c r="D11" s="351"/>
      <c r="E11" s="351"/>
    </row>
    <row r="12" spans="1:5" ht="12.75" customHeight="1">
      <c r="A12" s="140" t="s">
        <v>451</v>
      </c>
      <c r="B12" s="352" t="s">
        <v>561</v>
      </c>
      <c r="C12" s="352"/>
      <c r="D12" s="352"/>
      <c r="E12" s="352"/>
    </row>
    <row r="13" spans="1:5" ht="12.75" customHeight="1">
      <c r="A13" s="141" t="s">
        <v>214</v>
      </c>
      <c r="B13" s="351" t="s">
        <v>975</v>
      </c>
      <c r="C13" s="351"/>
      <c r="D13" s="351"/>
      <c r="E13" s="351"/>
    </row>
    <row r="14" spans="1:5">
      <c r="A14" s="142" t="s">
        <v>215</v>
      </c>
      <c r="B14" s="331">
        <v>43746</v>
      </c>
      <c r="C14" s="331"/>
      <c r="D14" s="331"/>
      <c r="E14" s="331"/>
    </row>
    <row r="15" spans="1:5">
      <c r="A15"/>
      <c r="B15" s="206"/>
      <c r="C15"/>
      <c r="D15"/>
      <c r="E15"/>
    </row>
    <row r="16" spans="1:5" s="37" customFormat="1" ht="44.25" customHeight="1">
      <c r="A16" s="163" t="s">
        <v>216</v>
      </c>
      <c r="B16" s="163" t="s">
        <v>217</v>
      </c>
      <c r="C16" s="164" t="s">
        <v>218</v>
      </c>
      <c r="D16" s="164" t="s">
        <v>980</v>
      </c>
      <c r="E16" s="164" t="s">
        <v>851</v>
      </c>
    </row>
    <row r="17" spans="1:5" s="170" customFormat="1" ht="39" customHeight="1">
      <c r="A17" s="258" t="s">
        <v>286</v>
      </c>
      <c r="B17" s="258"/>
      <c r="C17" s="272"/>
      <c r="D17" s="272"/>
      <c r="E17" s="272"/>
    </row>
    <row r="18" spans="1:5" s="37" customFormat="1" ht="39" customHeight="1">
      <c r="A18" s="230" t="s">
        <v>896</v>
      </c>
      <c r="B18" s="153" t="s">
        <v>0</v>
      </c>
      <c r="C18" s="154"/>
      <c r="D18" s="237">
        <v>34282538306</v>
      </c>
      <c r="E18" s="237">
        <v>52995582256</v>
      </c>
    </row>
    <row r="19" spans="1:5" s="37" customFormat="1" ht="39" customHeight="1">
      <c r="A19" s="230" t="s">
        <v>582</v>
      </c>
      <c r="B19" s="153" t="s">
        <v>51</v>
      </c>
      <c r="C19" s="153"/>
      <c r="D19" s="237">
        <v>14282538306</v>
      </c>
      <c r="E19" s="237">
        <v>32995582256</v>
      </c>
    </row>
    <row r="20" spans="1:5" s="162" customFormat="1" ht="39" customHeight="1">
      <c r="A20" s="325" t="s">
        <v>583</v>
      </c>
      <c r="B20" s="265">
        <v>111.1</v>
      </c>
      <c r="C20" s="153"/>
      <c r="D20" s="273">
        <v>73000000</v>
      </c>
      <c r="E20" s="273">
        <v>12000000</v>
      </c>
    </row>
    <row r="21" spans="1:5" s="162" customFormat="1" ht="39" customHeight="1">
      <c r="A21" s="325" t="s">
        <v>584</v>
      </c>
      <c r="B21" s="265">
        <v>111.2</v>
      </c>
      <c r="C21" s="153"/>
      <c r="D21" s="273">
        <v>843595281</v>
      </c>
      <c r="E21" s="273">
        <v>3212156122</v>
      </c>
    </row>
    <row r="22" spans="1:5" s="162" customFormat="1" ht="39" customHeight="1">
      <c r="A22" s="325" t="s">
        <v>585</v>
      </c>
      <c r="B22" s="265">
        <v>111.3</v>
      </c>
      <c r="C22" s="153"/>
      <c r="D22" s="273">
        <v>13365943025</v>
      </c>
      <c r="E22" s="273">
        <v>29771426134</v>
      </c>
    </row>
    <row r="23" spans="1:5" s="162" customFormat="1" ht="39" customHeight="1">
      <c r="A23" s="325" t="s">
        <v>847</v>
      </c>
      <c r="B23" s="265">
        <v>111.4</v>
      </c>
      <c r="C23" s="153"/>
      <c r="D23" s="273">
        <v>0</v>
      </c>
      <c r="E23" s="273">
        <v>0</v>
      </c>
    </row>
    <row r="24" spans="1:5" s="37" customFormat="1" ht="39" customHeight="1">
      <c r="A24" s="230" t="s">
        <v>648</v>
      </c>
      <c r="B24" s="153" t="s">
        <v>52</v>
      </c>
      <c r="C24" s="153"/>
      <c r="D24" s="237">
        <v>20000000000</v>
      </c>
      <c r="E24" s="237">
        <v>20000000000</v>
      </c>
    </row>
    <row r="25" spans="1:5" s="37" customFormat="1" ht="39" customHeight="1">
      <c r="A25" s="230" t="s">
        <v>897</v>
      </c>
      <c r="B25" s="153" t="s">
        <v>1</v>
      </c>
      <c r="C25" s="153"/>
      <c r="D25" s="238">
        <v>691124551000</v>
      </c>
      <c r="E25" s="238">
        <v>727953501000</v>
      </c>
    </row>
    <row r="26" spans="1:5" s="37" customFormat="1" ht="39" customHeight="1">
      <c r="A26" s="230" t="s">
        <v>287</v>
      </c>
      <c r="B26" s="153" t="s">
        <v>2</v>
      </c>
      <c r="C26" s="153"/>
      <c r="D26" s="238">
        <v>691124551000</v>
      </c>
      <c r="E26" s="238">
        <v>727953501000</v>
      </c>
    </row>
    <row r="27" spans="1:5" s="172" customFormat="1" ht="39" customHeight="1">
      <c r="A27" s="325" t="s">
        <v>322</v>
      </c>
      <c r="B27" s="265">
        <v>121.1</v>
      </c>
      <c r="C27" s="154"/>
      <c r="D27" s="237">
        <v>691124551000</v>
      </c>
      <c r="E27" s="237">
        <v>727953501000</v>
      </c>
    </row>
    <row r="28" spans="1:5" s="172" customFormat="1" ht="39" customHeight="1">
      <c r="A28" s="325" t="s">
        <v>323</v>
      </c>
      <c r="B28" s="265" t="s">
        <v>557</v>
      </c>
      <c r="C28" s="154"/>
      <c r="D28" s="237">
        <v>0</v>
      </c>
      <c r="E28" s="237">
        <v>0</v>
      </c>
    </row>
    <row r="29" spans="1:5" s="172" customFormat="1" ht="39" customHeight="1">
      <c r="A29" s="325" t="s">
        <v>651</v>
      </c>
      <c r="B29" s="265" t="s">
        <v>653</v>
      </c>
      <c r="C29" s="154"/>
      <c r="D29" s="237">
        <v>0</v>
      </c>
      <c r="E29" s="237">
        <v>0</v>
      </c>
    </row>
    <row r="30" spans="1:5" s="172" customFormat="1" ht="39" customHeight="1">
      <c r="A30" s="325" t="s">
        <v>652</v>
      </c>
      <c r="B30" s="265" t="s">
        <v>261</v>
      </c>
      <c r="C30" s="154"/>
      <c r="D30" s="237">
        <v>0</v>
      </c>
      <c r="E30" s="237">
        <v>0</v>
      </c>
    </row>
    <row r="31" spans="1:5" s="172" customFormat="1" ht="39" customHeight="1">
      <c r="A31" s="325" t="s">
        <v>898</v>
      </c>
      <c r="B31" s="265" t="s">
        <v>586</v>
      </c>
      <c r="C31" s="154"/>
      <c r="D31" s="237">
        <v>0</v>
      </c>
      <c r="E31" s="237">
        <v>0</v>
      </c>
    </row>
    <row r="32" spans="1:5" s="172" customFormat="1" ht="39" customHeight="1">
      <c r="A32" s="325" t="s">
        <v>899</v>
      </c>
      <c r="B32" s="265" t="s">
        <v>654</v>
      </c>
      <c r="C32" s="154"/>
      <c r="D32" s="237">
        <v>0</v>
      </c>
      <c r="E32" s="237">
        <v>0</v>
      </c>
    </row>
    <row r="33" spans="1:5" s="172" customFormat="1" ht="39" customHeight="1">
      <c r="A33" s="325" t="s">
        <v>560</v>
      </c>
      <c r="B33" s="265" t="s">
        <v>655</v>
      </c>
      <c r="C33" s="154"/>
      <c r="D33" s="237">
        <v>0</v>
      </c>
      <c r="E33" s="237">
        <v>0</v>
      </c>
    </row>
    <row r="34" spans="1:5" s="172" customFormat="1" ht="39" customHeight="1">
      <c r="A34" s="325" t="s">
        <v>829</v>
      </c>
      <c r="B34" s="265">
        <v>121.8</v>
      </c>
      <c r="C34" s="154"/>
      <c r="D34" s="237">
        <v>0</v>
      </c>
      <c r="E34" s="237">
        <v>0</v>
      </c>
    </row>
    <row r="35" spans="1:5" s="172" customFormat="1" ht="39" customHeight="1">
      <c r="A35" s="325" t="s">
        <v>587</v>
      </c>
      <c r="B35" s="265">
        <v>121.9</v>
      </c>
      <c r="C35" s="154"/>
      <c r="D35" s="237">
        <v>0</v>
      </c>
      <c r="E35" s="237">
        <v>0</v>
      </c>
    </row>
    <row r="36" spans="1:5" s="37" customFormat="1" ht="39" customHeight="1">
      <c r="A36" s="230" t="s">
        <v>288</v>
      </c>
      <c r="B36" s="153" t="s">
        <v>53</v>
      </c>
      <c r="C36" s="153"/>
      <c r="D36" s="237">
        <v>0</v>
      </c>
      <c r="E36" s="237">
        <v>0</v>
      </c>
    </row>
    <row r="37" spans="1:5" s="37" customFormat="1" ht="39" customHeight="1">
      <c r="A37" s="230" t="s">
        <v>289</v>
      </c>
      <c r="B37" s="153" t="s">
        <v>3</v>
      </c>
      <c r="C37" s="153"/>
      <c r="D37" s="238">
        <v>43728629</v>
      </c>
      <c r="E37" s="238">
        <v>1777232877</v>
      </c>
    </row>
    <row r="38" spans="1:5" s="37" customFormat="1" ht="39" customHeight="1">
      <c r="A38" s="230" t="s">
        <v>290</v>
      </c>
      <c r="B38" s="153" t="s">
        <v>4</v>
      </c>
      <c r="C38" s="153"/>
      <c r="D38" s="237">
        <v>0</v>
      </c>
      <c r="E38" s="237">
        <v>1154000000</v>
      </c>
    </row>
    <row r="39" spans="1:5" s="37" customFormat="1" ht="39" customHeight="1">
      <c r="A39" s="230" t="s">
        <v>588</v>
      </c>
      <c r="B39" s="153" t="s">
        <v>589</v>
      </c>
      <c r="C39" s="153"/>
      <c r="D39" s="237">
        <v>0</v>
      </c>
      <c r="E39" s="237">
        <v>0</v>
      </c>
    </row>
    <row r="40" spans="1:5" s="37" customFormat="1" ht="39" customHeight="1">
      <c r="A40" s="230" t="s">
        <v>291</v>
      </c>
      <c r="B40" s="153" t="s">
        <v>54</v>
      </c>
      <c r="C40" s="153"/>
      <c r="D40" s="239">
        <v>43728629</v>
      </c>
      <c r="E40" s="239">
        <v>623232877</v>
      </c>
    </row>
    <row r="41" spans="1:5" s="37" customFormat="1" ht="39" customHeight="1">
      <c r="A41" s="230" t="s">
        <v>694</v>
      </c>
      <c r="B41" s="153" t="s">
        <v>55</v>
      </c>
      <c r="C41" s="153"/>
      <c r="D41" s="237">
        <v>0</v>
      </c>
      <c r="E41" s="237">
        <v>0</v>
      </c>
    </row>
    <row r="42" spans="1:5" s="162" customFormat="1" ht="39" customHeight="1">
      <c r="A42" s="325" t="s">
        <v>656</v>
      </c>
      <c r="B42" s="265">
        <v>134.1</v>
      </c>
      <c r="C42" s="153"/>
      <c r="D42" s="273">
        <v>0</v>
      </c>
      <c r="E42" s="273">
        <v>0</v>
      </c>
    </row>
    <row r="43" spans="1:5" s="162" customFormat="1" ht="39" customHeight="1">
      <c r="A43" s="325" t="s">
        <v>657</v>
      </c>
      <c r="B43" s="265">
        <v>134.19999999999999</v>
      </c>
      <c r="C43" s="153"/>
      <c r="D43" s="237">
        <v>0</v>
      </c>
      <c r="E43" s="237">
        <v>0</v>
      </c>
    </row>
    <row r="44" spans="1:5" s="162" customFormat="1" ht="48" customHeight="1">
      <c r="A44" s="325" t="s">
        <v>900</v>
      </c>
      <c r="B44" s="265">
        <v>134.30000000000001</v>
      </c>
      <c r="C44" s="153"/>
      <c r="D44" s="237">
        <v>0</v>
      </c>
      <c r="E44" s="237">
        <v>0</v>
      </c>
    </row>
    <row r="45" spans="1:5" s="162" customFormat="1" ht="48" customHeight="1">
      <c r="A45" s="325" t="s">
        <v>901</v>
      </c>
      <c r="B45" s="265">
        <v>134.4</v>
      </c>
      <c r="C45" s="153"/>
      <c r="D45" s="237">
        <v>0</v>
      </c>
      <c r="E45" s="237">
        <v>0</v>
      </c>
    </row>
    <row r="46" spans="1:5" s="162" customFormat="1" ht="39" customHeight="1">
      <c r="A46" s="325" t="s">
        <v>902</v>
      </c>
      <c r="B46" s="265">
        <v>134.5</v>
      </c>
      <c r="C46" s="153"/>
      <c r="D46" s="237">
        <v>0</v>
      </c>
      <c r="E46" s="237">
        <v>0</v>
      </c>
    </row>
    <row r="47" spans="1:5" s="37" customFormat="1" ht="48" customHeight="1">
      <c r="A47" s="230" t="s">
        <v>590</v>
      </c>
      <c r="B47" s="153" t="s">
        <v>591</v>
      </c>
      <c r="C47" s="153"/>
      <c r="D47" s="237">
        <v>0</v>
      </c>
      <c r="E47" s="237">
        <v>0</v>
      </c>
    </row>
    <row r="48" spans="1:5" s="37" customFormat="1" ht="39" customHeight="1">
      <c r="A48" s="230" t="s">
        <v>695</v>
      </c>
      <c r="B48" s="153" t="s">
        <v>56</v>
      </c>
      <c r="C48" s="153"/>
      <c r="D48" s="237">
        <v>43728629</v>
      </c>
      <c r="E48" s="237">
        <v>623232877</v>
      </c>
    </row>
    <row r="49" spans="1:5" s="162" customFormat="1" ht="39" customHeight="1">
      <c r="A49" s="325" t="s">
        <v>658</v>
      </c>
      <c r="B49" s="265">
        <v>136.1</v>
      </c>
      <c r="C49" s="153"/>
      <c r="D49" s="273">
        <v>30000</v>
      </c>
      <c r="E49" s="273">
        <v>572000000</v>
      </c>
    </row>
    <row r="50" spans="1:5" s="162" customFormat="1" ht="39" customHeight="1">
      <c r="A50" s="325" t="s">
        <v>659</v>
      </c>
      <c r="B50" s="265">
        <v>136.19999999999999</v>
      </c>
      <c r="C50" s="153"/>
      <c r="D50" s="237">
        <v>0</v>
      </c>
      <c r="E50" s="237">
        <v>0</v>
      </c>
    </row>
    <row r="51" spans="1:5" s="162" customFormat="1" ht="48" customHeight="1">
      <c r="A51" s="325" t="s">
        <v>903</v>
      </c>
      <c r="B51" s="265">
        <v>136.30000000000001</v>
      </c>
      <c r="C51" s="153"/>
      <c r="D51" s="237">
        <v>43698629</v>
      </c>
      <c r="E51" s="237">
        <v>51232877</v>
      </c>
    </row>
    <row r="52" spans="1:5" s="162" customFormat="1" ht="48" customHeight="1">
      <c r="A52" s="325" t="s">
        <v>904</v>
      </c>
      <c r="B52" s="265">
        <v>136.4</v>
      </c>
      <c r="C52" s="153"/>
      <c r="D52" s="237">
        <v>0</v>
      </c>
      <c r="E52" s="237">
        <v>0</v>
      </c>
    </row>
    <row r="53" spans="1:5" s="162" customFormat="1" ht="39" customHeight="1">
      <c r="A53" s="325" t="s">
        <v>905</v>
      </c>
      <c r="B53" s="265">
        <v>136.5</v>
      </c>
      <c r="C53" s="153"/>
      <c r="D53" s="237">
        <v>0</v>
      </c>
      <c r="E53" s="237">
        <v>0</v>
      </c>
    </row>
    <row r="54" spans="1:5" s="37" customFormat="1" ht="39" customHeight="1">
      <c r="A54" s="230" t="s">
        <v>292</v>
      </c>
      <c r="B54" s="153" t="s">
        <v>57</v>
      </c>
      <c r="C54" s="153"/>
      <c r="D54" s="237">
        <v>0</v>
      </c>
      <c r="E54" s="237">
        <v>0</v>
      </c>
    </row>
    <row r="55" spans="1:5" s="37" customFormat="1" ht="39" customHeight="1">
      <c r="A55" s="230" t="s">
        <v>293</v>
      </c>
      <c r="B55" s="153" t="s">
        <v>58</v>
      </c>
      <c r="C55" s="153"/>
      <c r="D55" s="237">
        <v>0</v>
      </c>
      <c r="E55" s="237">
        <v>0</v>
      </c>
    </row>
    <row r="56" spans="1:5" s="170" customFormat="1" ht="39" customHeight="1">
      <c r="A56" s="258" t="s">
        <v>294</v>
      </c>
      <c r="B56" s="268" t="s">
        <v>59</v>
      </c>
      <c r="C56" s="268"/>
      <c r="D56" s="269">
        <v>725450817935</v>
      </c>
      <c r="E56" s="269">
        <v>782726316133</v>
      </c>
    </row>
    <row r="57" spans="1:5" s="170" customFormat="1" ht="39" customHeight="1">
      <c r="A57" s="258" t="s">
        <v>295</v>
      </c>
      <c r="B57" s="268" t="s">
        <v>60</v>
      </c>
      <c r="C57" s="268"/>
      <c r="D57" s="269"/>
      <c r="E57" s="269"/>
    </row>
    <row r="58" spans="1:5" s="37" customFormat="1" ht="39" customHeight="1">
      <c r="A58" s="229" t="s">
        <v>997</v>
      </c>
      <c r="B58" s="153" t="s">
        <v>6</v>
      </c>
      <c r="C58" s="153"/>
      <c r="D58" s="237">
        <v>0</v>
      </c>
      <c r="E58" s="237">
        <v>0</v>
      </c>
    </row>
    <row r="59" spans="1:5" s="162" customFormat="1" ht="39" customHeight="1">
      <c r="A59" s="325" t="s">
        <v>998</v>
      </c>
      <c r="B59" s="265">
        <v>311.10000000000002</v>
      </c>
      <c r="C59" s="153"/>
      <c r="D59" s="237">
        <v>0</v>
      </c>
      <c r="E59" s="237">
        <v>0</v>
      </c>
    </row>
    <row r="60" spans="1:5" s="162" customFormat="1" ht="39" customHeight="1">
      <c r="A60" s="325" t="s">
        <v>906</v>
      </c>
      <c r="B60" s="265">
        <v>311.2</v>
      </c>
      <c r="C60" s="153"/>
      <c r="D60" s="237">
        <v>0</v>
      </c>
      <c r="E60" s="237">
        <v>0</v>
      </c>
    </row>
    <row r="61" spans="1:5" s="37" customFormat="1" ht="39" customHeight="1">
      <c r="A61" s="230" t="s">
        <v>296</v>
      </c>
      <c r="B61" s="153" t="s">
        <v>7</v>
      </c>
      <c r="C61" s="153"/>
      <c r="D61" s="237">
        <v>0</v>
      </c>
      <c r="E61" s="237">
        <v>3208362000</v>
      </c>
    </row>
    <row r="62" spans="1:5" s="37" customFormat="1" ht="63" customHeight="1">
      <c r="A62" s="230" t="s">
        <v>907</v>
      </c>
      <c r="B62" s="153" t="s">
        <v>61</v>
      </c>
      <c r="C62" s="153"/>
      <c r="D62" s="237">
        <v>128300499</v>
      </c>
      <c r="E62" s="237">
        <v>225804482</v>
      </c>
    </row>
    <row r="63" spans="1:5" s="37" customFormat="1" ht="39" customHeight="1">
      <c r="A63" s="230" t="s">
        <v>297</v>
      </c>
      <c r="B63" s="153" t="s">
        <v>8</v>
      </c>
      <c r="C63" s="153"/>
      <c r="D63" s="237">
        <v>25354536</v>
      </c>
      <c r="E63" s="237">
        <v>19924222</v>
      </c>
    </row>
    <row r="64" spans="1:5" s="37" customFormat="1" ht="39" customHeight="1">
      <c r="A64" s="230" t="s">
        <v>298</v>
      </c>
      <c r="B64" s="153" t="s">
        <v>9</v>
      </c>
      <c r="C64" s="153"/>
      <c r="D64" s="237">
        <v>83000000</v>
      </c>
      <c r="E64" s="237">
        <v>83000000</v>
      </c>
    </row>
    <row r="65" spans="1:5" s="37" customFormat="1" ht="39" customHeight="1">
      <c r="A65" s="230" t="s">
        <v>999</v>
      </c>
      <c r="B65" s="153" t="s">
        <v>62</v>
      </c>
      <c r="C65" s="153"/>
      <c r="D65" s="239">
        <v>250515643</v>
      </c>
      <c r="E65" s="239">
        <v>217959423</v>
      </c>
    </row>
    <row r="66" spans="1:5" s="37" customFormat="1" ht="39" customHeight="1">
      <c r="A66" s="325" t="s">
        <v>592</v>
      </c>
      <c r="B66" s="265">
        <v>316.10000000000002</v>
      </c>
      <c r="C66" s="153"/>
      <c r="D66" s="238">
        <v>0</v>
      </c>
      <c r="E66" s="238">
        <v>6543541</v>
      </c>
    </row>
    <row r="67" spans="1:5" s="37" customFormat="1" ht="39" customHeight="1">
      <c r="A67" s="325" t="s">
        <v>593</v>
      </c>
      <c r="B67" s="265" t="s">
        <v>594</v>
      </c>
      <c r="C67" s="153"/>
      <c r="D67" s="237">
        <v>0</v>
      </c>
      <c r="E67" s="237">
        <v>6543541</v>
      </c>
    </row>
    <row r="68" spans="1:5" s="37" customFormat="1" ht="39" customHeight="1">
      <c r="A68" s="325" t="s">
        <v>649</v>
      </c>
      <c r="B68" s="265" t="s">
        <v>595</v>
      </c>
      <c r="C68" s="153"/>
      <c r="D68" s="237">
        <v>0</v>
      </c>
      <c r="E68" s="237">
        <v>0</v>
      </c>
    </row>
    <row r="69" spans="1:5" s="37" customFormat="1" ht="39" customHeight="1">
      <c r="A69" s="325" t="s">
        <v>596</v>
      </c>
      <c r="B69" s="265">
        <v>316.2</v>
      </c>
      <c r="C69" s="153"/>
      <c r="D69" s="237">
        <v>127524620</v>
      </c>
      <c r="E69" s="237">
        <v>84549290</v>
      </c>
    </row>
    <row r="70" spans="1:5" s="37" customFormat="1" ht="39" customHeight="1">
      <c r="A70" s="325" t="s">
        <v>597</v>
      </c>
      <c r="B70" s="265">
        <v>316.3</v>
      </c>
      <c r="C70" s="153"/>
      <c r="D70" s="237">
        <v>54321574</v>
      </c>
      <c r="E70" s="237">
        <v>54965092</v>
      </c>
    </row>
    <row r="71" spans="1:5" s="37" customFormat="1" ht="39" customHeight="1">
      <c r="A71" s="325" t="s">
        <v>598</v>
      </c>
      <c r="B71" s="265">
        <v>316.39999999999998</v>
      </c>
      <c r="C71" s="153"/>
      <c r="D71" s="237">
        <v>47694078</v>
      </c>
      <c r="E71" s="237">
        <v>49463126</v>
      </c>
    </row>
    <row r="72" spans="1:5" s="37" customFormat="1" ht="48" customHeight="1">
      <c r="A72" s="325" t="s">
        <v>599</v>
      </c>
      <c r="B72" s="265">
        <v>316.5</v>
      </c>
      <c r="C72" s="153"/>
      <c r="D72" s="237">
        <v>20975371</v>
      </c>
      <c r="E72" s="237">
        <v>22438374</v>
      </c>
    </row>
    <row r="73" spans="1:5" s="37" customFormat="1" ht="39" customHeight="1">
      <c r="A73" s="230" t="s">
        <v>908</v>
      </c>
      <c r="B73" s="153" t="s">
        <v>63</v>
      </c>
      <c r="C73" s="153"/>
      <c r="D73" s="237">
        <v>121095900</v>
      </c>
      <c r="E73" s="237">
        <v>67395900</v>
      </c>
    </row>
    <row r="74" spans="1:5" s="37" customFormat="1" ht="39" customHeight="1">
      <c r="A74" s="230" t="s">
        <v>909</v>
      </c>
      <c r="B74" s="153" t="s">
        <v>10</v>
      </c>
      <c r="C74" s="153"/>
      <c r="D74" s="237">
        <v>1447333329</v>
      </c>
      <c r="E74" s="237">
        <v>6270289620</v>
      </c>
    </row>
    <row r="75" spans="1:5" s="37" customFormat="1" ht="39" customHeight="1">
      <c r="A75" s="230" t="s">
        <v>910</v>
      </c>
      <c r="B75" s="153" t="s">
        <v>64</v>
      </c>
      <c r="C75" s="153"/>
      <c r="D75" s="239">
        <v>1226303333</v>
      </c>
      <c r="E75" s="239">
        <v>1309889011</v>
      </c>
    </row>
    <row r="76" spans="1:5" s="37" customFormat="1" ht="39" customHeight="1">
      <c r="A76" s="325" t="s">
        <v>600</v>
      </c>
      <c r="B76" s="265">
        <v>319.10000000000002</v>
      </c>
      <c r="C76" s="153"/>
      <c r="D76" s="237">
        <v>1142163379</v>
      </c>
      <c r="E76" s="237">
        <v>1218520171</v>
      </c>
    </row>
    <row r="77" spans="1:5" s="37" customFormat="1" ht="39" customHeight="1">
      <c r="A77" s="325" t="s">
        <v>601</v>
      </c>
      <c r="B77" s="265">
        <v>319.2</v>
      </c>
      <c r="C77" s="153"/>
      <c r="D77" s="237">
        <v>27571780</v>
      </c>
      <c r="E77" s="237">
        <v>31754305</v>
      </c>
    </row>
    <row r="78" spans="1:5" s="37" customFormat="1" ht="39" customHeight="1">
      <c r="A78" s="325" t="s">
        <v>546</v>
      </c>
      <c r="B78" s="265" t="s">
        <v>602</v>
      </c>
      <c r="C78" s="153"/>
      <c r="D78" s="237">
        <v>23671780</v>
      </c>
      <c r="E78" s="237">
        <v>25254305</v>
      </c>
    </row>
    <row r="79" spans="1:5" s="37" customFormat="1" ht="39" customHeight="1">
      <c r="A79" s="325" t="s">
        <v>433</v>
      </c>
      <c r="B79" s="265" t="s">
        <v>603</v>
      </c>
      <c r="C79" s="153"/>
      <c r="D79" s="237">
        <v>3900000</v>
      </c>
      <c r="E79" s="237">
        <v>6500000</v>
      </c>
    </row>
    <row r="80" spans="1:5" s="37" customFormat="1" ht="39" customHeight="1">
      <c r="A80" s="325" t="s">
        <v>534</v>
      </c>
      <c r="B80" s="265" t="s">
        <v>604</v>
      </c>
      <c r="C80" s="153"/>
      <c r="D80" s="237">
        <v>0</v>
      </c>
      <c r="E80" s="237">
        <v>0</v>
      </c>
    </row>
    <row r="81" spans="1:5" s="37" customFormat="1" ht="39" customHeight="1">
      <c r="A81" s="325" t="s">
        <v>605</v>
      </c>
      <c r="B81" s="265">
        <v>319.3</v>
      </c>
      <c r="C81" s="153"/>
      <c r="D81" s="237">
        <v>19529218</v>
      </c>
      <c r="E81" s="237">
        <v>20834800</v>
      </c>
    </row>
    <row r="82" spans="1:5" s="37" customFormat="1" ht="39" customHeight="1">
      <c r="A82" s="325" t="s">
        <v>606</v>
      </c>
      <c r="B82" s="265">
        <v>319.39999999999998</v>
      </c>
      <c r="C82" s="153"/>
      <c r="D82" s="237">
        <v>26038956</v>
      </c>
      <c r="E82" s="237">
        <v>27779735</v>
      </c>
    </row>
    <row r="83" spans="1:5" s="37" customFormat="1" ht="39" customHeight="1">
      <c r="A83" s="325" t="s">
        <v>607</v>
      </c>
      <c r="B83" s="265">
        <v>319.5</v>
      </c>
      <c r="C83" s="153"/>
      <c r="D83" s="237">
        <v>11000000</v>
      </c>
      <c r="E83" s="237">
        <v>11000000</v>
      </c>
    </row>
    <row r="84" spans="1:5" s="37" customFormat="1" ht="39" customHeight="1">
      <c r="A84" s="325" t="s">
        <v>662</v>
      </c>
      <c r="B84" s="265" t="s">
        <v>696</v>
      </c>
      <c r="C84" s="153"/>
      <c r="D84" s="237">
        <v>0</v>
      </c>
      <c r="E84" s="237">
        <v>0</v>
      </c>
    </row>
    <row r="85" spans="1:5" s="37" customFormat="1" ht="39" customHeight="1">
      <c r="A85" s="325" t="s">
        <v>663</v>
      </c>
      <c r="B85" s="265" t="s">
        <v>697</v>
      </c>
      <c r="C85" s="153"/>
      <c r="D85" s="237">
        <v>0</v>
      </c>
      <c r="E85" s="237">
        <v>0</v>
      </c>
    </row>
    <row r="86" spans="1:5" s="105" customFormat="1" ht="39" customHeight="1">
      <c r="A86" s="230" t="s">
        <v>299</v>
      </c>
      <c r="B86" s="153" t="s">
        <v>65</v>
      </c>
      <c r="C86" s="153"/>
      <c r="D86" s="238">
        <v>22694441</v>
      </c>
      <c r="E86" s="238">
        <v>27119940</v>
      </c>
    </row>
    <row r="87" spans="1:5" s="37" customFormat="1" ht="39" customHeight="1">
      <c r="A87" s="325" t="s">
        <v>555</v>
      </c>
      <c r="B87" s="153">
        <v>320.10000000000002</v>
      </c>
      <c r="C87" s="153"/>
      <c r="D87" s="237">
        <v>0</v>
      </c>
      <c r="E87" s="237">
        <v>11215000</v>
      </c>
    </row>
    <row r="88" spans="1:5" s="37" customFormat="1" ht="48" customHeight="1">
      <c r="A88" s="325" t="s">
        <v>608</v>
      </c>
      <c r="B88" s="153">
        <v>320.2</v>
      </c>
      <c r="C88" s="153"/>
      <c r="D88" s="237">
        <v>22694441</v>
      </c>
      <c r="E88" s="237">
        <v>15904940</v>
      </c>
    </row>
    <row r="89" spans="1:5" s="37" customFormat="1" ht="39" customHeight="1">
      <c r="A89" s="325" t="s">
        <v>609</v>
      </c>
      <c r="B89" s="153">
        <v>320.3</v>
      </c>
      <c r="C89" s="153"/>
      <c r="D89" s="237">
        <v>0</v>
      </c>
      <c r="E89" s="237">
        <v>0</v>
      </c>
    </row>
    <row r="90" spans="1:5" s="37" customFormat="1" ht="39" customHeight="1">
      <c r="A90" s="325" t="s">
        <v>911</v>
      </c>
      <c r="B90" s="153" t="s">
        <v>559</v>
      </c>
      <c r="C90" s="153"/>
      <c r="D90" s="237">
        <v>0</v>
      </c>
      <c r="E90" s="237">
        <v>0</v>
      </c>
    </row>
    <row r="91" spans="1:5" s="37" customFormat="1" ht="39" customHeight="1">
      <c r="A91" s="325" t="s">
        <v>556</v>
      </c>
      <c r="B91" s="153">
        <v>320.5</v>
      </c>
      <c r="C91" s="153"/>
      <c r="D91" s="237">
        <v>0</v>
      </c>
      <c r="E91" s="237">
        <v>0</v>
      </c>
    </row>
    <row r="92" spans="1:5" s="170" customFormat="1" ht="39" customHeight="1">
      <c r="A92" s="258" t="s">
        <v>824</v>
      </c>
      <c r="B92" s="268" t="s">
        <v>5</v>
      </c>
      <c r="C92" s="270"/>
      <c r="D92" s="269">
        <v>3304597681</v>
      </c>
      <c r="E92" s="269">
        <v>11429744598</v>
      </c>
    </row>
    <row r="93" spans="1:5" s="170" customFormat="1" ht="48" customHeight="1">
      <c r="A93" s="258" t="s">
        <v>300</v>
      </c>
      <c r="B93" s="268" t="s">
        <v>11</v>
      </c>
      <c r="C93" s="270"/>
      <c r="D93" s="269">
        <v>722146220254</v>
      </c>
      <c r="E93" s="269">
        <v>771296571535</v>
      </c>
    </row>
    <row r="94" spans="1:5" s="37" customFormat="1" ht="39" customHeight="1">
      <c r="A94" s="230" t="s">
        <v>301</v>
      </c>
      <c r="B94" s="153" t="s">
        <v>12</v>
      </c>
      <c r="C94" s="153"/>
      <c r="D94" s="239">
        <v>399845697500</v>
      </c>
      <c r="E94" s="239">
        <v>463650219700</v>
      </c>
    </row>
    <row r="95" spans="1:5" s="37" customFormat="1" ht="39" customHeight="1">
      <c r="A95" s="325" t="s">
        <v>912</v>
      </c>
      <c r="B95" s="265" t="s">
        <v>13</v>
      </c>
      <c r="C95" s="153"/>
      <c r="D95" s="237">
        <v>2598587508600</v>
      </c>
      <c r="E95" s="237">
        <v>2593509993400</v>
      </c>
    </row>
    <row r="96" spans="1:5" s="37" customFormat="1" ht="39" customHeight="1">
      <c r="A96" s="325" t="s">
        <v>913</v>
      </c>
      <c r="B96" s="265" t="s">
        <v>66</v>
      </c>
      <c r="C96" s="153"/>
      <c r="D96" s="237">
        <v>-2198741811100</v>
      </c>
      <c r="E96" s="237">
        <v>-2129859773700</v>
      </c>
    </row>
    <row r="97" spans="1:5" s="37" customFormat="1" ht="39" customHeight="1">
      <c r="A97" s="230" t="s">
        <v>302</v>
      </c>
      <c r="B97" s="153" t="s">
        <v>67</v>
      </c>
      <c r="C97" s="153"/>
      <c r="D97" s="237">
        <v>277944031386</v>
      </c>
      <c r="E97" s="237">
        <v>325219514018</v>
      </c>
    </row>
    <row r="98" spans="1:5" s="37" customFormat="1" ht="39" customHeight="1">
      <c r="A98" s="230" t="s">
        <v>303</v>
      </c>
      <c r="B98" s="153" t="s">
        <v>14</v>
      </c>
      <c r="C98" s="153"/>
      <c r="D98" s="237">
        <v>44356491368</v>
      </c>
      <c r="E98" s="237">
        <v>-17573162183</v>
      </c>
    </row>
    <row r="99" spans="1:5" s="37" customFormat="1" ht="39" customHeight="1">
      <c r="A99" s="325" t="s">
        <v>547</v>
      </c>
      <c r="B99" s="265">
        <v>420.1</v>
      </c>
      <c r="C99" s="153"/>
      <c r="D99" s="273">
        <v>-17573162183</v>
      </c>
      <c r="E99" s="273">
        <v>-6367899249</v>
      </c>
    </row>
    <row r="100" spans="1:5" s="37" customFormat="1" ht="39" customHeight="1">
      <c r="A100" s="325" t="s">
        <v>548</v>
      </c>
      <c r="B100" s="265">
        <v>420.2</v>
      </c>
      <c r="C100" s="153"/>
      <c r="D100" s="273">
        <v>61929653551</v>
      </c>
      <c r="E100" s="273">
        <v>-11205262934</v>
      </c>
    </row>
    <row r="101" spans="1:5" s="170" customFormat="1" ht="48" customHeight="1">
      <c r="A101" s="258" t="s">
        <v>304</v>
      </c>
      <c r="B101" s="268" t="s">
        <v>15</v>
      </c>
      <c r="C101" s="268"/>
      <c r="D101" s="274">
        <v>18060.62</v>
      </c>
      <c r="E101" s="274">
        <v>16635.310000000001</v>
      </c>
    </row>
    <row r="102" spans="1:5" s="170" customFormat="1" ht="39" customHeight="1">
      <c r="A102" s="258" t="s">
        <v>305</v>
      </c>
      <c r="B102" s="268" t="s">
        <v>68</v>
      </c>
      <c r="C102" s="268"/>
      <c r="D102" s="269">
        <v>0</v>
      </c>
      <c r="E102" s="269">
        <v>0</v>
      </c>
    </row>
    <row r="103" spans="1:5" s="37" customFormat="1" ht="39" customHeight="1">
      <c r="A103" s="230" t="s">
        <v>306</v>
      </c>
      <c r="B103" s="153" t="s">
        <v>69</v>
      </c>
      <c r="C103" s="153"/>
      <c r="D103" s="237">
        <v>0</v>
      </c>
      <c r="E103" s="237">
        <v>0</v>
      </c>
    </row>
    <row r="104" spans="1:5" s="37" customFormat="1" ht="48" customHeight="1">
      <c r="A104" s="230" t="s">
        <v>307</v>
      </c>
      <c r="B104" s="153" t="s">
        <v>70</v>
      </c>
      <c r="C104" s="153"/>
      <c r="D104" s="237">
        <v>0</v>
      </c>
      <c r="E104" s="237">
        <v>0</v>
      </c>
    </row>
    <row r="105" spans="1:5" s="170" customFormat="1" ht="39" customHeight="1">
      <c r="A105" s="258" t="s">
        <v>308</v>
      </c>
      <c r="B105" s="270"/>
      <c r="C105" s="270"/>
      <c r="D105" s="271"/>
      <c r="E105" s="271"/>
    </row>
    <row r="106" spans="1:5" s="37" customFormat="1" ht="39" customHeight="1">
      <c r="A106" s="230" t="s">
        <v>309</v>
      </c>
      <c r="B106" s="153" t="s">
        <v>72</v>
      </c>
      <c r="C106" s="153"/>
      <c r="D106" s="237">
        <v>0</v>
      </c>
      <c r="E106" s="237">
        <v>0</v>
      </c>
    </row>
    <row r="107" spans="1:5" s="37" customFormat="1" ht="39" customHeight="1">
      <c r="A107" s="230" t="s">
        <v>310</v>
      </c>
      <c r="B107" s="153" t="s">
        <v>73</v>
      </c>
      <c r="C107" s="153"/>
      <c r="D107" s="237">
        <v>0</v>
      </c>
      <c r="E107" s="237">
        <v>0</v>
      </c>
    </row>
    <row r="108" spans="1:5" s="37" customFormat="1" ht="39" customHeight="1">
      <c r="A108" s="230" t="s">
        <v>311</v>
      </c>
      <c r="B108" s="153" t="s">
        <v>74</v>
      </c>
      <c r="C108" s="153"/>
      <c r="D108" s="237">
        <v>0</v>
      </c>
      <c r="E108" s="237">
        <v>0</v>
      </c>
    </row>
    <row r="109" spans="1:5" s="37" customFormat="1" ht="39" customHeight="1">
      <c r="A109" s="230" t="s">
        <v>427</v>
      </c>
      <c r="B109" s="153" t="s">
        <v>75</v>
      </c>
      <c r="C109" s="153"/>
      <c r="D109" s="275">
        <v>39984569.75</v>
      </c>
      <c r="E109" s="275">
        <v>46365021.969999999</v>
      </c>
    </row>
    <row r="110" spans="1:5" s="37" customFormat="1">
      <c r="A110" s="41"/>
      <c r="B110" s="44"/>
      <c r="C110" s="22"/>
      <c r="D110" s="43"/>
      <c r="E110" s="43"/>
    </row>
    <row r="111" spans="1:5" s="37" customFormat="1">
      <c r="A111" s="38"/>
      <c r="B111" s="39"/>
      <c r="C111" s="39"/>
      <c r="D111" s="40"/>
      <c r="E111" s="40"/>
    </row>
    <row r="112" spans="1:5" s="37" customFormat="1">
      <c r="A112" s="42"/>
      <c r="B112" s="42"/>
      <c r="C112" s="45"/>
      <c r="D112" s="45"/>
      <c r="E112" s="45"/>
    </row>
    <row r="113" spans="1:5" s="37" customFormat="1">
      <c r="A113" s="214" t="s">
        <v>782</v>
      </c>
      <c r="B113" s="339" t="s">
        <v>783</v>
      </c>
      <c r="C113" s="339"/>
      <c r="D113" s="339"/>
      <c r="E113" s="339"/>
    </row>
    <row r="114" spans="1:5" s="37" customFormat="1">
      <c r="A114" s="48"/>
      <c r="B114" s="42"/>
      <c r="C114" s="45"/>
      <c r="D114" s="49"/>
      <c r="E114" s="45"/>
    </row>
    <row r="115" spans="1:5" s="37" customFormat="1">
      <c r="A115" s="42"/>
      <c r="B115" s="42"/>
      <c r="C115" s="45"/>
      <c r="D115" s="45"/>
      <c r="E115" s="45"/>
    </row>
    <row r="116" spans="1:5" s="37" customFormat="1">
      <c r="A116" s="42"/>
      <c r="B116" s="42"/>
      <c r="C116" s="45"/>
      <c r="D116" s="45"/>
      <c r="E116" s="45"/>
    </row>
    <row r="117" spans="1:5" s="37" customFormat="1">
      <c r="A117" s="42"/>
      <c r="B117" s="42"/>
      <c r="C117" s="45"/>
      <c r="D117" s="45"/>
      <c r="E117" s="45"/>
    </row>
    <row r="118" spans="1:5" s="37" customFormat="1">
      <c r="A118" s="42"/>
      <c r="B118" s="42"/>
      <c r="C118" s="45"/>
      <c r="D118" s="45"/>
      <c r="E118" s="45"/>
    </row>
    <row r="119" spans="1:5" s="37" customFormat="1">
      <c r="A119" s="42"/>
      <c r="B119" s="42"/>
      <c r="C119" s="45"/>
      <c r="D119" s="45"/>
      <c r="E119" s="45"/>
    </row>
    <row r="120" spans="1:5" s="37" customFormat="1">
      <c r="A120" s="75"/>
      <c r="B120" s="75"/>
      <c r="C120" s="76"/>
      <c r="D120" s="76"/>
      <c r="E120" s="76"/>
    </row>
    <row r="121" spans="1:5" s="37" customFormat="1">
      <c r="A121" s="75"/>
      <c r="B121" s="75"/>
      <c r="C121" s="76"/>
      <c r="D121" s="76"/>
      <c r="E121" s="76"/>
    </row>
    <row r="122" spans="1:5" s="37" customFormat="1">
      <c r="A122" s="75"/>
      <c r="B122" s="27"/>
      <c r="C122" s="21"/>
      <c r="D122" s="76"/>
      <c r="E122" s="76"/>
    </row>
    <row r="123" spans="1:5" s="37" customFormat="1">
      <c r="A123" s="214" t="s">
        <v>784</v>
      </c>
      <c r="B123" s="27" t="s">
        <v>785</v>
      </c>
      <c r="C123" s="21"/>
      <c r="D123" s="76"/>
      <c r="E123" s="27" t="s">
        <v>786</v>
      </c>
    </row>
    <row r="124" spans="1:5" s="37" customFormat="1">
      <c r="A124" s="218" t="s">
        <v>787</v>
      </c>
      <c r="B124" s="24" t="s">
        <v>788</v>
      </c>
      <c r="C124" s="219"/>
      <c r="D124" s="77"/>
      <c r="E124" s="218" t="s">
        <v>793</v>
      </c>
    </row>
    <row r="125" spans="1:5" s="37" customFormat="1">
      <c r="A125" s="214" t="s">
        <v>790</v>
      </c>
      <c r="B125" s="27" t="s">
        <v>791</v>
      </c>
      <c r="C125" s="21"/>
      <c r="D125" s="77"/>
      <c r="E125" s="214" t="s">
        <v>794</v>
      </c>
    </row>
    <row r="126" spans="1:5" s="37" customFormat="1">
      <c r="A126" s="42"/>
      <c r="B126" s="42"/>
      <c r="C126" s="45"/>
      <c r="D126" s="45"/>
      <c r="E126" s="45"/>
    </row>
    <row r="127" spans="1:5" s="37" customFormat="1"/>
    <row r="128" spans="1:5" s="37" customFormat="1"/>
    <row r="129" s="37" customFormat="1"/>
    <row r="130" s="37" customFormat="1"/>
    <row r="131" s="37" customFormat="1"/>
    <row r="132" s="37" customFormat="1"/>
    <row r="133" s="37" customFormat="1"/>
    <row r="134" s="37" customFormat="1"/>
    <row r="135" s="37" customFormat="1"/>
    <row r="136" s="37" customFormat="1"/>
    <row r="137" s="37" customFormat="1"/>
    <row r="138" s="37" customFormat="1"/>
    <row r="139" s="37" customFormat="1"/>
    <row r="140" s="37" customFormat="1"/>
    <row r="141" s="37" customFormat="1"/>
  </sheetData>
  <mergeCells count="13">
    <mergeCell ref="B113:E113"/>
    <mergeCell ref="A1:E1"/>
    <mergeCell ref="A2:E2"/>
    <mergeCell ref="A3:E4"/>
    <mergeCell ref="A5:E5"/>
    <mergeCell ref="B7:E7"/>
    <mergeCell ref="B13:E13"/>
    <mergeCell ref="B14:E14"/>
    <mergeCell ref="B12:E12"/>
    <mergeCell ref="B8:E8"/>
    <mergeCell ref="B10:E10"/>
    <mergeCell ref="B11:E11"/>
    <mergeCell ref="B9:E9"/>
  </mergeCells>
  <printOptions horizontalCentered="1"/>
  <pageMargins left="0.5" right="0.26" top="0.75" bottom="0.75" header="0.3" footer="0.3"/>
  <pageSetup scale="7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0" tint="-4.9989318521683403E-2"/>
  </sheetPr>
  <dimension ref="A1:F92"/>
  <sheetViews>
    <sheetView showGridLines="0" view="pageBreakPreview" topLeftCell="B1" zoomScale="91" zoomScaleNormal="100" zoomScaleSheetLayoutView="91" workbookViewId="0">
      <selection activeCell="B5" sqref="B5:F5"/>
    </sheetView>
  </sheetViews>
  <sheetFormatPr defaultColWidth="9.1796875" defaultRowHeight="12.5"/>
  <cols>
    <col min="1" max="1" width="9.26953125" style="193" hidden="1" customWidth="1"/>
    <col min="2" max="2" width="56.26953125" style="193" customWidth="1"/>
    <col min="3" max="3" width="11.1796875" style="193" customWidth="1"/>
    <col min="4" max="4" width="10.81640625" style="200" customWidth="1"/>
    <col min="5" max="5" width="24.54296875" style="194" customWidth="1"/>
    <col min="6" max="6" width="24.54296875" style="195" customWidth="1"/>
    <col min="7" max="16384" width="9.1796875" style="193"/>
  </cols>
  <sheetData>
    <row r="1" spans="2:6" s="173" customFormat="1" ht="32.25" customHeight="1">
      <c r="B1" s="354" t="s">
        <v>698</v>
      </c>
      <c r="C1" s="354"/>
      <c r="D1" s="354"/>
      <c r="E1" s="354"/>
      <c r="F1" s="354"/>
    </row>
    <row r="2" spans="2:6" s="173" customFormat="1" ht="26.25" customHeight="1">
      <c r="B2" s="355" t="s">
        <v>699</v>
      </c>
      <c r="C2" s="355"/>
      <c r="D2" s="355"/>
      <c r="E2" s="355"/>
      <c r="F2" s="355"/>
    </row>
    <row r="3" spans="2:6" s="173" customFormat="1" ht="18" customHeight="1">
      <c r="B3" s="356" t="s">
        <v>700</v>
      </c>
      <c r="C3" s="356"/>
      <c r="D3" s="356"/>
      <c r="E3" s="356"/>
      <c r="F3" s="356"/>
    </row>
    <row r="4" spans="2:6" s="173" customFormat="1" ht="19.5" customHeight="1">
      <c r="B4" s="356"/>
      <c r="C4" s="356"/>
      <c r="D4" s="356"/>
      <c r="E4" s="356"/>
      <c r="F4" s="356"/>
    </row>
    <row r="5" spans="2:6" s="173" customFormat="1">
      <c r="B5" s="357" t="s">
        <v>974</v>
      </c>
      <c r="C5" s="357"/>
      <c r="D5" s="357"/>
      <c r="E5" s="357"/>
      <c r="F5" s="357"/>
    </row>
    <row r="6" spans="2:6" s="173" customFormat="1">
      <c r="B6" s="174"/>
      <c r="C6" s="174"/>
      <c r="D6" s="174"/>
      <c r="E6" s="174"/>
      <c r="F6" s="174"/>
    </row>
    <row r="7" spans="2:6" s="173" customFormat="1">
      <c r="B7" s="175" t="s">
        <v>516</v>
      </c>
      <c r="C7" s="358" t="s">
        <v>525</v>
      </c>
      <c r="D7" s="358"/>
      <c r="E7" s="358"/>
      <c r="F7" s="358"/>
    </row>
    <row r="8" spans="2:6" s="173" customFormat="1" ht="12.75" customHeight="1">
      <c r="B8" s="176" t="s">
        <v>830</v>
      </c>
      <c r="C8" s="359" t="s">
        <v>579</v>
      </c>
      <c r="D8" s="359"/>
      <c r="E8" s="359"/>
      <c r="F8" s="359"/>
    </row>
    <row r="9" spans="2:6" s="173" customFormat="1" ht="12.75" customHeight="1">
      <c r="B9" s="175" t="s">
        <v>517</v>
      </c>
      <c r="C9" s="358" t="s">
        <v>994</v>
      </c>
      <c r="D9" s="358"/>
      <c r="E9" s="358"/>
      <c r="F9" s="358"/>
    </row>
    <row r="10" spans="2:6" s="173" customFormat="1" ht="12.75" customHeight="1">
      <c r="B10" s="177" t="s">
        <v>519</v>
      </c>
      <c r="C10" s="359" t="s">
        <v>520</v>
      </c>
      <c r="D10" s="359"/>
      <c r="E10" s="359"/>
      <c r="F10" s="359"/>
    </row>
    <row r="11" spans="2:6" s="173" customFormat="1" ht="12.75" customHeight="1">
      <c r="B11" s="175" t="s">
        <v>453</v>
      </c>
      <c r="C11" s="358" t="s">
        <v>562</v>
      </c>
      <c r="D11" s="358"/>
      <c r="E11" s="358"/>
      <c r="F11" s="358"/>
    </row>
    <row r="12" spans="2:6" s="173" customFormat="1" ht="12.75" customHeight="1">
      <c r="B12" s="178" t="s">
        <v>451</v>
      </c>
      <c r="C12" s="359" t="s">
        <v>561</v>
      </c>
      <c r="D12" s="359"/>
      <c r="E12" s="359"/>
      <c r="F12" s="359"/>
    </row>
    <row r="13" spans="2:6" s="173" customFormat="1" ht="12.75" customHeight="1">
      <c r="B13" s="179" t="s">
        <v>214</v>
      </c>
      <c r="C13" s="360" t="s">
        <v>975</v>
      </c>
      <c r="D13" s="358"/>
      <c r="E13" s="358"/>
      <c r="F13" s="358"/>
    </row>
    <row r="14" spans="2:6" s="173" customFormat="1">
      <c r="B14" s="180" t="s">
        <v>215</v>
      </c>
      <c r="C14" s="353">
        <v>43746</v>
      </c>
      <c r="D14" s="353"/>
      <c r="E14" s="353"/>
      <c r="F14" s="353"/>
    </row>
    <row r="15" spans="2:6" s="173" customFormat="1">
      <c r="B15" s="181"/>
      <c r="C15" s="181"/>
      <c r="D15" s="197"/>
      <c r="E15" s="182"/>
      <c r="F15" s="183"/>
    </row>
    <row r="16" spans="2:6" s="184" customFormat="1" ht="37.5">
      <c r="B16" s="196" t="s">
        <v>216</v>
      </c>
      <c r="C16" s="196" t="s">
        <v>217</v>
      </c>
      <c r="D16" s="164" t="s">
        <v>218</v>
      </c>
      <c r="E16" s="196" t="s">
        <v>978</v>
      </c>
      <c r="F16" s="196" t="s">
        <v>850</v>
      </c>
    </row>
    <row r="17" spans="1:6" s="184" customFormat="1" ht="39" customHeight="1">
      <c r="B17" s="258" t="s">
        <v>701</v>
      </c>
      <c r="C17" s="270"/>
      <c r="D17" s="270"/>
      <c r="E17" s="277"/>
      <c r="F17" s="277"/>
    </row>
    <row r="18" spans="1:6" s="202" customFormat="1" ht="39" customHeight="1">
      <c r="A18" s="201" t="s">
        <v>702</v>
      </c>
      <c r="B18" s="230" t="s">
        <v>703</v>
      </c>
      <c r="C18" s="278" t="s">
        <v>16</v>
      </c>
      <c r="D18" s="35"/>
      <c r="E18" s="233">
        <v>61929653551</v>
      </c>
      <c r="F18" s="233">
        <v>-11205262934</v>
      </c>
    </row>
    <row r="19" spans="1:6" s="202" customFormat="1" ht="48" customHeight="1">
      <c r="B19" s="230" t="s">
        <v>914</v>
      </c>
      <c r="C19" s="278" t="s">
        <v>641</v>
      </c>
      <c r="D19" s="35"/>
      <c r="E19" s="233">
        <v>-75922081687</v>
      </c>
      <c r="F19" s="233">
        <v>-6210787730</v>
      </c>
    </row>
    <row r="20" spans="1:6" s="184" customFormat="1" ht="58.5" customHeight="1">
      <c r="A20" s="185" t="s">
        <v>704</v>
      </c>
      <c r="B20" s="230" t="s">
        <v>915</v>
      </c>
      <c r="C20" s="278" t="s">
        <v>17</v>
      </c>
      <c r="D20" s="35"/>
      <c r="E20" s="233">
        <v>-75958218952</v>
      </c>
      <c r="F20" s="233">
        <v>-6117259270</v>
      </c>
    </row>
    <row r="21" spans="1:6" s="184" customFormat="1" ht="39" customHeight="1">
      <c r="A21" s="185" t="s">
        <v>705</v>
      </c>
      <c r="B21" s="230" t="s">
        <v>706</v>
      </c>
      <c r="C21" s="278" t="s">
        <v>26</v>
      </c>
      <c r="D21" s="35"/>
      <c r="E21" s="233">
        <v>36137265</v>
      </c>
      <c r="F21" s="233">
        <v>-93528460</v>
      </c>
    </row>
    <row r="22" spans="1:6" s="202" customFormat="1" ht="39" customHeight="1">
      <c r="B22" s="230" t="s">
        <v>707</v>
      </c>
      <c r="C22" s="278" t="s">
        <v>27</v>
      </c>
      <c r="D22" s="35"/>
      <c r="E22" s="233">
        <v>-13992428136</v>
      </c>
      <c r="F22" s="233">
        <v>-17416050664</v>
      </c>
    </row>
    <row r="23" spans="1:6" s="184" customFormat="1" ht="39" customHeight="1">
      <c r="A23" s="185" t="s">
        <v>708</v>
      </c>
      <c r="B23" s="230" t="s">
        <v>709</v>
      </c>
      <c r="C23" s="278" t="s">
        <v>33</v>
      </c>
      <c r="D23" s="35"/>
      <c r="E23" s="233">
        <v>112787168952</v>
      </c>
      <c r="F23" s="233">
        <v>147388772270</v>
      </c>
    </row>
    <row r="24" spans="1:6" s="184" customFormat="1" ht="48" customHeight="1">
      <c r="A24" s="185" t="s">
        <v>710</v>
      </c>
      <c r="B24" s="230" t="s">
        <v>711</v>
      </c>
      <c r="C24" s="278" t="s">
        <v>28</v>
      </c>
      <c r="D24" s="35"/>
      <c r="E24" s="233">
        <v>1154000000</v>
      </c>
      <c r="F24" s="233">
        <v>-1154000000</v>
      </c>
    </row>
    <row r="25" spans="1:6" s="184" customFormat="1" ht="39" customHeight="1">
      <c r="A25" s="185" t="s">
        <v>712</v>
      </c>
      <c r="B25" s="230" t="s">
        <v>713</v>
      </c>
      <c r="C25" s="278" t="s">
        <v>29</v>
      </c>
      <c r="D25" s="35"/>
      <c r="E25" s="233">
        <v>579504248</v>
      </c>
      <c r="F25" s="233">
        <v>351767123</v>
      </c>
    </row>
    <row r="26" spans="1:6" s="184" customFormat="1" ht="39" customHeight="1">
      <c r="A26" s="185" t="s">
        <v>714</v>
      </c>
      <c r="B26" s="230" t="s">
        <v>715</v>
      </c>
      <c r="C26" s="278" t="s">
        <v>30</v>
      </c>
      <c r="D26" s="35"/>
      <c r="E26" s="233">
        <v>0</v>
      </c>
      <c r="F26" s="233">
        <v>0</v>
      </c>
    </row>
    <row r="27" spans="1:6" s="184" customFormat="1" ht="39" customHeight="1">
      <c r="A27" s="185" t="s">
        <v>716</v>
      </c>
      <c r="B27" s="230" t="s">
        <v>717</v>
      </c>
      <c r="C27" s="278" t="s">
        <v>31</v>
      </c>
      <c r="D27" s="35"/>
      <c r="E27" s="233">
        <v>0</v>
      </c>
      <c r="F27" s="233">
        <v>0</v>
      </c>
    </row>
    <row r="28" spans="1:6" s="184" customFormat="1" ht="48" customHeight="1">
      <c r="A28" s="185" t="s">
        <v>718</v>
      </c>
      <c r="B28" s="230" t="s">
        <v>719</v>
      </c>
      <c r="C28" s="278" t="s">
        <v>25</v>
      </c>
      <c r="D28" s="35"/>
      <c r="E28" s="233">
        <v>-3208362000</v>
      </c>
      <c r="F28" s="233">
        <v>1347321000</v>
      </c>
    </row>
    <row r="29" spans="1:6" s="184" customFormat="1" ht="63" customHeight="1">
      <c r="A29" s="185" t="s">
        <v>720</v>
      </c>
      <c r="B29" s="230" t="s">
        <v>916</v>
      </c>
      <c r="C29" s="278" t="s">
        <v>24</v>
      </c>
      <c r="D29" s="35"/>
      <c r="E29" s="233">
        <v>-97503983</v>
      </c>
      <c r="F29" s="233">
        <v>-180236640</v>
      </c>
    </row>
    <row r="30" spans="1:6" s="184" customFormat="1" ht="39" customHeight="1">
      <c r="A30" s="185" t="s">
        <v>721</v>
      </c>
      <c r="B30" s="230" t="s">
        <v>722</v>
      </c>
      <c r="C30" s="278" t="s">
        <v>23</v>
      </c>
      <c r="D30" s="35"/>
      <c r="E30" s="233">
        <v>0</v>
      </c>
      <c r="F30" s="233">
        <v>0</v>
      </c>
    </row>
    <row r="31" spans="1:6" s="184" customFormat="1" ht="48" customHeight="1">
      <c r="A31" s="185" t="s">
        <v>723</v>
      </c>
      <c r="B31" s="230" t="s">
        <v>724</v>
      </c>
      <c r="C31" s="278" t="s">
        <v>22</v>
      </c>
      <c r="D31" s="35"/>
      <c r="E31" s="233">
        <v>5430314</v>
      </c>
      <c r="F31" s="233">
        <v>-24100073</v>
      </c>
    </row>
    <row r="32" spans="1:6" s="184" customFormat="1" ht="39" customHeight="1">
      <c r="A32" s="185" t="s">
        <v>725</v>
      </c>
      <c r="B32" s="230" t="s">
        <v>917</v>
      </c>
      <c r="C32" s="278" t="s">
        <v>21</v>
      </c>
      <c r="D32" s="35"/>
      <c r="E32" s="233">
        <v>53700000</v>
      </c>
      <c r="F32" s="233">
        <v>-45093900</v>
      </c>
    </row>
    <row r="33" spans="1:6" s="184" customFormat="1" ht="48" customHeight="1">
      <c r="A33" s="185" t="s">
        <v>726</v>
      </c>
      <c r="B33" s="230" t="s">
        <v>918</v>
      </c>
      <c r="C33" s="278" t="s">
        <v>32</v>
      </c>
      <c r="D33" s="35"/>
      <c r="E33" s="233">
        <v>-4822956291</v>
      </c>
      <c r="F33" s="233">
        <v>-516998801</v>
      </c>
    </row>
    <row r="34" spans="1:6" s="184" customFormat="1" ht="39" customHeight="1">
      <c r="A34" s="185" t="s">
        <v>727</v>
      </c>
      <c r="B34" s="230" t="s">
        <v>728</v>
      </c>
      <c r="C34" s="278" t="s">
        <v>729</v>
      </c>
      <c r="D34" s="35"/>
      <c r="E34" s="233">
        <v>-8006544</v>
      </c>
      <c r="F34" s="233">
        <v>7491714</v>
      </c>
    </row>
    <row r="35" spans="1:6" s="184" customFormat="1" ht="48" customHeight="1">
      <c r="A35" s="185" t="s">
        <v>730</v>
      </c>
      <c r="B35" s="230" t="s">
        <v>731</v>
      </c>
      <c r="C35" s="278" t="s">
        <v>732</v>
      </c>
      <c r="D35" s="35"/>
      <c r="E35" s="233">
        <v>-83585678</v>
      </c>
      <c r="F35" s="233">
        <v>-335968287</v>
      </c>
    </row>
    <row r="36" spans="1:6" s="184" customFormat="1" ht="39" customHeight="1">
      <c r="A36" s="185" t="s">
        <v>733</v>
      </c>
      <c r="B36" s="230" t="s">
        <v>734</v>
      </c>
      <c r="C36" s="278" t="s">
        <v>735</v>
      </c>
      <c r="D36" s="35"/>
      <c r="E36" s="233">
        <v>0</v>
      </c>
      <c r="F36" s="233">
        <v>0</v>
      </c>
    </row>
    <row r="37" spans="1:6" s="202" customFormat="1" ht="39" customHeight="1">
      <c r="B37" s="230" t="s">
        <v>736</v>
      </c>
      <c r="C37" s="278" t="s">
        <v>737</v>
      </c>
      <c r="D37" s="279"/>
      <c r="E37" s="233">
        <v>92366960882</v>
      </c>
      <c r="F37" s="233">
        <v>129422903742</v>
      </c>
    </row>
    <row r="38" spans="1:6" s="184" customFormat="1" ht="39" customHeight="1">
      <c r="A38" s="185"/>
      <c r="B38" s="258" t="s">
        <v>738</v>
      </c>
      <c r="C38" s="280" t="s">
        <v>60</v>
      </c>
      <c r="D38" s="268"/>
      <c r="E38" s="281"/>
      <c r="F38" s="281"/>
    </row>
    <row r="39" spans="1:6" s="184" customFormat="1" ht="39" customHeight="1">
      <c r="A39" s="185" t="s">
        <v>739</v>
      </c>
      <c r="B39" s="229" t="s">
        <v>740</v>
      </c>
      <c r="C39" s="278" t="s">
        <v>19</v>
      </c>
      <c r="D39" s="35"/>
      <c r="E39" s="233">
        <v>8839109709</v>
      </c>
      <c r="F39" s="233">
        <v>25677888131</v>
      </c>
    </row>
    <row r="40" spans="1:6" s="184" customFormat="1" ht="39" customHeight="1">
      <c r="A40" s="185" t="s">
        <v>741</v>
      </c>
      <c r="B40" s="229" t="s">
        <v>742</v>
      </c>
      <c r="C40" s="278" t="s">
        <v>18</v>
      </c>
      <c r="D40" s="35"/>
      <c r="E40" s="233">
        <v>-119919114541</v>
      </c>
      <c r="F40" s="233">
        <v>-163139783927</v>
      </c>
    </row>
    <row r="41" spans="1:6" s="184" customFormat="1" ht="39" customHeight="1">
      <c r="A41" s="185" t="s">
        <v>743</v>
      </c>
      <c r="B41" s="229" t="s">
        <v>744</v>
      </c>
      <c r="C41" s="278" t="s">
        <v>745</v>
      </c>
      <c r="D41" s="35"/>
      <c r="E41" s="233">
        <v>0</v>
      </c>
      <c r="F41" s="233">
        <v>0</v>
      </c>
    </row>
    <row r="42" spans="1:6" s="184" customFormat="1" ht="39" customHeight="1">
      <c r="A42" s="185" t="s">
        <v>746</v>
      </c>
      <c r="B42" s="229" t="s">
        <v>747</v>
      </c>
      <c r="C42" s="278" t="s">
        <v>748</v>
      </c>
      <c r="D42" s="35"/>
      <c r="E42" s="233">
        <v>0</v>
      </c>
      <c r="F42" s="233">
        <v>0</v>
      </c>
    </row>
    <row r="43" spans="1:6" s="184" customFormat="1" ht="39" customHeight="1">
      <c r="A43" s="185" t="s">
        <v>749</v>
      </c>
      <c r="B43" s="229" t="s">
        <v>750</v>
      </c>
      <c r="C43" s="278" t="s">
        <v>751</v>
      </c>
      <c r="D43" s="35"/>
      <c r="E43" s="233">
        <v>0</v>
      </c>
      <c r="F43" s="233">
        <v>0</v>
      </c>
    </row>
    <row r="44" spans="1:6" s="202" customFormat="1" ht="39" customHeight="1">
      <c r="B44" s="258" t="s">
        <v>768</v>
      </c>
      <c r="C44" s="282" t="s">
        <v>20</v>
      </c>
      <c r="D44" s="283"/>
      <c r="E44" s="281">
        <v>-111080004832</v>
      </c>
      <c r="F44" s="281">
        <v>-137461895796</v>
      </c>
    </row>
    <row r="45" spans="1:6" s="184" customFormat="1" ht="48" customHeight="1">
      <c r="B45" s="258" t="s">
        <v>919</v>
      </c>
      <c r="C45" s="280" t="s">
        <v>48</v>
      </c>
      <c r="D45" s="268"/>
      <c r="E45" s="281">
        <v>-18713043950</v>
      </c>
      <c r="F45" s="281">
        <v>-8038992054</v>
      </c>
    </row>
    <row r="46" spans="1:6" s="184" customFormat="1" ht="39" customHeight="1">
      <c r="B46" s="258" t="s">
        <v>1004</v>
      </c>
      <c r="C46" s="280" t="s">
        <v>752</v>
      </c>
      <c r="D46" s="268"/>
      <c r="E46" s="281">
        <v>52995582256</v>
      </c>
      <c r="F46" s="281">
        <v>61034574310</v>
      </c>
    </row>
    <row r="47" spans="1:6" s="184" customFormat="1" ht="39" customHeight="1">
      <c r="B47" s="230" t="s">
        <v>753</v>
      </c>
      <c r="C47" s="278" t="s">
        <v>754</v>
      </c>
      <c r="D47" s="35"/>
      <c r="E47" s="233">
        <v>52995582256</v>
      </c>
      <c r="F47" s="233">
        <v>61034574310</v>
      </c>
    </row>
    <row r="48" spans="1:6" s="184" customFormat="1" ht="52.5" customHeight="1">
      <c r="B48" s="276" t="s">
        <v>993</v>
      </c>
      <c r="C48" s="278" t="s">
        <v>755</v>
      </c>
      <c r="D48" s="35"/>
      <c r="E48" s="233">
        <v>49771426134</v>
      </c>
      <c r="F48" s="233">
        <v>60811746166</v>
      </c>
    </row>
    <row r="49" spans="2:6" s="212" customFormat="1" ht="39" customHeight="1">
      <c r="B49" s="230" t="s">
        <v>920</v>
      </c>
      <c r="C49" s="278" t="s">
        <v>756</v>
      </c>
      <c r="D49" s="35"/>
      <c r="E49" s="233">
        <v>3224156122</v>
      </c>
      <c r="F49" s="233">
        <v>222828144</v>
      </c>
    </row>
    <row r="50" spans="2:6" s="184" customFormat="1" ht="39" customHeight="1">
      <c r="B50" s="230" t="s">
        <v>757</v>
      </c>
      <c r="C50" s="261" t="s">
        <v>758</v>
      </c>
      <c r="D50" s="153"/>
      <c r="E50" s="240">
        <v>0</v>
      </c>
      <c r="F50" s="233">
        <v>0</v>
      </c>
    </row>
    <row r="51" spans="2:6" s="184" customFormat="1" ht="39" customHeight="1">
      <c r="B51" s="258" t="s">
        <v>996</v>
      </c>
      <c r="C51" s="280" t="s">
        <v>759</v>
      </c>
      <c r="D51" s="268"/>
      <c r="E51" s="281">
        <v>34282538306</v>
      </c>
      <c r="F51" s="281">
        <v>52995582256</v>
      </c>
    </row>
    <row r="52" spans="2:6" s="184" customFormat="1" ht="39" customHeight="1">
      <c r="B52" s="230" t="s">
        <v>760</v>
      </c>
      <c r="C52" s="261" t="s">
        <v>761</v>
      </c>
      <c r="D52" s="153"/>
      <c r="E52" s="240">
        <v>34282538306</v>
      </c>
      <c r="F52" s="233">
        <v>52995582256</v>
      </c>
    </row>
    <row r="53" spans="2:6" s="184" customFormat="1" ht="40.5" customHeight="1">
      <c r="B53" s="276" t="s">
        <v>993</v>
      </c>
      <c r="C53" s="261" t="s">
        <v>762</v>
      </c>
      <c r="D53" s="153"/>
      <c r="E53" s="240">
        <v>33365943025</v>
      </c>
      <c r="F53" s="233">
        <v>49771426134</v>
      </c>
    </row>
    <row r="54" spans="2:6" s="184" customFormat="1" ht="39" customHeight="1">
      <c r="B54" s="230" t="s">
        <v>920</v>
      </c>
      <c r="C54" s="261" t="s">
        <v>763</v>
      </c>
      <c r="D54" s="153"/>
      <c r="E54" s="240">
        <v>916595281</v>
      </c>
      <c r="F54" s="233">
        <v>3224156122</v>
      </c>
    </row>
    <row r="55" spans="2:6" s="184" customFormat="1" ht="39" customHeight="1">
      <c r="B55" s="230" t="s">
        <v>757</v>
      </c>
      <c r="C55" s="261" t="s">
        <v>764</v>
      </c>
      <c r="D55" s="153"/>
      <c r="E55" s="240">
        <v>0</v>
      </c>
      <c r="F55" s="233">
        <v>0</v>
      </c>
    </row>
    <row r="56" spans="2:6" s="184" customFormat="1" ht="39" customHeight="1">
      <c r="B56" s="258" t="s">
        <v>765</v>
      </c>
      <c r="C56" s="280" t="s">
        <v>766</v>
      </c>
      <c r="D56" s="268"/>
      <c r="E56" s="281">
        <v>-18713043950</v>
      </c>
      <c r="F56" s="281">
        <v>-8038992054</v>
      </c>
    </row>
    <row r="57" spans="2:6" s="184" customFormat="1" ht="39" customHeight="1">
      <c r="B57" s="230" t="s">
        <v>921</v>
      </c>
      <c r="C57" s="261" t="s">
        <v>767</v>
      </c>
      <c r="D57" s="153"/>
      <c r="E57" s="240">
        <v>0</v>
      </c>
      <c r="F57" s="240">
        <v>0</v>
      </c>
    </row>
    <row r="58" spans="2:6" s="184" customFormat="1">
      <c r="B58" s="186"/>
      <c r="C58" s="186"/>
      <c r="D58" s="198"/>
      <c r="E58" s="45"/>
      <c r="F58" s="45"/>
    </row>
    <row r="59" spans="2:6" s="184" customFormat="1">
      <c r="B59" s="214" t="s">
        <v>782</v>
      </c>
      <c r="C59" s="339" t="s">
        <v>783</v>
      </c>
      <c r="D59" s="339"/>
      <c r="E59" s="339"/>
      <c r="F59" s="339"/>
    </row>
    <row r="60" spans="2:6" s="184" customFormat="1">
      <c r="B60" s="188"/>
      <c r="C60" s="186"/>
      <c r="D60" s="198"/>
      <c r="E60" s="49"/>
      <c r="F60" s="45"/>
    </row>
    <row r="61" spans="2:6" s="184" customFormat="1">
      <c r="B61" s="186"/>
      <c r="C61" s="186"/>
      <c r="D61" s="198"/>
      <c r="E61" s="45"/>
      <c r="F61" s="45"/>
    </row>
    <row r="62" spans="2:6" s="184" customFormat="1">
      <c r="B62" s="186"/>
      <c r="C62" s="186"/>
      <c r="D62" s="198"/>
      <c r="E62" s="45"/>
      <c r="F62" s="45"/>
    </row>
    <row r="63" spans="2:6" s="184" customFormat="1">
      <c r="B63" s="186"/>
      <c r="C63" s="186"/>
      <c r="D63" s="198"/>
      <c r="E63" s="45"/>
      <c r="F63" s="45"/>
    </row>
    <row r="64" spans="2:6" s="184" customFormat="1">
      <c r="B64" s="186"/>
      <c r="C64" s="186"/>
      <c r="D64" s="198"/>
      <c r="E64" s="45"/>
      <c r="F64" s="45"/>
    </row>
    <row r="65" spans="1:6" s="184" customFormat="1">
      <c r="B65" s="186"/>
      <c r="C65" s="186"/>
      <c r="D65" s="198"/>
      <c r="E65" s="45"/>
      <c r="F65" s="45"/>
    </row>
    <row r="66" spans="1:6" s="184" customFormat="1">
      <c r="B66" s="186"/>
      <c r="C66" s="27"/>
      <c r="D66" s="21"/>
      <c r="E66" s="76"/>
      <c r="F66" s="76"/>
    </row>
    <row r="67" spans="1:6" s="184" customFormat="1">
      <c r="B67" s="214" t="s">
        <v>784</v>
      </c>
      <c r="C67" s="27" t="s">
        <v>795</v>
      </c>
      <c r="D67" s="21"/>
      <c r="E67" s="76"/>
      <c r="F67" s="27" t="s">
        <v>786</v>
      </c>
    </row>
    <row r="68" spans="1:6" s="184" customFormat="1">
      <c r="B68" s="218" t="s">
        <v>787</v>
      </c>
      <c r="C68" s="24" t="s">
        <v>788</v>
      </c>
      <c r="D68" s="219"/>
      <c r="E68" s="77"/>
      <c r="F68" s="218" t="s">
        <v>793</v>
      </c>
    </row>
    <row r="69" spans="1:6" s="184" customFormat="1">
      <c r="B69" s="214" t="s">
        <v>790</v>
      </c>
      <c r="C69" s="27" t="s">
        <v>791</v>
      </c>
      <c r="D69" s="21"/>
      <c r="E69" s="77"/>
      <c r="F69" s="214" t="s">
        <v>794</v>
      </c>
    </row>
    <row r="70" spans="1:6" s="184" customFormat="1">
      <c r="B70" s="187"/>
      <c r="C70" s="186"/>
      <c r="D70" s="198"/>
      <c r="E70" s="47"/>
      <c r="F70" s="45"/>
    </row>
    <row r="71" spans="1:6" s="184" customFormat="1">
      <c r="B71" s="186"/>
      <c r="C71" s="186"/>
      <c r="D71" s="198"/>
      <c r="E71" s="45"/>
      <c r="F71" s="45"/>
    </row>
    <row r="72" spans="1:6" s="189" customFormat="1">
      <c r="D72" s="199"/>
      <c r="E72" s="190"/>
      <c r="F72" s="191"/>
    </row>
    <row r="73" spans="1:6" s="189" customFormat="1">
      <c r="D73" s="199"/>
      <c r="E73" s="190"/>
      <c r="F73" s="191"/>
    </row>
    <row r="74" spans="1:6" s="189" customFormat="1">
      <c r="B74" s="192"/>
      <c r="D74" s="199"/>
      <c r="E74" s="190"/>
      <c r="F74" s="191"/>
    </row>
    <row r="75" spans="1:6" s="189" customFormat="1">
      <c r="D75" s="199"/>
      <c r="E75" s="190"/>
      <c r="F75" s="191"/>
    </row>
    <row r="76" spans="1:6" s="189" customFormat="1">
      <c r="A76" s="185" t="s">
        <v>716</v>
      </c>
      <c r="E76" s="190"/>
      <c r="F76" s="191"/>
    </row>
    <row r="77" spans="1:6" s="189" customFormat="1">
      <c r="A77" s="185" t="s">
        <v>746</v>
      </c>
      <c r="E77" s="190"/>
      <c r="F77" s="191"/>
    </row>
    <row r="78" spans="1:6" s="189" customFormat="1">
      <c r="E78" s="190"/>
      <c r="F78" s="191"/>
    </row>
    <row r="79" spans="1:6" s="189" customFormat="1">
      <c r="E79" s="190"/>
      <c r="F79" s="191"/>
    </row>
    <row r="80" spans="1:6" s="189" customFormat="1">
      <c r="E80" s="190"/>
      <c r="F80" s="191"/>
    </row>
    <row r="81" spans="1:6" s="189" customFormat="1">
      <c r="A81" s="185" t="s">
        <v>721</v>
      </c>
      <c r="E81" s="190"/>
      <c r="F81" s="191"/>
    </row>
    <row r="82" spans="1:6" s="189" customFormat="1">
      <c r="A82" s="185" t="s">
        <v>749</v>
      </c>
      <c r="E82" s="190"/>
      <c r="F82" s="191"/>
    </row>
    <row r="83" spans="1:6" s="189" customFormat="1">
      <c r="E83" s="190"/>
      <c r="F83" s="191"/>
    </row>
    <row r="84" spans="1:6">
      <c r="B84" s="189"/>
      <c r="C84" s="189"/>
      <c r="D84" s="189"/>
    </row>
    <row r="85" spans="1:6">
      <c r="B85" s="189"/>
      <c r="C85" s="189"/>
      <c r="D85" s="189"/>
    </row>
    <row r="86" spans="1:6">
      <c r="B86" s="189"/>
      <c r="C86" s="189"/>
      <c r="D86" s="189"/>
    </row>
    <row r="87" spans="1:6">
      <c r="B87" s="189"/>
      <c r="C87" s="189"/>
      <c r="D87" s="189"/>
    </row>
    <row r="88" spans="1:6">
      <c r="B88" s="189"/>
      <c r="C88" s="189"/>
      <c r="D88" s="189"/>
    </row>
    <row r="89" spans="1:6">
      <c r="B89" s="189"/>
      <c r="C89" s="189"/>
      <c r="D89" s="189"/>
    </row>
    <row r="90" spans="1:6">
      <c r="B90" s="189"/>
      <c r="C90" s="189"/>
      <c r="D90" s="189"/>
    </row>
    <row r="91" spans="1:6">
      <c r="B91" s="189"/>
      <c r="C91" s="189"/>
      <c r="D91" s="189"/>
    </row>
    <row r="92" spans="1:6">
      <c r="B92" s="189"/>
      <c r="C92" s="189"/>
      <c r="D92" s="189"/>
    </row>
  </sheetData>
  <mergeCells count="13">
    <mergeCell ref="C59:F59"/>
    <mergeCell ref="C14:F14"/>
    <mergeCell ref="B1:F1"/>
    <mergeCell ref="B2:F2"/>
    <mergeCell ref="B3:F4"/>
    <mergeCell ref="B5:F5"/>
    <mergeCell ref="C7:F7"/>
    <mergeCell ref="C8:F8"/>
    <mergeCell ref="C9:F9"/>
    <mergeCell ref="C10:F10"/>
    <mergeCell ref="C11:F11"/>
    <mergeCell ref="C12:F12"/>
    <mergeCell ref="C13:F13"/>
  </mergeCells>
  <dataValidations count="2">
    <dataValidation type="decimal" allowBlank="1" showInputMessage="1" showErrorMessage="1" errorTitle="Sai kiểu dữ liệu!" error="Dữ liệu nhập vào phải là kiểu số!" sqref="E17:F57" xr:uid="{00000000-0002-0000-0600-000000000000}">
      <formula1>-9999999999999990000</formula1>
      <formula2>99999999999999900000</formula2>
    </dataValidation>
    <dataValidation allowBlank="1" showInputMessage="1" showErrorMessage="1" promptTitle="Lưu ý nhập liệu!" prompt="Nhập năm báo cáo!" sqref="E16:F16" xr:uid="{00000000-0002-0000-0600-000001000000}"/>
  </dataValidations>
  <pageMargins left="0.7" right="0.7" top="0.8" bottom="1.06" header="0.3" footer="0.78"/>
  <pageSetup scale="7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F102"/>
  <sheetViews>
    <sheetView view="pageBreakPreview" topLeftCell="A87" zoomScaleNormal="100" zoomScaleSheetLayoutView="100" workbookViewId="0">
      <selection activeCell="B89" sqref="B89"/>
    </sheetView>
  </sheetViews>
  <sheetFormatPr defaultColWidth="9.1796875" defaultRowHeight="14.5"/>
  <cols>
    <col min="1" max="1" width="9.1796875" style="56"/>
    <col min="2" max="2" width="48.26953125" style="56" customWidth="1"/>
    <col min="3" max="3" width="11" style="210" bestFit="1" customWidth="1"/>
    <col min="4" max="4" width="27.7265625" style="57" customWidth="1"/>
    <col min="5" max="5" width="28.453125" style="57" customWidth="1"/>
    <col min="6" max="6" width="26.7265625" style="56" customWidth="1"/>
    <col min="7" max="16384" width="9.1796875" style="56"/>
  </cols>
  <sheetData>
    <row r="1" spans="1:6" ht="23.25" customHeight="1">
      <c r="A1" s="361" t="s">
        <v>312</v>
      </c>
      <c r="B1" s="361"/>
      <c r="C1" s="361"/>
      <c r="D1" s="361"/>
      <c r="E1" s="361"/>
      <c r="F1" s="361"/>
    </row>
    <row r="2" spans="1:6" ht="25.5" customHeight="1">
      <c r="A2" s="341" t="s">
        <v>831</v>
      </c>
      <c r="B2" s="341"/>
      <c r="C2" s="341"/>
      <c r="D2" s="341"/>
      <c r="E2" s="341"/>
      <c r="F2" s="341"/>
    </row>
    <row r="3" spans="1:6" ht="15" customHeight="1">
      <c r="A3" s="342" t="s">
        <v>313</v>
      </c>
      <c r="B3" s="342"/>
      <c r="C3" s="342"/>
      <c r="D3" s="342"/>
      <c r="E3" s="342"/>
      <c r="F3" s="342"/>
    </row>
    <row r="4" spans="1:6">
      <c r="A4" s="342"/>
      <c r="B4" s="342"/>
      <c r="C4" s="342"/>
      <c r="D4" s="342"/>
      <c r="E4" s="342"/>
      <c r="F4" s="342"/>
    </row>
    <row r="5" spans="1:6">
      <c r="A5" s="343" t="s">
        <v>973</v>
      </c>
      <c r="B5" s="343"/>
      <c r="C5" s="343"/>
      <c r="D5" s="343"/>
      <c r="E5" s="343"/>
      <c r="F5" s="343"/>
    </row>
    <row r="6" spans="1:6">
      <c r="A6" s="260"/>
      <c r="B6" s="260"/>
      <c r="C6" s="260"/>
      <c r="D6" s="260"/>
      <c r="E6" s="260"/>
      <c r="F6" s="52"/>
    </row>
    <row r="7" spans="1:6" ht="15" customHeight="1">
      <c r="A7" s="362" t="s">
        <v>516</v>
      </c>
      <c r="B7" s="362"/>
      <c r="C7" s="351" t="s">
        <v>525</v>
      </c>
      <c r="D7" s="351"/>
      <c r="E7" s="351"/>
      <c r="F7" s="351"/>
    </row>
    <row r="8" spans="1:6" ht="15" customHeight="1">
      <c r="A8" s="363" t="s">
        <v>830</v>
      </c>
      <c r="B8" s="363"/>
      <c r="C8" s="352" t="s">
        <v>579</v>
      </c>
      <c r="D8" s="352"/>
      <c r="E8" s="352"/>
      <c r="F8" s="352"/>
    </row>
    <row r="9" spans="1:6" ht="15" customHeight="1">
      <c r="A9" s="362" t="s">
        <v>517</v>
      </c>
      <c r="B9" s="362"/>
      <c r="C9" s="351" t="s">
        <v>994</v>
      </c>
      <c r="D9" s="351"/>
      <c r="E9" s="351"/>
      <c r="F9" s="351"/>
    </row>
    <row r="10" spans="1:6" ht="15" customHeight="1">
      <c r="A10" s="364" t="s">
        <v>519</v>
      </c>
      <c r="B10" s="364"/>
      <c r="C10" s="352" t="s">
        <v>520</v>
      </c>
      <c r="D10" s="352"/>
      <c r="E10" s="352"/>
      <c r="F10" s="352"/>
    </row>
    <row r="11" spans="1:6" ht="15" customHeight="1">
      <c r="A11" s="362" t="s">
        <v>453</v>
      </c>
      <c r="B11" s="362"/>
      <c r="C11" s="351" t="s">
        <v>562</v>
      </c>
      <c r="D11" s="351"/>
      <c r="E11" s="351"/>
      <c r="F11" s="351"/>
    </row>
    <row r="12" spans="1:6" ht="15" customHeight="1">
      <c r="A12" s="365" t="s">
        <v>451</v>
      </c>
      <c r="B12" s="365"/>
      <c r="C12" s="352" t="s">
        <v>561</v>
      </c>
      <c r="D12" s="352"/>
      <c r="E12" s="352"/>
      <c r="F12" s="352"/>
    </row>
    <row r="13" spans="1:6" ht="15" customHeight="1">
      <c r="A13" s="366" t="s">
        <v>214</v>
      </c>
      <c r="B13" s="366"/>
      <c r="C13" s="351" t="s">
        <v>975</v>
      </c>
      <c r="D13" s="351"/>
      <c r="E13" s="351"/>
      <c r="F13" s="351"/>
    </row>
    <row r="14" spans="1:6">
      <c r="A14" s="367" t="s">
        <v>215</v>
      </c>
      <c r="B14" s="367"/>
      <c r="C14" s="331">
        <v>43746</v>
      </c>
      <c r="D14" s="331"/>
      <c r="E14" s="331"/>
      <c r="F14" s="331"/>
    </row>
    <row r="15" spans="1:6">
      <c r="A15" s="10"/>
      <c r="B15" s="10"/>
      <c r="C15" s="208"/>
      <c r="D15" s="152"/>
      <c r="E15" s="152"/>
      <c r="F15" s="71"/>
    </row>
    <row r="16" spans="1:6">
      <c r="A16" s="148" t="s">
        <v>50</v>
      </c>
      <c r="B16" s="149" t="s">
        <v>550</v>
      </c>
      <c r="C16" s="208"/>
      <c r="D16" s="152"/>
      <c r="E16" s="152"/>
      <c r="F16" s="71"/>
    </row>
    <row r="17" spans="1:6" ht="52.5" customHeight="1">
      <c r="A17" s="284" t="s">
        <v>314</v>
      </c>
      <c r="B17" s="284" t="s">
        <v>315</v>
      </c>
      <c r="C17" s="284" t="s">
        <v>316</v>
      </c>
      <c r="D17" s="164" t="s">
        <v>980</v>
      </c>
      <c r="E17" s="164" t="s">
        <v>1003</v>
      </c>
      <c r="F17" s="285" t="s">
        <v>769</v>
      </c>
    </row>
    <row r="18" spans="1:6" s="171" customFormat="1" ht="39" customHeight="1">
      <c r="A18" s="288" t="s">
        <v>50</v>
      </c>
      <c r="B18" s="258" t="s">
        <v>317</v>
      </c>
      <c r="C18" s="289" t="s">
        <v>101</v>
      </c>
      <c r="D18" s="290"/>
      <c r="E18" s="290"/>
      <c r="F18" s="290"/>
    </row>
    <row r="19" spans="1:6" ht="39" customHeight="1">
      <c r="A19" s="166" t="s">
        <v>102</v>
      </c>
      <c r="B19" s="231" t="s">
        <v>318</v>
      </c>
      <c r="C19" s="155" t="s">
        <v>103</v>
      </c>
      <c r="D19" s="241">
        <v>34282538306</v>
      </c>
      <c r="E19" s="241">
        <v>52995582256</v>
      </c>
      <c r="F19" s="242">
        <v>0.34438611845007061</v>
      </c>
    </row>
    <row r="20" spans="1:6" ht="39" customHeight="1">
      <c r="A20" s="167"/>
      <c r="B20" s="231" t="s">
        <v>319</v>
      </c>
      <c r="C20" s="155" t="s">
        <v>104</v>
      </c>
      <c r="D20" s="241">
        <v>0</v>
      </c>
      <c r="E20" s="241">
        <v>0</v>
      </c>
      <c r="F20" s="242" t="s">
        <v>995</v>
      </c>
    </row>
    <row r="21" spans="1:6" ht="39" customHeight="1">
      <c r="A21" s="167"/>
      <c r="B21" s="231" t="s">
        <v>320</v>
      </c>
      <c r="C21" s="155" t="s">
        <v>105</v>
      </c>
      <c r="D21" s="241">
        <v>14282538306</v>
      </c>
      <c r="E21" s="241">
        <v>32995582256</v>
      </c>
      <c r="F21" s="242">
        <v>0.15949801962771912</v>
      </c>
    </row>
    <row r="22" spans="1:6" s="158" customFormat="1" ht="48" customHeight="1">
      <c r="A22" s="167"/>
      <c r="B22" s="327" t="s">
        <v>922</v>
      </c>
      <c r="C22" s="286" t="s">
        <v>610</v>
      </c>
      <c r="D22" s="241">
        <v>73000000</v>
      </c>
      <c r="E22" s="241">
        <v>12000000</v>
      </c>
      <c r="F22" s="242">
        <v>0.21128798842257598</v>
      </c>
    </row>
    <row r="23" spans="1:6" s="158" customFormat="1" ht="39" customHeight="1">
      <c r="A23" s="167"/>
      <c r="B23" s="327" t="s">
        <v>923</v>
      </c>
      <c r="C23" s="286" t="s">
        <v>611</v>
      </c>
      <c r="D23" s="241">
        <v>843595281</v>
      </c>
      <c r="E23" s="241">
        <v>3212156122</v>
      </c>
      <c r="F23" s="242">
        <v>0.19097730659163695</v>
      </c>
    </row>
    <row r="24" spans="1:6" s="158" customFormat="1" ht="39" customHeight="1">
      <c r="A24" s="167"/>
      <c r="B24" s="327" t="s">
        <v>924</v>
      </c>
      <c r="C24" s="286" t="s">
        <v>612</v>
      </c>
      <c r="D24" s="243">
        <v>13365943025</v>
      </c>
      <c r="E24" s="243">
        <v>29771426134</v>
      </c>
      <c r="F24" s="242">
        <v>0.15774711427630286</v>
      </c>
    </row>
    <row r="25" spans="1:6" s="158" customFormat="1" ht="39" customHeight="1">
      <c r="A25" s="167"/>
      <c r="B25" s="327" t="s">
        <v>847</v>
      </c>
      <c r="C25" s="286" t="s">
        <v>820</v>
      </c>
      <c r="D25" s="243">
        <v>0</v>
      </c>
      <c r="E25" s="243">
        <v>0</v>
      </c>
      <c r="F25" s="242">
        <v>0</v>
      </c>
    </row>
    <row r="26" spans="1:6" ht="39" customHeight="1">
      <c r="A26" s="167"/>
      <c r="B26" s="231" t="s">
        <v>321</v>
      </c>
      <c r="C26" s="155" t="s">
        <v>106</v>
      </c>
      <c r="D26" s="241">
        <v>20000000000</v>
      </c>
      <c r="E26" s="241">
        <v>20000000000</v>
      </c>
      <c r="F26" s="242">
        <v>2</v>
      </c>
    </row>
    <row r="27" spans="1:6" ht="39" customHeight="1">
      <c r="A27" s="167" t="s">
        <v>107</v>
      </c>
      <c r="B27" s="231" t="s">
        <v>554</v>
      </c>
      <c r="C27" s="155" t="s">
        <v>108</v>
      </c>
      <c r="D27" s="241">
        <v>691124551000</v>
      </c>
      <c r="E27" s="241">
        <v>727953501000</v>
      </c>
      <c r="F27" s="242">
        <v>0.72427444503167782</v>
      </c>
    </row>
    <row r="28" spans="1:6" ht="39" customHeight="1">
      <c r="A28" s="167"/>
      <c r="B28" s="327" t="s">
        <v>322</v>
      </c>
      <c r="C28" s="286" t="s">
        <v>109</v>
      </c>
      <c r="D28" s="241">
        <v>691124551000</v>
      </c>
      <c r="E28" s="241">
        <v>727953501000</v>
      </c>
      <c r="F28" s="242">
        <v>0.74778399197249168</v>
      </c>
    </row>
    <row r="29" spans="1:6" ht="39" customHeight="1">
      <c r="A29" s="167"/>
      <c r="B29" s="327" t="s">
        <v>323</v>
      </c>
      <c r="C29" s="286" t="s">
        <v>110</v>
      </c>
      <c r="D29" s="241">
        <v>0</v>
      </c>
      <c r="E29" s="241">
        <v>0</v>
      </c>
      <c r="F29" s="242" t="s">
        <v>995</v>
      </c>
    </row>
    <row r="30" spans="1:6" ht="39" customHeight="1">
      <c r="A30" s="167"/>
      <c r="B30" s="327" t="s">
        <v>324</v>
      </c>
      <c r="C30" s="286" t="s">
        <v>259</v>
      </c>
      <c r="D30" s="241">
        <v>0</v>
      </c>
      <c r="E30" s="241">
        <v>0</v>
      </c>
      <c r="F30" s="242" t="s">
        <v>995</v>
      </c>
    </row>
    <row r="31" spans="1:6" ht="39" customHeight="1">
      <c r="A31" s="167"/>
      <c r="B31" s="327" t="s">
        <v>925</v>
      </c>
      <c r="C31" s="286" t="s">
        <v>260</v>
      </c>
      <c r="D31" s="241">
        <v>0</v>
      </c>
      <c r="E31" s="241">
        <v>0</v>
      </c>
      <c r="F31" s="242">
        <v>0</v>
      </c>
    </row>
    <row r="32" spans="1:6" ht="39" customHeight="1">
      <c r="A32" s="167"/>
      <c r="B32" s="327" t="s">
        <v>899</v>
      </c>
      <c r="C32" s="286" t="s">
        <v>325</v>
      </c>
      <c r="D32" s="241">
        <v>0</v>
      </c>
      <c r="E32" s="241">
        <v>0</v>
      </c>
      <c r="F32" s="242" t="s">
        <v>995</v>
      </c>
    </row>
    <row r="33" spans="1:6" ht="39" customHeight="1">
      <c r="A33" s="167"/>
      <c r="B33" s="327" t="s">
        <v>573</v>
      </c>
      <c r="C33" s="286" t="s">
        <v>558</v>
      </c>
      <c r="D33" s="241">
        <v>0</v>
      </c>
      <c r="E33" s="241">
        <v>0</v>
      </c>
      <c r="F33" s="242" t="s">
        <v>995</v>
      </c>
    </row>
    <row r="34" spans="1:6" ht="39" customHeight="1">
      <c r="A34" s="167"/>
      <c r="B34" s="327" t="s">
        <v>829</v>
      </c>
      <c r="C34" s="286" t="s">
        <v>613</v>
      </c>
      <c r="D34" s="241">
        <v>0</v>
      </c>
      <c r="E34" s="241">
        <v>0</v>
      </c>
      <c r="F34" s="242" t="s">
        <v>995</v>
      </c>
    </row>
    <row r="35" spans="1:6" ht="39" customHeight="1">
      <c r="A35" s="167"/>
      <c r="B35" s="327" t="s">
        <v>587</v>
      </c>
      <c r="C35" s="286" t="s">
        <v>825</v>
      </c>
      <c r="D35" s="241">
        <v>0</v>
      </c>
      <c r="E35" s="241">
        <v>0</v>
      </c>
      <c r="F35" s="242" t="s">
        <v>995</v>
      </c>
    </row>
    <row r="36" spans="1:6" ht="39" customHeight="1">
      <c r="A36" s="167" t="s">
        <v>111</v>
      </c>
      <c r="B36" s="231" t="s">
        <v>326</v>
      </c>
      <c r="C36" s="155" t="s">
        <v>112</v>
      </c>
      <c r="D36" s="241">
        <v>30000</v>
      </c>
      <c r="E36" s="241">
        <v>572000000</v>
      </c>
      <c r="F36" s="242">
        <v>1.9799366420274552E-5</v>
      </c>
    </row>
    <row r="37" spans="1:6" s="158" customFormat="1" ht="39" customHeight="1">
      <c r="A37" s="167"/>
      <c r="B37" s="327" t="s">
        <v>656</v>
      </c>
      <c r="C37" s="286" t="s">
        <v>670</v>
      </c>
      <c r="D37" s="241">
        <v>30000</v>
      </c>
      <c r="E37" s="241">
        <v>572000000</v>
      </c>
      <c r="F37" s="242">
        <v>1.9799366420274552E-5</v>
      </c>
    </row>
    <row r="38" spans="1:6" s="158" customFormat="1" ht="39" customHeight="1">
      <c r="A38" s="167"/>
      <c r="B38" s="327" t="s">
        <v>657</v>
      </c>
      <c r="C38" s="286" t="s">
        <v>671</v>
      </c>
      <c r="D38" s="241">
        <v>0</v>
      </c>
      <c r="E38" s="241">
        <v>0</v>
      </c>
      <c r="F38" s="242" t="s">
        <v>995</v>
      </c>
    </row>
    <row r="39" spans="1:6" s="158" customFormat="1" ht="39" customHeight="1">
      <c r="A39" s="167" t="s">
        <v>113</v>
      </c>
      <c r="B39" s="231" t="s">
        <v>327</v>
      </c>
      <c r="C39" s="155" t="s">
        <v>114</v>
      </c>
      <c r="D39" s="241">
        <v>43698629</v>
      </c>
      <c r="E39" s="241">
        <v>51232877</v>
      </c>
      <c r="F39" s="242">
        <v>0.12797676035462729</v>
      </c>
    </row>
    <row r="40" spans="1:6" ht="48" customHeight="1">
      <c r="A40" s="167"/>
      <c r="B40" s="327" t="s">
        <v>926</v>
      </c>
      <c r="C40" s="286" t="s">
        <v>536</v>
      </c>
      <c r="D40" s="241">
        <v>43698629</v>
      </c>
      <c r="E40" s="241">
        <v>51232877</v>
      </c>
      <c r="F40" s="242">
        <v>2.1097882811730155</v>
      </c>
    </row>
    <row r="41" spans="1:6" ht="39" customHeight="1">
      <c r="A41" s="167"/>
      <c r="B41" s="327" t="s">
        <v>927</v>
      </c>
      <c r="C41" s="286" t="s">
        <v>537</v>
      </c>
      <c r="D41" s="241">
        <v>0</v>
      </c>
      <c r="E41" s="241">
        <v>0</v>
      </c>
      <c r="F41" s="242">
        <v>0</v>
      </c>
    </row>
    <row r="42" spans="1:6" ht="39" customHeight="1">
      <c r="A42" s="167" t="s">
        <v>115</v>
      </c>
      <c r="B42" s="231" t="s">
        <v>328</v>
      </c>
      <c r="C42" s="155" t="s">
        <v>116</v>
      </c>
      <c r="D42" s="241">
        <v>0</v>
      </c>
      <c r="E42" s="241">
        <v>1154000000</v>
      </c>
      <c r="F42" s="242">
        <v>0</v>
      </c>
    </row>
    <row r="43" spans="1:6" ht="39" customHeight="1">
      <c r="A43" s="167" t="s">
        <v>117</v>
      </c>
      <c r="B43" s="231" t="s">
        <v>329</v>
      </c>
      <c r="C43" s="155" t="s">
        <v>118</v>
      </c>
      <c r="D43" s="241">
        <v>0</v>
      </c>
      <c r="E43" s="241">
        <v>0</v>
      </c>
      <c r="F43" s="242" t="s">
        <v>995</v>
      </c>
    </row>
    <row r="44" spans="1:6" s="158" customFormat="1" ht="39" customHeight="1">
      <c r="A44" s="167"/>
      <c r="B44" s="327" t="s">
        <v>928</v>
      </c>
      <c r="C44" s="286">
        <v>2210.1</v>
      </c>
      <c r="D44" s="241">
        <v>0</v>
      </c>
      <c r="E44" s="241">
        <v>0</v>
      </c>
      <c r="F44" s="242" t="s">
        <v>995</v>
      </c>
    </row>
    <row r="45" spans="1:6" s="158" customFormat="1" ht="39" customHeight="1">
      <c r="A45" s="167"/>
      <c r="B45" s="327" t="s">
        <v>661</v>
      </c>
      <c r="C45" s="286">
        <v>2210.1999999999998</v>
      </c>
      <c r="D45" s="241">
        <v>0</v>
      </c>
      <c r="E45" s="241">
        <v>0</v>
      </c>
      <c r="F45" s="242" t="s">
        <v>995</v>
      </c>
    </row>
    <row r="46" spans="1:6" ht="39" customHeight="1">
      <c r="A46" s="167" t="s">
        <v>119</v>
      </c>
      <c r="B46" s="231" t="s">
        <v>330</v>
      </c>
      <c r="C46" s="155" t="s">
        <v>120</v>
      </c>
      <c r="D46" s="241">
        <v>0</v>
      </c>
      <c r="E46" s="241">
        <v>0</v>
      </c>
      <c r="F46" s="242" t="s">
        <v>995</v>
      </c>
    </row>
    <row r="47" spans="1:6" s="171" customFormat="1" ht="39" customHeight="1">
      <c r="A47" s="288" t="s">
        <v>121</v>
      </c>
      <c r="B47" s="258" t="s">
        <v>294</v>
      </c>
      <c r="C47" s="289" t="s">
        <v>122</v>
      </c>
      <c r="D47" s="291">
        <v>725450817935</v>
      </c>
      <c r="E47" s="291">
        <v>782726316133</v>
      </c>
      <c r="F47" s="292">
        <v>0.68569717617742487</v>
      </c>
    </row>
    <row r="48" spans="1:6" s="171" customFormat="1" ht="39" customHeight="1">
      <c r="A48" s="288" t="s">
        <v>60</v>
      </c>
      <c r="B48" s="258" t="s">
        <v>929</v>
      </c>
      <c r="C48" s="289" t="s">
        <v>123</v>
      </c>
      <c r="D48" s="291"/>
      <c r="E48" s="291"/>
      <c r="F48" s="291" t="s">
        <v>995</v>
      </c>
    </row>
    <row r="49" spans="1:6" ht="39" customHeight="1">
      <c r="A49" s="166" t="s">
        <v>124</v>
      </c>
      <c r="B49" s="231" t="s">
        <v>331</v>
      </c>
      <c r="C49" s="155" t="s">
        <v>125</v>
      </c>
      <c r="D49" s="241">
        <v>0</v>
      </c>
      <c r="E49" s="241">
        <v>3208362000</v>
      </c>
      <c r="F49" s="242">
        <v>0</v>
      </c>
    </row>
    <row r="50" spans="1:6" ht="39" customHeight="1">
      <c r="A50" s="166" t="s">
        <v>126</v>
      </c>
      <c r="B50" s="231" t="s">
        <v>332</v>
      </c>
      <c r="C50" s="155" t="s">
        <v>127</v>
      </c>
      <c r="D50" s="241">
        <v>3304597681</v>
      </c>
      <c r="E50" s="241">
        <v>8221382598</v>
      </c>
      <c r="F50" s="242">
        <v>0.46495824542722353</v>
      </c>
    </row>
    <row r="51" spans="1:6" ht="39" customHeight="1">
      <c r="A51" s="166"/>
      <c r="B51" s="327" t="s">
        <v>614</v>
      </c>
      <c r="C51" s="155" t="s">
        <v>615</v>
      </c>
      <c r="D51" s="241">
        <v>1568429229</v>
      </c>
      <c r="E51" s="241">
        <v>6337685520</v>
      </c>
      <c r="F51" s="242">
        <v>0.31944092500170596</v>
      </c>
    </row>
    <row r="52" spans="1:6" s="158" customFormat="1" ht="39" customHeight="1">
      <c r="A52" s="166"/>
      <c r="B52" s="327" t="s">
        <v>930</v>
      </c>
      <c r="C52" s="286" t="s">
        <v>524</v>
      </c>
      <c r="D52" s="241">
        <v>121095900</v>
      </c>
      <c r="E52" s="241">
        <v>67395900</v>
      </c>
      <c r="F52" s="242">
        <v>0.29351593826115852</v>
      </c>
    </row>
    <row r="53" spans="1:6" s="158" customFormat="1" ht="39" customHeight="1">
      <c r="A53" s="166"/>
      <c r="B53" s="327" t="s">
        <v>672</v>
      </c>
      <c r="C53" s="286" t="s">
        <v>632</v>
      </c>
      <c r="D53" s="241">
        <v>0</v>
      </c>
      <c r="E53" s="241">
        <v>0</v>
      </c>
      <c r="F53" s="242" t="s">
        <v>995</v>
      </c>
    </row>
    <row r="54" spans="1:6" s="158" customFormat="1" ht="39" customHeight="1">
      <c r="A54" s="166"/>
      <c r="B54" s="327" t="s">
        <v>673</v>
      </c>
      <c r="C54" s="286" t="s">
        <v>674</v>
      </c>
      <c r="D54" s="241">
        <v>0</v>
      </c>
      <c r="E54" s="241">
        <v>0</v>
      </c>
      <c r="F54" s="242" t="s">
        <v>995</v>
      </c>
    </row>
    <row r="55" spans="1:6" s="158" customFormat="1" ht="39" customHeight="1">
      <c r="A55" s="166"/>
      <c r="B55" s="327" t="s">
        <v>931</v>
      </c>
      <c r="C55" s="286" t="s">
        <v>675</v>
      </c>
      <c r="D55" s="241">
        <v>1447333329</v>
      </c>
      <c r="E55" s="241">
        <v>6270289620</v>
      </c>
      <c r="F55" s="242">
        <v>0.3218191868186327</v>
      </c>
    </row>
    <row r="56" spans="1:6" ht="39" customHeight="1">
      <c r="A56" s="166"/>
      <c r="B56" s="231" t="s">
        <v>616</v>
      </c>
      <c r="C56" s="155" t="s">
        <v>617</v>
      </c>
      <c r="D56" s="241">
        <v>25354536</v>
      </c>
      <c r="E56" s="241">
        <v>19924222</v>
      </c>
      <c r="F56" s="242">
        <v>1.1015946020311855</v>
      </c>
    </row>
    <row r="57" spans="1:6" ht="63" customHeight="1">
      <c r="A57" s="166"/>
      <c r="B57" s="231" t="s">
        <v>932</v>
      </c>
      <c r="C57" s="155" t="s">
        <v>262</v>
      </c>
      <c r="D57" s="241">
        <v>128300499</v>
      </c>
      <c r="E57" s="241">
        <v>225804482</v>
      </c>
      <c r="F57" s="242">
        <v>0.64036631226314089</v>
      </c>
    </row>
    <row r="58" spans="1:6" ht="39" customHeight="1">
      <c r="A58" s="166"/>
      <c r="B58" s="231" t="s">
        <v>618</v>
      </c>
      <c r="C58" s="155" t="s">
        <v>267</v>
      </c>
      <c r="D58" s="241">
        <v>83000000</v>
      </c>
      <c r="E58" s="241">
        <v>83000000</v>
      </c>
      <c r="F58" s="242">
        <v>1</v>
      </c>
    </row>
    <row r="59" spans="1:6" ht="39" customHeight="1">
      <c r="A59" s="166"/>
      <c r="B59" s="231" t="s">
        <v>333</v>
      </c>
      <c r="C59" s="155" t="s">
        <v>263</v>
      </c>
      <c r="D59" s="241">
        <v>20975371</v>
      </c>
      <c r="E59" s="241">
        <v>22438374</v>
      </c>
      <c r="F59" s="242">
        <v>0.80000020595588572</v>
      </c>
    </row>
    <row r="60" spans="1:6" ht="39" customHeight="1">
      <c r="A60" s="166"/>
      <c r="B60" s="231" t="s">
        <v>619</v>
      </c>
      <c r="C60" s="155" t="s">
        <v>270</v>
      </c>
      <c r="D60" s="241">
        <v>1142163379</v>
      </c>
      <c r="E60" s="241">
        <v>1218520171</v>
      </c>
      <c r="F60" s="242">
        <v>0.74528237735636504</v>
      </c>
    </row>
    <row r="61" spans="1:6" ht="39" customHeight="1">
      <c r="A61" s="166"/>
      <c r="B61" s="231" t="s">
        <v>335</v>
      </c>
      <c r="C61" s="155" t="s">
        <v>266</v>
      </c>
      <c r="D61" s="241">
        <v>19529218</v>
      </c>
      <c r="E61" s="241">
        <v>20834800</v>
      </c>
      <c r="F61" s="242">
        <v>0.74528233230428353</v>
      </c>
    </row>
    <row r="62" spans="1:6" ht="39" customHeight="1">
      <c r="A62" s="166"/>
      <c r="B62" s="231" t="s">
        <v>334</v>
      </c>
      <c r="C62" s="155" t="s">
        <v>265</v>
      </c>
      <c r="D62" s="241">
        <v>26038956</v>
      </c>
      <c r="E62" s="241">
        <v>27779735</v>
      </c>
      <c r="F62" s="242">
        <v>0.74528235813586874</v>
      </c>
    </row>
    <row r="63" spans="1:6" ht="39" customHeight="1">
      <c r="A63" s="166"/>
      <c r="B63" s="231" t="s">
        <v>933</v>
      </c>
      <c r="C63" s="155" t="s">
        <v>269</v>
      </c>
      <c r="D63" s="241">
        <v>0</v>
      </c>
      <c r="E63" s="241">
        <v>6543541</v>
      </c>
      <c r="F63" s="242">
        <v>0</v>
      </c>
    </row>
    <row r="64" spans="1:6" ht="39" customHeight="1">
      <c r="A64" s="166"/>
      <c r="B64" s="327" t="s">
        <v>934</v>
      </c>
      <c r="C64" s="286" t="s">
        <v>620</v>
      </c>
      <c r="D64" s="241">
        <v>0</v>
      </c>
      <c r="E64" s="241">
        <v>6543541</v>
      </c>
      <c r="F64" s="242">
        <v>0</v>
      </c>
    </row>
    <row r="65" spans="1:6" ht="39" customHeight="1">
      <c r="A65" s="166"/>
      <c r="B65" s="327" t="s">
        <v>650</v>
      </c>
      <c r="C65" s="286" t="s">
        <v>621</v>
      </c>
      <c r="D65" s="241">
        <v>0</v>
      </c>
      <c r="E65" s="241">
        <v>0</v>
      </c>
      <c r="F65" s="242" t="s">
        <v>995</v>
      </c>
    </row>
    <row r="66" spans="1:6" ht="39" customHeight="1">
      <c r="A66" s="166"/>
      <c r="B66" s="231" t="s">
        <v>601</v>
      </c>
      <c r="C66" s="155" t="s">
        <v>446</v>
      </c>
      <c r="D66" s="241">
        <v>27571780</v>
      </c>
      <c r="E66" s="241">
        <v>31754305</v>
      </c>
      <c r="F66" s="242">
        <v>0.73403069823297173</v>
      </c>
    </row>
    <row r="67" spans="1:6" ht="39" customHeight="1">
      <c r="A67" s="166"/>
      <c r="B67" s="327" t="s">
        <v>546</v>
      </c>
      <c r="C67" s="286" t="s">
        <v>622</v>
      </c>
      <c r="D67" s="241">
        <v>23671780</v>
      </c>
      <c r="E67" s="241">
        <v>25254305</v>
      </c>
      <c r="F67" s="242">
        <v>0.74528238978190464</v>
      </c>
    </row>
    <row r="68" spans="1:6" ht="39" customHeight="1">
      <c r="A68" s="166"/>
      <c r="B68" s="327" t="s">
        <v>433</v>
      </c>
      <c r="C68" s="286" t="s">
        <v>623</v>
      </c>
      <c r="D68" s="241">
        <v>3900000</v>
      </c>
      <c r="E68" s="241">
        <v>6500000</v>
      </c>
      <c r="F68" s="242">
        <v>0.67241379310344829</v>
      </c>
    </row>
    <row r="69" spans="1:6" ht="39" customHeight="1">
      <c r="A69" s="166"/>
      <c r="B69" s="327" t="s">
        <v>534</v>
      </c>
      <c r="C69" s="286" t="s">
        <v>624</v>
      </c>
      <c r="D69" s="241">
        <v>0</v>
      </c>
      <c r="E69" s="241">
        <v>0</v>
      </c>
      <c r="F69" s="242" t="s">
        <v>995</v>
      </c>
    </row>
    <row r="70" spans="1:6" ht="39" customHeight="1">
      <c r="A70" s="166"/>
      <c r="B70" s="231" t="s">
        <v>337</v>
      </c>
      <c r="C70" s="155" t="s">
        <v>272</v>
      </c>
      <c r="D70" s="241">
        <v>127524620</v>
      </c>
      <c r="E70" s="241">
        <v>84549290</v>
      </c>
      <c r="F70" s="242">
        <v>1.4324646373104428</v>
      </c>
    </row>
    <row r="71" spans="1:6" ht="39" customHeight="1">
      <c r="A71" s="166"/>
      <c r="B71" s="231" t="s">
        <v>1000</v>
      </c>
      <c r="C71" s="155" t="s">
        <v>268</v>
      </c>
      <c r="D71" s="241">
        <v>54321574</v>
      </c>
      <c r="E71" s="241">
        <v>54965092</v>
      </c>
      <c r="F71" s="242">
        <v>9.2710496821361161</v>
      </c>
    </row>
    <row r="72" spans="1:6" ht="39" customHeight="1">
      <c r="A72" s="166"/>
      <c r="B72" s="231" t="s">
        <v>338</v>
      </c>
      <c r="C72" s="155" t="s">
        <v>271</v>
      </c>
      <c r="D72" s="241">
        <v>47694078</v>
      </c>
      <c r="E72" s="241">
        <v>49463126</v>
      </c>
      <c r="F72" s="242">
        <v>1.9263646363103106</v>
      </c>
    </row>
    <row r="73" spans="1:6" ht="39" customHeight="1">
      <c r="A73" s="166"/>
      <c r="B73" s="231" t="s">
        <v>336</v>
      </c>
      <c r="C73" s="155" t="s">
        <v>264</v>
      </c>
      <c r="D73" s="241">
        <v>11000000</v>
      </c>
      <c r="E73" s="241">
        <v>11000000</v>
      </c>
      <c r="F73" s="242">
        <v>0.33333333333333331</v>
      </c>
    </row>
    <row r="74" spans="1:6" s="158" customFormat="1" ht="50">
      <c r="A74" s="166"/>
      <c r="B74" s="231" t="s">
        <v>662</v>
      </c>
      <c r="C74" s="155" t="s">
        <v>642</v>
      </c>
      <c r="D74" s="241">
        <v>0</v>
      </c>
      <c r="E74" s="241">
        <v>0</v>
      </c>
      <c r="F74" s="242" t="s">
        <v>995</v>
      </c>
    </row>
    <row r="75" spans="1:6" s="158" customFormat="1" ht="39" customHeight="1">
      <c r="A75" s="166"/>
      <c r="B75" s="231" t="s">
        <v>663</v>
      </c>
      <c r="C75" s="155">
        <v>2215.16</v>
      </c>
      <c r="D75" s="241">
        <v>0</v>
      </c>
      <c r="E75" s="241">
        <v>0</v>
      </c>
      <c r="F75" s="242" t="s">
        <v>995</v>
      </c>
    </row>
    <row r="76" spans="1:6" s="158" customFormat="1" ht="39" customHeight="1">
      <c r="A76" s="166"/>
      <c r="B76" s="231" t="s">
        <v>556</v>
      </c>
      <c r="C76" s="155" t="s">
        <v>432</v>
      </c>
      <c r="D76" s="241">
        <v>22694441</v>
      </c>
      <c r="E76" s="241">
        <v>27119940</v>
      </c>
      <c r="F76" s="242">
        <v>0.85330853294583386</v>
      </c>
    </row>
    <row r="77" spans="1:6" s="160" customFormat="1" ht="39" customHeight="1">
      <c r="A77" s="166"/>
      <c r="B77" s="231" t="s">
        <v>555</v>
      </c>
      <c r="C77" s="286" t="s">
        <v>664</v>
      </c>
      <c r="D77" s="241">
        <v>0</v>
      </c>
      <c r="E77" s="241">
        <v>11215000</v>
      </c>
      <c r="F77" s="242">
        <v>0</v>
      </c>
    </row>
    <row r="78" spans="1:6" s="160" customFormat="1" ht="48" customHeight="1">
      <c r="A78" s="166"/>
      <c r="B78" s="327" t="s">
        <v>935</v>
      </c>
      <c r="C78" s="286" t="s">
        <v>665</v>
      </c>
      <c r="D78" s="241">
        <v>22694441</v>
      </c>
      <c r="E78" s="241">
        <v>15904940</v>
      </c>
      <c r="F78" s="242">
        <v>19.456841955454351</v>
      </c>
    </row>
    <row r="79" spans="1:6" s="160" customFormat="1" ht="39" customHeight="1">
      <c r="A79" s="166"/>
      <c r="B79" s="327" t="s">
        <v>625</v>
      </c>
      <c r="C79" s="286" t="s">
        <v>666</v>
      </c>
      <c r="D79" s="241">
        <v>0</v>
      </c>
      <c r="E79" s="241">
        <v>0</v>
      </c>
      <c r="F79" s="242">
        <v>0</v>
      </c>
    </row>
    <row r="80" spans="1:6" ht="39" customHeight="1">
      <c r="A80" s="166"/>
      <c r="B80" s="327" t="s">
        <v>556</v>
      </c>
      <c r="C80" s="286" t="s">
        <v>667</v>
      </c>
      <c r="D80" s="241">
        <v>0</v>
      </c>
      <c r="E80" s="241">
        <v>0</v>
      </c>
      <c r="F80" s="242" t="s">
        <v>995</v>
      </c>
    </row>
    <row r="81" spans="1:6" s="158" customFormat="1" ht="39" customHeight="1">
      <c r="A81" s="166"/>
      <c r="B81" s="231" t="s">
        <v>1001</v>
      </c>
      <c r="C81" s="155">
        <v>2215.1799999999998</v>
      </c>
      <c r="D81" s="241">
        <v>0</v>
      </c>
      <c r="E81" s="241">
        <v>0</v>
      </c>
      <c r="F81" s="242" t="s">
        <v>995</v>
      </c>
    </row>
    <row r="82" spans="1:6" s="160" customFormat="1" ht="39" customHeight="1">
      <c r="A82" s="166"/>
      <c r="B82" s="327" t="s">
        <v>998</v>
      </c>
      <c r="C82" s="286" t="s">
        <v>668</v>
      </c>
      <c r="D82" s="241">
        <v>0</v>
      </c>
      <c r="E82" s="241">
        <v>0</v>
      </c>
      <c r="F82" s="242" t="s">
        <v>995</v>
      </c>
    </row>
    <row r="83" spans="1:6" s="160" customFormat="1" ht="39" customHeight="1">
      <c r="A83" s="166"/>
      <c r="B83" s="327" t="s">
        <v>660</v>
      </c>
      <c r="C83" s="286" t="s">
        <v>669</v>
      </c>
      <c r="D83" s="241">
        <v>0</v>
      </c>
      <c r="E83" s="241">
        <v>0</v>
      </c>
      <c r="F83" s="242" t="s">
        <v>995</v>
      </c>
    </row>
    <row r="84" spans="1:6" s="171" customFormat="1" ht="39" customHeight="1">
      <c r="A84" s="288" t="s">
        <v>128</v>
      </c>
      <c r="B84" s="258" t="s">
        <v>339</v>
      </c>
      <c r="C84" s="289" t="s">
        <v>129</v>
      </c>
      <c r="D84" s="291">
        <v>3304597681</v>
      </c>
      <c r="E84" s="291">
        <v>11429744598</v>
      </c>
      <c r="F84" s="292">
        <v>8.0637542408195068E-2</v>
      </c>
    </row>
    <row r="85" spans="1:6" ht="39" customHeight="1">
      <c r="A85" s="287"/>
      <c r="B85" s="231" t="s">
        <v>340</v>
      </c>
      <c r="C85" s="155" t="s">
        <v>130</v>
      </c>
      <c r="D85" s="243">
        <v>722146220254</v>
      </c>
      <c r="E85" s="243">
        <v>771296571535</v>
      </c>
      <c r="F85" s="242">
        <v>0.71007869933023726</v>
      </c>
    </row>
    <row r="86" spans="1:6" ht="39" customHeight="1">
      <c r="A86" s="287"/>
      <c r="B86" s="231" t="s">
        <v>341</v>
      </c>
      <c r="C86" s="155" t="s">
        <v>131</v>
      </c>
      <c r="D86" s="244">
        <v>39984569.75</v>
      </c>
      <c r="E86" s="244">
        <v>46365021.969999999</v>
      </c>
      <c r="F86" s="242">
        <v>0.73113675451281601</v>
      </c>
    </row>
    <row r="87" spans="1:6" ht="39" customHeight="1">
      <c r="A87" s="287"/>
      <c r="B87" s="231" t="s">
        <v>342</v>
      </c>
      <c r="C87" s="155" t="s">
        <v>132</v>
      </c>
      <c r="D87" s="244">
        <v>18060.62</v>
      </c>
      <c r="E87" s="244">
        <v>16635.310000000001</v>
      </c>
      <c r="F87" s="242">
        <v>0.97119844785660725</v>
      </c>
    </row>
    <row r="88" spans="1:6" s="221" customFormat="1" ht="14.25" customHeight="1">
      <c r="A88" s="42"/>
      <c r="B88" s="58"/>
      <c r="C88" s="42"/>
      <c r="D88" s="59"/>
      <c r="E88" s="59"/>
      <c r="F88" s="60"/>
    </row>
    <row r="89" spans="1:6" s="221" customFormat="1">
      <c r="A89" s="46" t="s">
        <v>253</v>
      </c>
      <c r="B89" s="42"/>
      <c r="C89" s="45"/>
      <c r="D89" s="47" t="s">
        <v>254</v>
      </c>
      <c r="E89" s="59"/>
      <c r="F89" s="60"/>
    </row>
    <row r="90" spans="1:6" s="221" customFormat="1">
      <c r="A90" s="48" t="s">
        <v>255</v>
      </c>
      <c r="B90" s="42"/>
      <c r="C90" s="45"/>
      <c r="D90" s="49" t="s">
        <v>256</v>
      </c>
      <c r="E90" s="59"/>
      <c r="F90" s="60"/>
    </row>
    <row r="91" spans="1:6" s="221" customFormat="1">
      <c r="A91" s="42"/>
      <c r="B91" s="42"/>
      <c r="C91" s="45"/>
      <c r="D91" s="45"/>
      <c r="E91" s="59"/>
      <c r="F91" s="60"/>
    </row>
    <row r="92" spans="1:6" s="221" customFormat="1">
      <c r="A92" s="42"/>
      <c r="B92" s="42"/>
      <c r="C92" s="45"/>
      <c r="D92" s="45"/>
      <c r="E92" s="59"/>
      <c r="F92" s="60"/>
    </row>
    <row r="93" spans="1:6" s="221" customFormat="1">
      <c r="A93" s="42"/>
      <c r="B93" s="42"/>
      <c r="C93" s="45"/>
      <c r="D93" s="45"/>
      <c r="E93" s="59"/>
      <c r="F93" s="60"/>
    </row>
    <row r="94" spans="1:6" s="221" customFormat="1">
      <c r="A94" s="42"/>
      <c r="B94" s="42"/>
      <c r="C94" s="45"/>
      <c r="D94" s="45"/>
      <c r="E94" s="59"/>
      <c r="F94" s="60"/>
    </row>
    <row r="95" spans="1:6" s="221" customFormat="1">
      <c r="A95" s="42"/>
      <c r="B95" s="42"/>
      <c r="C95" s="45"/>
      <c r="D95" s="45"/>
      <c r="E95" s="59"/>
      <c r="F95" s="60"/>
    </row>
    <row r="96" spans="1:6" s="221" customFormat="1">
      <c r="A96" s="42"/>
      <c r="B96" s="42"/>
      <c r="C96" s="45"/>
      <c r="D96" s="45"/>
      <c r="E96" s="59"/>
      <c r="F96" s="60"/>
    </row>
    <row r="97" spans="1:6" s="221" customFormat="1">
      <c r="A97" s="42"/>
      <c r="B97" s="42"/>
      <c r="C97" s="45"/>
      <c r="D97" s="45"/>
      <c r="E97" s="59"/>
      <c r="F97" s="60"/>
    </row>
    <row r="98" spans="1:6" s="221" customFormat="1">
      <c r="A98" s="50"/>
      <c r="B98" s="50"/>
      <c r="C98" s="45"/>
      <c r="D98" s="51"/>
      <c r="E98" s="61"/>
      <c r="F98" s="62"/>
    </row>
    <row r="99" spans="1:6" s="221" customFormat="1">
      <c r="A99" s="46" t="s">
        <v>257</v>
      </c>
      <c r="B99" s="42"/>
      <c r="C99" s="45"/>
      <c r="D99" s="47" t="s">
        <v>526</v>
      </c>
      <c r="E99" s="59"/>
      <c r="F99" s="60"/>
    </row>
    <row r="100" spans="1:6" s="221" customFormat="1">
      <c r="A100" s="132" t="s">
        <v>976</v>
      </c>
      <c r="B100" s="42"/>
      <c r="C100" s="45"/>
      <c r="D100" s="47" t="s">
        <v>527</v>
      </c>
      <c r="E100" s="59"/>
      <c r="F100" s="60"/>
    </row>
    <row r="101" spans="1:6" s="221" customFormat="1">
      <c r="A101" s="133" t="s">
        <v>977</v>
      </c>
      <c r="B101" s="42"/>
      <c r="C101" s="45"/>
      <c r="D101" s="45" t="s">
        <v>528</v>
      </c>
      <c r="E101" s="59"/>
      <c r="F101" s="60"/>
    </row>
    <row r="102" spans="1:6">
      <c r="A102" s="10"/>
      <c r="B102" s="10"/>
      <c r="C102" s="209"/>
      <c r="D102" s="12"/>
      <c r="E102" s="12"/>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19" right="0.16" top="0.28000000000000003" bottom="0.28000000000000003" header="0.3" footer="0.3"/>
  <pageSetup scale="64"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92"/>
  <sheetViews>
    <sheetView view="pageBreakPreview" topLeftCell="A80" zoomScaleNormal="100" zoomScaleSheetLayoutView="100" workbookViewId="0">
      <selection activeCell="B80" sqref="B80"/>
    </sheetView>
  </sheetViews>
  <sheetFormatPr defaultColWidth="9.1796875" defaultRowHeight="14.5"/>
  <cols>
    <col min="1" max="1" width="9.1796875" style="68"/>
    <col min="2" max="2" width="49" style="68" customWidth="1"/>
    <col min="3" max="3" width="8" style="68" customWidth="1"/>
    <col min="4" max="6" width="21.1796875" style="83" customWidth="1"/>
    <col min="7" max="16384" width="9.1796875" style="68"/>
  </cols>
  <sheetData>
    <row r="1" spans="1:6" ht="23.25" customHeight="1">
      <c r="A1" s="361" t="s">
        <v>312</v>
      </c>
      <c r="B1" s="361"/>
      <c r="C1" s="361"/>
      <c r="D1" s="361"/>
      <c r="E1" s="361"/>
      <c r="F1" s="361"/>
    </row>
    <row r="2" spans="1:6" ht="33" customHeight="1">
      <c r="A2" s="341" t="s">
        <v>831</v>
      </c>
      <c r="B2" s="341"/>
      <c r="C2" s="341"/>
      <c r="D2" s="341"/>
      <c r="E2" s="341"/>
      <c r="F2" s="341"/>
    </row>
    <row r="3" spans="1:6" ht="15" customHeight="1">
      <c r="A3" s="342" t="s">
        <v>313</v>
      </c>
      <c r="B3" s="342"/>
      <c r="C3" s="342"/>
      <c r="D3" s="342"/>
      <c r="E3" s="342"/>
      <c r="F3" s="342"/>
    </row>
    <row r="4" spans="1:6">
      <c r="A4" s="342"/>
      <c r="B4" s="342"/>
      <c r="C4" s="342"/>
      <c r="D4" s="342"/>
      <c r="E4" s="342"/>
      <c r="F4" s="342"/>
    </row>
    <row r="5" spans="1:6">
      <c r="A5" s="343" t="s">
        <v>974</v>
      </c>
      <c r="B5" s="343"/>
      <c r="C5" s="343"/>
      <c r="D5" s="343"/>
      <c r="E5" s="343"/>
      <c r="F5" s="343"/>
    </row>
    <row r="6" spans="1:6">
      <c r="A6" s="18"/>
      <c r="B6" s="18"/>
      <c r="C6" s="18"/>
      <c r="D6" s="18"/>
      <c r="E6" s="18"/>
      <c r="F6" s="21"/>
    </row>
    <row r="7" spans="1:6">
      <c r="A7" s="362" t="s">
        <v>516</v>
      </c>
      <c r="B7" s="362"/>
      <c r="C7" s="351" t="s">
        <v>525</v>
      </c>
      <c r="D7" s="351"/>
      <c r="E7" s="351"/>
      <c r="F7" s="351"/>
    </row>
    <row r="8" spans="1:6" ht="15" customHeight="1">
      <c r="A8" s="363" t="s">
        <v>830</v>
      </c>
      <c r="B8" s="363"/>
      <c r="C8" s="352" t="s">
        <v>579</v>
      </c>
      <c r="D8" s="352"/>
      <c r="E8" s="352"/>
      <c r="F8" s="352"/>
    </row>
    <row r="9" spans="1:6" ht="15" customHeight="1">
      <c r="A9" s="362" t="s">
        <v>517</v>
      </c>
      <c r="B9" s="362"/>
      <c r="C9" s="351" t="s">
        <v>994</v>
      </c>
      <c r="D9" s="351"/>
      <c r="E9" s="351"/>
      <c r="F9" s="351"/>
    </row>
    <row r="10" spans="1:6" ht="15" customHeight="1">
      <c r="A10" s="364" t="s">
        <v>519</v>
      </c>
      <c r="B10" s="364"/>
      <c r="C10" s="352" t="s">
        <v>520</v>
      </c>
      <c r="D10" s="352"/>
      <c r="E10" s="352"/>
      <c r="F10" s="352"/>
    </row>
    <row r="11" spans="1:6" ht="15" customHeight="1">
      <c r="A11" s="362" t="s">
        <v>453</v>
      </c>
      <c r="B11" s="362"/>
      <c r="C11" s="351" t="s">
        <v>562</v>
      </c>
      <c r="D11" s="351"/>
      <c r="E11" s="351"/>
      <c r="F11" s="351"/>
    </row>
    <row r="12" spans="1:6" ht="15" customHeight="1">
      <c r="A12" s="365" t="s">
        <v>451</v>
      </c>
      <c r="B12" s="365"/>
      <c r="C12" s="352" t="s">
        <v>561</v>
      </c>
      <c r="D12" s="352"/>
      <c r="E12" s="352"/>
      <c r="F12" s="352"/>
    </row>
    <row r="13" spans="1:6" ht="15" customHeight="1">
      <c r="A13" s="366" t="s">
        <v>214</v>
      </c>
      <c r="B13" s="366"/>
      <c r="C13" s="351" t="s">
        <v>975</v>
      </c>
      <c r="D13" s="351"/>
      <c r="E13" s="351"/>
      <c r="F13" s="351"/>
    </row>
    <row r="14" spans="1:6">
      <c r="A14" s="367" t="s">
        <v>215</v>
      </c>
      <c r="B14" s="367"/>
      <c r="C14" s="331">
        <v>43746</v>
      </c>
      <c r="D14" s="331"/>
      <c r="E14" s="331"/>
      <c r="F14" s="331"/>
    </row>
    <row r="15" spans="1:6">
      <c r="A15" s="71"/>
      <c r="B15" s="71"/>
      <c r="C15" s="71"/>
      <c r="D15" s="152"/>
      <c r="E15" s="152"/>
      <c r="F15" s="152"/>
    </row>
    <row r="16" spans="1:6">
      <c r="A16" s="148" t="s">
        <v>60</v>
      </c>
      <c r="B16" s="149" t="s">
        <v>551</v>
      </c>
      <c r="C16" s="71"/>
      <c r="D16" s="152"/>
      <c r="E16" s="152"/>
      <c r="F16" s="152"/>
    </row>
    <row r="17" spans="1:6" ht="55.5" customHeight="1">
      <c r="A17" s="284" t="s">
        <v>314</v>
      </c>
      <c r="B17" s="284" t="s">
        <v>216</v>
      </c>
      <c r="C17" s="284" t="s">
        <v>316</v>
      </c>
      <c r="D17" s="163" t="s">
        <v>978</v>
      </c>
      <c r="E17" s="163" t="s">
        <v>850</v>
      </c>
      <c r="F17" s="293" t="s">
        <v>576</v>
      </c>
    </row>
    <row r="18" spans="1:6" s="171" customFormat="1" ht="39" customHeight="1">
      <c r="A18" s="288" t="s">
        <v>50</v>
      </c>
      <c r="B18" s="258" t="s">
        <v>343</v>
      </c>
      <c r="C18" s="289" t="s">
        <v>133</v>
      </c>
      <c r="D18" s="281">
        <v>3967785594</v>
      </c>
      <c r="E18" s="281">
        <v>6561601817</v>
      </c>
      <c r="F18" s="281">
        <v>13005444954</v>
      </c>
    </row>
    <row r="19" spans="1:6" ht="39" customHeight="1">
      <c r="A19" s="167">
        <v>1</v>
      </c>
      <c r="B19" s="231" t="s">
        <v>344</v>
      </c>
      <c r="C19" s="155" t="s">
        <v>134</v>
      </c>
      <c r="D19" s="233">
        <v>3870541400</v>
      </c>
      <c r="E19" s="233">
        <v>6348205000</v>
      </c>
      <c r="F19" s="233">
        <v>11741582016</v>
      </c>
    </row>
    <row r="20" spans="1:6" ht="39" customHeight="1">
      <c r="A20" s="287">
        <v>1.1000000000000001</v>
      </c>
      <c r="B20" s="327" t="s">
        <v>683</v>
      </c>
      <c r="C20" s="286" t="s">
        <v>567</v>
      </c>
      <c r="D20" s="234">
        <v>3870541400</v>
      </c>
      <c r="E20" s="234">
        <v>6348205000</v>
      </c>
      <c r="F20" s="233">
        <v>11417746400</v>
      </c>
    </row>
    <row r="21" spans="1:6" ht="39" customHeight="1">
      <c r="A21" s="287">
        <v>1.2</v>
      </c>
      <c r="B21" s="327" t="s">
        <v>684</v>
      </c>
      <c r="C21" s="286" t="s">
        <v>568</v>
      </c>
      <c r="D21" s="234">
        <v>0</v>
      </c>
      <c r="E21" s="234">
        <v>0</v>
      </c>
      <c r="F21" s="233">
        <v>323835616</v>
      </c>
    </row>
    <row r="22" spans="1:6" ht="39" customHeight="1">
      <c r="A22" s="167">
        <v>2</v>
      </c>
      <c r="B22" s="231" t="s">
        <v>345</v>
      </c>
      <c r="C22" s="155" t="s">
        <v>135</v>
      </c>
      <c r="D22" s="233">
        <v>97244194</v>
      </c>
      <c r="E22" s="233">
        <v>213396817</v>
      </c>
      <c r="F22" s="233">
        <v>1263862938</v>
      </c>
    </row>
    <row r="23" spans="1:6" ht="39" customHeight="1">
      <c r="A23" s="287">
        <v>2.1</v>
      </c>
      <c r="B23" s="327" t="s">
        <v>676</v>
      </c>
      <c r="C23" s="286" t="s">
        <v>569</v>
      </c>
      <c r="D23" s="234">
        <v>97244194</v>
      </c>
      <c r="E23" s="234">
        <v>213396817</v>
      </c>
      <c r="F23" s="233">
        <v>334339650</v>
      </c>
    </row>
    <row r="24" spans="1:6" ht="39" customHeight="1">
      <c r="A24" s="287">
        <v>2.2000000000000002</v>
      </c>
      <c r="B24" s="327" t="s">
        <v>936</v>
      </c>
      <c r="C24" s="286" t="s">
        <v>570</v>
      </c>
      <c r="D24" s="234">
        <v>0</v>
      </c>
      <c r="E24" s="234">
        <v>0</v>
      </c>
      <c r="F24" s="233">
        <v>929523288</v>
      </c>
    </row>
    <row r="25" spans="1:6" ht="39" customHeight="1">
      <c r="A25" s="167">
        <v>3</v>
      </c>
      <c r="B25" s="231" t="s">
        <v>937</v>
      </c>
      <c r="C25" s="155" t="s">
        <v>136</v>
      </c>
      <c r="D25" s="233">
        <v>0</v>
      </c>
      <c r="E25" s="233">
        <v>0</v>
      </c>
      <c r="F25" s="233">
        <v>0</v>
      </c>
    </row>
    <row r="26" spans="1:6" ht="39" customHeight="1">
      <c r="A26" s="287">
        <v>3.1</v>
      </c>
      <c r="B26" s="327" t="s">
        <v>938</v>
      </c>
      <c r="C26" s="286" t="s">
        <v>571</v>
      </c>
      <c r="D26" s="234">
        <v>0</v>
      </c>
      <c r="E26" s="234">
        <v>0</v>
      </c>
      <c r="F26" s="233">
        <v>0</v>
      </c>
    </row>
    <row r="27" spans="1:6" ht="39" customHeight="1">
      <c r="A27" s="287">
        <v>3.2</v>
      </c>
      <c r="B27" s="327" t="s">
        <v>939</v>
      </c>
      <c r="C27" s="286" t="s">
        <v>572</v>
      </c>
      <c r="D27" s="234">
        <v>0</v>
      </c>
      <c r="E27" s="234">
        <v>0</v>
      </c>
      <c r="F27" s="233">
        <v>0</v>
      </c>
    </row>
    <row r="28" spans="1:6" s="169" customFormat="1" ht="76.5" customHeight="1">
      <c r="A28" s="287">
        <v>3.3</v>
      </c>
      <c r="B28" s="327" t="s">
        <v>940</v>
      </c>
      <c r="C28" s="286" t="s">
        <v>677</v>
      </c>
      <c r="D28" s="235">
        <v>0</v>
      </c>
      <c r="E28" s="235">
        <v>0</v>
      </c>
      <c r="F28" s="233">
        <v>0</v>
      </c>
    </row>
    <row r="29" spans="1:6" s="171" customFormat="1" ht="39" customHeight="1">
      <c r="A29" s="288" t="s">
        <v>60</v>
      </c>
      <c r="B29" s="258" t="s">
        <v>941</v>
      </c>
      <c r="C29" s="289" t="s">
        <v>137</v>
      </c>
      <c r="D29" s="281">
        <v>4290450203</v>
      </c>
      <c r="E29" s="281">
        <v>4736895251</v>
      </c>
      <c r="F29" s="281">
        <v>14530868487</v>
      </c>
    </row>
    <row r="30" spans="1:6" ht="39" customHeight="1">
      <c r="A30" s="167">
        <v>1</v>
      </c>
      <c r="B30" s="231" t="s">
        <v>346</v>
      </c>
      <c r="C30" s="155" t="s">
        <v>138</v>
      </c>
      <c r="D30" s="233">
        <v>3641001614</v>
      </c>
      <c r="E30" s="233">
        <v>3925572281</v>
      </c>
      <c r="F30" s="233">
        <v>12048869279</v>
      </c>
    </row>
    <row r="31" spans="1:6" ht="39" customHeight="1">
      <c r="A31" s="167">
        <v>2</v>
      </c>
      <c r="B31" s="231" t="s">
        <v>347</v>
      </c>
      <c r="C31" s="155" t="s">
        <v>139</v>
      </c>
      <c r="D31" s="234">
        <v>186191272</v>
      </c>
      <c r="E31" s="234">
        <v>205222324</v>
      </c>
      <c r="F31" s="233">
        <v>625086188</v>
      </c>
    </row>
    <row r="32" spans="1:6" ht="39" customHeight="1">
      <c r="A32" s="287"/>
      <c r="B32" s="327" t="s">
        <v>546</v>
      </c>
      <c r="C32" s="286" t="s">
        <v>275</v>
      </c>
      <c r="D32" s="234">
        <v>75461174</v>
      </c>
      <c r="E32" s="234">
        <v>81359013</v>
      </c>
      <c r="F32" s="233">
        <v>249717500</v>
      </c>
    </row>
    <row r="33" spans="1:6" ht="39" customHeight="1">
      <c r="A33" s="287"/>
      <c r="B33" s="327" t="s">
        <v>233</v>
      </c>
      <c r="C33" s="286" t="s">
        <v>279</v>
      </c>
      <c r="D33" s="234">
        <v>13200000</v>
      </c>
      <c r="E33" s="234">
        <v>17900000</v>
      </c>
      <c r="F33" s="233">
        <v>46400000</v>
      </c>
    </row>
    <row r="34" spans="1:6" ht="39" customHeight="1">
      <c r="A34" s="287"/>
      <c r="B34" s="327" t="s">
        <v>685</v>
      </c>
      <c r="C34" s="286" t="s">
        <v>538</v>
      </c>
      <c r="D34" s="234">
        <v>14522804</v>
      </c>
      <c r="E34" s="234">
        <v>16468398</v>
      </c>
      <c r="F34" s="233">
        <v>54279438</v>
      </c>
    </row>
    <row r="35" spans="1:6" ht="39" customHeight="1">
      <c r="A35" s="287"/>
      <c r="B35" s="327" t="s">
        <v>348</v>
      </c>
      <c r="C35" s="286" t="s">
        <v>276</v>
      </c>
      <c r="D35" s="233">
        <v>83007294</v>
      </c>
      <c r="E35" s="233">
        <v>89494913</v>
      </c>
      <c r="F35" s="233">
        <v>274689250</v>
      </c>
    </row>
    <row r="36" spans="1:6" ht="75" customHeight="1">
      <c r="A36" s="167">
        <v>3</v>
      </c>
      <c r="B36" s="232" t="s">
        <v>942</v>
      </c>
      <c r="C36" s="155" t="s">
        <v>140</v>
      </c>
      <c r="D36" s="233">
        <v>95255466</v>
      </c>
      <c r="E36" s="233">
        <v>100121184</v>
      </c>
      <c r="F36" s="233">
        <v>305016934</v>
      </c>
    </row>
    <row r="37" spans="1:6" ht="39" customHeight="1">
      <c r="A37" s="287"/>
      <c r="B37" s="327" t="s">
        <v>679</v>
      </c>
      <c r="C37" s="286" t="s">
        <v>274</v>
      </c>
      <c r="D37" s="233">
        <v>62255466</v>
      </c>
      <c r="E37" s="233">
        <v>67121184</v>
      </c>
      <c r="F37" s="233">
        <v>206016934</v>
      </c>
    </row>
    <row r="38" spans="1:6" ht="39" customHeight="1">
      <c r="A38" s="287"/>
      <c r="B38" s="327" t="s">
        <v>349</v>
      </c>
      <c r="C38" s="286" t="s">
        <v>280</v>
      </c>
      <c r="D38" s="233">
        <v>33000000</v>
      </c>
      <c r="E38" s="233">
        <v>33000000</v>
      </c>
      <c r="F38" s="233">
        <v>99000000</v>
      </c>
    </row>
    <row r="39" spans="1:6" ht="50.25" customHeight="1">
      <c r="A39" s="287"/>
      <c r="B39" s="327" t="s">
        <v>943</v>
      </c>
      <c r="C39" s="286" t="s">
        <v>680</v>
      </c>
      <c r="D39" s="233">
        <v>0</v>
      </c>
      <c r="E39" s="233">
        <v>0</v>
      </c>
      <c r="F39" s="233">
        <v>0</v>
      </c>
    </row>
    <row r="40" spans="1:6" ht="39" customHeight="1">
      <c r="A40" s="287"/>
      <c r="B40" s="327" t="s">
        <v>944</v>
      </c>
      <c r="C40" s="286" t="s">
        <v>681</v>
      </c>
      <c r="D40" s="233">
        <v>0</v>
      </c>
      <c r="E40" s="233">
        <v>0</v>
      </c>
      <c r="F40" s="233">
        <v>0</v>
      </c>
    </row>
    <row r="41" spans="1:6" ht="39" customHeight="1">
      <c r="A41" s="167">
        <v>4</v>
      </c>
      <c r="B41" s="231" t="s">
        <v>352</v>
      </c>
      <c r="C41" s="155" t="s">
        <v>141</v>
      </c>
      <c r="D41" s="233">
        <v>42975330</v>
      </c>
      <c r="E41" s="233">
        <v>43278206</v>
      </c>
      <c r="F41" s="233">
        <v>128294620</v>
      </c>
    </row>
    <row r="42" spans="1:6" ht="75" customHeight="1">
      <c r="A42" s="167">
        <v>5</v>
      </c>
      <c r="B42" s="231" t="s">
        <v>945</v>
      </c>
      <c r="C42" s="155" t="s">
        <v>142</v>
      </c>
      <c r="D42" s="233">
        <v>36752642</v>
      </c>
      <c r="E42" s="233">
        <v>48739735</v>
      </c>
      <c r="F42" s="233">
        <v>140601016</v>
      </c>
    </row>
    <row r="43" spans="1:6" ht="39" customHeight="1">
      <c r="A43" s="287"/>
      <c r="B43" s="327" t="s">
        <v>241</v>
      </c>
      <c r="C43" s="286" t="s">
        <v>447</v>
      </c>
      <c r="D43" s="233">
        <v>32117642</v>
      </c>
      <c r="E43" s="233">
        <v>48739735</v>
      </c>
      <c r="F43" s="233">
        <v>129556016</v>
      </c>
    </row>
    <row r="44" spans="1:6" ht="39" customHeight="1">
      <c r="A44" s="287"/>
      <c r="B44" s="327" t="s">
        <v>686</v>
      </c>
      <c r="C44" s="286" t="s">
        <v>448</v>
      </c>
      <c r="D44" s="233">
        <v>4635000</v>
      </c>
      <c r="E44" s="233">
        <v>0</v>
      </c>
      <c r="F44" s="233">
        <v>11045000</v>
      </c>
    </row>
    <row r="45" spans="1:6" ht="39" customHeight="1">
      <c r="A45" s="287"/>
      <c r="B45" s="327" t="s">
        <v>581</v>
      </c>
      <c r="C45" s="286" t="s">
        <v>773</v>
      </c>
      <c r="D45" s="233">
        <v>0</v>
      </c>
      <c r="E45" s="233">
        <v>0</v>
      </c>
      <c r="F45" s="233">
        <v>0</v>
      </c>
    </row>
    <row r="46" spans="1:6" ht="144" customHeight="1">
      <c r="A46" s="167">
        <v>6</v>
      </c>
      <c r="B46" s="232" t="s">
        <v>1002</v>
      </c>
      <c r="C46" s="155" t="s">
        <v>143</v>
      </c>
      <c r="D46" s="233">
        <v>35370766</v>
      </c>
      <c r="E46" s="233">
        <v>20925816</v>
      </c>
      <c r="F46" s="233">
        <v>83872373</v>
      </c>
    </row>
    <row r="47" spans="1:6" ht="39" customHeight="1">
      <c r="A47" s="287"/>
      <c r="B47" s="328" t="s">
        <v>351</v>
      </c>
      <c r="C47" s="286" t="s">
        <v>285</v>
      </c>
      <c r="D47" s="233">
        <v>9261534</v>
      </c>
      <c r="E47" s="233">
        <v>9160864</v>
      </c>
      <c r="F47" s="233">
        <v>27482593</v>
      </c>
    </row>
    <row r="48" spans="1:6" ht="39" customHeight="1">
      <c r="A48" s="287"/>
      <c r="B48" s="328" t="s">
        <v>350</v>
      </c>
      <c r="C48" s="286" t="s">
        <v>277</v>
      </c>
      <c r="D48" s="233">
        <v>8334452</v>
      </c>
      <c r="E48" s="233">
        <v>8243860</v>
      </c>
      <c r="F48" s="233">
        <v>24731578</v>
      </c>
    </row>
    <row r="49" spans="1:6" ht="48" customHeight="1">
      <c r="A49" s="287"/>
      <c r="B49" s="328" t="s">
        <v>434</v>
      </c>
      <c r="C49" s="286" t="s">
        <v>284</v>
      </c>
      <c r="D49" s="233">
        <v>17774780</v>
      </c>
      <c r="E49" s="233">
        <v>3521092</v>
      </c>
      <c r="F49" s="233">
        <v>31658202</v>
      </c>
    </row>
    <row r="50" spans="1:6" ht="39" customHeight="1">
      <c r="A50" s="287"/>
      <c r="B50" s="328" t="s">
        <v>946</v>
      </c>
      <c r="C50" s="286" t="s">
        <v>283</v>
      </c>
      <c r="D50" s="233">
        <v>0</v>
      </c>
      <c r="E50" s="233">
        <v>0</v>
      </c>
      <c r="F50" s="233">
        <v>0</v>
      </c>
    </row>
    <row r="51" spans="1:6" ht="39" customHeight="1">
      <c r="A51" s="287"/>
      <c r="B51" s="328" t="s">
        <v>893</v>
      </c>
      <c r="C51" s="286" t="s">
        <v>682</v>
      </c>
      <c r="D51" s="233">
        <v>0</v>
      </c>
      <c r="E51" s="233">
        <v>0</v>
      </c>
      <c r="F51" s="233">
        <v>0</v>
      </c>
    </row>
    <row r="52" spans="1:6" ht="48" customHeight="1">
      <c r="A52" s="167">
        <v>7</v>
      </c>
      <c r="B52" s="232" t="s">
        <v>353</v>
      </c>
      <c r="C52" s="155" t="s">
        <v>144</v>
      </c>
      <c r="D52" s="234">
        <v>247720837</v>
      </c>
      <c r="E52" s="234">
        <v>388315299</v>
      </c>
      <c r="F52" s="233">
        <v>1182932339</v>
      </c>
    </row>
    <row r="53" spans="1:6" ht="39" customHeight="1">
      <c r="A53" s="287"/>
      <c r="B53" s="328" t="s">
        <v>687</v>
      </c>
      <c r="C53" s="286" t="s">
        <v>281</v>
      </c>
      <c r="D53" s="234">
        <v>246477447</v>
      </c>
      <c r="E53" s="234">
        <v>386308099</v>
      </c>
      <c r="F53" s="233">
        <v>1176964904</v>
      </c>
    </row>
    <row r="54" spans="1:6" ht="39" customHeight="1">
      <c r="A54" s="287"/>
      <c r="B54" s="328" t="s">
        <v>226</v>
      </c>
      <c r="C54" s="286" t="s">
        <v>278</v>
      </c>
      <c r="D54" s="234">
        <v>1243390</v>
      </c>
      <c r="E54" s="234">
        <v>2007200</v>
      </c>
      <c r="F54" s="233">
        <v>5967435</v>
      </c>
    </row>
    <row r="55" spans="1:6" ht="39" customHeight="1">
      <c r="A55" s="287"/>
      <c r="B55" s="328" t="s">
        <v>355</v>
      </c>
      <c r="C55" s="286" t="s">
        <v>819</v>
      </c>
      <c r="D55" s="234">
        <v>0</v>
      </c>
      <c r="E55" s="234">
        <v>0</v>
      </c>
      <c r="F55" s="233">
        <v>0</v>
      </c>
    </row>
    <row r="56" spans="1:6" ht="39" customHeight="1">
      <c r="A56" s="167">
        <v>8</v>
      </c>
      <c r="B56" s="232" t="s">
        <v>354</v>
      </c>
      <c r="C56" s="155" t="s">
        <v>145</v>
      </c>
      <c r="D56" s="234">
        <v>5182276</v>
      </c>
      <c r="E56" s="234">
        <v>4720406</v>
      </c>
      <c r="F56" s="234">
        <v>16195738</v>
      </c>
    </row>
    <row r="57" spans="1:6" s="160" customFormat="1" ht="39" customHeight="1">
      <c r="A57" s="167"/>
      <c r="B57" s="328" t="s">
        <v>435</v>
      </c>
      <c r="C57" s="286" t="s">
        <v>146</v>
      </c>
      <c r="D57" s="234">
        <v>0</v>
      </c>
      <c r="E57" s="234">
        <v>0</v>
      </c>
      <c r="F57" s="234">
        <v>0</v>
      </c>
    </row>
    <row r="58" spans="1:6" s="160" customFormat="1" ht="39" customHeight="1">
      <c r="A58" s="167"/>
      <c r="B58" s="328" t="s">
        <v>688</v>
      </c>
      <c r="C58" s="286" t="s">
        <v>282</v>
      </c>
      <c r="D58" s="234">
        <v>0</v>
      </c>
      <c r="E58" s="234">
        <v>0</v>
      </c>
      <c r="F58" s="234">
        <v>0</v>
      </c>
    </row>
    <row r="59" spans="1:6" s="160" customFormat="1" ht="39" customHeight="1">
      <c r="A59" s="167"/>
      <c r="B59" s="328" t="s">
        <v>947</v>
      </c>
      <c r="C59" s="286" t="s">
        <v>273</v>
      </c>
      <c r="D59" s="234">
        <v>0</v>
      </c>
      <c r="E59" s="234">
        <v>0</v>
      </c>
      <c r="F59" s="234">
        <v>0</v>
      </c>
    </row>
    <row r="60" spans="1:6" s="160" customFormat="1" ht="39" customHeight="1">
      <c r="A60" s="167"/>
      <c r="B60" s="328" t="s">
        <v>245</v>
      </c>
      <c r="C60" s="286" t="s">
        <v>678</v>
      </c>
      <c r="D60" s="234">
        <v>5182276</v>
      </c>
      <c r="E60" s="234">
        <v>4720406</v>
      </c>
      <c r="F60" s="234">
        <v>15095738</v>
      </c>
    </row>
    <row r="61" spans="1:6" s="160" customFormat="1" ht="39" customHeight="1">
      <c r="A61" s="167"/>
      <c r="B61" s="328" t="s">
        <v>690</v>
      </c>
      <c r="C61" s="286" t="s">
        <v>449</v>
      </c>
      <c r="D61" s="234">
        <v>0</v>
      </c>
      <c r="E61" s="234">
        <v>0</v>
      </c>
      <c r="F61" s="234">
        <v>0</v>
      </c>
    </row>
    <row r="62" spans="1:6" s="160" customFormat="1" ht="39" customHeight="1">
      <c r="A62" s="167"/>
      <c r="B62" s="328" t="s">
        <v>355</v>
      </c>
      <c r="C62" s="286">
        <v>2232.6</v>
      </c>
      <c r="D62" s="234">
        <v>0</v>
      </c>
      <c r="E62" s="234">
        <v>0</v>
      </c>
      <c r="F62" s="234">
        <v>0</v>
      </c>
    </row>
    <row r="63" spans="1:6" s="160" customFormat="1" ht="39" customHeight="1">
      <c r="A63" s="287"/>
      <c r="B63" s="328" t="s">
        <v>968</v>
      </c>
      <c r="C63" s="294" t="s">
        <v>798</v>
      </c>
      <c r="D63" s="234">
        <v>0</v>
      </c>
      <c r="E63" s="234">
        <v>0</v>
      </c>
      <c r="F63" s="234">
        <v>1100000</v>
      </c>
    </row>
    <row r="64" spans="1:6" s="171" customFormat="1" ht="39" customHeight="1">
      <c r="A64" s="295" t="s">
        <v>147</v>
      </c>
      <c r="B64" s="258" t="s">
        <v>689</v>
      </c>
      <c r="C64" s="289" t="s">
        <v>148</v>
      </c>
      <c r="D64" s="281">
        <v>-322664609</v>
      </c>
      <c r="E64" s="281">
        <v>1824706566</v>
      </c>
      <c r="F64" s="281">
        <v>-1525423533</v>
      </c>
    </row>
    <row r="65" spans="1:6" s="171" customFormat="1" ht="39" customHeight="1">
      <c r="A65" s="295" t="s">
        <v>149</v>
      </c>
      <c r="B65" s="258" t="s">
        <v>356</v>
      </c>
      <c r="C65" s="289" t="s">
        <v>150</v>
      </c>
      <c r="D65" s="281">
        <v>62252318160</v>
      </c>
      <c r="E65" s="281">
        <v>-13029969500</v>
      </c>
      <c r="F65" s="281">
        <v>93047870943</v>
      </c>
    </row>
    <row r="66" spans="1:6" ht="39" customHeight="1">
      <c r="A66" s="167">
        <v>1</v>
      </c>
      <c r="B66" s="231" t="s">
        <v>357</v>
      </c>
      <c r="C66" s="155" t="s">
        <v>151</v>
      </c>
      <c r="D66" s="233">
        <v>-13705900792</v>
      </c>
      <c r="E66" s="233">
        <v>-19147228770</v>
      </c>
      <c r="F66" s="233">
        <v>-49811515799</v>
      </c>
    </row>
    <row r="67" spans="1:6" ht="39" customHeight="1">
      <c r="A67" s="167">
        <v>2</v>
      </c>
      <c r="B67" s="231" t="s">
        <v>358</v>
      </c>
      <c r="C67" s="155" t="s">
        <v>152</v>
      </c>
      <c r="D67" s="233">
        <v>75958218952</v>
      </c>
      <c r="E67" s="233">
        <v>6117259270</v>
      </c>
      <c r="F67" s="233">
        <v>142859386742</v>
      </c>
    </row>
    <row r="68" spans="1:6" s="171" customFormat="1" ht="63" customHeight="1">
      <c r="A68" s="295" t="s">
        <v>153</v>
      </c>
      <c r="B68" s="258" t="s">
        <v>359</v>
      </c>
      <c r="C68" s="289" t="s">
        <v>154</v>
      </c>
      <c r="D68" s="281">
        <v>61929653551</v>
      </c>
      <c r="E68" s="281">
        <v>-11205262934</v>
      </c>
      <c r="F68" s="281">
        <v>91522447410</v>
      </c>
    </row>
    <row r="69" spans="1:6" s="171" customFormat="1" ht="39" customHeight="1">
      <c r="A69" s="295" t="s">
        <v>71</v>
      </c>
      <c r="B69" s="258" t="s">
        <v>360</v>
      </c>
      <c r="C69" s="289" t="s">
        <v>155</v>
      </c>
      <c r="D69" s="281">
        <v>771296571535</v>
      </c>
      <c r="E69" s="281">
        <v>919963730265</v>
      </c>
      <c r="F69" s="281">
        <v>963586390906</v>
      </c>
    </row>
    <row r="70" spans="1:6" s="171" customFormat="1" ht="48" customHeight="1">
      <c r="A70" s="295" t="s">
        <v>156</v>
      </c>
      <c r="B70" s="258" t="s">
        <v>361</v>
      </c>
      <c r="C70" s="289" t="s">
        <v>157</v>
      </c>
      <c r="D70" s="281">
        <v>-49150351281</v>
      </c>
      <c r="E70" s="281">
        <v>-148667158730</v>
      </c>
      <c r="F70" s="281">
        <v>-241440170652</v>
      </c>
    </row>
    <row r="71" spans="1:6" ht="39" customHeight="1">
      <c r="A71" s="167"/>
      <c r="B71" s="231" t="s">
        <v>362</v>
      </c>
      <c r="C71" s="155" t="s">
        <v>158</v>
      </c>
      <c r="D71" s="233"/>
      <c r="E71" s="233"/>
      <c r="F71" s="233"/>
    </row>
    <row r="72" spans="1:6" ht="63" customHeight="1">
      <c r="A72" s="167">
        <v>1</v>
      </c>
      <c r="B72" s="327" t="s">
        <v>363</v>
      </c>
      <c r="C72" s="155" t="s">
        <v>159</v>
      </c>
      <c r="D72" s="233">
        <v>61929653551</v>
      </c>
      <c r="E72" s="233">
        <v>-11205262934</v>
      </c>
      <c r="F72" s="234">
        <v>91522447410</v>
      </c>
    </row>
    <row r="73" spans="1:6" ht="63" customHeight="1">
      <c r="A73" s="167">
        <v>2</v>
      </c>
      <c r="B73" s="327" t="s">
        <v>364</v>
      </c>
      <c r="C73" s="155" t="s">
        <v>160</v>
      </c>
      <c r="D73" s="233">
        <v>0</v>
      </c>
      <c r="E73" s="233">
        <v>0</v>
      </c>
      <c r="F73" s="234"/>
    </row>
    <row r="74" spans="1:6" ht="48" customHeight="1">
      <c r="A74" s="167">
        <v>3</v>
      </c>
      <c r="B74" s="327" t="s">
        <v>948</v>
      </c>
      <c r="C74" s="155" t="s">
        <v>161</v>
      </c>
      <c r="D74" s="233">
        <v>8839109709</v>
      </c>
      <c r="E74" s="233">
        <v>25677888131</v>
      </c>
      <c r="F74" s="234">
        <v>64714704657</v>
      </c>
    </row>
    <row r="75" spans="1:6" ht="48" customHeight="1">
      <c r="A75" s="167">
        <v>4</v>
      </c>
      <c r="B75" s="327" t="s">
        <v>949</v>
      </c>
      <c r="C75" s="155" t="s">
        <v>162</v>
      </c>
      <c r="D75" s="233">
        <v>-119919114541</v>
      </c>
      <c r="E75" s="233">
        <v>-163139783927</v>
      </c>
      <c r="F75" s="233">
        <v>-397677322719</v>
      </c>
    </row>
    <row r="76" spans="1:6" s="171" customFormat="1" ht="39" customHeight="1">
      <c r="A76" s="288" t="s">
        <v>163</v>
      </c>
      <c r="B76" s="258" t="s">
        <v>365</v>
      </c>
      <c r="C76" s="289" t="s">
        <v>164</v>
      </c>
      <c r="D76" s="281">
        <v>722146220254</v>
      </c>
      <c r="E76" s="281">
        <v>771296571535</v>
      </c>
      <c r="F76" s="281">
        <v>722146220254</v>
      </c>
    </row>
    <row r="77" spans="1:6" ht="15" customHeight="1">
      <c r="A77" s="64"/>
      <c r="B77" s="168"/>
      <c r="C77" s="64"/>
      <c r="D77" s="65"/>
      <c r="E77" s="65"/>
      <c r="F77" s="65"/>
    </row>
    <row r="78" spans="1:6" ht="15" customHeight="1">
      <c r="A78" s="82"/>
      <c r="B78" s="82"/>
      <c r="C78" s="82"/>
      <c r="D78" s="81"/>
      <c r="E78" s="81"/>
      <c r="F78" s="81"/>
    </row>
    <row r="79" spans="1:6" s="222" customFormat="1">
      <c r="A79" s="74" t="s">
        <v>253</v>
      </c>
      <c r="B79" s="75"/>
      <c r="C79" s="76"/>
      <c r="D79" s="77" t="s">
        <v>254</v>
      </c>
      <c r="E79" s="78"/>
      <c r="F79" s="81"/>
    </row>
    <row r="80" spans="1:6" s="222" customFormat="1">
      <c r="A80" s="79" t="s">
        <v>255</v>
      </c>
      <c r="B80" s="75"/>
      <c r="C80" s="76"/>
      <c r="D80" s="80" t="s">
        <v>256</v>
      </c>
      <c r="E80" s="78"/>
      <c r="F80" s="81"/>
    </row>
    <row r="81" spans="1:6" s="222" customFormat="1">
      <c r="A81" s="75"/>
      <c r="B81" s="75"/>
      <c r="C81" s="76"/>
      <c r="D81" s="76"/>
      <c r="E81" s="78"/>
      <c r="F81" s="81"/>
    </row>
    <row r="82" spans="1:6" s="222" customFormat="1">
      <c r="A82" s="75"/>
      <c r="B82" s="75"/>
      <c r="C82" s="76"/>
      <c r="D82" s="76"/>
      <c r="E82" s="78"/>
      <c r="F82" s="81"/>
    </row>
    <row r="83" spans="1:6" s="222" customFormat="1">
      <c r="A83" s="75"/>
      <c r="B83" s="75"/>
      <c r="C83" s="76"/>
      <c r="D83" s="76"/>
      <c r="E83" s="78"/>
      <c r="F83" s="81"/>
    </row>
    <row r="84" spans="1:6" s="222" customFormat="1">
      <c r="A84" s="75"/>
      <c r="B84" s="75"/>
      <c r="C84" s="76"/>
      <c r="D84" s="76"/>
      <c r="E84" s="78"/>
      <c r="F84" s="81"/>
    </row>
    <row r="85" spans="1:6" s="222" customFormat="1">
      <c r="A85" s="75"/>
      <c r="B85" s="75"/>
      <c r="C85" s="76"/>
      <c r="D85" s="76"/>
      <c r="E85" s="78"/>
      <c r="F85" s="81"/>
    </row>
    <row r="86" spans="1:6" s="222" customFormat="1">
      <c r="A86" s="75"/>
      <c r="B86" s="75"/>
      <c r="C86" s="76"/>
      <c r="D86" s="76"/>
      <c r="E86" s="78"/>
      <c r="F86" s="81"/>
    </row>
    <row r="87" spans="1:6" s="222" customFormat="1">
      <c r="A87" s="75"/>
      <c r="B87" s="75"/>
      <c r="C87" s="76"/>
      <c r="D87" s="76"/>
      <c r="E87" s="78"/>
      <c r="F87" s="81"/>
    </row>
    <row r="88" spans="1:6" s="222" customFormat="1">
      <c r="A88" s="50"/>
      <c r="B88" s="50"/>
      <c r="C88" s="76"/>
      <c r="D88" s="51"/>
      <c r="E88" s="69"/>
      <c r="F88" s="84"/>
    </row>
    <row r="89" spans="1:6" s="222" customFormat="1">
      <c r="A89" s="46" t="s">
        <v>257</v>
      </c>
      <c r="B89" s="75"/>
      <c r="C89" s="76"/>
      <c r="D89" s="77" t="s">
        <v>526</v>
      </c>
      <c r="E89" s="78"/>
      <c r="F89" s="81"/>
    </row>
    <row r="90" spans="1:6" s="222" customFormat="1">
      <c r="A90" s="132" t="s">
        <v>976</v>
      </c>
      <c r="B90" s="75"/>
      <c r="C90" s="76"/>
      <c r="D90" s="77" t="s">
        <v>527</v>
      </c>
      <c r="E90" s="78"/>
      <c r="F90" s="81"/>
    </row>
    <row r="91" spans="1:6" s="222" customFormat="1">
      <c r="A91" s="146" t="s">
        <v>977</v>
      </c>
      <c r="B91" s="75"/>
      <c r="C91" s="76"/>
      <c r="D91" s="76" t="s">
        <v>528</v>
      </c>
      <c r="E91" s="78"/>
      <c r="F91" s="81"/>
    </row>
    <row r="92" spans="1:6" s="222" customFormat="1">
      <c r="A92" s="223"/>
      <c r="B92" s="223"/>
      <c r="C92" s="223"/>
      <c r="D92" s="73"/>
      <c r="E92" s="73"/>
      <c r="F92" s="73"/>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7" right="0.7" top="0.62" bottom="0.8" header="0.3" footer="0.57999999999999996"/>
  <pageSetup scale="7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G188"/>
  <sheetViews>
    <sheetView view="pageBreakPreview" topLeftCell="A79" zoomScaleNormal="100" zoomScaleSheetLayoutView="100" workbookViewId="0">
      <selection activeCell="A82" sqref="A82"/>
    </sheetView>
  </sheetViews>
  <sheetFormatPr defaultColWidth="9.1796875" defaultRowHeight="14.5"/>
  <cols>
    <col min="1" max="1" width="5.26953125" style="11" customWidth="1"/>
    <col min="2" max="2" width="39.1796875" style="10" customWidth="1"/>
    <col min="3" max="3" width="9.54296875" style="10" bestFit="1" customWidth="1"/>
    <col min="4" max="4" width="12.453125" style="10" customWidth="1"/>
    <col min="5" max="5" width="19.54296875" style="10" customWidth="1"/>
    <col min="6" max="6" width="20" style="10" customWidth="1"/>
    <col min="7" max="7" width="23" style="10" customWidth="1"/>
    <col min="8" max="16384" width="9.1796875" style="68"/>
  </cols>
  <sheetData>
    <row r="1" spans="1:7" ht="25.5" customHeight="1">
      <c r="A1" s="361" t="s">
        <v>312</v>
      </c>
      <c r="B1" s="361"/>
      <c r="C1" s="361"/>
      <c r="D1" s="361"/>
      <c r="E1" s="361"/>
      <c r="F1" s="361"/>
      <c r="G1" s="361"/>
    </row>
    <row r="2" spans="1:7" ht="29.25" customHeight="1">
      <c r="A2" s="341" t="s">
        <v>831</v>
      </c>
      <c r="B2" s="341"/>
      <c r="C2" s="341"/>
      <c r="D2" s="341"/>
      <c r="E2" s="341"/>
      <c r="F2" s="341"/>
      <c r="G2" s="341"/>
    </row>
    <row r="3" spans="1:7">
      <c r="A3" s="342" t="s">
        <v>313</v>
      </c>
      <c r="B3" s="342"/>
      <c r="C3" s="342"/>
      <c r="D3" s="342"/>
      <c r="E3" s="342"/>
      <c r="F3" s="342"/>
      <c r="G3" s="342"/>
    </row>
    <row r="4" spans="1:7">
      <c r="A4" s="342"/>
      <c r="B4" s="342"/>
      <c r="C4" s="342"/>
      <c r="D4" s="342"/>
      <c r="E4" s="342"/>
      <c r="F4" s="342"/>
      <c r="G4" s="342"/>
    </row>
    <row r="5" spans="1:7">
      <c r="A5" s="343" t="s">
        <v>973</v>
      </c>
      <c r="B5" s="343"/>
      <c r="C5" s="343"/>
      <c r="D5" s="343"/>
      <c r="E5" s="343"/>
      <c r="F5" s="343"/>
      <c r="G5" s="343"/>
    </row>
    <row r="6" spans="1:7">
      <c r="A6" s="18"/>
      <c r="B6" s="18"/>
      <c r="C6" s="18"/>
      <c r="D6" s="18"/>
      <c r="E6" s="18"/>
      <c r="F6" s="21"/>
      <c r="G6" s="21"/>
    </row>
    <row r="7" spans="1:7" ht="13.5" customHeight="1">
      <c r="A7" s="362" t="s">
        <v>516</v>
      </c>
      <c r="B7" s="362"/>
      <c r="C7" s="351" t="s">
        <v>525</v>
      </c>
      <c r="D7" s="351"/>
      <c r="E7" s="351"/>
      <c r="F7" s="351"/>
      <c r="G7" s="87"/>
    </row>
    <row r="8" spans="1:7" ht="13.5" customHeight="1">
      <c r="A8" s="363" t="s">
        <v>830</v>
      </c>
      <c r="B8" s="363"/>
      <c r="C8" s="352" t="s">
        <v>579</v>
      </c>
      <c r="D8" s="352"/>
      <c r="E8" s="352"/>
      <c r="F8" s="352"/>
      <c r="G8" s="87"/>
    </row>
    <row r="9" spans="1:7" ht="13.5" customHeight="1">
      <c r="A9" s="362" t="s">
        <v>517</v>
      </c>
      <c r="B9" s="362"/>
      <c r="C9" s="351" t="s">
        <v>994</v>
      </c>
      <c r="D9" s="351"/>
      <c r="E9" s="351"/>
      <c r="F9" s="351"/>
      <c r="G9" s="143"/>
    </row>
    <row r="10" spans="1:7" ht="13.5" customHeight="1">
      <c r="A10" s="364" t="s">
        <v>519</v>
      </c>
      <c r="B10" s="364"/>
      <c r="C10" s="352" t="s">
        <v>520</v>
      </c>
      <c r="D10" s="352"/>
      <c r="E10" s="352"/>
      <c r="F10" s="352"/>
      <c r="G10" s="116"/>
    </row>
    <row r="11" spans="1:7" ht="13.5" customHeight="1">
      <c r="A11" s="362" t="s">
        <v>453</v>
      </c>
      <c r="B11" s="362"/>
      <c r="C11" s="351" t="s">
        <v>562</v>
      </c>
      <c r="D11" s="351"/>
      <c r="E11" s="351"/>
      <c r="F11" s="351"/>
      <c r="G11" s="87"/>
    </row>
    <row r="12" spans="1:7" ht="13.5" customHeight="1">
      <c r="A12" s="365" t="s">
        <v>451</v>
      </c>
      <c r="B12" s="365"/>
      <c r="C12" s="352" t="s">
        <v>561</v>
      </c>
      <c r="D12" s="352"/>
      <c r="E12" s="352"/>
      <c r="F12" s="352"/>
      <c r="G12" s="87"/>
    </row>
    <row r="13" spans="1:7" ht="13.5" customHeight="1">
      <c r="A13" s="366" t="s">
        <v>214</v>
      </c>
      <c r="B13" s="366"/>
      <c r="C13" s="351" t="s">
        <v>975</v>
      </c>
      <c r="D13" s="351"/>
      <c r="E13" s="351"/>
      <c r="F13" s="351"/>
      <c r="G13" s="87"/>
    </row>
    <row r="14" spans="1:7" ht="14.25" customHeight="1">
      <c r="A14" s="367" t="s">
        <v>215</v>
      </c>
      <c r="B14" s="367"/>
      <c r="C14" s="331">
        <v>43746</v>
      </c>
      <c r="D14" s="331"/>
      <c r="E14" s="331"/>
      <c r="F14" s="331"/>
      <c r="G14" s="88"/>
    </row>
    <row r="15" spans="1:7">
      <c r="A15" s="86"/>
      <c r="B15" s="72"/>
      <c r="C15" s="72"/>
      <c r="D15" s="72"/>
      <c r="E15" s="72"/>
      <c r="F15" s="72"/>
      <c r="G15" s="72"/>
    </row>
    <row r="16" spans="1:7">
      <c r="A16" s="150" t="s">
        <v>147</v>
      </c>
      <c r="B16" s="151" t="s">
        <v>552</v>
      </c>
      <c r="C16" s="72"/>
      <c r="D16" s="72"/>
      <c r="E16" s="72"/>
      <c r="F16" s="72"/>
      <c r="G16" s="72"/>
    </row>
    <row r="17" spans="1:7" s="89" customFormat="1" ht="62.25" customHeight="1">
      <c r="A17" s="163" t="s">
        <v>366</v>
      </c>
      <c r="B17" s="163" t="s">
        <v>367</v>
      </c>
      <c r="C17" s="163" t="s">
        <v>316</v>
      </c>
      <c r="D17" s="163" t="s">
        <v>368</v>
      </c>
      <c r="E17" s="163" t="s">
        <v>369</v>
      </c>
      <c r="F17" s="163" t="s">
        <v>370</v>
      </c>
      <c r="G17" s="285" t="s">
        <v>371</v>
      </c>
    </row>
    <row r="18" spans="1:7" s="89" customFormat="1" ht="37.5" customHeight="1">
      <c r="A18" s="268" t="s">
        <v>50</v>
      </c>
      <c r="B18" s="258" t="s">
        <v>950</v>
      </c>
      <c r="C18" s="268">
        <v>2246</v>
      </c>
      <c r="D18" s="303"/>
      <c r="E18" s="303"/>
      <c r="F18" s="303"/>
      <c r="G18" s="304"/>
    </row>
    <row r="19" spans="1:7" s="89" customFormat="1" ht="17.25" customHeight="1">
      <c r="A19" s="153">
        <v>1</v>
      </c>
      <c r="B19" s="296" t="s">
        <v>770</v>
      </c>
      <c r="C19" s="261" t="s">
        <v>981</v>
      </c>
      <c r="D19" s="245">
        <v>800000</v>
      </c>
      <c r="E19" s="246">
        <v>23400</v>
      </c>
      <c r="F19" s="247">
        <v>18720000000</v>
      </c>
      <c r="G19" s="248">
        <v>2.5804643867225335E-2</v>
      </c>
    </row>
    <row r="20" spans="1:7" s="89" customFormat="1" ht="17.25" customHeight="1">
      <c r="A20" s="153">
        <v>2</v>
      </c>
      <c r="B20" s="296" t="s">
        <v>810</v>
      </c>
      <c r="C20" s="261" t="s">
        <v>633</v>
      </c>
      <c r="D20" s="245">
        <v>80000</v>
      </c>
      <c r="E20" s="246">
        <v>77000</v>
      </c>
      <c r="F20" s="247">
        <v>6160000000</v>
      </c>
      <c r="G20" s="248">
        <v>8.4912716998989338E-3</v>
      </c>
    </row>
    <row r="21" spans="1:7" s="89" customFormat="1" ht="17.25" customHeight="1">
      <c r="A21" s="153">
        <v>3</v>
      </c>
      <c r="B21" s="296" t="s">
        <v>808</v>
      </c>
      <c r="C21" s="261" t="s">
        <v>982</v>
      </c>
      <c r="D21" s="245">
        <v>100000</v>
      </c>
      <c r="E21" s="246">
        <v>66400</v>
      </c>
      <c r="F21" s="247">
        <v>6640000000</v>
      </c>
      <c r="G21" s="248">
        <v>9.1529292349559945E-3</v>
      </c>
    </row>
    <row r="22" spans="1:7" s="89" customFormat="1" ht="17.25" customHeight="1">
      <c r="A22" s="153">
        <v>4</v>
      </c>
      <c r="B22" s="297" t="s">
        <v>816</v>
      </c>
      <c r="C22" s="261" t="s">
        <v>983</v>
      </c>
      <c r="D22" s="245">
        <v>880000</v>
      </c>
      <c r="E22" s="246">
        <v>39400</v>
      </c>
      <c r="F22" s="247">
        <v>34672000000</v>
      </c>
      <c r="G22" s="248">
        <v>4.779372928228829E-2</v>
      </c>
    </row>
    <row r="23" spans="1:7" s="89" customFormat="1" ht="17.25" customHeight="1">
      <c r="A23" s="153">
        <v>5</v>
      </c>
      <c r="B23" s="297" t="s">
        <v>838</v>
      </c>
      <c r="C23" s="261" t="s">
        <v>984</v>
      </c>
      <c r="D23" s="245">
        <v>120000</v>
      </c>
      <c r="E23" s="246">
        <v>74800</v>
      </c>
      <c r="F23" s="247">
        <v>8976000000</v>
      </c>
      <c r="G23" s="248">
        <v>1.2372995905567018E-2</v>
      </c>
    </row>
    <row r="24" spans="1:7" s="89" customFormat="1" ht="17.25" customHeight="1">
      <c r="A24" s="153">
        <v>6</v>
      </c>
      <c r="B24" s="296" t="s">
        <v>852</v>
      </c>
      <c r="C24" s="261" t="s">
        <v>985</v>
      </c>
      <c r="D24" s="245">
        <v>100000</v>
      </c>
      <c r="E24" s="246">
        <v>24800</v>
      </c>
      <c r="F24" s="247">
        <v>2480000000</v>
      </c>
      <c r="G24" s="248">
        <v>3.4185639311281424E-3</v>
      </c>
    </row>
    <row r="25" spans="1:7" s="89" customFormat="1" ht="17.25" customHeight="1">
      <c r="A25" s="153">
        <v>7</v>
      </c>
      <c r="B25" s="296" t="s">
        <v>826</v>
      </c>
      <c r="C25" s="261" t="s">
        <v>986</v>
      </c>
      <c r="D25" s="245">
        <v>10</v>
      </c>
      <c r="E25" s="246">
        <v>95000</v>
      </c>
      <c r="F25" s="247">
        <v>950000</v>
      </c>
      <c r="G25" s="248">
        <v>1.3095305381337642E-6</v>
      </c>
    </row>
    <row r="26" spans="1:7" s="89" customFormat="1" ht="17.25" customHeight="1">
      <c r="A26" s="153">
        <v>8</v>
      </c>
      <c r="B26" s="296" t="s">
        <v>775</v>
      </c>
      <c r="C26" s="261" t="s">
        <v>987</v>
      </c>
      <c r="D26" s="245">
        <v>350000</v>
      </c>
      <c r="E26" s="246">
        <v>21150</v>
      </c>
      <c r="F26" s="247">
        <v>7402500000</v>
      </c>
      <c r="G26" s="248">
        <v>1.0203999798458095E-2</v>
      </c>
    </row>
    <row r="27" spans="1:7" s="89" customFormat="1" ht="17.25" customHeight="1">
      <c r="A27" s="153">
        <v>9</v>
      </c>
      <c r="B27" s="296" t="s">
        <v>853</v>
      </c>
      <c r="C27" s="261" t="s">
        <v>634</v>
      </c>
      <c r="D27" s="245">
        <v>10</v>
      </c>
      <c r="E27" s="246">
        <v>13350</v>
      </c>
      <c r="F27" s="247">
        <v>133500</v>
      </c>
      <c r="G27" s="248">
        <v>1.8402350193774477E-7</v>
      </c>
    </row>
    <row r="28" spans="1:7" s="89" customFormat="1" ht="17.25" customHeight="1">
      <c r="A28" s="153">
        <v>10</v>
      </c>
      <c r="B28" s="296" t="s">
        <v>839</v>
      </c>
      <c r="C28" s="261" t="s">
        <v>635</v>
      </c>
      <c r="D28" s="245">
        <v>550000</v>
      </c>
      <c r="E28" s="246">
        <v>17450</v>
      </c>
      <c r="F28" s="247">
        <v>9597500000</v>
      </c>
      <c r="G28" s="248">
        <v>1.3229704568146108E-2</v>
      </c>
    </row>
    <row r="29" spans="1:7" s="89" customFormat="1" ht="17.25" customHeight="1">
      <c r="A29" s="153">
        <v>11</v>
      </c>
      <c r="B29" s="296" t="s">
        <v>854</v>
      </c>
      <c r="C29" s="261" t="s">
        <v>539</v>
      </c>
      <c r="D29" s="245">
        <v>10</v>
      </c>
      <c r="E29" s="246">
        <v>16500</v>
      </c>
      <c r="F29" s="247">
        <v>165000</v>
      </c>
      <c r="G29" s="248">
        <v>2.2744477767586431E-7</v>
      </c>
    </row>
    <row r="30" spans="1:7" s="89" customFormat="1" ht="17.25" customHeight="1">
      <c r="A30" s="153">
        <v>12</v>
      </c>
      <c r="B30" s="296" t="s">
        <v>529</v>
      </c>
      <c r="C30" s="261" t="s">
        <v>540</v>
      </c>
      <c r="D30" s="245">
        <v>900000</v>
      </c>
      <c r="E30" s="246">
        <v>57700</v>
      </c>
      <c r="F30" s="247">
        <v>51930000000</v>
      </c>
      <c r="G30" s="248">
        <v>7.1583074573985661E-2</v>
      </c>
    </row>
    <row r="31" spans="1:7" s="89" customFormat="1" ht="17.25" customHeight="1">
      <c r="A31" s="153">
        <v>13</v>
      </c>
      <c r="B31" s="296" t="s">
        <v>817</v>
      </c>
      <c r="C31" s="261" t="s">
        <v>541</v>
      </c>
      <c r="D31" s="245">
        <v>340000</v>
      </c>
      <c r="E31" s="246">
        <v>106300</v>
      </c>
      <c r="F31" s="247">
        <v>36142000000</v>
      </c>
      <c r="G31" s="248">
        <v>4.9820055483400537E-2</v>
      </c>
    </row>
    <row r="32" spans="1:7" s="89" customFormat="1" ht="17.25" customHeight="1">
      <c r="A32" s="153">
        <v>14</v>
      </c>
      <c r="B32" s="296" t="s">
        <v>855</v>
      </c>
      <c r="C32" s="261" t="s">
        <v>636</v>
      </c>
      <c r="D32" s="245">
        <v>10</v>
      </c>
      <c r="E32" s="246">
        <v>27400</v>
      </c>
      <c r="F32" s="247">
        <v>274000</v>
      </c>
      <c r="G32" s="248">
        <v>3.7769617626173832E-7</v>
      </c>
    </row>
    <row r="33" spans="1:7" s="89" customFormat="1" ht="17.25" customHeight="1">
      <c r="A33" s="153">
        <v>15</v>
      </c>
      <c r="B33" s="297" t="s">
        <v>856</v>
      </c>
      <c r="C33" s="261" t="s">
        <v>637</v>
      </c>
      <c r="D33" s="245">
        <v>10</v>
      </c>
      <c r="E33" s="246">
        <v>27700</v>
      </c>
      <c r="F33" s="247">
        <v>277000</v>
      </c>
      <c r="G33" s="248">
        <v>3.8183153585584493E-7</v>
      </c>
    </row>
    <row r="34" spans="1:7" s="89" customFormat="1" ht="17.25" customHeight="1">
      <c r="A34" s="153">
        <v>16</v>
      </c>
      <c r="B34" s="296" t="s">
        <v>530</v>
      </c>
      <c r="C34" s="261" t="s">
        <v>542</v>
      </c>
      <c r="D34" s="245">
        <v>550000</v>
      </c>
      <c r="E34" s="246">
        <v>21950</v>
      </c>
      <c r="F34" s="247">
        <v>12072500000</v>
      </c>
      <c r="G34" s="248">
        <v>1.6641376233284072E-2</v>
      </c>
    </row>
    <row r="35" spans="1:7" s="89" customFormat="1" ht="17.25" customHeight="1">
      <c r="A35" s="153">
        <v>17</v>
      </c>
      <c r="B35" s="296" t="s">
        <v>857</v>
      </c>
      <c r="C35" s="261" t="s">
        <v>638</v>
      </c>
      <c r="D35" s="245">
        <v>450000</v>
      </c>
      <c r="E35" s="246">
        <v>15000</v>
      </c>
      <c r="F35" s="247">
        <v>6750000000</v>
      </c>
      <c r="G35" s="248">
        <v>9.3045590867399039E-3</v>
      </c>
    </row>
    <row r="36" spans="1:7" s="89" customFormat="1" ht="17.25" customHeight="1">
      <c r="A36" s="153">
        <v>18</v>
      </c>
      <c r="B36" s="296" t="s">
        <v>533</v>
      </c>
      <c r="C36" s="261" t="s">
        <v>543</v>
      </c>
      <c r="D36" s="245">
        <v>650000</v>
      </c>
      <c r="E36" s="246">
        <v>25500</v>
      </c>
      <c r="F36" s="247">
        <v>16575000000</v>
      </c>
      <c r="G36" s="248">
        <v>2.2847861757439098E-2</v>
      </c>
    </row>
    <row r="37" spans="1:7" s="89" customFormat="1" ht="17.25" customHeight="1">
      <c r="A37" s="153">
        <v>19</v>
      </c>
      <c r="B37" s="296" t="s">
        <v>988</v>
      </c>
      <c r="C37" s="261" t="s">
        <v>639</v>
      </c>
      <c r="D37" s="245">
        <v>199220</v>
      </c>
      <c r="E37" s="246">
        <v>21100</v>
      </c>
      <c r="F37" s="247">
        <v>4203542000</v>
      </c>
      <c r="G37" s="248">
        <v>5.7943859129767159E-3</v>
      </c>
    </row>
    <row r="38" spans="1:7" s="89" customFormat="1" ht="17.25" customHeight="1">
      <c r="A38" s="153">
        <v>20</v>
      </c>
      <c r="B38" s="296" t="s">
        <v>796</v>
      </c>
      <c r="C38" s="261" t="s">
        <v>640</v>
      </c>
      <c r="D38" s="245">
        <v>1998000</v>
      </c>
      <c r="E38" s="246">
        <v>22800</v>
      </c>
      <c r="F38" s="247">
        <v>45554400000</v>
      </c>
      <c r="G38" s="248">
        <v>6.2794608364590263E-2</v>
      </c>
    </row>
    <row r="39" spans="1:7" s="89" customFormat="1" ht="17.25" customHeight="1">
      <c r="A39" s="153">
        <v>21</v>
      </c>
      <c r="B39" s="296" t="s">
        <v>806</v>
      </c>
      <c r="C39" s="261" t="s">
        <v>544</v>
      </c>
      <c r="D39" s="245">
        <v>280000</v>
      </c>
      <c r="E39" s="246">
        <v>78500</v>
      </c>
      <c r="F39" s="247">
        <v>21980000000</v>
      </c>
      <c r="G39" s="248">
        <v>3.0298401292821197E-2</v>
      </c>
    </row>
    <row r="40" spans="1:7" s="89" customFormat="1" ht="17.25" customHeight="1">
      <c r="A40" s="153">
        <v>22</v>
      </c>
      <c r="B40" s="296" t="s">
        <v>858</v>
      </c>
      <c r="C40" s="261" t="s">
        <v>776</v>
      </c>
      <c r="D40" s="245">
        <v>200000</v>
      </c>
      <c r="E40" s="246">
        <v>16800</v>
      </c>
      <c r="F40" s="247">
        <v>3360000000</v>
      </c>
      <c r="G40" s="248">
        <v>4.6316027453994187E-3</v>
      </c>
    </row>
    <row r="41" spans="1:7" s="89" customFormat="1" ht="17.25" customHeight="1">
      <c r="A41" s="153">
        <v>23</v>
      </c>
      <c r="B41" s="296" t="s">
        <v>771</v>
      </c>
      <c r="C41" s="261" t="s">
        <v>777</v>
      </c>
      <c r="D41" s="245">
        <v>580000</v>
      </c>
      <c r="E41" s="246">
        <v>126100</v>
      </c>
      <c r="F41" s="247">
        <v>73138000000</v>
      </c>
      <c r="G41" s="248">
        <v>0.10081730999792342</v>
      </c>
    </row>
    <row r="42" spans="1:7" s="89" customFormat="1" ht="17.25" customHeight="1">
      <c r="A42" s="153">
        <v>24</v>
      </c>
      <c r="B42" s="296" t="s">
        <v>840</v>
      </c>
      <c r="C42" s="261" t="s">
        <v>778</v>
      </c>
      <c r="D42" s="245">
        <v>520000</v>
      </c>
      <c r="E42" s="246">
        <v>27800</v>
      </c>
      <c r="F42" s="247">
        <v>14456000000</v>
      </c>
      <c r="G42" s="248">
        <v>1.9926919430801784E-2</v>
      </c>
    </row>
    <row r="43" spans="1:7" s="89" customFormat="1" ht="17.25" customHeight="1">
      <c r="A43" s="153">
        <v>25</v>
      </c>
      <c r="B43" s="296" t="s">
        <v>859</v>
      </c>
      <c r="C43" s="261" t="s">
        <v>779</v>
      </c>
      <c r="D43" s="245">
        <v>10</v>
      </c>
      <c r="E43" s="246">
        <v>63800</v>
      </c>
      <c r="F43" s="247">
        <v>638000</v>
      </c>
      <c r="G43" s="248">
        <v>8.794531403466754E-7</v>
      </c>
    </row>
    <row r="44" spans="1:7" s="89" customFormat="1" ht="17.25" customHeight="1">
      <c r="A44" s="153">
        <v>26</v>
      </c>
      <c r="B44" s="296" t="s">
        <v>809</v>
      </c>
      <c r="C44" s="261" t="s">
        <v>780</v>
      </c>
      <c r="D44" s="245">
        <v>120000</v>
      </c>
      <c r="E44" s="246">
        <v>20150</v>
      </c>
      <c r="F44" s="247">
        <v>2418000000</v>
      </c>
      <c r="G44" s="248">
        <v>3.3330998328499391E-3</v>
      </c>
    </row>
    <row r="45" spans="1:7" s="89" customFormat="1" ht="17.25" customHeight="1">
      <c r="A45" s="153">
        <v>27</v>
      </c>
      <c r="B45" s="296" t="s">
        <v>860</v>
      </c>
      <c r="C45" s="261" t="s">
        <v>811</v>
      </c>
      <c r="D45" s="245">
        <v>165000</v>
      </c>
      <c r="E45" s="246">
        <v>61000</v>
      </c>
      <c r="F45" s="247">
        <v>10065000000</v>
      </c>
      <c r="G45" s="248">
        <v>1.3874131438227723E-2</v>
      </c>
    </row>
    <row r="46" spans="1:7" s="89" customFormat="1" ht="17.25" customHeight="1">
      <c r="A46" s="153">
        <v>28</v>
      </c>
      <c r="B46" s="296" t="s">
        <v>818</v>
      </c>
      <c r="C46" s="261" t="s">
        <v>812</v>
      </c>
      <c r="D46" s="245">
        <v>130000</v>
      </c>
      <c r="E46" s="246">
        <v>60500</v>
      </c>
      <c r="F46" s="247">
        <v>7865000000</v>
      </c>
      <c r="G46" s="248">
        <v>1.0841534402549532E-2</v>
      </c>
    </row>
    <row r="47" spans="1:7" s="89" customFormat="1" ht="17.25" customHeight="1">
      <c r="A47" s="153">
        <v>29</v>
      </c>
      <c r="B47" s="296" t="s">
        <v>772</v>
      </c>
      <c r="C47" s="261" t="s">
        <v>813</v>
      </c>
      <c r="D47" s="245">
        <v>430000</v>
      </c>
      <c r="E47" s="246">
        <v>80400</v>
      </c>
      <c r="F47" s="247">
        <v>34572000000</v>
      </c>
      <c r="G47" s="248">
        <v>4.7655883962484734E-2</v>
      </c>
    </row>
    <row r="48" spans="1:7" s="89" customFormat="1" ht="17.25" customHeight="1">
      <c r="A48" s="153">
        <v>30</v>
      </c>
      <c r="B48" s="296" t="s">
        <v>841</v>
      </c>
      <c r="C48" s="261" t="s">
        <v>814</v>
      </c>
      <c r="D48" s="245">
        <v>500000</v>
      </c>
      <c r="E48" s="246">
        <v>12900</v>
      </c>
      <c r="F48" s="247">
        <v>6450000000</v>
      </c>
      <c r="G48" s="248">
        <v>8.8910231273292423E-3</v>
      </c>
    </row>
    <row r="49" spans="1:7" s="89" customFormat="1" ht="17.25" customHeight="1">
      <c r="A49" s="153">
        <v>31</v>
      </c>
      <c r="B49" s="296" t="s">
        <v>989</v>
      </c>
      <c r="C49" s="261" t="s">
        <v>843</v>
      </c>
      <c r="D49" s="245">
        <v>80000</v>
      </c>
      <c r="E49" s="246">
        <v>69700</v>
      </c>
      <c r="F49" s="247">
        <v>5576000000</v>
      </c>
      <c r="G49" s="248">
        <v>7.6862550322461783E-3</v>
      </c>
    </row>
    <row r="50" spans="1:7" s="89" customFormat="1" ht="17.25" customHeight="1">
      <c r="A50" s="153">
        <v>32</v>
      </c>
      <c r="B50" s="296" t="s">
        <v>861</v>
      </c>
      <c r="C50" s="261" t="s">
        <v>844</v>
      </c>
      <c r="D50" s="245">
        <v>115000</v>
      </c>
      <c r="E50" s="246">
        <v>17350</v>
      </c>
      <c r="F50" s="247">
        <v>1995250000</v>
      </c>
      <c r="G50" s="248">
        <v>2.7503587433804137E-3</v>
      </c>
    </row>
    <row r="51" spans="1:7" s="89" customFormat="1" ht="17.25" customHeight="1">
      <c r="A51" s="153">
        <v>33</v>
      </c>
      <c r="B51" s="296" t="s">
        <v>862</v>
      </c>
      <c r="C51" s="261" t="s">
        <v>845</v>
      </c>
      <c r="D51" s="245">
        <v>10</v>
      </c>
      <c r="E51" s="246">
        <v>38150</v>
      </c>
      <c r="F51" s="247">
        <v>381500</v>
      </c>
      <c r="G51" s="248">
        <v>5.2587989505055901E-7</v>
      </c>
    </row>
    <row r="52" spans="1:7" s="89" customFormat="1" ht="17.25" customHeight="1">
      <c r="A52" s="153">
        <v>34</v>
      </c>
      <c r="B52" s="296" t="s">
        <v>863</v>
      </c>
      <c r="C52" s="261" t="s">
        <v>867</v>
      </c>
      <c r="D52" s="245">
        <v>10</v>
      </c>
      <c r="E52" s="246">
        <v>26400</v>
      </c>
      <c r="F52" s="247">
        <v>264000</v>
      </c>
      <c r="G52" s="248">
        <v>3.6391164428138293E-7</v>
      </c>
    </row>
    <row r="53" spans="1:7" s="89" customFormat="1" ht="17.25" customHeight="1">
      <c r="A53" s="153">
        <v>35</v>
      </c>
      <c r="B53" s="296" t="s">
        <v>774</v>
      </c>
      <c r="C53" s="261" t="s">
        <v>868</v>
      </c>
      <c r="D53" s="245">
        <v>70000</v>
      </c>
      <c r="E53" s="246">
        <v>263600</v>
      </c>
      <c r="F53" s="247">
        <v>18452000000</v>
      </c>
      <c r="G53" s="248">
        <v>2.5435218410151807E-2</v>
      </c>
    </row>
    <row r="54" spans="1:7" s="89" customFormat="1" ht="17.25" customHeight="1">
      <c r="A54" s="153">
        <v>36</v>
      </c>
      <c r="B54" s="296" t="s">
        <v>864</v>
      </c>
      <c r="C54" s="261" t="s">
        <v>869</v>
      </c>
      <c r="D54" s="245">
        <v>10</v>
      </c>
      <c r="E54" s="246">
        <v>17850</v>
      </c>
      <c r="F54" s="247">
        <v>178500</v>
      </c>
      <c r="G54" s="248">
        <v>2.4605389584934413E-7</v>
      </c>
    </row>
    <row r="55" spans="1:7" s="89" customFormat="1" ht="17.25" customHeight="1">
      <c r="A55" s="153">
        <v>37</v>
      </c>
      <c r="B55" s="296" t="s">
        <v>827</v>
      </c>
      <c r="C55" s="261" t="s">
        <v>870</v>
      </c>
      <c r="D55" s="245">
        <v>120000</v>
      </c>
      <c r="E55" s="246">
        <v>23000</v>
      </c>
      <c r="F55" s="247">
        <v>2760000000</v>
      </c>
      <c r="G55" s="248">
        <v>3.8045308265780941E-3</v>
      </c>
    </row>
    <row r="56" spans="1:7" s="89" customFormat="1" ht="17.25" customHeight="1">
      <c r="A56" s="153">
        <v>38</v>
      </c>
      <c r="B56" s="296" t="s">
        <v>990</v>
      </c>
      <c r="C56" s="261" t="s">
        <v>871</v>
      </c>
      <c r="D56" s="245">
        <v>300000</v>
      </c>
      <c r="E56" s="246">
        <v>18300</v>
      </c>
      <c r="F56" s="247">
        <v>5490000000</v>
      </c>
      <c r="G56" s="248">
        <v>7.5677080572151218E-3</v>
      </c>
    </row>
    <row r="57" spans="1:7" s="89" customFormat="1" ht="17.25" customHeight="1">
      <c r="A57" s="153">
        <v>39</v>
      </c>
      <c r="B57" s="296" t="s">
        <v>821</v>
      </c>
      <c r="C57" s="261" t="s">
        <v>872</v>
      </c>
      <c r="D57" s="245">
        <v>930000</v>
      </c>
      <c r="E57" s="246">
        <v>23350</v>
      </c>
      <c r="F57" s="247">
        <v>21715500000</v>
      </c>
      <c r="G57" s="248">
        <v>2.9933800421940798E-2</v>
      </c>
    </row>
    <row r="58" spans="1:7" s="89" customFormat="1" ht="17.25" customHeight="1">
      <c r="A58" s="153">
        <v>40</v>
      </c>
      <c r="B58" s="296" t="s">
        <v>991</v>
      </c>
      <c r="C58" s="261" t="s">
        <v>873</v>
      </c>
      <c r="D58" s="245">
        <v>80000</v>
      </c>
      <c r="E58" s="246">
        <v>25000</v>
      </c>
      <c r="F58" s="247">
        <v>2000000000</v>
      </c>
      <c r="G58" s="248">
        <v>2.7569063960710826E-3</v>
      </c>
    </row>
    <row r="59" spans="1:7" s="89" customFormat="1" ht="17.25" customHeight="1">
      <c r="A59" s="153">
        <v>41</v>
      </c>
      <c r="B59" s="296" t="s">
        <v>532</v>
      </c>
      <c r="C59" s="261" t="s">
        <v>874</v>
      </c>
      <c r="D59" s="245">
        <v>620000</v>
      </c>
      <c r="E59" s="246">
        <v>82100</v>
      </c>
      <c r="F59" s="247">
        <v>50902000000</v>
      </c>
      <c r="G59" s="248">
        <v>7.0166024686405121E-2</v>
      </c>
    </row>
    <row r="60" spans="1:7" s="89" customFormat="1" ht="17.25" customHeight="1">
      <c r="A60" s="153">
        <v>42</v>
      </c>
      <c r="B60" s="296" t="s">
        <v>807</v>
      </c>
      <c r="C60" s="261" t="s">
        <v>875</v>
      </c>
      <c r="D60" s="245">
        <v>50000</v>
      </c>
      <c r="E60" s="246">
        <v>34250</v>
      </c>
      <c r="F60" s="247">
        <v>1712500000</v>
      </c>
      <c r="G60" s="248">
        <v>2.3606011016358646E-3</v>
      </c>
    </row>
    <row r="61" spans="1:7" s="89" customFormat="1" ht="17.25" customHeight="1">
      <c r="A61" s="153">
        <v>43</v>
      </c>
      <c r="B61" s="296" t="s">
        <v>865</v>
      </c>
      <c r="C61" s="261" t="s">
        <v>876</v>
      </c>
      <c r="D61" s="245">
        <v>110000</v>
      </c>
      <c r="E61" s="246">
        <v>54900</v>
      </c>
      <c r="F61" s="247">
        <v>6039000000</v>
      </c>
      <c r="G61" s="248">
        <v>8.3244788629366333E-3</v>
      </c>
    </row>
    <row r="62" spans="1:7" s="89" customFormat="1" ht="17.25" customHeight="1">
      <c r="A62" s="153">
        <v>44</v>
      </c>
      <c r="B62" s="296" t="s">
        <v>866</v>
      </c>
      <c r="C62" s="261" t="s">
        <v>877</v>
      </c>
      <c r="D62" s="245">
        <v>120000</v>
      </c>
      <c r="E62" s="246">
        <v>81400</v>
      </c>
      <c r="F62" s="247">
        <v>9768000000</v>
      </c>
      <c r="G62" s="248">
        <v>1.3464730838411168E-2</v>
      </c>
    </row>
    <row r="63" spans="1:7" s="89" customFormat="1" ht="17.25" customHeight="1">
      <c r="A63" s="153">
        <v>45</v>
      </c>
      <c r="B63" s="296" t="s">
        <v>822</v>
      </c>
      <c r="C63" s="261" t="s">
        <v>878</v>
      </c>
      <c r="D63" s="245">
        <v>500000</v>
      </c>
      <c r="E63" s="246">
        <v>89300</v>
      </c>
      <c r="F63" s="247">
        <v>44650000000</v>
      </c>
      <c r="G63" s="248">
        <v>6.1547935292286922E-2</v>
      </c>
    </row>
    <row r="64" spans="1:7" s="89" customFormat="1" ht="17.25" customHeight="1">
      <c r="A64" s="153">
        <v>46</v>
      </c>
      <c r="B64" s="296" t="s">
        <v>805</v>
      </c>
      <c r="C64" s="261" t="s">
        <v>879</v>
      </c>
      <c r="D64" s="245">
        <v>230000</v>
      </c>
      <c r="E64" s="246">
        <v>119800</v>
      </c>
      <c r="F64" s="247">
        <v>27554000000</v>
      </c>
      <c r="G64" s="248">
        <v>3.7981899418671305E-2</v>
      </c>
    </row>
    <row r="65" spans="1:7" s="89" customFormat="1" ht="17.25" customHeight="1">
      <c r="A65" s="153">
        <v>47</v>
      </c>
      <c r="B65" s="296" t="s">
        <v>781</v>
      </c>
      <c r="C65" s="261" t="s">
        <v>880</v>
      </c>
      <c r="D65" s="245">
        <v>10</v>
      </c>
      <c r="E65" s="246">
        <v>137700</v>
      </c>
      <c r="F65" s="247">
        <v>1377000</v>
      </c>
      <c r="G65" s="248">
        <v>1.8981300536949405E-6</v>
      </c>
    </row>
    <row r="66" spans="1:7" s="89" customFormat="1" ht="17.25" customHeight="1">
      <c r="A66" s="153">
        <v>48</v>
      </c>
      <c r="B66" s="296" t="s">
        <v>531</v>
      </c>
      <c r="C66" s="261" t="s">
        <v>881</v>
      </c>
      <c r="D66" s="245">
        <v>240000</v>
      </c>
      <c r="E66" s="246">
        <v>129700</v>
      </c>
      <c r="F66" s="247">
        <v>31128000000</v>
      </c>
      <c r="G66" s="248">
        <v>4.2908491148450328E-2</v>
      </c>
    </row>
    <row r="67" spans="1:7" s="89" customFormat="1" ht="17.25" customHeight="1">
      <c r="A67" s="153">
        <v>49</v>
      </c>
      <c r="B67" s="296" t="s">
        <v>797</v>
      </c>
      <c r="C67" s="261" t="s">
        <v>882</v>
      </c>
      <c r="D67" s="245">
        <v>10</v>
      </c>
      <c r="E67" s="246">
        <v>22050</v>
      </c>
      <c r="F67" s="247">
        <v>220500</v>
      </c>
      <c r="G67" s="248">
        <v>3.0394893016683685E-7</v>
      </c>
    </row>
    <row r="68" spans="1:7" s="89" customFormat="1" ht="17.25" customHeight="1">
      <c r="A68" s="153">
        <v>50</v>
      </c>
      <c r="B68" s="296" t="s">
        <v>842</v>
      </c>
      <c r="C68" s="261" t="s">
        <v>992</v>
      </c>
      <c r="D68" s="245">
        <v>580000</v>
      </c>
      <c r="E68" s="246">
        <v>33100</v>
      </c>
      <c r="F68" s="247">
        <v>19198000000</v>
      </c>
      <c r="G68" s="248">
        <v>2.6463544495886324E-2</v>
      </c>
    </row>
    <row r="69" spans="1:7" s="89" customFormat="1" ht="37.5" customHeight="1">
      <c r="A69" s="298"/>
      <c r="B69" s="299" t="s">
        <v>372</v>
      </c>
      <c r="C69" s="298">
        <v>2247</v>
      </c>
      <c r="D69" s="249"/>
      <c r="E69" s="249"/>
      <c r="F69" s="249">
        <v>691124551000</v>
      </c>
      <c r="G69" s="250">
        <v>0.95268284756682764</v>
      </c>
    </row>
    <row r="70" spans="1:7" s="89" customFormat="1" ht="37.5" customHeight="1">
      <c r="A70" s="268" t="s">
        <v>60</v>
      </c>
      <c r="B70" s="258" t="s">
        <v>373</v>
      </c>
      <c r="C70" s="268">
        <v>2248</v>
      </c>
      <c r="D70" s="305"/>
      <c r="E70" s="305"/>
      <c r="F70" s="305"/>
      <c r="G70" s="306"/>
    </row>
    <row r="71" spans="1:7" s="89" customFormat="1" ht="37.5" customHeight="1">
      <c r="A71" s="298"/>
      <c r="B71" s="299" t="s">
        <v>372</v>
      </c>
      <c r="C71" s="298">
        <v>2249</v>
      </c>
      <c r="D71" s="249"/>
      <c r="E71" s="249"/>
      <c r="F71" s="249">
        <v>0</v>
      </c>
      <c r="G71" s="250">
        <v>0</v>
      </c>
    </row>
    <row r="72" spans="1:7" s="89" customFormat="1" ht="37.5" customHeight="1">
      <c r="A72" s="298"/>
      <c r="B72" s="299" t="s">
        <v>374</v>
      </c>
      <c r="C72" s="298">
        <v>2250</v>
      </c>
      <c r="D72" s="249"/>
      <c r="E72" s="249"/>
      <c r="F72" s="249">
        <v>691124551000</v>
      </c>
      <c r="G72" s="250">
        <v>0.95268284756682764</v>
      </c>
    </row>
    <row r="73" spans="1:7" s="89" customFormat="1" ht="37.5" customHeight="1">
      <c r="A73" s="268" t="s">
        <v>147</v>
      </c>
      <c r="B73" s="258" t="s">
        <v>375</v>
      </c>
      <c r="C73" s="268">
        <v>2251</v>
      </c>
      <c r="D73" s="305"/>
      <c r="E73" s="305"/>
      <c r="F73" s="305"/>
      <c r="G73" s="306"/>
    </row>
    <row r="74" spans="1:7" s="89" customFormat="1" ht="38.25" customHeight="1">
      <c r="A74" s="298"/>
      <c r="B74" s="299" t="s">
        <v>372</v>
      </c>
      <c r="C74" s="298">
        <v>2252</v>
      </c>
      <c r="D74" s="249"/>
      <c r="E74" s="249"/>
      <c r="F74" s="249"/>
      <c r="G74" s="250">
        <v>0</v>
      </c>
    </row>
    <row r="75" spans="1:7" s="89" customFormat="1" ht="38.25" customHeight="1">
      <c r="A75" s="268" t="s">
        <v>149</v>
      </c>
      <c r="B75" s="258" t="s">
        <v>376</v>
      </c>
      <c r="C75" s="268">
        <v>2253</v>
      </c>
      <c r="D75" s="305"/>
      <c r="E75" s="305"/>
      <c r="F75" s="305"/>
      <c r="G75" s="306"/>
    </row>
    <row r="76" spans="1:7" s="89" customFormat="1" ht="38.25" customHeight="1">
      <c r="A76" s="300">
        <v>1</v>
      </c>
      <c r="B76" s="301" t="s">
        <v>560</v>
      </c>
      <c r="C76" s="300">
        <v>2253.1</v>
      </c>
      <c r="D76" s="247"/>
      <c r="E76" s="247"/>
      <c r="F76" s="247"/>
      <c r="G76" s="248">
        <v>0</v>
      </c>
    </row>
    <row r="77" spans="1:7" s="89" customFormat="1" ht="38.25" customHeight="1">
      <c r="A77" s="300">
        <v>2</v>
      </c>
      <c r="B77" s="301" t="s">
        <v>846</v>
      </c>
      <c r="C77" s="300">
        <v>2253.1999999999998</v>
      </c>
      <c r="D77" s="247"/>
      <c r="E77" s="247"/>
      <c r="F77" s="247"/>
      <c r="G77" s="248">
        <v>0</v>
      </c>
    </row>
    <row r="78" spans="1:7" s="89" customFormat="1" ht="38.25" customHeight="1">
      <c r="A78" s="302"/>
      <c r="B78" s="299" t="s">
        <v>372</v>
      </c>
      <c r="C78" s="302">
        <v>2254</v>
      </c>
      <c r="D78" s="249"/>
      <c r="E78" s="249"/>
      <c r="F78" s="249">
        <v>0</v>
      </c>
      <c r="G78" s="250">
        <v>0</v>
      </c>
    </row>
    <row r="79" spans="1:7" s="89" customFormat="1" ht="38.25" customHeight="1">
      <c r="A79" s="268"/>
      <c r="B79" s="258" t="s">
        <v>377</v>
      </c>
      <c r="C79" s="268">
        <v>2255</v>
      </c>
      <c r="D79" s="305"/>
      <c r="E79" s="305"/>
      <c r="F79" s="307">
        <v>691124551000</v>
      </c>
      <c r="G79" s="292">
        <v>0.95268284756682764</v>
      </c>
    </row>
    <row r="80" spans="1:7" s="89" customFormat="1" ht="38.25" customHeight="1">
      <c r="A80" s="268" t="s">
        <v>153</v>
      </c>
      <c r="B80" s="258" t="s">
        <v>378</v>
      </c>
      <c r="C80" s="268">
        <v>2256</v>
      </c>
      <c r="D80" s="305"/>
      <c r="E80" s="305"/>
      <c r="F80" s="307"/>
      <c r="G80" s="308"/>
    </row>
    <row r="81" spans="1:7" s="89" customFormat="1" ht="38.25" customHeight="1">
      <c r="A81" s="153">
        <v>1</v>
      </c>
      <c r="B81" s="230" t="s">
        <v>379</v>
      </c>
      <c r="C81" s="153">
        <v>2256.1</v>
      </c>
      <c r="D81" s="247"/>
      <c r="E81" s="247"/>
      <c r="F81" s="247">
        <v>30000</v>
      </c>
      <c r="G81" s="248">
        <v>4.1353595941066238E-8</v>
      </c>
    </row>
    <row r="82" spans="1:7" s="89" customFormat="1" ht="38.25" customHeight="1">
      <c r="A82" s="153">
        <v>2</v>
      </c>
      <c r="B82" s="230" t="s">
        <v>380</v>
      </c>
      <c r="C82" s="153">
        <v>2256.1999999999998</v>
      </c>
      <c r="D82" s="247"/>
      <c r="E82" s="247"/>
      <c r="F82" s="247">
        <v>0</v>
      </c>
      <c r="G82" s="248">
        <v>0</v>
      </c>
    </row>
    <row r="83" spans="1:7" s="89" customFormat="1" ht="38.25" customHeight="1">
      <c r="A83" s="153">
        <v>3</v>
      </c>
      <c r="B83" s="230" t="s">
        <v>381</v>
      </c>
      <c r="C83" s="153">
        <v>2256.3000000000002</v>
      </c>
      <c r="D83" s="247"/>
      <c r="E83" s="247"/>
      <c r="F83" s="247">
        <v>43698629</v>
      </c>
      <c r="G83" s="248">
        <v>6.0236514894818653E-5</v>
      </c>
    </row>
    <row r="84" spans="1:7" s="89" customFormat="1" ht="38.25" customHeight="1">
      <c r="A84" s="153">
        <v>4</v>
      </c>
      <c r="B84" s="230" t="s">
        <v>382</v>
      </c>
      <c r="C84" s="153">
        <v>2256.4</v>
      </c>
      <c r="D84" s="247"/>
      <c r="E84" s="247"/>
      <c r="F84" s="247">
        <v>0</v>
      </c>
      <c r="G84" s="248">
        <v>0</v>
      </c>
    </row>
    <row r="85" spans="1:7" s="89" customFormat="1" ht="38.25" customHeight="1">
      <c r="A85" s="153">
        <v>5</v>
      </c>
      <c r="B85" s="230" t="s">
        <v>969</v>
      </c>
      <c r="C85" s="153" t="s">
        <v>970</v>
      </c>
      <c r="D85" s="247"/>
      <c r="E85" s="247"/>
      <c r="F85" s="247">
        <v>0</v>
      </c>
      <c r="G85" s="248">
        <v>0</v>
      </c>
    </row>
    <row r="86" spans="1:7" s="89" customFormat="1" ht="38.25" customHeight="1">
      <c r="A86" s="153">
        <v>6</v>
      </c>
      <c r="B86" s="230" t="s">
        <v>383</v>
      </c>
      <c r="C86" s="153" t="s">
        <v>971</v>
      </c>
      <c r="D86" s="247"/>
      <c r="E86" s="247"/>
      <c r="F86" s="247">
        <v>0</v>
      </c>
      <c r="G86" s="248">
        <v>0</v>
      </c>
    </row>
    <row r="87" spans="1:7" s="89" customFormat="1" ht="38.25" customHeight="1">
      <c r="A87" s="153">
        <v>7</v>
      </c>
      <c r="B87" s="230" t="s">
        <v>384</v>
      </c>
      <c r="C87" s="153" t="s">
        <v>972</v>
      </c>
      <c r="D87" s="247"/>
      <c r="E87" s="247"/>
      <c r="F87" s="247">
        <v>0</v>
      </c>
      <c r="G87" s="248">
        <v>0</v>
      </c>
    </row>
    <row r="88" spans="1:7" s="89" customFormat="1" ht="38.25" customHeight="1">
      <c r="A88" s="298"/>
      <c r="B88" s="299" t="s">
        <v>372</v>
      </c>
      <c r="C88" s="298">
        <v>2257</v>
      </c>
      <c r="D88" s="249"/>
      <c r="E88" s="249"/>
      <c r="F88" s="249">
        <v>43728629</v>
      </c>
      <c r="G88" s="250">
        <v>6.0277868490759716E-5</v>
      </c>
    </row>
    <row r="89" spans="1:7" s="89" customFormat="1" ht="38.25" customHeight="1">
      <c r="A89" s="268" t="s">
        <v>71</v>
      </c>
      <c r="B89" s="258" t="s">
        <v>385</v>
      </c>
      <c r="C89" s="309">
        <v>2258</v>
      </c>
      <c r="D89" s="307"/>
      <c r="E89" s="307"/>
      <c r="F89" s="307"/>
      <c r="G89" s="308"/>
    </row>
    <row r="90" spans="1:7" s="159" customFormat="1" ht="38.25" customHeight="1">
      <c r="A90" s="153">
        <v>1</v>
      </c>
      <c r="B90" s="230" t="s">
        <v>626</v>
      </c>
      <c r="C90" s="153">
        <v>2259</v>
      </c>
      <c r="D90" s="251"/>
      <c r="E90" s="251"/>
      <c r="F90" s="251">
        <v>34282538306</v>
      </c>
      <c r="G90" s="252">
        <v>4.7256874564681653E-2</v>
      </c>
    </row>
    <row r="91" spans="1:7" s="159" customFormat="1" ht="38.25" customHeight="1">
      <c r="A91" s="153"/>
      <c r="B91" s="230" t="s">
        <v>320</v>
      </c>
      <c r="C91" s="153">
        <v>2259.1</v>
      </c>
      <c r="D91" s="251"/>
      <c r="E91" s="251"/>
      <c r="F91" s="251">
        <v>14282538306</v>
      </c>
      <c r="G91" s="252">
        <v>1.9687810603970825E-2</v>
      </c>
    </row>
    <row r="92" spans="1:7" s="159" customFormat="1" ht="38.25" customHeight="1">
      <c r="A92" s="153"/>
      <c r="B92" s="230" t="s">
        <v>321</v>
      </c>
      <c r="C92" s="153">
        <v>2259.1999999999998</v>
      </c>
      <c r="D92" s="251"/>
      <c r="E92" s="251"/>
      <c r="F92" s="251">
        <v>20000000000</v>
      </c>
      <c r="G92" s="252">
        <v>2.7569063960710828E-2</v>
      </c>
    </row>
    <row r="93" spans="1:7" s="159" customFormat="1" ht="38.25" customHeight="1">
      <c r="A93" s="153"/>
      <c r="B93" s="230" t="s">
        <v>951</v>
      </c>
      <c r="C93" s="153">
        <v>2259.3000000000002</v>
      </c>
      <c r="D93" s="251"/>
      <c r="E93" s="251"/>
      <c r="F93" s="251">
        <v>0</v>
      </c>
      <c r="G93" s="252">
        <v>0</v>
      </c>
    </row>
    <row r="94" spans="1:7" s="89" customFormat="1" ht="38.25" customHeight="1">
      <c r="A94" s="153">
        <v>2</v>
      </c>
      <c r="B94" s="230" t="s">
        <v>952</v>
      </c>
      <c r="C94" s="153">
        <v>2260</v>
      </c>
      <c r="D94" s="247"/>
      <c r="E94" s="247"/>
      <c r="F94" s="247">
        <v>0</v>
      </c>
      <c r="G94" s="248">
        <v>0</v>
      </c>
    </row>
    <row r="95" spans="1:7" s="89" customFormat="1" ht="38.25" customHeight="1">
      <c r="A95" s="153">
        <v>3</v>
      </c>
      <c r="B95" s="230" t="s">
        <v>953</v>
      </c>
      <c r="C95" s="153">
        <v>2261</v>
      </c>
      <c r="D95" s="247"/>
      <c r="E95" s="247"/>
      <c r="F95" s="247">
        <v>0</v>
      </c>
      <c r="G95" s="248">
        <v>0</v>
      </c>
    </row>
    <row r="96" spans="1:7" s="89" customFormat="1" ht="38.25" customHeight="1">
      <c r="A96" s="298"/>
      <c r="B96" s="299" t="s">
        <v>372</v>
      </c>
      <c r="C96" s="302">
        <v>2262</v>
      </c>
      <c r="D96" s="249"/>
      <c r="E96" s="249"/>
      <c r="F96" s="249">
        <v>34282538306</v>
      </c>
      <c r="G96" s="250">
        <v>4.7256874564681653E-2</v>
      </c>
    </row>
    <row r="97" spans="1:7" s="89" customFormat="1" ht="38.25" customHeight="1">
      <c r="A97" s="268" t="s">
        <v>156</v>
      </c>
      <c r="B97" s="258" t="s">
        <v>386</v>
      </c>
      <c r="C97" s="309">
        <v>2263</v>
      </c>
      <c r="D97" s="307"/>
      <c r="E97" s="307"/>
      <c r="F97" s="307">
        <v>725450817935</v>
      </c>
      <c r="G97" s="292">
        <v>1</v>
      </c>
    </row>
    <row r="98" spans="1:7" s="89" customFormat="1" ht="12.5">
      <c r="A98" s="63"/>
      <c r="B98" s="64"/>
      <c r="C98" s="64"/>
      <c r="D98" s="64"/>
      <c r="E98" s="64"/>
      <c r="F98" s="64"/>
      <c r="G98" s="64"/>
    </row>
    <row r="99" spans="1:7" s="89" customFormat="1" ht="12.5">
      <c r="A99" s="66"/>
      <c r="B99" s="82"/>
      <c r="C99" s="82"/>
      <c r="D99" s="82"/>
      <c r="E99" s="82"/>
      <c r="F99" s="82"/>
      <c r="G99" s="82"/>
    </row>
    <row r="100" spans="1:7" s="89" customFormat="1" ht="12.5">
      <c r="A100" s="66"/>
      <c r="B100" s="82"/>
      <c r="C100" s="82"/>
      <c r="D100" s="82"/>
      <c r="E100" s="82"/>
      <c r="F100" s="82"/>
      <c r="G100" s="82"/>
    </row>
    <row r="101" spans="1:7" s="89" customFormat="1" ht="12.5">
      <c r="A101" s="74" t="s">
        <v>253</v>
      </c>
      <c r="B101" s="75"/>
      <c r="C101" s="76"/>
      <c r="D101" s="82"/>
      <c r="E101" s="77" t="s">
        <v>254</v>
      </c>
      <c r="F101" s="75"/>
      <c r="G101" s="75"/>
    </row>
    <row r="102" spans="1:7" s="89" customFormat="1" ht="12.5">
      <c r="A102" s="79" t="s">
        <v>255</v>
      </c>
      <c r="B102" s="75"/>
      <c r="C102" s="76"/>
      <c r="D102" s="82"/>
      <c r="E102" s="80" t="s">
        <v>256</v>
      </c>
      <c r="F102" s="75"/>
      <c r="G102" s="75"/>
    </row>
    <row r="103" spans="1:7" s="89" customFormat="1" ht="12.5">
      <c r="A103" s="75"/>
      <c r="B103" s="75"/>
      <c r="C103" s="76"/>
      <c r="D103" s="82"/>
      <c r="E103" s="76"/>
      <c r="F103" s="75"/>
      <c r="G103" s="75"/>
    </row>
    <row r="104" spans="1:7" s="89" customFormat="1" ht="12.5">
      <c r="A104" s="75"/>
      <c r="B104" s="75"/>
      <c r="C104" s="76"/>
      <c r="D104" s="82"/>
      <c r="E104" s="76"/>
      <c r="F104" s="75"/>
      <c r="G104" s="75"/>
    </row>
    <row r="105" spans="1:7" s="89" customFormat="1" ht="12.5">
      <c r="A105" s="75"/>
      <c r="B105" s="75"/>
      <c r="C105" s="76"/>
      <c r="D105" s="82"/>
      <c r="E105" s="76"/>
      <c r="F105" s="75"/>
      <c r="G105" s="75"/>
    </row>
    <row r="106" spans="1:7" s="89" customFormat="1" ht="12.5">
      <c r="A106" s="75"/>
      <c r="B106" s="75"/>
      <c r="C106" s="76"/>
      <c r="D106" s="82"/>
      <c r="E106" s="76"/>
      <c r="F106" s="75"/>
      <c r="G106" s="75"/>
    </row>
    <row r="107" spans="1:7" s="89" customFormat="1" ht="12.5">
      <c r="A107" s="75"/>
      <c r="B107" s="75"/>
      <c r="C107" s="76"/>
      <c r="D107" s="82"/>
      <c r="E107" s="76"/>
      <c r="F107" s="75"/>
      <c r="G107" s="75"/>
    </row>
    <row r="108" spans="1:7" s="89" customFormat="1" ht="12.5">
      <c r="A108" s="75"/>
      <c r="B108" s="75"/>
      <c r="C108" s="76"/>
      <c r="D108" s="82"/>
      <c r="E108" s="76"/>
      <c r="F108" s="75"/>
      <c r="G108" s="75"/>
    </row>
    <row r="109" spans="1:7" s="89" customFormat="1" ht="12.5">
      <c r="A109" s="75"/>
      <c r="B109" s="75"/>
      <c r="C109" s="76"/>
      <c r="D109" s="82"/>
      <c r="E109" s="76"/>
      <c r="F109" s="75"/>
      <c r="G109" s="75"/>
    </row>
    <row r="110" spans="1:7" s="89" customFormat="1" ht="12.5">
      <c r="A110" s="75"/>
      <c r="B110" s="75"/>
      <c r="C110" s="76"/>
      <c r="D110" s="82"/>
      <c r="E110" s="76"/>
      <c r="F110" s="75"/>
      <c r="G110" s="75"/>
    </row>
    <row r="111" spans="1:7" s="89" customFormat="1" ht="12.5">
      <c r="A111" s="75"/>
      <c r="B111" s="75"/>
      <c r="C111" s="76"/>
      <c r="D111" s="82"/>
      <c r="E111" s="76"/>
      <c r="F111" s="75"/>
      <c r="G111" s="75"/>
    </row>
    <row r="112" spans="1:7" s="89" customFormat="1" ht="12.5">
      <c r="A112" s="50"/>
      <c r="B112" s="50"/>
      <c r="C112" s="51"/>
      <c r="D112" s="82"/>
      <c r="E112" s="51"/>
      <c r="F112" s="50"/>
      <c r="G112" s="50"/>
    </row>
    <row r="113" spans="1:7" s="89" customFormat="1" ht="12.5">
      <c r="A113" s="46" t="s">
        <v>257</v>
      </c>
      <c r="B113" s="75"/>
      <c r="C113" s="76"/>
      <c r="D113" s="82"/>
      <c r="E113" s="77" t="s">
        <v>526</v>
      </c>
      <c r="F113" s="75"/>
      <c r="G113" s="75"/>
    </row>
    <row r="114" spans="1:7" s="89" customFormat="1" ht="12.5">
      <c r="A114" s="132" t="s">
        <v>976</v>
      </c>
      <c r="B114" s="75"/>
      <c r="C114" s="76"/>
      <c r="D114" s="82"/>
      <c r="E114" s="77" t="s">
        <v>527</v>
      </c>
      <c r="F114" s="75"/>
      <c r="G114" s="75"/>
    </row>
    <row r="115" spans="1:7" s="89" customFormat="1" ht="12.5">
      <c r="A115" s="133" t="s">
        <v>977</v>
      </c>
      <c r="B115" s="75"/>
      <c r="C115" s="76"/>
      <c r="D115" s="82"/>
      <c r="E115" s="76" t="s">
        <v>528</v>
      </c>
      <c r="F115" s="75"/>
      <c r="G115" s="75"/>
    </row>
    <row r="116" spans="1:7" s="89" customFormat="1" ht="12.5">
      <c r="A116" s="66"/>
      <c r="B116" s="82"/>
      <c r="C116" s="82"/>
      <c r="D116" s="82"/>
      <c r="E116" s="82"/>
      <c r="F116" s="82"/>
      <c r="G116" s="82"/>
    </row>
    <row r="117" spans="1:7">
      <c r="A117" s="86"/>
      <c r="B117" s="72"/>
      <c r="C117" s="72"/>
      <c r="D117" s="82"/>
      <c r="E117" s="72"/>
      <c r="F117" s="72"/>
      <c r="G117" s="72"/>
    </row>
    <row r="118" spans="1:7">
      <c r="A118" s="86"/>
      <c r="B118" s="72"/>
      <c r="C118" s="72"/>
      <c r="D118" s="72"/>
      <c r="E118" s="72"/>
      <c r="F118" s="72"/>
      <c r="G118" s="72"/>
    </row>
    <row r="119" spans="1:7">
      <c r="A119" s="86"/>
      <c r="B119" s="72"/>
      <c r="C119" s="72"/>
      <c r="D119" s="72"/>
      <c r="E119" s="72"/>
      <c r="F119" s="72"/>
      <c r="G119" s="72"/>
    </row>
    <row r="120" spans="1:7">
      <c r="A120" s="86"/>
      <c r="B120" s="72"/>
      <c r="C120" s="72"/>
      <c r="D120" s="72"/>
      <c r="E120" s="72"/>
      <c r="F120" s="72"/>
      <c r="G120" s="72"/>
    </row>
    <row r="121" spans="1:7">
      <c r="A121" s="86"/>
      <c r="B121" s="72"/>
      <c r="C121" s="72"/>
      <c r="D121" s="72"/>
      <c r="E121" s="72"/>
      <c r="F121" s="72"/>
      <c r="G121" s="72"/>
    </row>
    <row r="122" spans="1:7">
      <c r="A122" s="86"/>
      <c r="B122" s="72"/>
      <c r="C122" s="72"/>
      <c r="D122" s="72"/>
      <c r="E122" s="72"/>
      <c r="F122" s="72"/>
      <c r="G122" s="72"/>
    </row>
    <row r="123" spans="1:7">
      <c r="A123" s="86"/>
      <c r="B123" s="72"/>
      <c r="C123" s="72"/>
      <c r="D123" s="72"/>
      <c r="E123" s="72"/>
      <c r="F123" s="72"/>
      <c r="G123" s="72"/>
    </row>
    <row r="124" spans="1:7">
      <c r="A124" s="86"/>
      <c r="B124" s="72"/>
      <c r="C124" s="72"/>
      <c r="D124" s="72"/>
      <c r="E124" s="72"/>
      <c r="F124" s="72"/>
      <c r="G124" s="72"/>
    </row>
    <row r="125" spans="1:7">
      <c r="A125" s="86"/>
      <c r="B125" s="72"/>
      <c r="C125" s="72"/>
      <c r="D125" s="72"/>
      <c r="E125" s="72"/>
      <c r="F125" s="72"/>
      <c r="G125" s="72"/>
    </row>
    <row r="126" spans="1:7">
      <c r="A126" s="86"/>
      <c r="B126" s="72"/>
      <c r="C126" s="72"/>
      <c r="D126" s="72"/>
      <c r="E126" s="72"/>
      <c r="F126" s="72"/>
      <c r="G126" s="72"/>
    </row>
    <row r="127" spans="1:7">
      <c r="A127" s="86"/>
      <c r="B127" s="72"/>
      <c r="C127" s="72"/>
      <c r="D127" s="72"/>
      <c r="E127" s="72"/>
      <c r="F127" s="72"/>
      <c r="G127" s="72"/>
    </row>
    <row r="128" spans="1:7">
      <c r="A128" s="86"/>
      <c r="B128" s="72"/>
      <c r="C128" s="72"/>
      <c r="D128" s="72"/>
      <c r="E128" s="72"/>
      <c r="F128" s="72"/>
      <c r="G128" s="72"/>
    </row>
    <row r="129" spans="1:7">
      <c r="A129" s="86"/>
      <c r="B129" s="72"/>
      <c r="C129" s="72"/>
      <c r="D129" s="72"/>
      <c r="E129" s="72"/>
      <c r="F129" s="72"/>
      <c r="G129" s="72"/>
    </row>
    <row r="130" spans="1:7">
      <c r="A130" s="86"/>
      <c r="B130" s="72"/>
      <c r="C130" s="72"/>
      <c r="D130" s="72"/>
      <c r="E130" s="72"/>
      <c r="F130" s="72"/>
      <c r="G130" s="72"/>
    </row>
    <row r="131" spans="1:7">
      <c r="A131" s="86"/>
      <c r="B131" s="72"/>
      <c r="C131" s="72"/>
      <c r="D131" s="72"/>
      <c r="E131" s="72"/>
      <c r="F131" s="72"/>
      <c r="G131" s="72"/>
    </row>
    <row r="132" spans="1:7">
      <c r="A132" s="86"/>
      <c r="B132" s="72"/>
      <c r="C132" s="72"/>
      <c r="D132" s="72"/>
      <c r="E132" s="72"/>
      <c r="F132" s="72"/>
      <c r="G132" s="72"/>
    </row>
    <row r="133" spans="1:7">
      <c r="A133" s="86"/>
      <c r="B133" s="72"/>
      <c r="C133" s="72"/>
      <c r="D133" s="72"/>
      <c r="E133" s="72"/>
      <c r="F133" s="72"/>
      <c r="G133" s="72"/>
    </row>
    <row r="134" spans="1:7">
      <c r="A134" s="86"/>
      <c r="B134" s="72"/>
      <c r="C134" s="72"/>
      <c r="D134" s="72"/>
      <c r="E134" s="72"/>
      <c r="F134" s="72"/>
      <c r="G134" s="72"/>
    </row>
    <row r="135" spans="1:7">
      <c r="A135" s="86"/>
      <c r="B135" s="72"/>
      <c r="C135" s="72"/>
      <c r="D135" s="72"/>
      <c r="E135" s="72"/>
      <c r="F135" s="72"/>
      <c r="G135" s="72"/>
    </row>
    <row r="136" spans="1:7">
      <c r="A136" s="86"/>
      <c r="B136" s="72"/>
      <c r="C136" s="72"/>
      <c r="D136" s="72"/>
      <c r="E136" s="72"/>
      <c r="F136" s="72"/>
      <c r="G136" s="72"/>
    </row>
    <row r="137" spans="1:7">
      <c r="A137" s="86"/>
      <c r="B137" s="72"/>
      <c r="C137" s="72"/>
      <c r="D137" s="72"/>
      <c r="E137" s="72"/>
      <c r="F137" s="72"/>
      <c r="G137" s="72"/>
    </row>
    <row r="138" spans="1:7">
      <c r="A138" s="86"/>
      <c r="B138" s="72"/>
      <c r="C138" s="72"/>
      <c r="D138" s="72"/>
      <c r="E138" s="72"/>
      <c r="F138" s="72"/>
      <c r="G138" s="72"/>
    </row>
    <row r="139" spans="1:7">
      <c r="A139" s="86"/>
      <c r="B139" s="72"/>
      <c r="C139" s="72"/>
      <c r="D139" s="72"/>
      <c r="E139" s="72"/>
      <c r="F139" s="72"/>
      <c r="G139" s="72"/>
    </row>
    <row r="140" spans="1:7">
      <c r="A140" s="86"/>
      <c r="B140" s="72"/>
      <c r="C140" s="72"/>
      <c r="D140" s="72"/>
      <c r="E140" s="72"/>
      <c r="F140" s="72"/>
      <c r="G140" s="72"/>
    </row>
    <row r="141" spans="1:7">
      <c r="A141" s="86"/>
      <c r="B141" s="72"/>
      <c r="C141" s="72"/>
      <c r="D141" s="72"/>
      <c r="E141" s="72"/>
      <c r="F141" s="72"/>
      <c r="G141" s="72"/>
    </row>
    <row r="142" spans="1:7">
      <c r="A142" s="86"/>
      <c r="B142" s="72"/>
      <c r="C142" s="72"/>
      <c r="D142" s="72"/>
      <c r="E142" s="72"/>
      <c r="F142" s="72"/>
      <c r="G142" s="72"/>
    </row>
    <row r="143" spans="1:7">
      <c r="A143" s="86"/>
      <c r="B143" s="72"/>
      <c r="C143" s="72"/>
      <c r="D143" s="72"/>
      <c r="E143" s="72"/>
      <c r="F143" s="72"/>
      <c r="G143" s="72"/>
    </row>
    <row r="144" spans="1:7">
      <c r="A144" s="86"/>
      <c r="B144" s="72"/>
      <c r="C144" s="72"/>
      <c r="D144" s="72"/>
      <c r="E144" s="72"/>
      <c r="F144" s="72"/>
      <c r="G144" s="72"/>
    </row>
    <row r="145" spans="1:7">
      <c r="A145" s="86"/>
      <c r="B145" s="72"/>
      <c r="C145" s="72"/>
      <c r="D145" s="72"/>
      <c r="E145" s="72"/>
      <c r="F145" s="72"/>
      <c r="G145" s="72"/>
    </row>
    <row r="146" spans="1:7">
      <c r="A146" s="86"/>
      <c r="B146" s="72"/>
      <c r="C146" s="72"/>
      <c r="D146" s="72"/>
      <c r="E146" s="72"/>
      <c r="F146" s="72"/>
      <c r="G146" s="72"/>
    </row>
    <row r="147" spans="1:7">
      <c r="A147" s="86"/>
      <c r="B147" s="72"/>
      <c r="C147" s="72"/>
      <c r="D147" s="72"/>
      <c r="E147" s="72"/>
      <c r="F147" s="72"/>
      <c r="G147" s="72"/>
    </row>
    <row r="148" spans="1:7">
      <c r="A148" s="86"/>
      <c r="B148" s="72"/>
      <c r="C148" s="72"/>
      <c r="D148" s="72"/>
      <c r="E148" s="72"/>
      <c r="F148" s="72"/>
      <c r="G148" s="72"/>
    </row>
    <row r="149" spans="1:7">
      <c r="A149" s="86"/>
      <c r="B149" s="72"/>
      <c r="C149" s="72"/>
      <c r="D149" s="72"/>
      <c r="E149" s="72"/>
      <c r="F149" s="72"/>
      <c r="G149" s="72"/>
    </row>
    <row r="150" spans="1:7">
      <c r="A150" s="86"/>
      <c r="B150" s="72"/>
      <c r="C150" s="72"/>
      <c r="D150" s="72"/>
      <c r="E150" s="72"/>
      <c r="F150" s="72"/>
      <c r="G150" s="72"/>
    </row>
    <row r="151" spans="1:7">
      <c r="A151" s="86"/>
      <c r="B151" s="72"/>
      <c r="C151" s="72"/>
      <c r="D151" s="72"/>
      <c r="E151" s="72"/>
      <c r="F151" s="72"/>
      <c r="G151" s="72"/>
    </row>
    <row r="152" spans="1:7">
      <c r="A152" s="86"/>
      <c r="B152" s="72"/>
      <c r="C152" s="72"/>
      <c r="D152" s="72"/>
      <c r="E152" s="72"/>
      <c r="F152" s="72"/>
      <c r="G152" s="72"/>
    </row>
    <row r="153" spans="1:7">
      <c r="A153" s="86"/>
      <c r="B153" s="72"/>
      <c r="C153" s="72"/>
      <c r="D153" s="72"/>
      <c r="E153" s="72"/>
      <c r="F153" s="72"/>
      <c r="G153" s="72"/>
    </row>
    <row r="154" spans="1:7">
      <c r="A154" s="86"/>
      <c r="B154" s="72"/>
      <c r="C154" s="72"/>
      <c r="D154" s="72"/>
      <c r="E154" s="72"/>
      <c r="F154" s="72"/>
      <c r="G154" s="72"/>
    </row>
    <row r="155" spans="1:7">
      <c r="A155" s="86"/>
      <c r="B155" s="72"/>
      <c r="C155" s="72"/>
      <c r="D155" s="72"/>
      <c r="E155" s="72"/>
      <c r="F155" s="72"/>
      <c r="G155" s="72"/>
    </row>
    <row r="156" spans="1:7">
      <c r="A156" s="86"/>
      <c r="B156" s="72"/>
      <c r="C156" s="72"/>
      <c r="D156" s="72"/>
      <c r="E156" s="72"/>
      <c r="F156" s="72"/>
      <c r="G156" s="72"/>
    </row>
    <row r="157" spans="1:7">
      <c r="A157" s="86"/>
      <c r="B157" s="72"/>
      <c r="C157" s="72"/>
      <c r="D157" s="72"/>
      <c r="E157" s="72"/>
      <c r="F157" s="72"/>
      <c r="G157" s="72"/>
    </row>
    <row r="158" spans="1:7">
      <c r="A158" s="86"/>
      <c r="B158" s="72"/>
      <c r="C158" s="72"/>
      <c r="D158" s="72"/>
      <c r="E158" s="72"/>
      <c r="F158" s="72"/>
      <c r="G158" s="72"/>
    </row>
    <row r="159" spans="1:7">
      <c r="A159" s="86"/>
      <c r="B159" s="72"/>
      <c r="C159" s="72"/>
      <c r="D159" s="72"/>
      <c r="E159" s="72"/>
      <c r="F159" s="72"/>
      <c r="G159" s="72"/>
    </row>
    <row r="160" spans="1:7">
      <c r="A160" s="86"/>
      <c r="B160" s="72"/>
      <c r="C160" s="72"/>
      <c r="D160" s="72"/>
      <c r="E160" s="72"/>
      <c r="F160" s="72"/>
      <c r="G160" s="72"/>
    </row>
    <row r="161" spans="1:7">
      <c r="A161" s="86"/>
      <c r="B161" s="72"/>
      <c r="C161" s="72"/>
      <c r="D161" s="72"/>
      <c r="E161" s="72"/>
      <c r="F161" s="72"/>
      <c r="G161" s="72"/>
    </row>
    <row r="162" spans="1:7">
      <c r="A162" s="86"/>
      <c r="B162" s="72"/>
      <c r="C162" s="72"/>
      <c r="D162" s="72"/>
      <c r="E162" s="72"/>
      <c r="F162" s="72"/>
      <c r="G162" s="72"/>
    </row>
    <row r="163" spans="1:7">
      <c r="A163" s="86"/>
      <c r="B163" s="72"/>
      <c r="C163" s="72"/>
      <c r="D163" s="72"/>
      <c r="E163" s="72"/>
      <c r="F163" s="72"/>
      <c r="G163" s="72"/>
    </row>
    <row r="164" spans="1:7">
      <c r="A164" s="86"/>
      <c r="B164" s="72"/>
      <c r="C164" s="72"/>
      <c r="D164" s="72"/>
      <c r="E164" s="72"/>
      <c r="F164" s="72"/>
      <c r="G164" s="72"/>
    </row>
    <row r="165" spans="1:7">
      <c r="A165" s="86"/>
      <c r="B165" s="72"/>
      <c r="C165" s="72"/>
      <c r="D165" s="72"/>
      <c r="E165" s="72"/>
      <c r="F165" s="72"/>
      <c r="G165" s="72"/>
    </row>
    <row r="166" spans="1:7">
      <c r="A166" s="86"/>
      <c r="B166" s="72"/>
      <c r="C166" s="72"/>
      <c r="D166" s="72"/>
      <c r="E166" s="72"/>
      <c r="F166" s="72"/>
      <c r="G166" s="72"/>
    </row>
    <row r="167" spans="1:7">
      <c r="A167" s="86"/>
      <c r="B167" s="72"/>
      <c r="C167" s="72"/>
      <c r="D167" s="72"/>
      <c r="E167" s="72"/>
      <c r="F167" s="72"/>
      <c r="G167" s="72"/>
    </row>
    <row r="168" spans="1:7">
      <c r="A168" s="86"/>
      <c r="B168" s="72"/>
      <c r="C168" s="72"/>
      <c r="D168" s="72"/>
      <c r="E168" s="72"/>
      <c r="F168" s="72"/>
      <c r="G168" s="72"/>
    </row>
    <row r="169" spans="1:7">
      <c r="A169" s="86"/>
      <c r="B169" s="72"/>
      <c r="C169" s="72"/>
      <c r="D169" s="72"/>
      <c r="E169" s="72"/>
      <c r="F169" s="72"/>
      <c r="G169" s="72"/>
    </row>
    <row r="170" spans="1:7">
      <c r="A170" s="86"/>
      <c r="B170" s="72"/>
      <c r="C170" s="72"/>
      <c r="D170" s="72"/>
      <c r="E170" s="72"/>
      <c r="F170" s="72"/>
      <c r="G170" s="72"/>
    </row>
    <row r="171" spans="1:7">
      <c r="A171" s="86"/>
      <c r="B171" s="72"/>
      <c r="C171" s="72"/>
      <c r="D171" s="72"/>
      <c r="E171" s="72"/>
      <c r="F171" s="72"/>
      <c r="G171" s="72"/>
    </row>
    <row r="172" spans="1:7">
      <c r="A172" s="86"/>
      <c r="B172" s="72"/>
      <c r="C172" s="72"/>
      <c r="D172" s="72"/>
      <c r="E172" s="72"/>
      <c r="F172" s="72"/>
      <c r="G172" s="72"/>
    </row>
    <row r="173" spans="1:7">
      <c r="A173" s="86"/>
      <c r="B173" s="72"/>
      <c r="C173" s="72"/>
      <c r="D173" s="72"/>
      <c r="E173" s="72"/>
      <c r="F173" s="72"/>
      <c r="G173" s="72"/>
    </row>
    <row r="174" spans="1:7">
      <c r="A174" s="86"/>
      <c r="B174" s="72"/>
      <c r="C174" s="72"/>
      <c r="D174" s="72"/>
      <c r="E174" s="72"/>
      <c r="F174" s="72"/>
      <c r="G174" s="72"/>
    </row>
    <row r="175" spans="1:7">
      <c r="A175" s="86"/>
      <c r="B175" s="72"/>
      <c r="C175" s="72"/>
      <c r="D175" s="72"/>
      <c r="E175" s="72"/>
      <c r="F175" s="72"/>
      <c r="G175" s="72"/>
    </row>
    <row r="176" spans="1:7">
      <c r="A176" s="86"/>
      <c r="B176" s="72"/>
      <c r="C176" s="72"/>
      <c r="D176" s="72"/>
      <c r="E176" s="72"/>
      <c r="F176" s="72"/>
      <c r="G176" s="72"/>
    </row>
    <row r="177" spans="1:7">
      <c r="A177" s="86"/>
      <c r="B177" s="72"/>
      <c r="C177" s="72"/>
      <c r="D177" s="72"/>
      <c r="E177" s="72"/>
      <c r="F177" s="72"/>
      <c r="G177" s="72"/>
    </row>
    <row r="178" spans="1:7">
      <c r="A178" s="86"/>
      <c r="B178" s="72"/>
      <c r="C178" s="72"/>
      <c r="D178" s="72"/>
      <c r="E178" s="72"/>
      <c r="F178" s="72"/>
      <c r="G178" s="72"/>
    </row>
    <row r="179" spans="1:7">
      <c r="A179" s="86"/>
      <c r="B179" s="72"/>
      <c r="C179" s="72"/>
      <c r="D179" s="72"/>
      <c r="E179" s="72"/>
      <c r="F179" s="72"/>
      <c r="G179" s="72"/>
    </row>
    <row r="180" spans="1:7">
      <c r="A180" s="86"/>
      <c r="B180" s="72"/>
      <c r="C180" s="72"/>
      <c r="D180" s="72"/>
      <c r="E180" s="72"/>
      <c r="F180" s="72"/>
      <c r="G180" s="72"/>
    </row>
    <row r="181" spans="1:7">
      <c r="A181" s="86"/>
      <c r="B181" s="72"/>
      <c r="C181" s="72"/>
      <c r="D181" s="72"/>
      <c r="E181" s="72"/>
      <c r="F181" s="72"/>
      <c r="G181" s="72"/>
    </row>
    <row r="182" spans="1:7">
      <c r="A182" s="86"/>
      <c r="B182" s="72"/>
      <c r="C182" s="72"/>
      <c r="D182" s="72"/>
      <c r="E182" s="72"/>
      <c r="F182" s="72"/>
      <c r="G182" s="72"/>
    </row>
    <row r="183" spans="1:7">
      <c r="A183" s="86"/>
      <c r="B183" s="72"/>
      <c r="C183" s="72"/>
      <c r="D183" s="72"/>
      <c r="E183" s="72"/>
      <c r="F183" s="72"/>
      <c r="G183" s="72"/>
    </row>
    <row r="184" spans="1:7">
      <c r="A184" s="86"/>
      <c r="B184" s="72"/>
      <c r="C184" s="72"/>
      <c r="D184" s="72"/>
      <c r="E184" s="72"/>
      <c r="F184" s="72"/>
      <c r="G184" s="72"/>
    </row>
    <row r="185" spans="1:7">
      <c r="A185" s="86"/>
      <c r="B185" s="72"/>
      <c r="C185" s="72"/>
      <c r="D185" s="72"/>
      <c r="E185" s="72"/>
      <c r="F185" s="72"/>
      <c r="G185" s="72"/>
    </row>
    <row r="186" spans="1:7">
      <c r="A186" s="86"/>
      <c r="B186" s="72"/>
      <c r="C186" s="72"/>
      <c r="D186" s="72"/>
      <c r="E186" s="72"/>
      <c r="F186" s="72"/>
      <c r="G186" s="72"/>
    </row>
    <row r="187" spans="1:7">
      <c r="A187" s="86"/>
      <c r="B187" s="72"/>
      <c r="C187" s="72"/>
      <c r="D187" s="72"/>
      <c r="E187" s="72"/>
      <c r="F187" s="72"/>
      <c r="G187" s="72"/>
    </row>
    <row r="188" spans="1:7">
      <c r="A188" s="86"/>
      <c r="B188" s="72"/>
      <c r="C188" s="72"/>
      <c r="D188" s="72"/>
      <c r="E188" s="72"/>
      <c r="F188" s="72"/>
      <c r="G188" s="72"/>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3" right="0.23" top="0.38" bottom="0.26" header="0.21" footer="0.88"/>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F51"/>
  <sheetViews>
    <sheetView view="pageBreakPreview" topLeftCell="A23" zoomScaleNormal="100" zoomScaleSheetLayoutView="100" workbookViewId="0">
      <selection activeCell="E25" sqref="E25"/>
    </sheetView>
  </sheetViews>
  <sheetFormatPr defaultColWidth="9.1796875" defaultRowHeight="12.5"/>
  <cols>
    <col min="1" max="1" width="3" style="13" customWidth="1"/>
    <col min="2" max="2" width="4.1796875" style="13" customWidth="1"/>
    <col min="3" max="3" width="52.54296875" customWidth="1"/>
    <col min="4" max="4" width="11.7265625" customWidth="1"/>
    <col min="5" max="6" width="25.81640625" customWidth="1"/>
    <col min="7" max="16384" width="9.1796875" style="34"/>
  </cols>
  <sheetData>
    <row r="1" spans="1:6" ht="24.75" customHeight="1">
      <c r="A1" s="361" t="s">
        <v>387</v>
      </c>
      <c r="B1" s="361"/>
      <c r="C1" s="361"/>
      <c r="D1" s="361"/>
      <c r="E1" s="361"/>
      <c r="F1" s="361"/>
    </row>
    <row r="2" spans="1:6" ht="26.25" customHeight="1">
      <c r="A2" s="341" t="s">
        <v>831</v>
      </c>
      <c r="B2" s="341"/>
      <c r="C2" s="341"/>
      <c r="D2" s="341"/>
      <c r="E2" s="341"/>
      <c r="F2" s="341"/>
    </row>
    <row r="3" spans="1:6" ht="12.75" customHeight="1">
      <c r="A3" s="373" t="s">
        <v>802</v>
      </c>
      <c r="B3" s="373"/>
      <c r="C3" s="373"/>
      <c r="D3" s="373"/>
      <c r="E3" s="373"/>
      <c r="F3" s="373"/>
    </row>
    <row r="4" spans="1:6" ht="22.5" customHeight="1">
      <c r="A4" s="373"/>
      <c r="B4" s="373"/>
      <c r="C4" s="373"/>
      <c r="D4" s="373"/>
      <c r="E4" s="373"/>
      <c r="F4" s="373"/>
    </row>
    <row r="5" spans="1:6">
      <c r="A5" s="343" t="s">
        <v>974</v>
      </c>
      <c r="B5" s="343"/>
      <c r="C5" s="343"/>
      <c r="D5" s="343"/>
      <c r="E5" s="343"/>
      <c r="F5" s="343"/>
    </row>
    <row r="6" spans="1:6">
      <c r="A6" s="18"/>
      <c r="B6" s="18"/>
      <c r="C6" s="18"/>
      <c r="D6" s="18"/>
      <c r="E6" s="18"/>
      <c r="F6" s="21"/>
    </row>
    <row r="7" spans="1:6" ht="12.75" customHeight="1">
      <c r="A7" s="362" t="s">
        <v>516</v>
      </c>
      <c r="B7" s="362"/>
      <c r="C7" s="362"/>
      <c r="D7" s="366" t="s">
        <v>525</v>
      </c>
      <c r="E7" s="366"/>
      <c r="F7" s="366"/>
    </row>
    <row r="8" spans="1:6" ht="12.75" customHeight="1">
      <c r="A8" s="363" t="s">
        <v>830</v>
      </c>
      <c r="B8" s="363"/>
      <c r="C8" s="363"/>
      <c r="D8" s="368" t="s">
        <v>579</v>
      </c>
      <c r="E8" s="368"/>
      <c r="F8" s="368"/>
    </row>
    <row r="9" spans="1:6" ht="12.75" customHeight="1">
      <c r="A9" s="362" t="s">
        <v>517</v>
      </c>
      <c r="B9" s="362"/>
      <c r="C9" s="362"/>
      <c r="D9" s="366" t="s">
        <v>994</v>
      </c>
      <c r="E9" s="366"/>
      <c r="F9" s="366"/>
    </row>
    <row r="10" spans="1:6" ht="12.75" customHeight="1">
      <c r="A10" s="364" t="s">
        <v>519</v>
      </c>
      <c r="B10" s="364"/>
      <c r="C10" s="364"/>
      <c r="D10" s="368" t="s">
        <v>520</v>
      </c>
      <c r="E10" s="368"/>
      <c r="F10" s="368"/>
    </row>
    <row r="11" spans="1:6" ht="12.75" customHeight="1">
      <c r="A11" s="362" t="s">
        <v>453</v>
      </c>
      <c r="B11" s="362"/>
      <c r="C11" s="362"/>
      <c r="D11" s="366" t="s">
        <v>562</v>
      </c>
      <c r="E11" s="366"/>
      <c r="F11" s="366"/>
    </row>
    <row r="12" spans="1:6" ht="12.75" customHeight="1">
      <c r="A12" s="365" t="s">
        <v>451</v>
      </c>
      <c r="B12" s="365"/>
      <c r="C12" s="365"/>
      <c r="D12" s="368" t="s">
        <v>561</v>
      </c>
      <c r="E12" s="368"/>
      <c r="F12" s="368"/>
    </row>
    <row r="13" spans="1:6" ht="14.25" customHeight="1">
      <c r="A13" s="366" t="s">
        <v>214</v>
      </c>
      <c r="B13" s="366"/>
      <c r="C13" s="366"/>
      <c r="D13" s="366" t="s">
        <v>975</v>
      </c>
      <c r="E13" s="366"/>
      <c r="F13" s="366"/>
    </row>
    <row r="14" spans="1:6">
      <c r="A14" s="142" t="s">
        <v>215</v>
      </c>
      <c r="B14" s="142"/>
      <c r="C14" s="144"/>
      <c r="D14" s="331">
        <v>43746</v>
      </c>
      <c r="E14" s="331"/>
      <c r="F14" s="331"/>
    </row>
    <row r="15" spans="1:6">
      <c r="A15" s="91"/>
      <c r="B15" s="91"/>
      <c r="C15" s="32"/>
      <c r="D15" s="32"/>
      <c r="E15" s="32"/>
      <c r="F15" s="32"/>
    </row>
    <row r="16" spans="1:6" s="37" customFormat="1" ht="48.75" customHeight="1">
      <c r="A16" s="349" t="s">
        <v>314</v>
      </c>
      <c r="B16" s="349"/>
      <c r="C16" s="163" t="s">
        <v>388</v>
      </c>
      <c r="D16" s="163" t="s">
        <v>217</v>
      </c>
      <c r="E16" s="163" t="s">
        <v>978</v>
      </c>
      <c r="F16" s="163" t="s">
        <v>850</v>
      </c>
    </row>
    <row r="17" spans="1:6" s="37" customFormat="1" ht="39" customHeight="1">
      <c r="A17" s="268" t="s">
        <v>50</v>
      </c>
      <c r="B17" s="268"/>
      <c r="C17" s="258" t="s">
        <v>389</v>
      </c>
      <c r="D17" s="268" t="s">
        <v>190</v>
      </c>
      <c r="E17" s="312">
        <v>771296571535</v>
      </c>
      <c r="F17" s="312">
        <v>919963730265</v>
      </c>
    </row>
    <row r="18" spans="1:6" s="37" customFormat="1" ht="63" customHeight="1">
      <c r="A18" s="268" t="s">
        <v>60</v>
      </c>
      <c r="B18" s="268"/>
      <c r="C18" s="258" t="s">
        <v>835</v>
      </c>
      <c r="D18" s="268" t="s">
        <v>191</v>
      </c>
      <c r="E18" s="312">
        <v>61929653551</v>
      </c>
      <c r="F18" s="312">
        <v>-11205262934</v>
      </c>
    </row>
    <row r="19" spans="1:6" s="37" customFormat="1" ht="63" customHeight="1">
      <c r="A19" s="369"/>
      <c r="B19" s="310" t="s">
        <v>124</v>
      </c>
      <c r="C19" s="230" t="s">
        <v>954</v>
      </c>
      <c r="D19" s="153" t="s">
        <v>192</v>
      </c>
      <c r="E19" s="311">
        <v>61929653551</v>
      </c>
      <c r="F19" s="311">
        <v>-11205262934</v>
      </c>
    </row>
    <row r="20" spans="1:6" s="37" customFormat="1" ht="63" customHeight="1">
      <c r="A20" s="370"/>
      <c r="B20" s="310" t="s">
        <v>126</v>
      </c>
      <c r="C20" s="230" t="s">
        <v>390</v>
      </c>
      <c r="D20" s="153" t="s">
        <v>193</v>
      </c>
      <c r="E20" s="311">
        <v>0</v>
      </c>
      <c r="F20" s="311">
        <v>0</v>
      </c>
    </row>
    <row r="21" spans="1:6" s="37" customFormat="1" ht="63" customHeight="1">
      <c r="A21" s="268" t="s">
        <v>147</v>
      </c>
      <c r="B21" s="268"/>
      <c r="C21" s="258" t="s">
        <v>955</v>
      </c>
      <c r="D21" s="268" t="s">
        <v>194</v>
      </c>
      <c r="E21" s="312">
        <v>-111080004832</v>
      </c>
      <c r="F21" s="312">
        <v>-137461895796</v>
      </c>
    </row>
    <row r="22" spans="1:6" s="37" customFormat="1" ht="39" customHeight="1">
      <c r="A22" s="371"/>
      <c r="B22" s="35" t="s">
        <v>195</v>
      </c>
      <c r="C22" s="230" t="s">
        <v>956</v>
      </c>
      <c r="D22" s="35" t="s">
        <v>196</v>
      </c>
      <c r="E22" s="311">
        <v>8839109709</v>
      </c>
      <c r="F22" s="311">
        <v>25677888131</v>
      </c>
    </row>
    <row r="23" spans="1:6" s="37" customFormat="1" ht="39" customHeight="1">
      <c r="A23" s="372"/>
      <c r="B23" s="35" t="s">
        <v>197</v>
      </c>
      <c r="C23" s="230" t="s">
        <v>957</v>
      </c>
      <c r="D23" s="35" t="s">
        <v>198</v>
      </c>
      <c r="E23" s="311">
        <v>-119919114541</v>
      </c>
      <c r="F23" s="311">
        <v>-163139783927</v>
      </c>
    </row>
    <row r="24" spans="1:6" s="37" customFormat="1" ht="39" customHeight="1">
      <c r="A24" s="268" t="s">
        <v>149</v>
      </c>
      <c r="B24" s="268"/>
      <c r="C24" s="258" t="s">
        <v>428</v>
      </c>
      <c r="D24" s="268" t="s">
        <v>199</v>
      </c>
      <c r="E24" s="312">
        <v>722146220254</v>
      </c>
      <c r="F24" s="312">
        <v>771296571535</v>
      </c>
    </row>
    <row r="25" spans="1:6" s="37" customFormat="1" ht="39" customHeight="1">
      <c r="A25" s="268" t="s">
        <v>153</v>
      </c>
      <c r="B25" s="268"/>
      <c r="C25" s="258" t="s">
        <v>848</v>
      </c>
      <c r="D25" s="268">
        <v>4067.1</v>
      </c>
      <c r="E25" s="313">
        <v>18060.62</v>
      </c>
      <c r="F25" s="313">
        <v>16635.310000000001</v>
      </c>
    </row>
    <row r="26" spans="1:6" s="37" customFormat="1">
      <c r="A26" s="92"/>
      <c r="B26" s="92"/>
      <c r="C26" s="21"/>
      <c r="D26" s="21"/>
      <c r="E26" s="21"/>
      <c r="F26" s="21"/>
    </row>
    <row r="27" spans="1:6" s="37" customFormat="1">
      <c r="A27" s="92"/>
      <c r="B27" s="92"/>
      <c r="C27" s="21"/>
      <c r="D27" s="21"/>
      <c r="E27" s="21"/>
      <c r="F27" s="21"/>
    </row>
    <row r="28" spans="1:6" s="37" customFormat="1">
      <c r="A28" s="46" t="s">
        <v>253</v>
      </c>
      <c r="B28" s="42"/>
      <c r="C28" s="45"/>
      <c r="D28" s="42"/>
      <c r="E28" s="47" t="s">
        <v>254</v>
      </c>
      <c r="F28" s="21"/>
    </row>
    <row r="29" spans="1:6" s="37" customFormat="1">
      <c r="A29" s="48" t="s">
        <v>255</v>
      </c>
      <c r="B29" s="42"/>
      <c r="C29" s="45"/>
      <c r="D29" s="42"/>
      <c r="E29" s="49" t="s">
        <v>256</v>
      </c>
      <c r="F29" s="21"/>
    </row>
    <row r="30" spans="1:6" s="37" customFormat="1">
      <c r="A30" s="42"/>
      <c r="B30" s="42"/>
      <c r="C30" s="45"/>
      <c r="D30" s="42"/>
      <c r="E30" s="45"/>
      <c r="F30" s="21"/>
    </row>
    <row r="31" spans="1:6" s="37" customFormat="1">
      <c r="A31" s="42"/>
      <c r="B31" s="42"/>
      <c r="C31" s="45"/>
      <c r="D31" s="42"/>
      <c r="E31" s="45"/>
      <c r="F31" s="21"/>
    </row>
    <row r="32" spans="1:6" s="37" customFormat="1">
      <c r="A32" s="42"/>
      <c r="B32" s="42"/>
      <c r="C32" s="45"/>
      <c r="D32" s="42"/>
      <c r="E32" s="45"/>
      <c r="F32" s="21"/>
    </row>
    <row r="33" spans="1:6" s="37" customFormat="1">
      <c r="A33" s="42"/>
      <c r="B33" s="42"/>
      <c r="C33" s="45"/>
      <c r="D33" s="42"/>
      <c r="E33" s="45"/>
      <c r="F33" s="21"/>
    </row>
    <row r="34" spans="1:6" s="37" customFormat="1">
      <c r="A34" s="42"/>
      <c r="B34" s="42"/>
      <c r="C34" s="45"/>
      <c r="D34" s="42"/>
      <c r="E34" s="45"/>
      <c r="F34" s="21"/>
    </row>
    <row r="35" spans="1:6" s="37" customFormat="1">
      <c r="A35" s="42"/>
      <c r="B35" s="42"/>
      <c r="C35" s="45"/>
      <c r="D35" s="42"/>
      <c r="E35" s="45"/>
      <c r="F35" s="21"/>
    </row>
    <row r="36" spans="1:6" s="37" customFormat="1">
      <c r="A36" s="42"/>
      <c r="B36" s="42"/>
      <c r="C36" s="45"/>
      <c r="D36" s="42"/>
      <c r="E36" s="45"/>
      <c r="F36" s="21"/>
    </row>
    <row r="37" spans="1:6">
      <c r="A37" s="42"/>
      <c r="B37" s="42"/>
      <c r="C37" s="45"/>
      <c r="D37" s="42"/>
      <c r="E37" s="45"/>
      <c r="F37" s="32"/>
    </row>
    <row r="38" spans="1:6">
      <c r="A38" s="50"/>
      <c r="B38" s="50"/>
      <c r="C38" s="51"/>
      <c r="D38" s="42"/>
      <c r="E38" s="51"/>
      <c r="F38" s="70"/>
    </row>
    <row r="39" spans="1:6">
      <c r="A39" s="46" t="s">
        <v>257</v>
      </c>
      <c r="B39" s="42"/>
      <c r="C39" s="45"/>
      <c r="D39" s="42"/>
      <c r="E39" s="47" t="s">
        <v>526</v>
      </c>
      <c r="F39" s="32"/>
    </row>
    <row r="40" spans="1:6">
      <c r="A40" s="132" t="s">
        <v>976</v>
      </c>
      <c r="B40" s="42"/>
      <c r="C40" s="45"/>
      <c r="D40" s="42"/>
      <c r="E40" s="47" t="s">
        <v>527</v>
      </c>
      <c r="F40" s="32"/>
    </row>
    <row r="41" spans="1:6">
      <c r="A41" s="133" t="s">
        <v>977</v>
      </c>
      <c r="B41" s="42"/>
      <c r="C41" s="45"/>
      <c r="D41" s="42"/>
      <c r="E41" s="45" t="s">
        <v>528</v>
      </c>
      <c r="F41" s="32"/>
    </row>
    <row r="42" spans="1:6">
      <c r="A42" s="91"/>
      <c r="B42" s="91"/>
      <c r="C42" s="32"/>
      <c r="D42" s="32"/>
      <c r="E42" s="32"/>
      <c r="F42" s="32"/>
    </row>
    <row r="43" spans="1:6">
      <c r="A43" s="91"/>
      <c r="B43" s="91"/>
      <c r="C43" s="32"/>
      <c r="D43" s="32"/>
      <c r="E43" s="32"/>
      <c r="F43" s="32"/>
    </row>
    <row r="44" spans="1:6">
      <c r="A44" s="91"/>
      <c r="B44" s="91"/>
      <c r="C44" s="32"/>
      <c r="D44" s="32"/>
      <c r="E44" s="32"/>
      <c r="F44" s="32"/>
    </row>
    <row r="45" spans="1:6">
      <c r="A45" s="91"/>
      <c r="B45" s="91"/>
      <c r="C45" s="32"/>
      <c r="D45" s="32"/>
      <c r="E45" s="32"/>
      <c r="F45" s="32"/>
    </row>
    <row r="46" spans="1:6">
      <c r="A46" s="91"/>
      <c r="B46" s="91"/>
      <c r="C46" s="32"/>
      <c r="D46" s="32"/>
      <c r="E46" s="32"/>
      <c r="F46" s="32"/>
    </row>
    <row r="47" spans="1:6">
      <c r="A47" s="91"/>
      <c r="B47" s="91"/>
      <c r="C47" s="32"/>
      <c r="D47" s="32"/>
      <c r="E47" s="32"/>
      <c r="F47" s="32"/>
    </row>
    <row r="48" spans="1:6">
      <c r="A48" s="91"/>
      <c r="B48" s="91"/>
      <c r="C48" s="32"/>
      <c r="D48" s="32"/>
      <c r="E48" s="32"/>
      <c r="F48" s="32"/>
    </row>
    <row r="49" spans="1:6">
      <c r="A49" s="91"/>
      <c r="B49" s="91"/>
      <c r="C49" s="32"/>
      <c r="D49" s="32"/>
      <c r="E49" s="32"/>
      <c r="F49" s="32"/>
    </row>
    <row r="50" spans="1:6">
      <c r="A50" s="91"/>
      <c r="B50" s="91"/>
      <c r="C50" s="32"/>
      <c r="D50" s="32"/>
      <c r="E50" s="32"/>
      <c r="F50" s="32"/>
    </row>
    <row r="51" spans="1:6">
      <c r="A51" s="91"/>
      <c r="B51" s="91"/>
      <c r="C51" s="32"/>
      <c r="D51" s="32"/>
      <c r="E51" s="32"/>
      <c r="F51" s="32"/>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75" right="0.75" top="1" bottom="0.77" header="0.5" footer="0.5"/>
  <pageSetup scale="7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K46"/>
  <sheetViews>
    <sheetView view="pageBreakPreview" zoomScale="71" zoomScaleNormal="100" zoomScaleSheetLayoutView="165" workbookViewId="0">
      <selection activeCell="A3" sqref="A3:K4"/>
    </sheetView>
  </sheetViews>
  <sheetFormatPr defaultColWidth="9.1796875" defaultRowHeight="14.5"/>
  <cols>
    <col min="1" max="1" width="4.81640625" style="104" customWidth="1"/>
    <col min="2" max="2" width="34.453125" style="68" customWidth="1"/>
    <col min="3" max="4" width="9.1796875" style="68"/>
    <col min="5" max="5" width="12.26953125" style="68" customWidth="1"/>
    <col min="6" max="6" width="9.1796875" style="68"/>
    <col min="7" max="7" width="15.26953125" style="68" customWidth="1"/>
    <col min="8" max="11" width="19" style="68" customWidth="1"/>
    <col min="12" max="16384" width="9.1796875" style="68"/>
  </cols>
  <sheetData>
    <row r="1" spans="1:11" ht="27.75" customHeight="1">
      <c r="A1" s="361" t="s">
        <v>803</v>
      </c>
      <c r="B1" s="361"/>
      <c r="C1" s="361"/>
      <c r="D1" s="361"/>
      <c r="E1" s="361"/>
      <c r="F1" s="361"/>
      <c r="G1" s="361"/>
      <c r="H1" s="361"/>
      <c r="I1" s="361"/>
      <c r="J1" s="361"/>
      <c r="K1" s="361"/>
    </row>
    <row r="2" spans="1:11" ht="28.5" customHeight="1">
      <c r="A2" s="341" t="s">
        <v>831</v>
      </c>
      <c r="B2" s="341"/>
      <c r="C2" s="341"/>
      <c r="D2" s="341"/>
      <c r="E2" s="341"/>
      <c r="F2" s="341"/>
      <c r="G2" s="341"/>
      <c r="H2" s="341"/>
      <c r="I2" s="341"/>
      <c r="J2" s="341"/>
      <c r="K2" s="341"/>
    </row>
    <row r="3" spans="1:11" ht="15" customHeight="1">
      <c r="A3" s="342" t="s">
        <v>804</v>
      </c>
      <c r="B3" s="342"/>
      <c r="C3" s="342"/>
      <c r="D3" s="342"/>
      <c r="E3" s="342"/>
      <c r="F3" s="342"/>
      <c r="G3" s="342"/>
      <c r="H3" s="342"/>
      <c r="I3" s="342"/>
      <c r="J3" s="342"/>
      <c r="K3" s="342"/>
    </row>
    <row r="4" spans="1:11" ht="39.75" customHeight="1">
      <c r="A4" s="342"/>
      <c r="B4" s="342"/>
      <c r="C4" s="342"/>
      <c r="D4" s="342"/>
      <c r="E4" s="342"/>
      <c r="F4" s="342"/>
      <c r="G4" s="342"/>
      <c r="H4" s="342"/>
      <c r="I4" s="342"/>
      <c r="J4" s="342"/>
      <c r="K4" s="342"/>
    </row>
    <row r="5" spans="1:11">
      <c r="A5" s="343" t="s">
        <v>974</v>
      </c>
      <c r="B5" s="343"/>
      <c r="C5" s="343"/>
      <c r="D5" s="343"/>
      <c r="E5" s="343"/>
      <c r="F5" s="343"/>
      <c r="G5" s="343"/>
      <c r="H5" s="343"/>
      <c r="I5" s="343"/>
      <c r="J5" s="343"/>
      <c r="K5" s="343"/>
    </row>
    <row r="6" spans="1:11">
      <c r="A6" s="18"/>
      <c r="B6" s="18"/>
      <c r="C6" s="18"/>
      <c r="D6" s="18"/>
      <c r="E6" s="18"/>
      <c r="F6" s="21"/>
      <c r="G6" s="71"/>
      <c r="H6" s="71"/>
      <c r="I6" s="71"/>
      <c r="J6" s="71"/>
      <c r="K6" s="71"/>
    </row>
    <row r="7" spans="1:11" ht="15" customHeight="1">
      <c r="A7" s="380" t="s">
        <v>522</v>
      </c>
      <c r="B7" s="380"/>
      <c r="C7" s="145"/>
      <c r="D7" s="145"/>
      <c r="E7" s="145"/>
      <c r="F7" s="145"/>
      <c r="G7" s="334" t="s">
        <v>525</v>
      </c>
      <c r="H7" s="334"/>
      <c r="I7" s="334"/>
      <c r="J7" s="334"/>
      <c r="K7" s="71"/>
    </row>
    <row r="8" spans="1:11" ht="15" customHeight="1">
      <c r="A8" s="381" t="s">
        <v>830</v>
      </c>
      <c r="B8" s="381"/>
      <c r="C8" s="145"/>
      <c r="D8" s="145"/>
      <c r="E8" s="145"/>
      <c r="F8" s="145"/>
      <c r="G8" s="382" t="s">
        <v>579</v>
      </c>
      <c r="H8" s="382"/>
      <c r="I8" s="382"/>
      <c r="J8" s="382"/>
      <c r="K8" s="71"/>
    </row>
    <row r="9" spans="1:11" ht="15" customHeight="1">
      <c r="A9" s="383" t="s">
        <v>523</v>
      </c>
      <c r="B9" s="383"/>
      <c r="C9" s="145"/>
      <c r="D9" s="145"/>
      <c r="E9" s="145"/>
      <c r="F9" s="145"/>
      <c r="G9" s="350" t="s">
        <v>994</v>
      </c>
      <c r="H9" s="350"/>
      <c r="I9" s="350"/>
      <c r="J9" s="350"/>
      <c r="K9" s="71"/>
    </row>
    <row r="10" spans="1:11" ht="15" customHeight="1">
      <c r="A10" s="364" t="s">
        <v>519</v>
      </c>
      <c r="B10" s="364"/>
      <c r="C10" s="145"/>
      <c r="D10" s="145"/>
      <c r="E10" s="145"/>
      <c r="F10" s="145"/>
      <c r="G10" s="382" t="s">
        <v>520</v>
      </c>
      <c r="H10" s="382"/>
      <c r="I10" s="382"/>
      <c r="J10" s="382"/>
      <c r="K10" s="71"/>
    </row>
    <row r="11" spans="1:11" ht="15" customHeight="1">
      <c r="A11" s="365" t="s">
        <v>450</v>
      </c>
      <c r="B11" s="365"/>
      <c r="C11" s="145"/>
      <c r="D11" s="145"/>
      <c r="E11" s="145"/>
      <c r="F11" s="145"/>
      <c r="G11" s="334" t="s">
        <v>562</v>
      </c>
      <c r="H11" s="334"/>
      <c r="I11" s="334"/>
      <c r="J11" s="334"/>
      <c r="K11" s="71"/>
    </row>
    <row r="12" spans="1:11" ht="15" customHeight="1">
      <c r="A12" s="108" t="s">
        <v>452</v>
      </c>
      <c r="B12" s="115"/>
      <c r="C12" s="145"/>
      <c r="D12" s="145"/>
      <c r="E12" s="145"/>
      <c r="F12" s="145"/>
      <c r="G12" s="382" t="s">
        <v>561</v>
      </c>
      <c r="H12" s="382"/>
      <c r="I12" s="382"/>
      <c r="J12" s="382"/>
      <c r="K12" s="71"/>
    </row>
    <row r="13" spans="1:11" ht="15" customHeight="1">
      <c r="A13" s="53" t="s">
        <v>214</v>
      </c>
      <c r="B13" s="54"/>
      <c r="C13" s="145"/>
      <c r="D13" s="145"/>
      <c r="E13" s="145"/>
      <c r="F13" s="145"/>
      <c r="G13" s="334" t="s">
        <v>975</v>
      </c>
      <c r="H13" s="334"/>
      <c r="I13" s="334"/>
      <c r="J13" s="334"/>
      <c r="K13" s="71"/>
    </row>
    <row r="14" spans="1:11" ht="15" customHeight="1">
      <c r="A14" s="55" t="s">
        <v>215</v>
      </c>
      <c r="B14" s="55"/>
      <c r="C14" s="145"/>
      <c r="D14" s="145"/>
      <c r="E14" s="145"/>
      <c r="F14" s="145"/>
      <c r="G14" s="331">
        <v>43746</v>
      </c>
      <c r="H14" s="331"/>
      <c r="I14" s="331"/>
      <c r="J14" s="331"/>
      <c r="K14" s="71"/>
    </row>
    <row r="15" spans="1:11">
      <c r="A15" s="85"/>
      <c r="B15" s="71"/>
      <c r="C15" s="71"/>
      <c r="D15" s="71"/>
      <c r="E15" s="71"/>
      <c r="F15" s="71"/>
      <c r="G15" s="71"/>
      <c r="H15" s="71"/>
      <c r="I15" s="71"/>
      <c r="J15" s="71"/>
      <c r="K15" s="71"/>
    </row>
    <row r="16" spans="1:11" s="89" customFormat="1" ht="37.5" customHeight="1">
      <c r="A16" s="374" t="s">
        <v>407</v>
      </c>
      <c r="B16" s="374" t="s">
        <v>408</v>
      </c>
      <c r="C16" s="378" t="s">
        <v>316</v>
      </c>
      <c r="D16" s="374" t="s">
        <v>578</v>
      </c>
      <c r="E16" s="374" t="s">
        <v>409</v>
      </c>
      <c r="F16" s="374" t="s">
        <v>410</v>
      </c>
      <c r="G16" s="374" t="s">
        <v>411</v>
      </c>
      <c r="H16" s="376" t="s">
        <v>412</v>
      </c>
      <c r="I16" s="377"/>
      <c r="J16" s="376" t="s">
        <v>415</v>
      </c>
      <c r="K16" s="377"/>
    </row>
    <row r="17" spans="1:11" s="89" customFormat="1" ht="58.5" customHeight="1">
      <c r="A17" s="375"/>
      <c r="B17" s="375"/>
      <c r="C17" s="379"/>
      <c r="D17" s="375"/>
      <c r="E17" s="375"/>
      <c r="F17" s="375"/>
      <c r="G17" s="375"/>
      <c r="H17" s="165" t="s">
        <v>413</v>
      </c>
      <c r="I17" s="165" t="s">
        <v>414</v>
      </c>
      <c r="J17" s="165" t="s">
        <v>416</v>
      </c>
      <c r="K17" s="165" t="s">
        <v>414</v>
      </c>
    </row>
    <row r="18" spans="1:11" s="89" customFormat="1" ht="34.5" customHeight="1">
      <c r="A18" s="94" t="s">
        <v>85</v>
      </c>
      <c r="B18" s="95" t="s">
        <v>627</v>
      </c>
      <c r="C18" s="94" t="s">
        <v>86</v>
      </c>
      <c r="D18" s="96"/>
      <c r="E18" s="96"/>
      <c r="F18" s="97"/>
      <c r="G18" s="98"/>
      <c r="H18" s="95"/>
      <c r="I18" s="67"/>
      <c r="J18" s="99"/>
      <c r="K18" s="100"/>
    </row>
    <row r="19" spans="1:11" s="89" customFormat="1" ht="45.75" customHeight="1">
      <c r="A19" s="94" t="s">
        <v>50</v>
      </c>
      <c r="B19" s="95" t="s">
        <v>1005</v>
      </c>
      <c r="C19" s="94" t="s">
        <v>87</v>
      </c>
      <c r="D19" s="97"/>
      <c r="E19" s="97"/>
      <c r="F19" s="97"/>
      <c r="G19" s="98"/>
      <c r="H19" s="95"/>
      <c r="I19" s="67"/>
      <c r="J19" s="95"/>
      <c r="K19" s="67"/>
    </row>
    <row r="20" spans="1:11" s="89" customFormat="1" ht="45.75" customHeight="1">
      <c r="A20" s="94" t="s">
        <v>88</v>
      </c>
      <c r="B20" s="95" t="s">
        <v>628</v>
      </c>
      <c r="C20" s="94" t="s">
        <v>89</v>
      </c>
      <c r="D20" s="97"/>
      <c r="E20" s="97"/>
      <c r="F20" s="97"/>
      <c r="G20" s="96"/>
      <c r="H20" s="95"/>
      <c r="I20" s="101"/>
      <c r="J20" s="95"/>
      <c r="K20" s="101"/>
    </row>
    <row r="21" spans="1:11" s="89" customFormat="1" ht="44.25" customHeight="1">
      <c r="A21" s="94" t="s">
        <v>60</v>
      </c>
      <c r="B21" s="95" t="s">
        <v>417</v>
      </c>
      <c r="C21" s="94" t="s">
        <v>90</v>
      </c>
      <c r="D21" s="97"/>
      <c r="E21" s="97"/>
      <c r="F21" s="97"/>
      <c r="G21" s="98"/>
      <c r="H21" s="95"/>
      <c r="I21" s="67"/>
      <c r="J21" s="95"/>
      <c r="K21" s="67"/>
    </row>
    <row r="22" spans="1:11" s="89" customFormat="1" ht="44.25" customHeight="1">
      <c r="A22" s="94" t="s">
        <v>91</v>
      </c>
      <c r="B22" s="95" t="s">
        <v>420</v>
      </c>
      <c r="C22" s="94" t="s">
        <v>92</v>
      </c>
      <c r="D22" s="97"/>
      <c r="E22" s="97"/>
      <c r="F22" s="97"/>
      <c r="G22" s="98"/>
      <c r="H22" s="95"/>
      <c r="I22" s="67"/>
      <c r="J22" s="95"/>
      <c r="K22" s="67"/>
    </row>
    <row r="23" spans="1:11" s="89" customFormat="1" ht="44.25" customHeight="1">
      <c r="A23" s="94" t="s">
        <v>93</v>
      </c>
      <c r="B23" s="95" t="s">
        <v>629</v>
      </c>
      <c r="C23" s="94" t="s">
        <v>94</v>
      </c>
      <c r="D23" s="97"/>
      <c r="E23" s="97"/>
      <c r="F23" s="97"/>
      <c r="G23" s="98"/>
      <c r="H23" s="95"/>
      <c r="I23" s="67"/>
      <c r="J23" s="95"/>
      <c r="K23" s="67"/>
    </row>
    <row r="24" spans="1:11" s="89" customFormat="1" ht="44.25" customHeight="1">
      <c r="A24" s="94" t="s">
        <v>50</v>
      </c>
      <c r="B24" s="95" t="s">
        <v>418</v>
      </c>
      <c r="C24" s="94" t="s">
        <v>95</v>
      </c>
      <c r="D24" s="97"/>
      <c r="E24" s="97"/>
      <c r="F24" s="97"/>
      <c r="G24" s="98"/>
      <c r="H24" s="95"/>
      <c r="I24" s="67"/>
      <c r="J24" s="95"/>
      <c r="K24" s="67"/>
    </row>
    <row r="25" spans="1:11" s="89" customFormat="1" ht="44.25" customHeight="1">
      <c r="A25" s="94" t="s">
        <v>96</v>
      </c>
      <c r="B25" s="95" t="s">
        <v>630</v>
      </c>
      <c r="C25" s="94" t="s">
        <v>97</v>
      </c>
      <c r="D25" s="97"/>
      <c r="E25" s="97"/>
      <c r="F25" s="97"/>
      <c r="G25" s="98"/>
      <c r="H25" s="95"/>
      <c r="I25" s="67"/>
      <c r="J25" s="95"/>
      <c r="K25" s="67"/>
    </row>
    <row r="26" spans="1:11" s="89" customFormat="1" ht="44.25" customHeight="1">
      <c r="A26" s="94" t="s">
        <v>60</v>
      </c>
      <c r="B26" s="95" t="s">
        <v>419</v>
      </c>
      <c r="C26" s="94" t="s">
        <v>98</v>
      </c>
      <c r="D26" s="97"/>
      <c r="E26" s="97"/>
      <c r="F26" s="97"/>
      <c r="G26" s="98"/>
      <c r="H26" s="95"/>
      <c r="I26" s="67"/>
      <c r="J26" s="95"/>
      <c r="K26" s="67"/>
    </row>
    <row r="27" spans="1:11" s="89" customFormat="1" ht="44.25" customHeight="1">
      <c r="A27" s="94" t="s">
        <v>99</v>
      </c>
      <c r="B27" s="95" t="s">
        <v>421</v>
      </c>
      <c r="C27" s="94" t="s">
        <v>100</v>
      </c>
      <c r="D27" s="97"/>
      <c r="E27" s="97"/>
      <c r="F27" s="97"/>
      <c r="G27" s="98"/>
      <c r="H27" s="95"/>
      <c r="I27" s="67"/>
      <c r="J27" s="95"/>
      <c r="K27" s="67"/>
    </row>
    <row r="28" spans="1:11" s="89" customFormat="1" ht="12.5">
      <c r="A28" s="90"/>
      <c r="B28" s="102"/>
      <c r="C28" s="102"/>
      <c r="D28" s="97"/>
      <c r="E28" s="97"/>
      <c r="F28" s="97"/>
      <c r="G28" s="98"/>
      <c r="H28" s="95"/>
      <c r="I28" s="67"/>
      <c r="J28" s="99"/>
      <c r="K28" s="100"/>
    </row>
    <row r="29" spans="1:11" s="89" customFormat="1" ht="12.5">
      <c r="A29" s="103"/>
      <c r="B29" s="93"/>
      <c r="C29" s="93"/>
      <c r="D29" s="93"/>
      <c r="E29" s="93"/>
      <c r="F29" s="93"/>
      <c r="G29" s="93"/>
      <c r="H29" s="93"/>
      <c r="I29" s="93"/>
      <c r="J29" s="93"/>
      <c r="K29" s="93"/>
    </row>
    <row r="30" spans="1:11" s="89" customFormat="1" ht="12.5">
      <c r="A30" s="103"/>
      <c r="B30" s="93"/>
      <c r="C30" s="93"/>
      <c r="D30" s="93"/>
      <c r="E30" s="93"/>
      <c r="F30" s="93"/>
      <c r="G30" s="93"/>
      <c r="H30" s="93"/>
      <c r="I30" s="93"/>
      <c r="J30" s="93"/>
      <c r="K30" s="93"/>
    </row>
    <row r="31" spans="1:11" s="89" customFormat="1" ht="12.5">
      <c r="A31" s="103"/>
      <c r="B31" s="93"/>
      <c r="C31" s="93"/>
      <c r="D31" s="93"/>
      <c r="E31" s="93"/>
      <c r="F31" s="93"/>
      <c r="G31" s="93"/>
      <c r="H31" s="93"/>
      <c r="I31" s="93"/>
      <c r="J31" s="93"/>
      <c r="K31" s="93"/>
    </row>
    <row r="32" spans="1:11" s="89" customFormat="1" ht="12.5">
      <c r="A32" s="46" t="s">
        <v>253</v>
      </c>
      <c r="B32" s="42"/>
      <c r="C32" s="45"/>
      <c r="D32" s="93"/>
      <c r="E32" s="93"/>
      <c r="F32" s="93"/>
      <c r="G32" s="93"/>
      <c r="H32" s="93"/>
      <c r="I32" s="47" t="s">
        <v>254</v>
      </c>
      <c r="J32" s="93"/>
      <c r="K32" s="93"/>
    </row>
    <row r="33" spans="1:11" s="89" customFormat="1" ht="12.5">
      <c r="A33" s="48" t="s">
        <v>255</v>
      </c>
      <c r="B33" s="42"/>
      <c r="C33" s="45"/>
      <c r="D33" s="93"/>
      <c r="E33" s="93"/>
      <c r="F33" s="93"/>
      <c r="G33" s="93"/>
      <c r="H33" s="93"/>
      <c r="I33" s="49" t="s">
        <v>256</v>
      </c>
      <c r="J33" s="93"/>
      <c r="K33" s="93"/>
    </row>
    <row r="34" spans="1:11" s="222" customFormat="1">
      <c r="A34" s="42"/>
      <c r="B34" s="42"/>
      <c r="C34" s="45"/>
      <c r="D34" s="224"/>
      <c r="E34" s="224"/>
      <c r="F34" s="224"/>
      <c r="G34" s="224"/>
      <c r="H34" s="224"/>
      <c r="I34" s="45"/>
      <c r="J34" s="224"/>
      <c r="K34" s="224"/>
    </row>
    <row r="35" spans="1:11" s="222" customFormat="1">
      <c r="A35" s="42"/>
      <c r="B35" s="42"/>
      <c r="C35" s="45"/>
      <c r="D35" s="224"/>
      <c r="E35" s="224"/>
      <c r="F35" s="224"/>
      <c r="G35" s="224"/>
      <c r="H35" s="224"/>
      <c r="I35" s="45"/>
      <c r="J35" s="224"/>
      <c r="K35" s="224"/>
    </row>
    <row r="36" spans="1:11" s="222" customFormat="1">
      <c r="A36" s="42"/>
      <c r="B36" s="42"/>
      <c r="C36" s="45"/>
      <c r="D36" s="224"/>
      <c r="E36" s="224"/>
      <c r="F36" s="224"/>
      <c r="G36" s="224"/>
      <c r="H36" s="224"/>
      <c r="I36" s="45"/>
      <c r="J36" s="224"/>
      <c r="K36" s="224"/>
    </row>
    <row r="37" spans="1:11" s="222" customFormat="1">
      <c r="A37" s="42"/>
      <c r="B37" s="42"/>
      <c r="C37" s="45"/>
      <c r="D37" s="224"/>
      <c r="E37" s="224"/>
      <c r="F37" s="224"/>
      <c r="G37" s="224"/>
      <c r="H37" s="224"/>
      <c r="I37" s="45"/>
      <c r="J37" s="224"/>
      <c r="K37" s="224"/>
    </row>
    <row r="38" spans="1:11" s="222" customFormat="1">
      <c r="A38" s="42"/>
      <c r="B38" s="42"/>
      <c r="C38" s="45"/>
      <c r="D38" s="224"/>
      <c r="E38" s="224"/>
      <c r="F38" s="224"/>
      <c r="G38" s="224"/>
      <c r="H38" s="224"/>
      <c r="I38" s="45"/>
      <c r="J38" s="224"/>
      <c r="K38" s="224"/>
    </row>
    <row r="39" spans="1:11" s="222" customFormat="1">
      <c r="A39" s="42"/>
      <c r="B39" s="42"/>
      <c r="C39" s="45"/>
      <c r="D39" s="224"/>
      <c r="E39" s="224"/>
      <c r="F39" s="224"/>
      <c r="G39" s="224"/>
      <c r="H39" s="224"/>
      <c r="I39" s="45"/>
      <c r="J39" s="224"/>
      <c r="K39" s="224"/>
    </row>
    <row r="40" spans="1:11" s="222" customFormat="1">
      <c r="A40" s="42"/>
      <c r="B40" s="42"/>
      <c r="C40" s="45"/>
      <c r="D40" s="224"/>
      <c r="E40" s="224"/>
      <c r="F40" s="224"/>
      <c r="G40" s="224"/>
      <c r="H40" s="224"/>
      <c r="I40" s="45"/>
      <c r="J40" s="224"/>
      <c r="K40" s="224"/>
    </row>
    <row r="41" spans="1:11" s="222" customFormat="1">
      <c r="A41" s="42"/>
      <c r="B41" s="42"/>
      <c r="C41" s="45"/>
      <c r="D41" s="224"/>
      <c r="E41" s="224"/>
      <c r="F41" s="224"/>
      <c r="G41" s="224"/>
      <c r="H41" s="224"/>
      <c r="I41" s="45"/>
      <c r="J41" s="224"/>
      <c r="K41" s="224"/>
    </row>
    <row r="42" spans="1:11" s="222" customFormat="1">
      <c r="A42" s="50"/>
      <c r="B42" s="50"/>
      <c r="C42" s="50"/>
      <c r="D42" s="50"/>
      <c r="E42" s="50"/>
      <c r="F42" s="224"/>
      <c r="G42" s="224"/>
      <c r="H42" s="224"/>
      <c r="I42" s="51"/>
      <c r="J42" s="225"/>
      <c r="K42" s="225"/>
    </row>
    <row r="43" spans="1:11" s="222" customFormat="1">
      <c r="A43" s="46" t="s">
        <v>257</v>
      </c>
      <c r="B43" s="42"/>
      <c r="C43" s="45"/>
      <c r="D43" s="224"/>
      <c r="E43" s="224"/>
      <c r="F43" s="224"/>
      <c r="G43" s="224"/>
      <c r="H43" s="224"/>
      <c r="I43" s="47" t="s">
        <v>526</v>
      </c>
      <c r="J43" s="224"/>
      <c r="K43" s="224"/>
    </row>
    <row r="44" spans="1:11" s="222" customFormat="1">
      <c r="A44" s="132" t="s">
        <v>976</v>
      </c>
      <c r="B44" s="42"/>
      <c r="C44" s="45"/>
      <c r="D44" s="224"/>
      <c r="E44" s="224"/>
      <c r="F44" s="224"/>
      <c r="G44" s="224"/>
      <c r="H44" s="224"/>
      <c r="I44" s="47" t="s">
        <v>527</v>
      </c>
      <c r="J44" s="224"/>
      <c r="K44" s="224"/>
    </row>
    <row r="45" spans="1:11" s="222" customFormat="1">
      <c r="A45" s="146" t="s">
        <v>977</v>
      </c>
      <c r="B45" s="42"/>
      <c r="C45" s="45"/>
      <c r="D45" s="224"/>
      <c r="E45" s="224"/>
      <c r="F45" s="224"/>
      <c r="G45" s="224"/>
      <c r="H45" s="224"/>
      <c r="I45" s="45" t="s">
        <v>528</v>
      </c>
      <c r="J45" s="224"/>
      <c r="K45" s="224"/>
    </row>
    <row r="46" spans="1:11" s="222" customFormat="1">
      <c r="A46" s="226"/>
      <c r="B46" s="224"/>
      <c r="C46" s="224"/>
      <c r="D46" s="224"/>
      <c r="E46" s="224"/>
      <c r="F46" s="224"/>
      <c r="G46" s="224"/>
      <c r="H46" s="224"/>
      <c r="I46" s="224"/>
      <c r="J46" s="224"/>
      <c r="K46" s="224"/>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7" right="0.7" top="0.7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E64"/>
  <sheetViews>
    <sheetView tabSelected="1" view="pageBreakPreview" topLeftCell="A44" zoomScaleNormal="100" zoomScaleSheetLayoutView="100" workbookViewId="0">
      <selection activeCell="A46" sqref="A46:E46"/>
    </sheetView>
  </sheetViews>
  <sheetFormatPr defaultColWidth="9.1796875" defaultRowHeight="14.5"/>
  <cols>
    <col min="1" max="1" width="9.1796875" style="10"/>
    <col min="2" max="2" width="57" style="10" customWidth="1"/>
    <col min="3" max="3" width="14.1796875" style="10" customWidth="1"/>
    <col min="4" max="4" width="26" style="10" customWidth="1"/>
    <col min="5" max="5" width="26.54296875" style="10" customWidth="1"/>
    <col min="6" max="16384" width="9.1796875" style="68"/>
  </cols>
  <sheetData>
    <row r="1" spans="1:5" ht="23.25" customHeight="1">
      <c r="A1" s="361" t="s">
        <v>312</v>
      </c>
      <c r="B1" s="361"/>
      <c r="C1" s="361"/>
      <c r="D1" s="361"/>
      <c r="E1" s="361"/>
    </row>
    <row r="2" spans="1:5" ht="27" customHeight="1">
      <c r="A2" s="341" t="s">
        <v>831</v>
      </c>
      <c r="B2" s="341"/>
      <c r="C2" s="341"/>
      <c r="D2" s="341"/>
      <c r="E2" s="341"/>
    </row>
    <row r="3" spans="1:5" ht="15" customHeight="1">
      <c r="A3" s="342" t="s">
        <v>313</v>
      </c>
      <c r="B3" s="342"/>
      <c r="C3" s="342"/>
      <c r="D3" s="342"/>
      <c r="E3" s="342"/>
    </row>
    <row r="4" spans="1:5">
      <c r="A4" s="342"/>
      <c r="B4" s="342"/>
      <c r="C4" s="342"/>
      <c r="D4" s="342"/>
      <c r="E4" s="342"/>
    </row>
    <row r="5" spans="1:5">
      <c r="A5" s="385" t="s">
        <v>974</v>
      </c>
      <c r="B5" s="385"/>
      <c r="C5" s="385"/>
      <c r="D5" s="385"/>
      <c r="E5" s="385"/>
    </row>
    <row r="6" spans="1:5">
      <c r="A6" s="18"/>
      <c r="B6" s="18"/>
      <c r="C6" s="18"/>
      <c r="D6" s="18"/>
      <c r="E6" s="18"/>
    </row>
    <row r="7" spans="1:5" ht="15" customHeight="1">
      <c r="A7" s="362" t="s">
        <v>516</v>
      </c>
      <c r="B7" s="362"/>
      <c r="C7" s="366" t="s">
        <v>525</v>
      </c>
      <c r="D7" s="366"/>
      <c r="E7" s="366"/>
    </row>
    <row r="8" spans="1:5" ht="15" customHeight="1">
      <c r="A8" s="363" t="s">
        <v>830</v>
      </c>
      <c r="B8" s="363"/>
      <c r="C8" s="368" t="s">
        <v>579</v>
      </c>
      <c r="D8" s="368"/>
      <c r="E8" s="368"/>
    </row>
    <row r="9" spans="1:5" ht="15" customHeight="1">
      <c r="A9" s="362" t="s">
        <v>517</v>
      </c>
      <c r="B9" s="362"/>
      <c r="C9" s="366" t="s">
        <v>994</v>
      </c>
      <c r="D9" s="366"/>
      <c r="E9" s="366"/>
    </row>
    <row r="10" spans="1:5" ht="15" customHeight="1">
      <c r="A10" s="364" t="s">
        <v>519</v>
      </c>
      <c r="B10" s="364"/>
      <c r="C10" s="368" t="s">
        <v>520</v>
      </c>
      <c r="D10" s="368"/>
      <c r="E10" s="368"/>
    </row>
    <row r="11" spans="1:5" ht="15" customHeight="1">
      <c r="A11" s="362" t="s">
        <v>453</v>
      </c>
      <c r="B11" s="362"/>
      <c r="C11" s="366" t="s">
        <v>562</v>
      </c>
      <c r="D11" s="366"/>
      <c r="E11" s="366"/>
    </row>
    <row r="12" spans="1:5" ht="15" customHeight="1">
      <c r="A12" s="365" t="s">
        <v>451</v>
      </c>
      <c r="B12" s="365"/>
      <c r="C12" s="368" t="s">
        <v>561</v>
      </c>
      <c r="D12" s="368"/>
      <c r="E12" s="368"/>
    </row>
    <row r="13" spans="1:5" ht="15" customHeight="1">
      <c r="A13" s="366" t="s">
        <v>214</v>
      </c>
      <c r="B13" s="366"/>
      <c r="C13" s="366" t="s">
        <v>975</v>
      </c>
      <c r="D13" s="366"/>
      <c r="E13" s="366"/>
    </row>
    <row r="14" spans="1:5">
      <c r="A14" s="367" t="s">
        <v>215</v>
      </c>
      <c r="B14" s="367"/>
      <c r="C14" s="331">
        <v>43746</v>
      </c>
      <c r="D14" s="331"/>
      <c r="E14" s="331"/>
    </row>
    <row r="15" spans="1:5">
      <c r="A15" s="71"/>
      <c r="B15" s="71"/>
      <c r="C15" s="71"/>
      <c r="D15" s="71"/>
      <c r="E15" s="71"/>
    </row>
    <row r="16" spans="1:5">
      <c r="A16" s="148" t="s">
        <v>149</v>
      </c>
      <c r="B16" s="149" t="s">
        <v>553</v>
      </c>
      <c r="C16" s="71"/>
      <c r="D16" s="71"/>
      <c r="E16" s="71"/>
    </row>
    <row r="17" spans="1:5" s="89" customFormat="1" ht="55.5" customHeight="1">
      <c r="A17" s="316" t="s">
        <v>366</v>
      </c>
      <c r="B17" s="316" t="s">
        <v>391</v>
      </c>
      <c r="C17" s="316" t="s">
        <v>392</v>
      </c>
      <c r="D17" s="163" t="s">
        <v>978</v>
      </c>
      <c r="E17" s="317" t="s">
        <v>850</v>
      </c>
    </row>
    <row r="18" spans="1:5" s="89" customFormat="1" ht="39" customHeight="1">
      <c r="A18" s="288" t="s">
        <v>50</v>
      </c>
      <c r="B18" s="259" t="s">
        <v>393</v>
      </c>
      <c r="C18" s="314" t="s">
        <v>165</v>
      </c>
      <c r="D18" s="315"/>
      <c r="E18" s="315"/>
    </row>
    <row r="19" spans="1:5" s="89" customFormat="1" ht="48" customHeight="1">
      <c r="A19" s="318">
        <v>1</v>
      </c>
      <c r="B19" s="253" t="s">
        <v>958</v>
      </c>
      <c r="C19" s="94" t="s">
        <v>166</v>
      </c>
      <c r="D19" s="254">
        <v>1.9460624357468578E-2</v>
      </c>
      <c r="E19" s="254">
        <v>1.9249325871040668E-2</v>
      </c>
    </row>
    <row r="20" spans="1:5" s="89" customFormat="1" ht="48" customHeight="1">
      <c r="A20" s="318">
        <v>2</v>
      </c>
      <c r="B20" s="253" t="s">
        <v>959</v>
      </c>
      <c r="C20" s="94" t="s">
        <v>167</v>
      </c>
      <c r="D20" s="254">
        <v>9.1754300710126385E-4</v>
      </c>
      <c r="E20" s="254">
        <v>1.0063224182136235E-3</v>
      </c>
    </row>
    <row r="21" spans="1:5" s="89" customFormat="1" ht="75" customHeight="1">
      <c r="A21" s="318">
        <v>3</v>
      </c>
      <c r="B21" s="253" t="s">
        <v>960</v>
      </c>
      <c r="C21" s="94" t="s">
        <v>168</v>
      </c>
      <c r="D21" s="254">
        <v>5.8674889537765581E-4</v>
      </c>
      <c r="E21" s="254">
        <v>4.9095142299085913E-4</v>
      </c>
    </row>
    <row r="22" spans="1:5" s="89" customFormat="1" ht="48" customHeight="1">
      <c r="A22" s="318">
        <v>4</v>
      </c>
      <c r="B22" s="253" t="s">
        <v>394</v>
      </c>
      <c r="C22" s="94" t="s">
        <v>169</v>
      </c>
      <c r="D22" s="255">
        <v>2.2969689179826055E-4</v>
      </c>
      <c r="E22" s="255">
        <v>2.1221779419020392E-4</v>
      </c>
    </row>
    <row r="23" spans="1:5" s="89" customFormat="1" ht="87" customHeight="1">
      <c r="A23" s="318">
        <v>5</v>
      </c>
      <c r="B23" s="253" t="s">
        <v>961</v>
      </c>
      <c r="C23" s="94" t="s">
        <v>170</v>
      </c>
      <c r="D23" s="254">
        <v>1.9643752899103291E-4</v>
      </c>
      <c r="E23" s="254">
        <v>2.3899879424565517E-4</v>
      </c>
    </row>
    <row r="24" spans="1:5" s="89" customFormat="1" ht="39" customHeight="1">
      <c r="A24" s="318">
        <v>6</v>
      </c>
      <c r="B24" s="253" t="s">
        <v>962</v>
      </c>
      <c r="C24" s="94" t="s">
        <v>171</v>
      </c>
      <c r="D24" s="254">
        <v>2.1607800795287728E-2</v>
      </c>
      <c r="E24" s="254">
        <v>2.132357439384578E-2</v>
      </c>
    </row>
    <row r="25" spans="1:5" s="89" customFormat="1" ht="75" customHeight="1">
      <c r="A25" s="318">
        <v>7</v>
      </c>
      <c r="B25" s="253" t="s">
        <v>832</v>
      </c>
      <c r="C25" s="94" t="s">
        <v>172</v>
      </c>
      <c r="D25" s="254">
        <v>0.44213580694071325</v>
      </c>
      <c r="E25" s="254">
        <v>0.63142982932777092</v>
      </c>
    </row>
    <row r="26" spans="1:5" s="89" customFormat="1" ht="39" customHeight="1">
      <c r="A26" s="288" t="s">
        <v>60</v>
      </c>
      <c r="B26" s="259" t="s">
        <v>395</v>
      </c>
      <c r="C26" s="314" t="s">
        <v>173</v>
      </c>
      <c r="D26" s="319"/>
      <c r="E26" s="319"/>
    </row>
    <row r="27" spans="1:5" s="89" customFormat="1" ht="48" customHeight="1">
      <c r="A27" s="384">
        <v>1</v>
      </c>
      <c r="B27" s="253" t="s">
        <v>396</v>
      </c>
      <c r="C27" s="94" t="s">
        <v>174</v>
      </c>
      <c r="D27" s="256">
        <v>463650219699.99976</v>
      </c>
      <c r="E27" s="256">
        <v>545018008199.99976</v>
      </c>
    </row>
    <row r="28" spans="1:5" s="89" customFormat="1" ht="39" customHeight="1">
      <c r="A28" s="384"/>
      <c r="B28" s="253" t="s">
        <v>963</v>
      </c>
      <c r="C28" s="94" t="s">
        <v>175</v>
      </c>
      <c r="D28" s="256">
        <v>463650219699.99976</v>
      </c>
      <c r="E28" s="256">
        <v>545018008199.99976</v>
      </c>
    </row>
    <row r="29" spans="1:5" s="89" customFormat="1" ht="48" customHeight="1">
      <c r="A29" s="384"/>
      <c r="B29" s="253" t="s">
        <v>964</v>
      </c>
      <c r="C29" s="94" t="s">
        <v>176</v>
      </c>
      <c r="D29" s="257">
        <v>46365021.969999976</v>
      </c>
      <c r="E29" s="257">
        <v>54501800.819999978</v>
      </c>
    </row>
    <row r="30" spans="1:5" s="89" customFormat="1" ht="48" customHeight="1">
      <c r="A30" s="384">
        <v>2</v>
      </c>
      <c r="B30" s="253" t="s">
        <v>397</v>
      </c>
      <c r="C30" s="94" t="s">
        <v>177</v>
      </c>
      <c r="D30" s="256">
        <v>-63804522200</v>
      </c>
      <c r="E30" s="256">
        <v>-81367788500</v>
      </c>
    </row>
    <row r="31" spans="1:5" s="89" customFormat="1" ht="48" customHeight="1">
      <c r="A31" s="384"/>
      <c r="B31" s="253" t="s">
        <v>965</v>
      </c>
      <c r="C31" s="94" t="s">
        <v>799</v>
      </c>
      <c r="D31" s="320">
        <v>-6380452.2200000007</v>
      </c>
      <c r="E31" s="320">
        <v>-8136778.8500000006</v>
      </c>
    </row>
    <row r="32" spans="1:5" s="89" customFormat="1" ht="48" customHeight="1">
      <c r="A32" s="384"/>
      <c r="B32" s="253" t="s">
        <v>800</v>
      </c>
      <c r="C32" s="94" t="s">
        <v>801</v>
      </c>
      <c r="D32" s="321">
        <v>-63804522200.000008</v>
      </c>
      <c r="E32" s="321">
        <v>-81367788500</v>
      </c>
    </row>
    <row r="33" spans="1:5" s="89" customFormat="1" ht="39" customHeight="1">
      <c r="A33" s="384"/>
      <c r="B33" s="253" t="s">
        <v>398</v>
      </c>
      <c r="C33" s="94" t="s">
        <v>178</v>
      </c>
      <c r="D33" s="322">
        <v>507751.52</v>
      </c>
      <c r="E33" s="322">
        <v>1536028.72</v>
      </c>
    </row>
    <row r="34" spans="1:5" s="89" customFormat="1" ht="39" customHeight="1">
      <c r="A34" s="384"/>
      <c r="B34" s="253" t="s">
        <v>399</v>
      </c>
      <c r="C34" s="94" t="s">
        <v>179</v>
      </c>
      <c r="D34" s="321">
        <v>5077515200</v>
      </c>
      <c r="E34" s="321">
        <v>15360287200</v>
      </c>
    </row>
    <row r="35" spans="1:5" s="89" customFormat="1" ht="39" customHeight="1">
      <c r="A35" s="384"/>
      <c r="B35" s="253" t="s">
        <v>400</v>
      </c>
      <c r="C35" s="94" t="s">
        <v>180</v>
      </c>
      <c r="D35" s="322">
        <v>-6888203.7400000002</v>
      </c>
      <c r="E35" s="322">
        <v>-9672807.5700000003</v>
      </c>
    </row>
    <row r="36" spans="1:5" s="89" customFormat="1" ht="48" customHeight="1">
      <c r="A36" s="384"/>
      <c r="B36" s="253" t="s">
        <v>401</v>
      </c>
      <c r="C36" s="94" t="s">
        <v>181</v>
      </c>
      <c r="D36" s="321">
        <v>-68882037400</v>
      </c>
      <c r="E36" s="321">
        <v>-96728075700</v>
      </c>
    </row>
    <row r="37" spans="1:5" s="89" customFormat="1" ht="39" customHeight="1">
      <c r="A37" s="384">
        <v>3</v>
      </c>
      <c r="B37" s="253" t="s">
        <v>402</v>
      </c>
      <c r="C37" s="94" t="s">
        <v>182</v>
      </c>
      <c r="D37" s="256">
        <v>399845697499.99976</v>
      </c>
      <c r="E37" s="256">
        <v>463650219699.99976</v>
      </c>
    </row>
    <row r="38" spans="1:5" s="89" customFormat="1" ht="39" customHeight="1">
      <c r="A38" s="384"/>
      <c r="B38" s="253" t="s">
        <v>966</v>
      </c>
      <c r="C38" s="94" t="s">
        <v>183</v>
      </c>
      <c r="D38" s="256">
        <v>399845697499.99976</v>
      </c>
      <c r="E38" s="256">
        <v>463650219699.99976</v>
      </c>
    </row>
    <row r="39" spans="1:5" s="89" customFormat="1" ht="48" customHeight="1">
      <c r="A39" s="384"/>
      <c r="B39" s="253" t="s">
        <v>967</v>
      </c>
      <c r="C39" s="94" t="s">
        <v>184</v>
      </c>
      <c r="D39" s="257">
        <v>39984569.749999978</v>
      </c>
      <c r="E39" s="257">
        <v>46365021.969999976</v>
      </c>
    </row>
    <row r="40" spans="1:5" s="89" customFormat="1" ht="63" customHeight="1">
      <c r="A40" s="318">
        <v>4</v>
      </c>
      <c r="B40" s="253" t="s">
        <v>403</v>
      </c>
      <c r="C40" s="94" t="s">
        <v>185</v>
      </c>
      <c r="D40" s="248">
        <v>7.3451970056524152E-2</v>
      </c>
      <c r="E40" s="248">
        <v>5.4969727430499042E-2</v>
      </c>
    </row>
    <row r="41" spans="1:5" s="89" customFormat="1" ht="39" customHeight="1">
      <c r="A41" s="318">
        <v>5</v>
      </c>
      <c r="B41" s="253" t="s">
        <v>404</v>
      </c>
      <c r="C41" s="94" t="s">
        <v>186</v>
      </c>
      <c r="D41" s="248">
        <v>0.4158</v>
      </c>
      <c r="E41" s="248">
        <v>0.35010000000000002</v>
      </c>
    </row>
    <row r="42" spans="1:5" s="89" customFormat="1" ht="39" customHeight="1">
      <c r="A42" s="318">
        <v>6</v>
      </c>
      <c r="B42" s="253" t="s">
        <v>405</v>
      </c>
      <c r="C42" s="94" t="s">
        <v>187</v>
      </c>
      <c r="D42" s="248">
        <v>0.18479999999999999</v>
      </c>
      <c r="E42" s="248">
        <v>0.1678</v>
      </c>
    </row>
    <row r="43" spans="1:5" s="89" customFormat="1" ht="39" customHeight="1">
      <c r="A43" s="318">
        <v>7</v>
      </c>
      <c r="B43" s="253" t="s">
        <v>406</v>
      </c>
      <c r="C43" s="94" t="s">
        <v>188</v>
      </c>
      <c r="D43" s="233">
        <v>2188</v>
      </c>
      <c r="E43" s="233">
        <v>2360</v>
      </c>
    </row>
    <row r="44" spans="1:5" s="89" customFormat="1" ht="39" customHeight="1">
      <c r="A44" s="318">
        <v>8</v>
      </c>
      <c r="B44" s="253" t="s">
        <v>836</v>
      </c>
      <c r="C44" s="94" t="s">
        <v>189</v>
      </c>
      <c r="D44" s="323">
        <v>18060.62</v>
      </c>
      <c r="E44" s="323">
        <v>16635.310000000001</v>
      </c>
    </row>
    <row r="45" spans="1:5" s="89" customFormat="1" ht="12.5">
      <c r="A45" s="93"/>
      <c r="B45" s="93"/>
      <c r="C45" s="93"/>
      <c r="D45" s="112"/>
      <c r="E45" s="112"/>
    </row>
    <row r="46" spans="1:5" s="89" customFormat="1" ht="66" customHeight="1">
      <c r="A46" s="381" t="s">
        <v>837</v>
      </c>
      <c r="B46" s="381"/>
      <c r="C46" s="381"/>
      <c r="D46" s="381"/>
      <c r="E46" s="381"/>
    </row>
    <row r="47" spans="1:5" s="89" customFormat="1" ht="28.5" customHeight="1">
      <c r="A47" s="381" t="s">
        <v>828</v>
      </c>
      <c r="B47" s="381"/>
      <c r="C47" s="381"/>
      <c r="D47" s="381"/>
      <c r="E47" s="381"/>
    </row>
    <row r="48" spans="1:5" s="89" customFormat="1" ht="12.5">
      <c r="A48" s="46" t="s">
        <v>253</v>
      </c>
      <c r="B48" s="42"/>
      <c r="C48" s="45"/>
      <c r="D48" s="47" t="s">
        <v>254</v>
      </c>
      <c r="E48" s="93"/>
    </row>
    <row r="49" spans="1:5" s="89" customFormat="1" ht="12.5">
      <c r="A49" s="48" t="s">
        <v>255</v>
      </c>
      <c r="B49" s="42"/>
      <c r="C49" s="45"/>
      <c r="D49" s="49" t="s">
        <v>256</v>
      </c>
      <c r="E49" s="93"/>
    </row>
    <row r="50" spans="1:5" s="89" customFormat="1" ht="12.5">
      <c r="A50" s="42"/>
      <c r="B50" s="42"/>
      <c r="C50" s="45"/>
      <c r="D50" s="45"/>
      <c r="E50" s="93"/>
    </row>
    <row r="51" spans="1:5" s="89" customFormat="1" ht="12.5">
      <c r="A51" s="42"/>
      <c r="B51" s="42"/>
      <c r="C51" s="45"/>
      <c r="D51" s="45"/>
      <c r="E51" s="93"/>
    </row>
    <row r="52" spans="1:5" s="89" customFormat="1" ht="12.5">
      <c r="A52" s="42"/>
      <c r="B52" s="42"/>
      <c r="C52" s="45"/>
      <c r="D52" s="45"/>
      <c r="E52" s="93"/>
    </row>
    <row r="53" spans="1:5" s="89" customFormat="1" ht="12.5">
      <c r="A53" s="42"/>
      <c r="B53" s="42"/>
      <c r="C53" s="45"/>
      <c r="D53" s="45"/>
      <c r="E53" s="93"/>
    </row>
    <row r="54" spans="1:5" s="89" customFormat="1" ht="12.5">
      <c r="A54" s="42"/>
      <c r="B54" s="42"/>
      <c r="C54" s="45"/>
      <c r="D54" s="45"/>
      <c r="E54" s="93"/>
    </row>
    <row r="55" spans="1:5" s="89" customFormat="1" ht="12.5">
      <c r="A55" s="42"/>
      <c r="B55" s="42"/>
      <c r="C55" s="45"/>
      <c r="D55" s="45"/>
      <c r="E55" s="93"/>
    </row>
    <row r="56" spans="1:5" s="89" customFormat="1" ht="12.5">
      <c r="A56" s="42"/>
      <c r="B56" s="42"/>
      <c r="C56" s="45"/>
      <c r="D56" s="45"/>
      <c r="E56" s="93"/>
    </row>
    <row r="57" spans="1:5" s="89" customFormat="1" ht="12.5">
      <c r="A57" s="42"/>
      <c r="B57" s="42"/>
      <c r="C57" s="45"/>
      <c r="D57" s="45"/>
      <c r="E57" s="93"/>
    </row>
    <row r="58" spans="1:5" s="89" customFormat="1" ht="12.5">
      <c r="A58" s="42"/>
      <c r="B58" s="42"/>
      <c r="C58" s="45"/>
      <c r="D58" s="45"/>
      <c r="E58" s="93"/>
    </row>
    <row r="59" spans="1:5" s="89" customFormat="1" ht="12.5">
      <c r="A59" s="50"/>
      <c r="B59" s="50"/>
      <c r="C59" s="45"/>
      <c r="D59" s="51"/>
      <c r="E59" s="51"/>
    </row>
    <row r="60" spans="1:5" s="89" customFormat="1" ht="12.5">
      <c r="A60" s="46" t="s">
        <v>257</v>
      </c>
      <c r="B60" s="42"/>
      <c r="C60" s="45"/>
      <c r="D60" s="47" t="s">
        <v>526</v>
      </c>
      <c r="E60" s="93"/>
    </row>
    <row r="61" spans="1:5" s="89" customFormat="1" ht="12.5">
      <c r="A61" s="132" t="s">
        <v>976</v>
      </c>
      <c r="B61" s="42"/>
      <c r="C61" s="45"/>
      <c r="D61" s="47" t="s">
        <v>527</v>
      </c>
      <c r="E61" s="93"/>
    </row>
    <row r="62" spans="1:5" s="89" customFormat="1" ht="12.5">
      <c r="A62" s="133" t="s">
        <v>977</v>
      </c>
      <c r="B62" s="42"/>
      <c r="C62" s="45"/>
      <c r="D62" s="45" t="s">
        <v>528</v>
      </c>
      <c r="E62" s="93"/>
    </row>
    <row r="63" spans="1:5">
      <c r="A63" s="71"/>
      <c r="B63" s="71"/>
      <c r="C63" s="71"/>
      <c r="D63" s="71"/>
      <c r="E63" s="71"/>
    </row>
    <row r="64" spans="1:5">
      <c r="A64" s="71"/>
      <c r="B64" s="71"/>
      <c r="C64" s="71"/>
      <c r="D64" s="71"/>
      <c r="E64" s="71"/>
    </row>
  </sheetData>
  <mergeCells count="25">
    <mergeCell ref="A47:E47"/>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5:E5"/>
    <mergeCell ref="C7:E7"/>
    <mergeCell ref="C9:E9"/>
    <mergeCell ref="C11:E11"/>
    <mergeCell ref="A46:E46"/>
    <mergeCell ref="C13:E13"/>
    <mergeCell ref="C8:E8"/>
    <mergeCell ref="C10:E10"/>
    <mergeCell ref="C12:E12"/>
    <mergeCell ref="A10:B10"/>
  </mergeCells>
  <printOptions horizontalCentered="1"/>
  <pageMargins left="0.63" right="0.7" top="0.75" bottom="0.75" header="0.3" footer="0.3"/>
  <pageSetup scale="69" orientation="portrait" r:id="rId1"/>
  <rowBreaks count="1" manualBreakCount="1">
    <brk id="29" max="4"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
  <sheetViews>
    <sheetView workbookViewId="0">
      <selection activeCell="O22" sqref="O22"/>
    </sheetView>
  </sheetViews>
  <sheetFormatPr defaultRowHeight="1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GUxk+Euba1YeXngDwZr1brzq38A=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XzQfX1G4pNF1Ciw6Wu6rKPPO7NI=</DigestValue>
    </Reference>
  </SignedInfo>
  <SignatureValue>raidBM4wLbVKJAGkd8oIT0f8/+R8aDw9706A33a7Ocj+GLAHpyDwOqhfrf9RLd4WlqqZ58k4G6Mw
955QP/7J66Cm8cHlN+Dhjf4BrNQn7XxrWIsFdVmFsZPHlojaqt8yQFWlLAhLouJ1RjCi5mKw8w3c
ZNG/XR8YSu/al+SDQF8=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+JAhFyFlYCiSlsddmSMfsOHMqeI=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JRR9z9cNt/pv5sgGyCJ5rPJ+s3Y=</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klMnWWYrUdi51xSqFQEdzCeE9Oo=</DigestValue>
      </Reference>
      <Reference URI="/xl/drawings/drawing2.xml?ContentType=application/vnd.openxmlformats-officedocument.drawing+xml">
        <DigestMethod Algorithm="http://www.w3.org/2000/09/xmldsig#sha1"/>
        <DigestValue>iBQv0kkCA0mAEc8IhKAnwaIGdGw=</DigestValue>
      </Reference>
      <Reference URI="/xl/drawings/drawing3.xml?ContentType=application/vnd.openxmlformats-officedocument.drawing+xml">
        <DigestMethod Algorithm="http://www.w3.org/2000/09/xmldsig#sha1"/>
        <DigestValue>LEnD+NIahsa4VOojnawm5vt5bNY=</DigestValue>
      </Reference>
      <Reference URI="/xl/drawings/drawing4.xml?ContentType=application/vnd.openxmlformats-officedocument.drawing+xml">
        <DigestMethod Algorithm="http://www.w3.org/2000/09/xmldsig#sha1"/>
        <DigestValue>6d9wkDLFzWphzx9vkdTTWzLkyd0=</DigestValue>
      </Reference>
      <Reference URI="/xl/drawings/drawing5.xml?ContentType=application/vnd.openxmlformats-officedocument.drawing+xml">
        <DigestMethod Algorithm="http://www.w3.org/2000/09/xmldsig#sha1"/>
        <DigestValue>r1QhG7kwOsB3vqAHTg4uwONv5gQ=</DigestValue>
      </Reference>
      <Reference URI="/xl/drawings/drawing6.xml?ContentType=application/vnd.openxmlformats-officedocument.drawing+xml">
        <DigestMethod Algorithm="http://www.w3.org/2000/09/xmldsig#sha1"/>
        <DigestValue>6hTVz5gLYzI7HRTeX3rS6JNKBr0=</DigestValue>
      </Reference>
      <Reference URI="/xl/drawings/drawing7.xml?ContentType=application/vnd.openxmlformats-officedocument.drawing+xml">
        <DigestMethod Algorithm="http://www.w3.org/2000/09/xmldsig#sha1"/>
        <DigestValue>qb3f/RB7V90ukahz5b3rnjva0m0=</DigestValue>
      </Reference>
      <Reference URI="/xl/drawings/drawing8.xml?ContentType=application/vnd.openxmlformats-officedocument.drawing+xml">
        <DigestMethod Algorithm="http://www.w3.org/2000/09/xmldsig#sha1"/>
        <DigestValue>m9yd34y0tZC+3pcOeyZ+Lw+axLE=</DigestValue>
      </Reference>
      <Reference URI="/xl/drawings/drawing9.xml?ContentType=application/vnd.openxmlformats-officedocument.drawing+xml">
        <DigestMethod Algorithm="http://www.w3.org/2000/09/xmldsig#sha1"/>
        <DigestValue>O9C6gT4X9jqKmNJEaAArfOhbsH0=</DigestValue>
      </Reference>
      <Reference URI="/xl/media/image1.jpeg?ContentType=image/jpeg">
        <DigestMethod Algorithm="http://www.w3.org/2000/09/xmldsig#sha1"/>
        <DigestValue>IruJGBEjgZZw5z/XBDor7QdaMU4=</DigestValue>
      </Reference>
      <Reference URI="/xl/media/image2.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10.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04WOmhh5ZzSEi6RCb1uTGtnE+xU=</DigestValue>
      </Reference>
      <Reference URI="/xl/printerSettings/printerSettings5.bin?ContentType=application/vnd.openxmlformats-officedocument.spreadsheetml.printerSettings">
        <DigestMethod Algorithm="http://www.w3.org/2000/09/xmldsig#sha1"/>
        <DigestValue>04WOmhh5ZzSEi6RCb1uTGtnE+xU=</DigestValue>
      </Reference>
      <Reference URI="/xl/printerSettings/printerSettings6.bin?ContentType=application/vnd.openxmlformats-officedocument.spreadsheetml.printerSettings">
        <DigestMethod Algorithm="http://www.w3.org/2000/09/xmldsig#sha1"/>
        <DigestValue>04WOmhh5ZzSEi6RCb1uTGtnE+xU=</DigestValue>
      </Reference>
      <Reference URI="/xl/printerSettings/printerSettings7.bin?ContentType=application/vnd.openxmlformats-officedocument.spreadsheetml.printerSettings">
        <DigestMethod Algorithm="http://www.w3.org/2000/09/xmldsig#sha1"/>
        <DigestValue>04WOmhh5ZzSEi6RCb1uTGtnE+xU=</DigestValue>
      </Reference>
      <Reference URI="/xl/printerSettings/printerSettings8.bin?ContentType=application/vnd.openxmlformats-officedocument.spreadsheetml.printerSettings">
        <DigestMethod Algorithm="http://www.w3.org/2000/09/xmldsig#sha1"/>
        <DigestValue>04WOmhh5ZzSEi6RCb1uTGtnE+xU=</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NcKYvHCv0BbjdTAwVmI744jgXQc=</DigestValue>
      </Reference>
      <Reference URI="/xl/styles.xml?ContentType=application/vnd.openxmlformats-officedocument.spreadsheetml.styles+xml">
        <DigestMethod Algorithm="http://www.w3.org/2000/09/xmldsig#sha1"/>
        <DigestValue>pqPWxrih/jgIZpxdueuJhiD1XDs=</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Th4GqdTHSDzlhwsVwnyNs+Evnws=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1ouGxJTVWBJ7J/DdROeKfcdCrw4=</DigestValue>
      </Reference>
      <Reference URI="/xl/worksheets/sheet10.xml?ContentType=application/vnd.openxmlformats-officedocument.spreadsheetml.worksheet+xml">
        <DigestMethod Algorithm="http://www.w3.org/2000/09/xmldsig#sha1"/>
        <DigestValue>YT4h6WTVr79ZvkGJL0Pe1/v441w=</DigestValue>
      </Reference>
      <Reference URI="/xl/worksheets/sheet11.xml?ContentType=application/vnd.openxmlformats-officedocument.spreadsheetml.worksheet+xml">
        <DigestMethod Algorithm="http://www.w3.org/2000/09/xmldsig#sha1"/>
        <DigestValue>2sHmX66rqS4K0+CAxRo2k1D0A+w=</DigestValue>
      </Reference>
      <Reference URI="/xl/worksheets/sheet2.xml?ContentType=application/vnd.openxmlformats-officedocument.spreadsheetml.worksheet+xml">
        <DigestMethod Algorithm="http://www.w3.org/2000/09/xmldsig#sha1"/>
        <DigestValue>J7kb8H/1gJD+sbDipW6wbjHO2nA=</DigestValue>
      </Reference>
      <Reference URI="/xl/worksheets/sheet3.xml?ContentType=application/vnd.openxmlformats-officedocument.spreadsheetml.worksheet+xml">
        <DigestMethod Algorithm="http://www.w3.org/2000/09/xmldsig#sha1"/>
        <DigestValue>9WMcC4jwbr9MGNSu2PIgznLJbOY=</DigestValue>
      </Reference>
      <Reference URI="/xl/worksheets/sheet4.xml?ContentType=application/vnd.openxmlformats-officedocument.spreadsheetml.worksheet+xml">
        <DigestMethod Algorithm="http://www.w3.org/2000/09/xmldsig#sha1"/>
        <DigestValue>ByfBOduX3DyQgUcNl8W6jzoELkc=</DigestValue>
      </Reference>
      <Reference URI="/xl/worksheets/sheet5.xml?ContentType=application/vnd.openxmlformats-officedocument.spreadsheetml.worksheet+xml">
        <DigestMethod Algorithm="http://www.w3.org/2000/09/xmldsig#sha1"/>
        <DigestValue>R9LdLKs/YGq7VBJQXrHZYtCzcz8=</DigestValue>
      </Reference>
      <Reference URI="/xl/worksheets/sheet6.xml?ContentType=application/vnd.openxmlformats-officedocument.spreadsheetml.worksheet+xml">
        <DigestMethod Algorithm="http://www.w3.org/2000/09/xmldsig#sha1"/>
        <DigestValue>miUll6WsUUMdyhHJj7YW6sHHU/0=</DigestValue>
      </Reference>
      <Reference URI="/xl/worksheets/sheet7.xml?ContentType=application/vnd.openxmlformats-officedocument.spreadsheetml.worksheet+xml">
        <DigestMethod Algorithm="http://www.w3.org/2000/09/xmldsig#sha1"/>
        <DigestValue>4gKAJpjxDWAYCxnxu221Ipu6mpo=</DigestValue>
      </Reference>
      <Reference URI="/xl/worksheets/sheet8.xml?ContentType=application/vnd.openxmlformats-officedocument.spreadsheetml.worksheet+xml">
        <DigestMethod Algorithm="http://www.w3.org/2000/09/xmldsig#sha1"/>
        <DigestValue>xEPtNrTgJwCihIqFZ3dFtxtbKSE=</DigestValue>
      </Reference>
      <Reference URI="/xl/worksheets/sheet9.xml?ContentType=application/vnd.openxmlformats-officedocument.spreadsheetml.worksheet+xml">
        <DigestMethod Algorithm="http://www.w3.org/2000/09/xmldsig#sha1"/>
        <DigestValue>P0Wut55EM3KtAeqtnuLXam/Blxg=</DigestValue>
      </Reference>
    </Manifest>
    <SignatureProperties>
      <SignatureProperty Id="idSignatureTime" Target="#idPackageSignature">
        <mdssi:SignatureTime xmlns:mdssi="http://schemas.openxmlformats.org/package/2006/digital-signature">
          <mdssi:Format>YYYY-MM-DDThh:mm:ssTZD</mdssi:Format>
          <mdssi:Value>2019-10-15T10:13:08Z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2019-10-15T10:13:08Z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Tong quat</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Sheet1</vt:lpstr>
      <vt:lpstr>BCDanhMucDauTu_06029!Print_Area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2017-10-04T08:53:15Z</cp:lastPrinted>
  <dcterms:created xsi:type="dcterms:W3CDTF">2013-10-21T08:38:47Z</dcterms:created>
  <dcterms:modified xsi:type="dcterms:W3CDTF">2019-10-15T10:13:04Z</dcterms:modified>
</cp:coreProperties>
</file>