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2019 VF4\11.Nov\Bao cao thang\THANG\FMS\"/>
    </mc:Choice>
  </mc:AlternateContent>
  <xr:revisionPtr revIDLastSave="0" documentId="13_ncr:1_{BC0E4312-CCAA-4798-890D-44424B7A6F22}" xr6:coauthVersionLast="36" xr6:coauthVersionMax="36" xr10:uidLastSave="{00000000-0000-0000-0000-000000000000}"/>
  <bookViews>
    <workbookView xWindow="0" yWindow="0" windowWidth="23040" windowHeight="909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GiaTriTaiSanRong_06129" sheetId="33" r:id="rId7"/>
    <sheet name="BCHoatDongVay_06026" sheetId="46" r:id="rId8"/>
    <sheet name="Khac_06030" sheetId="32" r:id="rId9"/>
    <sheet name="LogoFMS" sheetId="25" state="hidden" r:id="rId10"/>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BCthunhap!$A$15:$J$76</definedName>
    <definedName name="_xlnm._FilterDatabase" localSheetId="2" hidden="1">BCtinhhinhtaichinh!$A$16:$H$120</definedName>
    <definedName name="_xlnm._FilterDatabase" localSheetId="6" hidden="1">GiaTriTaiSanRong_06129!$A$18:$I$18</definedName>
    <definedName name="_xlnm._FilterDatabase" localSheetId="8" hidden="1">Khac_06030!$A$18:$F$18</definedName>
    <definedName name="addlogo">INDEX(LogoFMS!$C$3:$C$39,MATCH(LogoFMS!$D$1,LogoFMS!$A$3:$A$39,0))</definedName>
    <definedName name="_xlnm.Print_Area" localSheetId="7">BCHoatDongVay_06026!$A$1:$K$44</definedName>
    <definedName name="_xlnm.Print_Area" localSheetId="4">BCKetQuaHoatDong_06028!$A:$F</definedName>
    <definedName name="_xlnm.Print_Area" localSheetId="1">BCthunhap!$A$1:$G$94</definedName>
    <definedName name="_xlnm.Print_Area" localSheetId="2">BCtinhhinhtaichinh!$A$1:$F$138</definedName>
    <definedName name="_xlnm.Print_Area" localSheetId="6">GiaTriTaiSanRong_06129!$A$1:$F$43</definedName>
    <definedName name="_xlnm.Print_Area" localSheetId="8">Khac_06030!$A$1:$E$63</definedName>
    <definedName name="_xlnm.Print_Area" localSheetId="0">TONGQUAN!$A$1:$K$75</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BCthunhap!$15:$16</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<sst xmlns="http://schemas.openxmlformats.org/spreadsheetml/2006/main" count="1572" uniqueCount="1213">
  <si>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</si>
  <si>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</si>
  <si>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</si>
  <si>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</si>
  <si>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</si>
  <si>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</si>
  <si>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</si>
  <si>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</si>
  <si>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</si>
  <si>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</si>
  <si>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</si>
  <si>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</si>
  <si>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</si>
  <si>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</si>
  <si>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</si>
  <si>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</si>
  <si>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</si>
  <si>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</si>
  <si>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</si>
  <si>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</si>
  <si>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</si>
  <si>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</si>
  <si>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</si>
  <si>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</si>
  <si>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</si>
  <si>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</si>
  <si>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</si>
  <si>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</si>
  <si>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</si>
  <si>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</si>
  <si>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</si>
  <si>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</si>
  <si>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</si>
  <si>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</si>
  <si>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</si>
  <si>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</si>
  <si>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</si>
  <si>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</si>
  <si>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</si>
  <si>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</si>
  <si>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</si>
  <si>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</si>
  <si>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</si>
  <si>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</si>
  <si>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</si>
  <si>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</si>
  <si>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</si>
  <si>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</si>
  <si>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</si>
  <si>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</si>
  <si>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</si>
  <si>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</si>
  <si>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</si>
  <si>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</si>
  <si>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</si>
  <si>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</si>
  <si>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</si>
  <si>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</si>
  <si>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</si>
  <si>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</si>
  <si>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</si>
  <si>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</si>
  <si>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</si>
  <si>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</si>
  <si>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</si>
  <si>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</si>
  <si>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</si>
  <si>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</si>
  <si>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</si>
  <si>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</si>
  <si>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</si>
  <si>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</si>
  <si>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</si>
  <si>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</si>
  <si>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</si>
  <si>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</si>
  <si>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</si>
  <si>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</si>
  <si>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</si>
  <si>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</si>
  <si>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</si>
  <si>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</si>
  <si>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</si>
  <si>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</si>
  <si>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</si>
  <si>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</si>
  <si>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</si>
  <si>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</si>
  <si>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</si>
  <si>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</si>
  <si>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</si>
  <si>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</si>
  <si>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</si>
  <si>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</si>
  <si>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</si>
  <si>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</si>
  <si>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</si>
  <si>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</si>
  <si>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</si>
  <si>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</si>
  <si>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</si>
  <si>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</si>
  <si>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</si>
  <si>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</si>
  <si>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</si>
  <si>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</si>
  <si>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</si>
  <si>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</si>
  <si>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</si>
  <si>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</si>
  <si>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</si>
  <si>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</si>
  <si>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</si>
  <si>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</si>
  <si>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</si>
  <si>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</si>
  <si>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</si>
  <si>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</si>
  <si>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</si>
  <si>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</si>
  <si>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</si>
  <si>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</si>
  <si>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</si>
  <si>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</si>
  <si>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</si>
  <si>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</si>
  <si>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</si>
  <si>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</si>
  <si>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</si>
  <si>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</si>
  <si>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</si>
  <si>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</si>
  <si>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</si>
  <si>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</si>
  <si>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</si>
  <si>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</si>
  <si>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</si>
  <si>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</si>
  <si>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</si>
  <si>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</si>
  <si>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</si>
  <si>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</si>
  <si>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</si>
  <si>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</si>
  <si>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</si>
  <si>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</si>
  <si>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</si>
  <si>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</si>
  <si>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</si>
  <si>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</si>
  <si>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</si>
  <si>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</si>
  <si>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</si>
  <si>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</si>
  <si>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</si>
  <si>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</si>
  <si>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</si>
  <si>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</si>
  <si>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</si>
  <si>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</si>
  <si>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</si>
  <si>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</si>
  <si>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</si>
  <si>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</si>
  <si>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</si>
  <si>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</si>
  <si>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</si>
  <si>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</si>
  <si>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</si>
  <si>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</si>
  <si>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</si>
  <si>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</si>
  <si>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</si>
  <si>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</si>
  <si>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</si>
  <si>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</si>
  <si>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</si>
  <si>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</si>
  <si>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</si>
  <si>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</si>
  <si>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</si>
  <si>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</si>
  <si>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</si>
  <si>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</si>
  <si>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</si>
  <si>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</si>
  <si>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</si>
  <si>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</si>
  <si>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</si>
  <si>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</si>
  <si>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</si>
  <si>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</si>
  <si>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</si>
  <si>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</si>
  <si>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</si>
  <si>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</si>
  <si>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</si>
  <si>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</si>
  <si>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</si>
  <si>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</si>
  <si>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</si>
  <si>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</si>
  <si>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</si>
  <si>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</si>
  <si>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</si>
  <si>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</si>
  <si>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</si>
  <si>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</si>
  <si>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</si>
  <si>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</si>
  <si>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</si>
  <si>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</si>
  <si>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</si>
  <si>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</si>
  <si>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</si>
  <si>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</si>
  <si>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</si>
  <si>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</si>
  <si>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</si>
  <si>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</si>
  <si>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</si>
  <si>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</si>
  <si>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</si>
  <si>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</si>
  <si>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</si>
  <si>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</si>
  <si>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</si>
  <si>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</si>
  <si>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</si>
  <si>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</si>
  <si>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</si>
  <si>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</si>
  <si>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</si>
  <si>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</si>
  <si>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</si>
  <si>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</si>
  <si>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</si>
  <si>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</si>
  <si>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</si>
  <si>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</si>
  <si>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</si>
  <si>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</si>
  <si>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</si>
  <si>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</si>
  <si>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</si>
  <si>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</si>
  <si>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</si>
  <si>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</si>
  <si>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</si>
  <si>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</si>
  <si>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</si>
  <si>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</si>
  <si>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</si>
  <si>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</si>
  <si>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</si>
  <si>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</si>
  <si>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</si>
  <si>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</si>
  <si>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</si>
  <si>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</si>
  <si>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</si>
  <si>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</si>
  <si>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</si>
  <si>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</si>
  <si>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</si>
  <si>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</si>
  <si>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</si>
  <si>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</si>
  <si>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</si>
  <si>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</si>
  <si>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</si>
  <si>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</si>
  <si>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</si>
  <si>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</si>
  <si>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</si>
  <si>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</si>
  <si>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</si>
  <si>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</si>
  <si>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</si>
  <si>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</si>
  <si>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</si>
  <si>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</si>
  <si>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</si>
  <si>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</si>
  <si>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</si>
  <si>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</si>
  <si>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</si>
  <si>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</si>
  <si>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</si>
  <si>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</si>
  <si>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</si>
  <si>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</si>
  <si>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</si>
  <si>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</si>
  <si>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</si>
  <si>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</si>
  <si>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</si>
  <si>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</si>
  <si>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</si>
  <si>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</si>
  <si>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</si>
  <si>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</si>
  <si>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</si>
  <si>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</si>
  <si>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</si>
  <si>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</si>
  <si>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</si>
  <si>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</si>
  <si>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</si>
  <si>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</si>
  <si>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</si>
  <si>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</si>
  <si>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</si>
  <si>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VFMVEI</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</si>
  <si>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</si>
  <si>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</si>
  <si>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</si>
  <si>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</si>
  <si>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</si>
  <si>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</si>
  <si>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</si>
  <si>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</si>
  <si>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</si>
  <si>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</si>
  <si>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</si>
  <si>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</si>
  <si>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</si>
  <si>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</si>
  <si>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</si>
  <si>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</si>
  <si>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</si>
  <si>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</si>
  <si>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</si>
  <si>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</si>
  <si>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</si>
  <si>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</si>
  <si>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</si>
  <si>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</si>
  <si>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</si>
  <si>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</si>
  <si>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</si>
  <si>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</si>
  <si>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</si>
  <si>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</si>
  <si>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</si>
  <si>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</si>
  <si>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</si>
  <si>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</si>
  <si>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</si>
  <si>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</si>
  <si>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</si>
  <si>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</si>
  <si>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</si>
  <si>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</si>
  <si>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</si>
  <si>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</si>
  <si>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</si>
  <si>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</si>
  <si>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</si>
  <si>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</si>
  <si>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</si>
  <si>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</si>
  <si>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</si>
  <si>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</si>
  <si>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</si>
  <si>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</si>
  <si>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</si>
  <si>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</si>
  <si>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</si>
  <si>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</si>
  <si>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</si>
  <si>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</si>
  <si>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</si>
  <si>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</si>
  <si>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</si>
  <si>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</si>
  <si>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</si>
  <si>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</si>
  <si>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</si>
  <si>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</si>
  <si>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</si>
  <si>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</si>
  <si>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</si>
  <si>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</si>
  <si>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</si>
  <si>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</si>
  <si>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</si>
  <si>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</si>
  <si>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</si>
  <si>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</si>
  <si>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</si>
  <si>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</si>
  <si>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</si>
  <si>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</si>
  <si>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</si>
  <si>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</si>
  <si>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</si>
  <si>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</si>
  <si>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</si>
  <si>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</si>
  <si>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</si>
  <si>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</si>
  <si>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</si>
  <si>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</si>
  <si>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</si>
  <si>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</si>
  <si>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</si>
  <si>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</si>
  <si>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</si>
  <si>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</si>
  <si>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</si>
  <si>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</si>
  <si>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</si>
  <si>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</si>
  <si>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</si>
  <si>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</si>
  <si>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</si>
  <si>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</si>
  <si>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</si>
  <si>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</si>
  <si>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</si>
  <si>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</si>
  <si>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</si>
  <si>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</si>
  <si>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</si>
  <si>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</si>
  <si>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</si>
  <si>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</si>
  <si>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</si>
  <si>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</si>
  <si>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</si>
  <si>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</si>
  <si>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</si>
  <si>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</si>
  <si>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</si>
  <si>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</si>
  <si>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</si>
  <si>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</si>
  <si>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</si>
  <si>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</si>
  <si>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</si>
  <si>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</si>
  <si>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</si>
  <si>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</si>
  <si>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</si>
  <si>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</si>
  <si>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</si>
  <si>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</si>
  <si>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</si>
  <si>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</si>
  <si>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</si>
  <si>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</si>
  <si>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</si>
  <si>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</si>
  <si>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</si>
  <si>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</si>
  <si>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</si>
  <si>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</si>
  <si>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</si>
  <si>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</si>
  <si>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</si>
  <si>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</si>
  <si>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</si>
  <si>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</si>
  <si>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</si>
  <si>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</si>
  <si>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</si>
  <si>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</si>
  <si>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</si>
  <si>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</si>
  <si>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</si>
  <si>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</si>
  <si>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</si>
  <si>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</si>
  <si>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</si>
  <si>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</si>
  <si>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</si>
  <si>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</si>
  <si>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</si>
  <si>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</si>
  <si>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</si>
  <si>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</si>
  <si>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</si>
  <si>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</si>
  <si>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</si>
  <si>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</si>
  <si>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</si>
  <si>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</si>
  <si>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</si>
  <si>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</si>
  <si>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</si>
  <si>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</si>
  <si>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</si>
  <si>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</si>
  <si>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</si>
  <si>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</si>
  <si>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</si>
  <si>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</si>
  <si>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</si>
  <si>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</si>
  <si>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</si>
  <si>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</si>
  <si>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</si>
  <si>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</si>
  <si>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</si>
  <si>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</si>
  <si>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</si>
  <si>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</si>
  <si>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</si>
  <si>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</si>
  <si>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</si>
  <si>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</si>
  <si>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</si>
  <si>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</si>
  <si>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</si>
  <si>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</si>
  <si>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</si>
  <si>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</si>
  <si>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</si>
  <si>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</si>
  <si>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</si>
  <si>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</si>
  <si>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</si>
  <si>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</si>
  <si>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</si>
  <si>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</si>
  <si>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</si>
  <si>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</si>
  <si>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</si>
  <si>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</si>
  <si>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</si>
  <si>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</si>
  <si>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</si>
  <si>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</si>
  <si>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</si>
  <si>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</si>
  <si>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</si>
  <si>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</si>
  <si>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</si>
  <si>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</si>
  <si>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</si>
  <si>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</si>
  <si>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</si>
  <si>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</si>
  <si>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</si>
  <si>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</si>
  <si>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</si>
  <si>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</si>
  <si>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</si>
  <si>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</si>
  <si>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</si>
  <si>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</si>
  <si>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</si>
  <si>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</si>
  <si>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</si>
  <si>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</si>
  <si>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</si>
  <si>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</si>
  <si>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</si>
  <si>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</si>
  <si>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</si>
  <si>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</si>
  <si>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</si>
  <si>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</si>
  <si>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</si>
  <si>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</si>
  <si>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</si>
  <si>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</si>
  <si>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</si>
  <si>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</si>
  <si>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</si>
  <si>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</si>
  <si>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</si>
  <si>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</si>
  <si>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</si>
  <si>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</si>
  <si>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</si>
  <si>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</si>
  <si>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</si>
  <si>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</si>
  <si>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</si>
  <si>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</si>
  <si>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</si>
  <si>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</si>
  <si>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</si>
  <si>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</si>
  <si>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</si>
  <si>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</si>
  <si>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</si>
  <si>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</si>
  <si>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</si>
  <si>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</si>
  <si>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</si>
  <si>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</si>
  <si>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</si>
  <si>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</si>
  <si>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</si>
  <si>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</si>
  <si>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</si>
  <si>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</si>
  <si>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</si>
  <si>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</si>
  <si>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</si>
  <si>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</si>
  <si>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</si>
  <si>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</si>
  <si>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</si>
  <si>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</si>
  <si>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</si>
  <si>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</si>
  <si>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</si>
  <si>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</si>
  <si>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</si>
  <si>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</si>
  <si>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</si>
  <si>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</si>
  <si>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</si>
  <si>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</si>
  <si>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</si>
  <si>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</si>
  <si>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</si>
  <si>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</si>
  <si>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</si>
  <si>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</si>
  <si>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</si>
  <si>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</si>
  <si>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</si>
  <si>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</si>
  <si>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</si>
  <si>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</si>
  <si>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</si>
  <si>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</si>
  <si>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</si>
  <si>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</si>
  <si>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</si>
  <si>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</si>
  <si>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</si>
  <si>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</si>
  <si>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</si>
  <si>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</si>
  <si>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</si>
  <si>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</si>
  <si>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</si>
  <si>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</si>
  <si>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</si>
  <si>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</si>
  <si>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</si>
  <si>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</si>
  <si>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</si>
  <si>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</si>
  <si>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</si>
  <si>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</si>
  <si>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</si>
  <si>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</si>
  <si>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</si>
  <si>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</si>
  <si>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</si>
  <si>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</si>
  <si>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</si>
  <si>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</si>
  <si>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</si>
  <si>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</si>
  <si>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</si>
  <si>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</si>
  <si>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</si>
  <si>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</si>
  <si>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</si>
  <si>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</si>
  <si>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</si>
  <si>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</si>
  <si>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</si>
  <si>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</si>
  <si>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</si>
  <si>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</si>
  <si>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</si>
  <si>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</si>
  <si>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</si>
  <si>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</si>
  <si>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</si>
  <si>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</si>
  <si>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</si>
  <si>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</si>
  <si>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</si>
  <si>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</si>
  <si>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</si>
  <si>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</si>
  <si>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</si>
  <si>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</si>
  <si>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</si>
  <si>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</si>
  <si>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</si>
  <si>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</si>
  <si>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</si>
  <si>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</si>
  <si>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</si>
  <si>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</si>
  <si>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</si>
  <si>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</si>
  <si>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</si>
  <si>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</si>
  <si>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</si>
  <si>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</si>
  <si>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</si>
  <si>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</si>
  <si>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</si>
  <si>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</si>
  <si>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</si>
  <si>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</si>
  <si>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</si>
  <si>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</si>
  <si>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</si>
  <si>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</si>
  <si>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</si>
  <si>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</si>
  <si>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</si>
  <si>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</si>
  <si>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</si>
  <si>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</si>
  <si>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</si>
  <si>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</si>
  <si>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</si>
  <si>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</si>
  <si>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</si>
  <si>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</si>
  <si>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</si>
  <si>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</si>
  <si>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</si>
  <si>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</si>
  <si>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</si>
  <si>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</si>
  <si>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</si>
  <si>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</si>
  <si>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</si>
  <si>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</si>
  <si>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</si>
  <si>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</si>
  <si>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</si>
  <si>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</si>
  <si>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</si>
  <si>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</si>
  <si>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</si>
  <si>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</si>
  <si>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</si>
  <si>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</si>
  <si>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</si>
  <si>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</si>
  <si>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</si>
  <si>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</si>
  <si>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</si>
  <si>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</si>
  <si>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</si>
  <si>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</si>
  <si>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</si>
  <si>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</si>
  <si>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</si>
  <si>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</si>
  <si>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</si>
  <si>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</si>
  <si>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</si>
  <si>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</si>
  <si>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</si>
  <si>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</si>
  <si>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</si>
  <si>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</si>
  <si>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</si>
  <si>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</si>
  <si>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</si>
  <si>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</si>
  <si>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</si>
  <si>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</si>
  <si>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</si>
  <si>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</si>
  <si>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</si>
  <si>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</si>
  <si>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</si>
  <si>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</si>
  <si>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</si>
  <si>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</si>
  <si>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</si>
  <si>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</si>
  <si>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</si>
  <si>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</si>
  <si>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</si>
  <si>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</si>
  <si>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</si>
  <si>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</si>
  <si>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</si>
  <si>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</si>
  <si>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</si>
  <si>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</si>
  <si>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</si>
  <si>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</si>
  <si>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</si>
  <si>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</si>
  <si>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</si>
  <si>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</si>
  <si>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</si>
  <si>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</si>
  <si>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</si>
  <si>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</si>
  <si>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</si>
  <si>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</si>
  <si>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</si>
  <si>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</si>
  <si>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</si>
  <si>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</si>
  <si>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</si>
  <si>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</si>
  <si>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</si>
  <si>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</si>
  <si>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</si>
  <si>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</si>
  <si>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</si>
  <si>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</si>
  <si>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</si>
  <si>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</si>
  <si>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</si>
  <si>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</si>
  <si>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</si>
  <si>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</si>
  <si>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</si>
  <si>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</si>
  <si>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</si>
  <si>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</si>
  <si>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</si>
  <si>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</si>
  <si>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</si>
  <si>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</si>
  <si>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</si>
  <si>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</si>
  <si>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</si>
  <si>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</si>
  <si>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</si>
  <si>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</si>
  <si>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</si>
  <si>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</si>
  <si>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</si>
  <si>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</si>
  <si>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</si>
  <si>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</si>
  <si>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</si>
  <si>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</si>
  <si>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</si>
  <si>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</si>
  <si>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</si>
  <si>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</si>
  <si>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</si>
  <si>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</si>
  <si>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</si>
  <si>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</si>
  <si>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</si>
  <si>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</si>
  <si>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</si>
  <si>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</si>
  <si>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</si>
  <si>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</si>
  <si>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</si>
  <si>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</si>
  <si>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</si>
  <si>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</si>
  <si>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</si>
  <si>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</si>
  <si>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</si>
  <si>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</si>
  <si>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</si>
  <si>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</si>
  <si>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</si>
  <si>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</si>
  <si>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</si>
  <si>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</si>
  <si>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</si>
  <si>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</si>
  <si>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</si>
  <si>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</si>
  <si>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</si>
  <si>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</si>
  <si>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</si>
  <si>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</si>
  <si>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</si>
  <si>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</si>
  <si>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</si>
  <si>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</si>
  <si>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</si>
  <si>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</si>
  <si>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</si>
  <si>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</si>
  <si>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</si>
  <si>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</si>
  <si>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</si>
  <si>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</si>
  <si>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</si>
  <si>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</si>
  <si>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</si>
  <si>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</si>
  <si>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</si>
  <si>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</si>
  <si>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</si>
  <si>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</si>
  <si>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</si>
  <si>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</si>
  <si>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</si>
  <si>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</si>
  <si>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</si>
  <si>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</si>
  <si>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</si>
  <si>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</si>
  <si>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</si>
  <si>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</si>
  <si>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</si>
  <si>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</si>
  <si>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</si>
  <si>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</si>
  <si>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</si>
  <si>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</si>
  <si>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</si>
  <si>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</si>
  <si>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</si>
  <si>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</si>
  <si>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</si>
  <si>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</si>
  <si>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AST</t>
  </si>
  <si>
    <t>2246.3</t>
  </si>
  <si>
    <t>4</t>
  </si>
  <si>
    <t>BID</t>
  </si>
  <si>
    <t>2246.4</t>
  </si>
  <si>
    <t>5</t>
  </si>
  <si>
    <t>BVH</t>
  </si>
  <si>
    <t>2246.5</t>
  </si>
  <si>
    <t>6</t>
  </si>
  <si>
    <t>CRE</t>
  </si>
  <si>
    <t>2246.6</t>
  </si>
  <si>
    <t>7</t>
  </si>
  <si>
    <t>CTD</t>
  </si>
  <si>
    <t>2246.7</t>
  </si>
  <si>
    <t>8</t>
  </si>
  <si>
    <t>CTG</t>
  </si>
  <si>
    <t>2246.8</t>
  </si>
  <si>
    <t>9</t>
  </si>
  <si>
    <t>DPM</t>
  </si>
  <si>
    <t>2246.9</t>
  </si>
  <si>
    <t>10</t>
  </si>
  <si>
    <t>DXG</t>
  </si>
  <si>
    <t>2246.10</t>
  </si>
  <si>
    <t>11</t>
  </si>
  <si>
    <t>EIB</t>
  </si>
  <si>
    <t>2246.11</t>
  </si>
  <si>
    <t>12</t>
  </si>
  <si>
    <t>FPT</t>
  </si>
  <si>
    <t>2246.12</t>
  </si>
  <si>
    <t>13</t>
  </si>
  <si>
    <t>GAS</t>
  </si>
  <si>
    <t>2246.13</t>
  </si>
  <si>
    <t>14</t>
  </si>
  <si>
    <t>GMD</t>
  </si>
  <si>
    <t>2246.14</t>
  </si>
  <si>
    <t>15</t>
  </si>
  <si>
    <t>HDB</t>
  </si>
  <si>
    <t>2246.15</t>
  </si>
  <si>
    <t>16</t>
  </si>
  <si>
    <t>HPG</t>
  </si>
  <si>
    <t>2246.16</t>
  </si>
  <si>
    <t>17</t>
  </si>
  <si>
    <t>KBC</t>
  </si>
  <si>
    <t>2246.17</t>
  </si>
  <si>
    <t>18</t>
  </si>
  <si>
    <t>KDH</t>
  </si>
  <si>
    <t>2246.18</t>
  </si>
  <si>
    <t>19</t>
  </si>
  <si>
    <t>KSB</t>
  </si>
  <si>
    <t>2246.19</t>
  </si>
  <si>
    <t>20</t>
  </si>
  <si>
    <t>MBB</t>
  </si>
  <si>
    <t>2246.20</t>
  </si>
  <si>
    <t>21</t>
  </si>
  <si>
    <t>MSN</t>
  </si>
  <si>
    <t>2246.21</t>
  </si>
  <si>
    <t>22</t>
  </si>
  <si>
    <t>MSR</t>
  </si>
  <si>
    <t>2246.22</t>
  </si>
  <si>
    <t>23</t>
  </si>
  <si>
    <t>MWG</t>
  </si>
  <si>
    <t>2246.23</t>
  </si>
  <si>
    <t>24</t>
  </si>
  <si>
    <t>NLG</t>
  </si>
  <si>
    <t>2246.24</t>
  </si>
  <si>
    <t>25</t>
  </si>
  <si>
    <t>NVL</t>
  </si>
  <si>
    <t>2246.25</t>
  </si>
  <si>
    <t>26</t>
  </si>
  <si>
    <t>PC1</t>
  </si>
  <si>
    <t>2246.26</t>
  </si>
  <si>
    <t>27</t>
  </si>
  <si>
    <t>PHR</t>
  </si>
  <si>
    <t>2246.27</t>
  </si>
  <si>
    <t>28</t>
  </si>
  <si>
    <t>PLX</t>
  </si>
  <si>
    <t>2246.28</t>
  </si>
  <si>
    <t>29</t>
  </si>
  <si>
    <t>PNJ</t>
  </si>
  <si>
    <t>2246.29</t>
  </si>
  <si>
    <t>30</t>
  </si>
  <si>
    <t>POW</t>
  </si>
  <si>
    <t>2246.30</t>
  </si>
  <si>
    <t>31</t>
  </si>
  <si>
    <t>PTB</t>
  </si>
  <si>
    <t>2246.31</t>
  </si>
  <si>
    <t>32</t>
  </si>
  <si>
    <t>PVT</t>
  </si>
  <si>
    <t>2246.32</t>
  </si>
  <si>
    <t>33</t>
  </si>
  <si>
    <t>REE</t>
  </si>
  <si>
    <t>2246.33</t>
  </si>
  <si>
    <t>34</t>
  </si>
  <si>
    <t>ROS</t>
  </si>
  <si>
    <t>2246.34</t>
  </si>
  <si>
    <t>35</t>
  </si>
  <si>
    <t>SAB</t>
  </si>
  <si>
    <t>2246.35</t>
  </si>
  <si>
    <t>36</t>
  </si>
  <si>
    <t>SBT</t>
  </si>
  <si>
    <t>2246.36</t>
  </si>
  <si>
    <t>37</t>
  </si>
  <si>
    <t>SSI</t>
  </si>
  <si>
    <t>2246.37</t>
  </si>
  <si>
    <t>38</t>
  </si>
  <si>
    <t>SZC</t>
  </si>
  <si>
    <t>2246.38</t>
  </si>
  <si>
    <t>39</t>
  </si>
  <si>
    <t>TCB</t>
  </si>
  <si>
    <t>2246.39</t>
  </si>
  <si>
    <t>40</t>
  </si>
  <si>
    <t>TIP</t>
  </si>
  <si>
    <t>2246.40</t>
  </si>
  <si>
    <t>41</t>
  </si>
  <si>
    <t>VCB</t>
  </si>
  <si>
    <t>2246.41</t>
  </si>
  <si>
    <t>42</t>
  </si>
  <si>
    <t>VEA</t>
  </si>
  <si>
    <t>2246.42</t>
  </si>
  <si>
    <t>43</t>
  </si>
  <si>
    <t>VHC</t>
  </si>
  <si>
    <t>2246.43</t>
  </si>
  <si>
    <t>44</t>
  </si>
  <si>
    <t>VHM</t>
  </si>
  <si>
    <t>2246.44</t>
  </si>
  <si>
    <t>45</t>
  </si>
  <si>
    <t>VIC</t>
  </si>
  <si>
    <t>2246.45</t>
  </si>
  <si>
    <t>46</t>
  </si>
  <si>
    <t>VJC</t>
  </si>
  <si>
    <t>2246.46</t>
  </si>
  <si>
    <t>47</t>
  </si>
  <si>
    <t>VNM</t>
  </si>
  <si>
    <t>2246.47</t>
  </si>
  <si>
    <t>48</t>
  </si>
  <si>
    <t>VPB</t>
  </si>
  <si>
    <t>2246.48</t>
  </si>
  <si>
    <t>49</t>
  </si>
  <si>
    <t>VRE</t>
  </si>
  <si>
    <t>2246.49</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</si>
  <si>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</si>
  <si>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</si>
  <si>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</si>
  <si>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</si>
  <si>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</si>
  <si>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</si>
  <si>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</si>
  <si>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</si>
  <si>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</si>
  <si>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</si>
  <si>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</si>
  <si>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</si>
  <si>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</si>
  <si>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</si>
  <si>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</si>
  <si>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</si>
  <si>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</si>
  <si>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</si>
  <si>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</si>
  <si>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</si>
  <si>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</si>
  <si>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</si>
  <si>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</si>
  <si>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</si>
  <si>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</si>
  <si>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</si>
  <si>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</si>
  <si>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</si>
  <si>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</si>
  <si>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</si>
  <si>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</si>
  <si>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</si>
  <si>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</si>
  <si>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</si>
  <si>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</si>
  <si>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</si>
  <si>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</si>
  <si>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</si>
  <si>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</si>
  <si>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</si>
  <si>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</si>
  <si>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</si>
  <si>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</si>
  <si>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</si>
  <si>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</si>
  <si>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</si>
  <si>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</si>
  <si>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</si>
  <si>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</si>
  <si>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</si>
  <si>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</si>
  <si>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</si>
  <si>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</si>
  <si>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</si>
  <si>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</si>
  <si>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</si>
  <si>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</si>
  <si>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</si>
  <si>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</si>
  <si>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</si>
  <si>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</si>
  <si>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</si>
  <si>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</si>
  <si>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</si>
  <si>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</si>
  <si>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</si>
  <si>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</si>
  <si>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</si>
  <si>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</si>
  <si>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</si>
  <si>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</si>
  <si>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</si>
  <si>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</si>
  <si>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</si>
  <si>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</si>
  <si>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</si>
  <si>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</si>
  <si>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</si>
  <si>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</si>
  <si>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</si>
  <si>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</si>
  <si>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</si>
  <si>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</si>
  <si>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</si>
  <si>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</si>
  <si>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2019
/ As at 30 Nov 2019</t>
  </si>
  <si>
    <t>Tháng 11 năm 2019
/ Nov 2019</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</si>
  <si>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</si>
  <si>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</si>
  <si>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</si>
  <si>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</si>
  <si>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</si>
  <si>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02 tháng 12 năm 2019</t>
  </si>
  <si>
    <t>02 Dec 2019</t>
  </si>
  <si>
    <t>Vũ Hương Giang</t>
  </si>
  <si>
    <t>Trần Thanh Tân</t>
  </si>
  <si>
    <t>Phó phòng Nghiệp vụ Dịch vụ Chứng khoán</t>
  </si>
  <si>
    <t>Tổng Giám đốc</t>
  </si>
  <si>
    <t>Ngày 30 tháng 11 năm 2019
 As at 30 Nov 2019</t>
  </si>
  <si>
    <t>Ngày 31 tháng 10 năm 2019
 As at 31 Oct 2019</t>
  </si>
  <si>
    <t>Tháng 11 năm 2019
Nov 2019</t>
  </si>
  <si>
    <t>Tháng 10 năm 2019
Oct 2019</t>
  </si>
  <si>
    <t>Năm 2019
Year 2019</t>
  </si>
  <si>
    <t>Năm 2018
Year 2018</t>
  </si>
  <si>
    <t>Tháng 11 năm 2018
Nov 2018</t>
  </si>
  <si>
    <t>Vương Thị Trâm Anh</t>
  </si>
  <si>
    <t>Nguyễn Minh Đăng Khánh</t>
  </si>
  <si>
    <t>Kế toán Quỹ</t>
  </si>
  <si>
    <t>Phó Tổng Giám đốc kiêm 
Giám đốc Tài chính</t>
  </si>
  <si>
    <t xml:space="preserve">Phụ lục 31: Mẫu Báo cáo hoạt động vay, giao dịch mua bán lại của quỹ
Appendix 31: Report on borrowing operation, repo/reverse repo transactions of the fund
</t>
  </si>
  <si>
    <t>BÁO CÁO HOẠT ĐỘNG VAY, GIAO DỊCH MUA BÁN LẠI CỦA QUỸ
REPORT ON BORROWING OPERATION, REPO/REVERSE REPO TRANSACTIONS OF THE FUND</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</si>
  <si>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</si>
  <si>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</si>
  <si>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 xml:space="preserve">Ngân hàng TNHH Một thành viên Standard Chartered (Việt Nam)
</t>
  </si>
  <si>
    <t>Standard Chartered Bank (Vietnam) Ltd.</t>
  </si>
  <si>
    <r>
      <rPr>
        <b/>
        <sz val="10"/>
        <color indexed="30"/>
        <rFont val="Tahoma"/>
        <family val="2"/>
      </rPr>
      <t>Tên Quỹ:</t>
    </r>
    <r>
      <rPr>
        <sz val="10"/>
        <color indexed="8"/>
        <rFont val="Tahoma"/>
        <family val="2"/>
      </rPr>
      <t xml:space="preserve">
</t>
    </r>
  </si>
  <si>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</si>
  <si>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</si>
  <si>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</si>
  <si>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</si>
  <si>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</si>
  <si>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</si>
  <si>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</si>
  <si>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</si>
  <si>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</si>
  <si>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</si>
  <si>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</si>
  <si>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</si>
  <si>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</si>
  <si>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</si>
  <si>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</si>
  <si>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</si>
  <si>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</si>
  <si>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</si>
  <si>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</si>
  <si>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</si>
  <si>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</si>
  <si>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</si>
  <si>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</si>
  <si>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</si>
  <si>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</si>
  <si>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</si>
  <si>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</si>
  <si>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</si>
  <si>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</si>
  <si>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</si>
  <si>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</si>
  <si>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</si>
  <si>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</si>
  <si>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</si>
  <si>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</si>
  <si>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Tháng 11 năm 2019/ Nov 2019</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</si>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</sst>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dd\-mmm\-yyyy"/>
  </numFmts>
  <fonts count="54">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4">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0" fontId="6" fillId="0" borderId="0" applyFont="0" applyFill="0" applyBorder="0" applyAlignment="0" applyProtection="0"/>
    <xf numFmtId="165" fontId="2" fillId="0" borderId="0" applyFont="0" applyFill="0" applyBorder="0" applyAlignment="0" applyProtection="0"/>
    <xf numFmtId="0" fontId="1" fillId="16" borderId="0"/>
    <xf numFmtId="9" fontId="2" fillId="0" borderId="0" applyFont="0" applyFill="0" applyBorder="0" applyAlignment="0" applyProtection="0"/>
  </cellStyleXfs>
  <cellXfs count="294">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19" fillId="2" borderId="0" xfId="0" applyFont="1" applyFill="1" applyAlignment="1">
      <alignment horizontal="center" vertical="center"/>
    </xf>
    <xf numFmtId="0" fontId="8" fillId="2" borderId="0" xfId="0" applyFont="1" applyFill="1" applyAlignment="1">
      <alignment horizontal="center" vertical="center"/>
    </xf>
    <xf numFmtId="0" fontId="6" fillId="3" borderId="0" xfId="0" applyFont="1" applyFill="1"/>
    <xf numFmtId="0" fontId="20" fillId="3" borderId="0" xfId="0" applyFont="1" applyFill="1"/>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8" xfId="0" applyFont="1" applyFill="1" applyBorder="1" applyAlignment="1">
      <alignment horizontal="left" vertical="center"/>
    </xf>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165" fontId="24" fillId="2" borderId="9" xfId="8" applyNumberFormat="1" applyFont="1" applyFill="1" applyBorder="1" applyAlignment="1" applyProtection="1">
      <alignment horizontal="center" vertical="center" wrapText="1"/>
      <protection locked="0"/>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0" xfId="0" applyFont="1" applyFill="1" applyAlignment="1">
      <alignment horizontal="left"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165" fontId="24"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5" fontId="24"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165" fontId="25" fillId="3" borderId="9" xfId="8" applyNumberFormat="1" applyFont="1" applyFill="1" applyBorder="1" applyAlignment="1" applyProtection="1">
      <alignment horizontal="right" vertical="center" wrapText="1"/>
      <protection locked="0"/>
    </xf>
    <xf numFmtId="0" fontId="36" fillId="5" borderId="0" xfId="3" applyFont="1" applyFill="1" applyAlignment="1">
      <alignment vertical="center"/>
    </xf>
    <xf numFmtId="165" fontId="23"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4" fillId="2" borderId="9" xfId="3" applyFont="1" applyFill="1" applyBorder="1" applyAlignment="1">
      <alignment horizontal="center" vertical="center"/>
    </xf>
    <xf numFmtId="0" fontId="37" fillId="5" borderId="0" xfId="3" applyFont="1" applyFill="1" applyAlignment="1">
      <alignment vertical="center"/>
    </xf>
    <xf numFmtId="41" fontId="23" fillId="0" borderId="9" xfId="0" applyNumberFormat="1" applyFont="1" applyBorder="1" applyAlignment="1">
      <alignment horizontal="right" vertical="center" wrapText="1"/>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6"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4" fillId="3" borderId="1" xfId="1" applyNumberFormat="1"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5" applyFont="1" applyFill="1" applyBorder="1" applyAlignment="1" applyProtection="1">
      <alignment horizontal="left" vertical="center" wrapText="1"/>
    </xf>
    <xf numFmtId="49" fontId="24" fillId="2" borderId="9" xfId="5" applyNumberFormat="1" applyFont="1" applyFill="1" applyBorder="1" applyAlignment="1" applyProtection="1">
      <alignment horizontal="center" vertical="center" wrapText="1"/>
    </xf>
    <xf numFmtId="0" fontId="23" fillId="2" borderId="9" xfId="5" applyNumberFormat="1" applyFont="1" applyFill="1" applyBorder="1" applyAlignment="1" applyProtection="1">
      <alignment horizontal="center" vertical="center" wrapText="1"/>
    </xf>
    <xf numFmtId="0" fontId="23" fillId="3"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0" fontId="23" fillId="0" borderId="9" xfId="5" applyNumberFormat="1" applyFont="1" applyFill="1" applyBorder="1" applyAlignment="1" applyProtection="1">
      <alignment horizontal="center" vertical="center" wrapText="1"/>
    </xf>
    <xf numFmtId="0" fontId="23" fillId="3" borderId="9" xfId="5" applyNumberFormat="1" applyFont="1" applyFill="1" applyBorder="1" applyAlignment="1" applyProtection="1">
      <alignment horizontal="center" vertical="center" wrapText="1"/>
    </xf>
    <xf numFmtId="49" fontId="23" fillId="3" borderId="9" xfId="5" applyNumberFormat="1" applyFont="1" applyFill="1" applyBorder="1" applyAlignment="1" applyProtection="1">
      <alignment horizontal="center" vertical="center" wrapText="1"/>
    </xf>
    <xf numFmtId="0" fontId="23" fillId="0" borderId="9" xfId="5" applyFont="1" applyFill="1" applyBorder="1" applyAlignment="1" applyProtection="1">
      <alignment horizontal="left" vertical="center" wrapText="1"/>
    </xf>
    <xf numFmtId="49" fontId="25" fillId="0" borderId="9" xfId="5"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49" fontId="25" fillId="0" borderId="9" xfId="5"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8" applyNumberFormat="1" applyFont="1" applyFill="1" applyBorder="1" applyAlignment="1" applyProtection="1">
      <alignment horizontal="right" vertical="center" wrapText="1"/>
      <protection locked="0"/>
    </xf>
    <xf numFmtId="0" fontId="35" fillId="3" borderId="5" xfId="0" applyFont="1" applyFill="1" applyBorder="1" applyAlignment="1">
      <alignment horizontal="center" vertical="center"/>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5" fontId="24" fillId="2" borderId="9" xfId="11" applyNumberFormat="1" applyFont="1" applyFill="1" applyBorder="1" applyAlignment="1" applyProtection="1">
      <alignment horizontal="center" vertical="center" wrapText="1"/>
    </xf>
    <xf numFmtId="0" fontId="38" fillId="3" borderId="0" xfId="0" applyFont="1" applyFill="1" applyBorder="1" applyAlignment="1">
      <alignment vertical="center"/>
    </xf>
    <xf numFmtId="41" fontId="23" fillId="3" borderId="9" xfId="6" applyNumberFormat="1" applyFont="1" applyFill="1" applyBorder="1" applyAlignment="1" applyProtection="1">
      <alignment horizontal="right" vertical="center" wrapText="1"/>
      <protection locked="0"/>
    </xf>
    <xf numFmtId="164" fontId="24" fillId="3" borderId="9" xfId="6"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4" fontId="39" fillId="6" borderId="15" xfId="0" applyNumberFormat="1" applyFont="1" applyFill="1" applyBorder="1" applyAlignment="1" applyProtection="1">
      <alignment horizontal="left" vertical="center" wrapText="1"/>
      <protection locked="0"/>
    </xf>
    <xf numFmtId="4" fontId="40" fillId="7" borderId="16" xfId="0" applyNumberFormat="1" applyFont="1" applyFill="1" applyBorder="1" applyAlignment="1" applyProtection="1">
      <alignment horizontal="center" vertical="center" wrapText="1"/>
      <protection locked="0"/>
    </xf>
    <xf numFmtId="0" fontId="41" fillId="8" borderId="17" xfId="0" applyNumberFormat="1" applyFont="1" applyFill="1" applyBorder="1" applyAlignment="1" applyProtection="1">
      <alignment horizontal="center" vertical="center" wrapText="1"/>
      <protection locked="0"/>
    </xf>
    <xf numFmtId="10" fontId="42" fillId="9" borderId="18" xfId="0" applyNumberFormat="1" applyFont="1" applyFill="1" applyBorder="1" applyAlignment="1" applyProtection="1">
      <alignment horizontal="right" vertical="center" wrapText="1"/>
      <protection locked="0"/>
    </xf>
    <xf numFmtId="165" fontId="43" fillId="10" borderId="19" xfId="0" applyNumberFormat="1" applyFont="1" applyFill="1" applyBorder="1" applyAlignment="1" applyProtection="1">
      <alignment horizontal="right" vertical="center" wrapText="1"/>
      <protection locked="0"/>
    </xf>
    <xf numFmtId="0" fontId="44" fillId="11" borderId="20" xfId="0" applyNumberFormat="1" applyFont="1" applyFill="1" applyBorder="1" applyAlignment="1" applyProtection="1">
      <alignment horizontal="left" vertical="center" wrapText="1"/>
      <protection locked="0"/>
    </xf>
    <xf numFmtId="0" fontId="45" fillId="12" borderId="21" xfId="0" applyNumberFormat="1" applyFont="1" applyFill="1" applyBorder="1" applyAlignment="1" applyProtection="1">
      <alignment horizontal="center" vertical="center" wrapText="1"/>
      <protection locked="0"/>
    </xf>
    <xf numFmtId="10" fontId="46" fillId="13" borderId="22" xfId="0" applyNumberFormat="1" applyFont="1" applyFill="1" applyBorder="1" applyAlignment="1" applyProtection="1">
      <alignment horizontal="right" vertical="center" wrapText="1"/>
      <protection locked="0"/>
    </xf>
    <xf numFmtId="165" fontId="47" fillId="14" borderId="23" xfId="0" applyNumberFormat="1" applyFont="1" applyFill="1" applyBorder="1" applyAlignment="1" applyProtection="1">
      <alignment horizontal="right" vertical="center" wrapText="1"/>
      <protection locked="0"/>
    </xf>
    <xf numFmtId="43" fontId="48" fillId="15" borderId="24" xfId="0" applyNumberFormat="1" applyFont="1" applyFill="1" applyBorder="1" applyAlignment="1" applyProtection="1">
      <alignment horizontal="right" vertical="center" wrapText="1"/>
      <protection locked="0"/>
    </xf>
    <xf numFmtId="37" fontId="49" fillId="16" borderId="25" xfId="0" applyNumberFormat="1" applyFont="1" applyFill="1" applyBorder="1" applyAlignment="1" applyProtection="1">
      <alignment horizontal="right" vertical="center" wrapText="1"/>
      <protection locked="0"/>
    </xf>
    <xf numFmtId="0" fontId="25" fillId="3" borderId="0" xfId="12" applyFont="1" applyFill="1" applyAlignment="1">
      <alignment horizontal="center" vertical="center"/>
    </xf>
    <xf numFmtId="0" fontId="23" fillId="3" borderId="0" xfId="12" applyFont="1" applyFill="1"/>
    <xf numFmtId="0" fontId="2" fillId="3" borderId="0" xfId="3" applyFill="1"/>
    <xf numFmtId="0" fontId="2" fillId="3" borderId="0" xfId="3" applyFont="1" applyFill="1" applyAlignment="1">
      <alignment vertical="top"/>
    </xf>
    <xf numFmtId="0" fontId="2" fillId="3" borderId="0" xfId="3" applyFill="1" applyAlignment="1">
      <alignment vertical="top"/>
    </xf>
    <xf numFmtId="0" fontId="38" fillId="3" borderId="0" xfId="12" applyFont="1" applyFill="1" applyAlignment="1">
      <alignment horizontal="left" vertical="top"/>
    </xf>
    <xf numFmtId="0" fontId="38" fillId="3" borderId="0" xfId="12" applyFont="1" applyFill="1" applyAlignment="1">
      <alignment horizontal="left" vertical="top" wrapText="1"/>
    </xf>
    <xf numFmtId="0" fontId="52"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2" fillId="3" borderId="0" xfId="3" applyFill="1" applyAlignment="1">
      <alignment horizontal="center"/>
    </xf>
    <xf numFmtId="0" fontId="35" fillId="17" borderId="9" xfId="3" applyFont="1" applyFill="1" applyBorder="1" applyAlignment="1">
      <alignment horizontal="center" vertical="center" wrapText="1"/>
    </xf>
    <xf numFmtId="49" fontId="22" fillId="3" borderId="9" xfId="3" applyNumberFormat="1" applyFont="1" applyFill="1" applyBorder="1" applyAlignment="1" applyProtection="1">
      <alignment horizontal="left" vertical="center" wrapText="1"/>
    </xf>
    <xf numFmtId="0" fontId="22" fillId="3" borderId="9" xfId="3" applyFont="1" applyFill="1" applyBorder="1"/>
    <xf numFmtId="0" fontId="22" fillId="3" borderId="9" xfId="3" applyFont="1" applyFill="1" applyBorder="1" applyAlignment="1">
      <alignment vertical="center" wrapText="1"/>
    </xf>
    <xf numFmtId="41" fontId="22" fillId="3" borderId="9" xfId="3" applyNumberFormat="1" applyFont="1" applyFill="1" applyBorder="1" applyAlignment="1">
      <alignment vertical="center" wrapText="1"/>
    </xf>
    <xf numFmtId="10" fontId="22" fillId="3" borderId="9" xfId="3" applyNumberFormat="1" applyFont="1" applyFill="1" applyBorder="1" applyAlignment="1" applyProtection="1">
      <alignment horizontal="left" vertical="center" wrapText="1"/>
    </xf>
    <xf numFmtId="14" fontId="35" fillId="3" borderId="9" xfId="3" applyNumberFormat="1" applyFont="1" applyFill="1" applyBorder="1" applyAlignment="1" applyProtection="1">
      <alignment horizontal="left" vertical="center" wrapText="1"/>
    </xf>
    <xf numFmtId="10" fontId="35" fillId="3" borderId="9" xfId="3" applyNumberFormat="1" applyFont="1" applyFill="1" applyBorder="1" applyAlignment="1" applyProtection="1">
      <alignment horizontal="left" vertical="center" wrapText="1"/>
    </xf>
    <xf numFmtId="10" fontId="22" fillId="3" borderId="9" xfId="3" applyNumberFormat="1" applyFont="1" applyFill="1" applyBorder="1"/>
    <xf numFmtId="0" fontId="22" fillId="3" borderId="0" xfId="3" applyNumberFormat="1" applyFont="1" applyFill="1" applyBorder="1" applyAlignment="1" applyProtection="1">
      <alignment horizontal="center" vertical="center" wrapText="1"/>
    </xf>
    <xf numFmtId="0" fontId="22" fillId="3" borderId="0" xfId="3" applyNumberFormat="1" applyFont="1" applyFill="1" applyBorder="1" applyAlignment="1" applyProtection="1">
      <alignment horizontal="right" vertical="center" wrapText="1"/>
    </xf>
    <xf numFmtId="0" fontId="22" fillId="3" borderId="0" xfId="3" applyFont="1" applyFill="1" applyBorder="1" applyAlignment="1">
      <alignment vertical="center" wrapText="1"/>
    </xf>
    <xf numFmtId="41" fontId="22" fillId="3" borderId="0" xfId="3" applyNumberFormat="1" applyFont="1" applyFill="1" applyBorder="1" applyAlignment="1">
      <alignment vertical="center" wrapText="1"/>
    </xf>
    <xf numFmtId="49" fontId="22" fillId="3" borderId="0" xfId="3" applyNumberFormat="1" applyFont="1" applyFill="1" applyBorder="1" applyAlignment="1" applyProtection="1">
      <alignment horizontal="left" vertical="center" wrapText="1"/>
    </xf>
    <xf numFmtId="10" fontId="22" fillId="3" borderId="0" xfId="3" applyNumberFormat="1" applyFont="1" applyFill="1" applyBorder="1" applyAlignment="1" applyProtection="1">
      <alignment horizontal="left" vertical="center" wrapText="1"/>
    </xf>
    <xf numFmtId="14" fontId="35" fillId="3" borderId="0" xfId="3" applyNumberFormat="1" applyFont="1" applyFill="1" applyBorder="1" applyAlignment="1" applyProtection="1">
      <alignment horizontal="left" vertical="center" wrapText="1"/>
    </xf>
    <xf numFmtId="10" fontId="35" fillId="3" borderId="0" xfId="3" applyNumberFormat="1" applyFont="1" applyFill="1" applyBorder="1" applyAlignment="1" applyProtection="1">
      <alignment horizontal="left" vertical="center" wrapText="1"/>
    </xf>
    <xf numFmtId="0" fontId="22" fillId="3" borderId="0" xfId="3" applyFont="1" applyFill="1" applyAlignment="1">
      <alignment horizontal="center"/>
    </xf>
    <xf numFmtId="0" fontId="22" fillId="3" borderId="0" xfId="3" applyFont="1" applyFill="1"/>
    <xf numFmtId="0" fontId="35" fillId="3" borderId="0" xfId="12" applyFont="1" applyFill="1"/>
    <xf numFmtId="0" fontId="22" fillId="3" borderId="0" xfId="12" applyFont="1" applyFill="1"/>
    <xf numFmtId="165" fontId="22" fillId="3" borderId="0" xfId="6" applyNumberFormat="1" applyFont="1" applyFill="1" applyProtection="1">
      <protection locked="0"/>
    </xf>
    <xf numFmtId="165" fontId="35" fillId="3" borderId="0" xfId="6" applyNumberFormat="1" applyFont="1" applyFill="1" applyProtection="1">
      <protection locked="0"/>
    </xf>
    <xf numFmtId="0" fontId="34" fillId="3" borderId="0" xfId="12" applyFont="1" applyFill="1"/>
    <xf numFmtId="165" fontId="34" fillId="3" borderId="0" xfId="6" applyNumberFormat="1" applyFont="1" applyFill="1" applyProtection="1">
      <protection locked="0"/>
    </xf>
    <xf numFmtId="0" fontId="22" fillId="3" borderId="8" xfId="12" applyFont="1" applyFill="1" applyBorder="1"/>
    <xf numFmtId="165" fontId="22" fillId="3" borderId="8" xfId="6" applyNumberFormat="1" applyFont="1" applyFill="1" applyBorder="1" applyProtection="1">
      <protection locked="0"/>
    </xf>
    <xf numFmtId="0" fontId="2" fillId="3" borderId="8" xfId="3" applyFill="1" applyBorder="1"/>
    <xf numFmtId="0" fontId="35" fillId="3" borderId="0" xfId="12" applyFont="1" applyFill="1" applyBorder="1"/>
    <xf numFmtId="0" fontId="22" fillId="3" borderId="0" xfId="12" applyFont="1" applyFill="1" applyBorder="1"/>
    <xf numFmtId="165" fontId="22" fillId="3" borderId="5" xfId="6" applyNumberFormat="1" applyFont="1" applyFill="1" applyBorder="1" applyProtection="1">
      <protection locked="0"/>
    </xf>
    <xf numFmtId="0" fontId="22" fillId="3" borderId="5" xfId="3" applyFont="1" applyFill="1" applyBorder="1"/>
    <xf numFmtId="0" fontId="35" fillId="3" borderId="0" xfId="6" quotePrefix="1" applyNumberFormat="1" applyFont="1" applyFill="1" applyBorder="1" applyProtection="1">
      <protection locked="0"/>
    </xf>
    <xf numFmtId="0" fontId="2" fillId="16" borderId="0" xfId="3" applyFill="1"/>
    <xf numFmtId="0" fontId="35" fillId="3" borderId="0" xfId="12" applyFont="1" applyFill="1" applyAlignment="1">
      <alignment vertical="center"/>
    </xf>
    <xf numFmtId="0" fontId="22" fillId="3" borderId="0" xfId="12" applyFont="1" applyFill="1" applyAlignment="1">
      <alignment vertical="center"/>
    </xf>
    <xf numFmtId="165" fontId="22" fillId="3" borderId="0" xfId="6" applyNumberFormat="1" applyFont="1" applyFill="1" applyAlignment="1" applyProtection="1">
      <alignment vertical="center"/>
      <protection locked="0"/>
    </xf>
    <xf numFmtId="0" fontId="22" fillId="3" borderId="0" xfId="3" applyFont="1" applyFill="1" applyBorder="1"/>
    <xf numFmtId="0" fontId="35" fillId="3" borderId="0" xfId="6" applyNumberFormat="1" applyFont="1" applyFill="1" applyAlignment="1" applyProtection="1">
      <alignment vertical="center"/>
      <protection locked="0"/>
    </xf>
    <xf numFmtId="0" fontId="22" fillId="3" borderId="0" xfId="6" applyNumberFormat="1" applyFont="1" applyFill="1" applyAlignment="1" applyProtection="1">
      <alignment vertical="center"/>
      <protection locked="0"/>
    </xf>
    <xf numFmtId="0" fontId="2" fillId="5" borderId="0" xfId="3" applyFill="1" applyAlignment="1">
      <alignment horizontal="center"/>
    </xf>
    <xf numFmtId="0" fontId="2" fillId="5" borderId="0" xfId="3" applyFill="1"/>
    <xf numFmtId="10" fontId="6" fillId="0" borderId="0" xfId="13" applyNumberFormat="1" applyFont="1" applyFill="1"/>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8" xfId="0" applyFont="1" applyFill="1" applyBorder="1" applyAlignment="1">
      <alignment horizontal="center" vertical="center"/>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8" applyNumberFormat="1" applyFont="1" applyFill="1" applyBorder="1" applyAlignment="1" applyProtection="1">
      <alignment horizontal="center" vertical="center" wrapText="1"/>
      <protection locked="0"/>
    </xf>
    <xf numFmtId="165" fontId="24" fillId="2" borderId="11" xfId="8" applyNumberFormat="1" applyFont="1" applyFill="1" applyBorder="1" applyAlignment="1" applyProtection="1">
      <alignment horizontal="center" vertical="center" wrapText="1"/>
      <protection locked="0"/>
    </xf>
    <xf numFmtId="0" fontId="26"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35" fillId="3" borderId="5" xfId="0" applyFont="1" applyFill="1" applyBorder="1" applyAlignment="1">
      <alignment horizontal="center" vertical="center"/>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3" fillId="3" borderId="0" xfId="0" applyFont="1" applyFill="1" applyAlignment="1">
      <alignment horizontal="left" vertical="center" wrapText="1"/>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5" fillId="17" borderId="12" xfId="3" applyFont="1" applyFill="1" applyBorder="1" applyAlignment="1">
      <alignment horizontal="center" vertical="center" wrapText="1"/>
    </xf>
    <xf numFmtId="0" fontId="35" fillId="17" borderId="13" xfId="3" applyFont="1" applyFill="1" applyBorder="1" applyAlignment="1">
      <alignment horizontal="center" vertical="center" wrapText="1"/>
    </xf>
    <xf numFmtId="0" fontId="35" fillId="17" borderId="10" xfId="3" applyFont="1" applyFill="1" applyBorder="1" applyAlignment="1">
      <alignment horizontal="center" vertical="center" wrapText="1"/>
    </xf>
    <xf numFmtId="0" fontId="35" fillId="17" borderId="11" xfId="3" applyFont="1" applyFill="1" applyBorder="1" applyAlignment="1">
      <alignment horizontal="center" vertical="center" wrapText="1"/>
    </xf>
    <xf numFmtId="0" fontId="38" fillId="3" borderId="0" xfId="12" applyFont="1" applyFill="1" applyAlignment="1">
      <alignment horizontal="left" vertical="top" wrapText="1"/>
    </xf>
    <xf numFmtId="0" fontId="52" fillId="3" borderId="0" xfId="12" applyFont="1" applyFill="1" applyAlignment="1">
      <alignment horizontal="left" vertical="top" wrapText="1"/>
    </xf>
    <xf numFmtId="0" fontId="53" fillId="3" borderId="0" xfId="12" applyFont="1" applyFill="1" applyAlignment="1">
      <alignment horizontal="left" vertical="top" wrapText="1"/>
    </xf>
    <xf numFmtId="167" fontId="23" fillId="3" borderId="0" xfId="12" applyNumberFormat="1" applyFont="1" applyFill="1" applyAlignment="1">
      <alignment horizontal="left" vertical="top"/>
    </xf>
    <xf numFmtId="0" fontId="35" fillId="17" borderId="12" xfId="3" applyNumberFormat="1" applyFont="1" applyFill="1" applyBorder="1" applyAlignment="1" applyProtection="1">
      <alignment horizontal="center" vertical="center" wrapText="1"/>
    </xf>
    <xf numFmtId="0" fontId="35" fillId="17" borderId="13" xfId="3" applyNumberFormat="1" applyFont="1" applyFill="1" applyBorder="1" applyAlignment="1" applyProtection="1">
      <alignment horizontal="center" vertical="center" wrapText="1"/>
    </xf>
    <xf numFmtId="0" fontId="23" fillId="3" borderId="0" xfId="12" applyFont="1" applyFill="1" applyAlignment="1">
      <alignment horizontal="left" vertical="top" wrapText="1"/>
    </xf>
    <xf numFmtId="0" fontId="22" fillId="3" borderId="0" xfId="12" applyFont="1" applyFill="1" applyAlignment="1">
      <alignment horizontal="left" vertical="top" wrapText="1"/>
    </xf>
    <xf numFmtId="0" fontId="50" fillId="16" borderId="0" xfId="12" applyFont="1" applyFill="1" applyAlignment="1">
      <alignment horizontal="right" vertical="center" wrapText="1"/>
    </xf>
    <xf numFmtId="0" fontId="51" fillId="3" borderId="0" xfId="12" applyFont="1" applyFill="1" applyAlignment="1">
      <alignment horizontal="right" vertical="center" wrapText="1"/>
    </xf>
    <xf numFmtId="0" fontId="27" fillId="16" borderId="0" xfId="12" applyFont="1" applyFill="1" applyAlignment="1">
      <alignment horizontal="center" vertical="center" wrapText="1"/>
    </xf>
    <xf numFmtId="0" fontId="25" fillId="3" borderId="0" xfId="12" applyFont="1" applyFill="1" applyAlignment="1">
      <alignment horizontal="center" vertical="center"/>
    </xf>
    <xf numFmtId="0" fontId="24" fillId="3" borderId="0" xfId="12" applyFont="1" applyFill="1" applyAlignment="1">
      <alignment horizontal="left" vertical="top" wrapText="1"/>
    </xf>
    <xf numFmtId="0" fontId="24" fillId="3" borderId="0" xfId="12" applyFont="1" applyFill="1" applyAlignment="1">
      <alignment horizontal="left" vertical="top"/>
    </xf>
    <xf numFmtId="0" fontId="22" fillId="3" borderId="9" xfId="0" applyFont="1" applyFill="1" applyBorder="1" applyAlignment="1">
      <alignment horizontal="center" vertical="center"/>
    </xf>
  </cellXfs>
  <cellStyles count="14">
    <cellStyle name="Comma" xfId="8" builtinId="3"/>
    <cellStyle name="Comma 2" xfId="6" xr:uid="{00000000-0005-0000-0000-000001000000}"/>
    <cellStyle name="Comma 3" xfId="9" xr:uid="{00000000-0005-0000-0000-000002000000}"/>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4" xfId="12" xr:uid="{CB76FF06-0571-4409-88DF-EF315534990C}"/>
    <cellStyle name="Normal_Bao cao tai chinh 280405" xfId="1" xr:uid="{00000000-0005-0000-0000-000009000000}"/>
    <cellStyle name="Percent" xfId="13" builtinId="5"/>
    <cellStyle name="Percent 2" xfId="10" xr:uid="{00000000-0005-0000-0000-00000A000000}"/>
    <cellStyle name="Percent 3" xfId="11" xr:uid="{00000000-0005-0000-0000-00000B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74"/>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6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2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4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4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57"/>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1902845</xdr:colOff>
      <xdr:row>3</xdr:row>
      <xdr:rowOff>19050</xdr:rowOff>
    </xdr:to>
    <xdr:pic>
      <xdr:nvPicPr>
        <xdr:cNvPr id="2" name="Picture 1" descr="vfm-logo_915970.jpg">
          <a:extLst>
            <a:ext uri="{FF2B5EF4-FFF2-40B4-BE49-F238E27FC236}">
              <a16:creationId xmlns:a16="http://schemas.microsoft.com/office/drawing/2014/main" id="{9740CC1C-1833-49B3-9A72-44591149DD9D}"/>
            </a:ext>
          </a:extLst>
        </xdr:cNvPr>
        <xdr:cNvPicPr>
          <a:picLocks noChangeAspect="1"/>
        </xdr:cNvPicPr>
      </xdr:nvPicPr>
      <xdr:blipFill>
        <a:blip xmlns:r="http://schemas.openxmlformats.org/officeDocument/2006/relationships" r:embed="rId1" cstate="print"/>
        <a:stretch>
          <a:fillRect/>
        </a:stretch>
      </xdr:blipFill>
      <xdr:spPr>
        <a:xfrm>
          <a:off x="0" y="0"/>
          <a:ext cx="2226695" cy="904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1271977</xdr:colOff>
          <xdr:row>2</xdr:row>
          <xdr:rowOff>10026</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38"/>
                </a:ext>
              </a:extLst>
            </xdr:cNvPicPr>
          </xdr:nvPicPr>
          <xdr:blipFill>
            <a:blip xmlns:r="http://schemas.openxmlformats.org/officeDocument/2006/relationships" r:embed="rId1"/>
            <a:srcRect/>
            <a:stretch>
              <a:fillRect/>
            </a:stretch>
          </xdr:blipFill>
          <xdr:spPr bwMode="auto">
            <a:xfrm>
              <a:off x="0" y="0"/>
              <a:ext cx="1853503" cy="73192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504826</xdr:colOff>
      <xdr:row>10</xdr:row>
      <xdr:rowOff>133350</xdr:rowOff>
    </xdr:from>
    <xdr:to>
      <xdr:col>2</xdr:col>
      <xdr:colOff>1804036</xdr:colOff>
      <xdr:row>10</xdr:row>
      <xdr:rowOff>576355</xdr:rowOff>
    </xdr:to>
    <xdr:pic>
      <xdr:nvPicPr>
        <xdr:cNvPr id="105" name="Picture 104">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66286" y="7326630"/>
          <a:ext cx="1299210" cy="443005"/>
        </a:xfrm>
        <a:prstGeom prst="rect">
          <a:avLst/>
        </a:prstGeom>
        <a:noFill/>
        <a:ln w="1">
          <a:noFill/>
          <a:miter lim="800000"/>
          <a:headEnd/>
          <a:tailEnd/>
        </a:ln>
      </xdr:spPr>
    </xdr:pic>
    <xdr:clientData/>
  </xdr:twoCellAnchor>
  <xdr:twoCellAnchor editAs="oneCell">
    <xdr:from>
      <xdr:col>2</xdr:col>
      <xdr:colOff>476251</xdr:colOff>
      <xdr:row>11</xdr:row>
      <xdr:rowOff>161925</xdr:rowOff>
    </xdr:from>
    <xdr:to>
      <xdr:col>2</xdr:col>
      <xdr:colOff>1775461</xdr:colOff>
      <xdr:row>11</xdr:row>
      <xdr:rowOff>604930</xdr:rowOff>
    </xdr:to>
    <xdr:pic>
      <xdr:nvPicPr>
        <xdr:cNvPr id="106" name="Picture 105">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37711" y="8132445"/>
          <a:ext cx="1299210" cy="443005"/>
        </a:xfrm>
        <a:prstGeom prst="rect">
          <a:avLst/>
        </a:prstGeom>
        <a:noFill/>
        <a:ln w="1">
          <a:noFill/>
          <a:miter lim="800000"/>
          <a:headEnd/>
          <a:tailEnd/>
        </a:ln>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6"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6"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6"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6"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9"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0"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9" cstate="print"/>
        <a:stretch>
          <a:fillRect/>
        </a:stretch>
      </xdr:blipFill>
      <xdr:spPr>
        <a:xfrm>
          <a:off x="7163189" y="21139668"/>
          <a:ext cx="1308230" cy="745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tabSelected="1" view="pageBreakPreview" zoomScaleSheetLayoutView="100" workbookViewId="0">
      <selection activeCell="D7" sqref="D7:I7"/>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3" t="s">
        <v>1145</v>
      </c>
      <c r="D1" s="244"/>
    </row>
    <row r="2" spans="1:11">
      <c r="C2" s="4" t="s">
        <v>1146</v>
      </c>
      <c r="D2" s="5"/>
    </row>
    <row r="3" spans="1:11">
      <c r="D3" s="6"/>
    </row>
    <row r="4" spans="1:11">
      <c r="A4" s="1" t="s">
        <v>1</v>
      </c>
      <c r="D4" s="6"/>
    </row>
    <row r="5" spans="1:11" ht="15" customHeight="1">
      <c r="C5" s="7" t="s">
        <v>2</v>
      </c>
      <c r="D5" s="246" t="s">
        <v>1147</v>
      </c>
      <c r="E5" s="246"/>
      <c r="F5" s="246"/>
      <c r="G5" s="246"/>
      <c r="H5" s="246"/>
      <c r="I5" s="246"/>
    </row>
    <row r="6" spans="1:11" ht="31">
      <c r="C6" s="9" t="s">
        <v>44</v>
      </c>
      <c r="D6" s="245" t="s">
        <v>1148</v>
      </c>
      <c r="E6" s="245"/>
      <c r="F6" s="245"/>
      <c r="G6" s="245"/>
      <c r="H6" s="245"/>
      <c r="I6" s="245"/>
    </row>
    <row r="7" spans="1:11">
      <c r="C7" s="10" t="s">
        <v>3</v>
      </c>
      <c r="D7" s="246" t="s">
        <v>1149</v>
      </c>
      <c r="E7" s="246"/>
      <c r="F7" s="246"/>
      <c r="G7" s="246"/>
      <c r="H7" s="246"/>
      <c r="I7" s="246"/>
    </row>
    <row r="8" spans="1:11" ht="15" customHeight="1">
      <c r="C8" s="11" t="s">
        <v>4</v>
      </c>
      <c r="D8" s="245" t="s">
        <v>1150</v>
      </c>
      <c r="E8" s="245"/>
      <c r="F8" s="245"/>
      <c r="G8" s="245"/>
      <c r="H8" s="245"/>
      <c r="I8" s="245"/>
    </row>
    <row r="9" spans="1:11" ht="15" customHeight="1">
      <c r="C9" s="10" t="s">
        <v>5</v>
      </c>
      <c r="D9" s="246" t="s">
        <v>318</v>
      </c>
      <c r="E9" s="246"/>
      <c r="F9" s="246"/>
      <c r="G9" s="246"/>
      <c r="H9" s="246"/>
      <c r="I9" s="246"/>
    </row>
    <row r="10" spans="1:11" ht="15" customHeight="1">
      <c r="C10" s="8" t="s">
        <v>6</v>
      </c>
      <c r="D10" s="245" t="s">
        <v>1151</v>
      </c>
      <c r="E10" s="245"/>
      <c r="F10" s="245"/>
      <c r="G10" s="245"/>
      <c r="H10" s="245"/>
      <c r="I10" s="245"/>
    </row>
    <row r="11" spans="1:11">
      <c r="C11" s="12" t="s">
        <v>7</v>
      </c>
      <c r="D11" s="246" t="s">
        <v>1152</v>
      </c>
      <c r="E11" s="246"/>
      <c r="F11" s="246"/>
      <c r="G11" s="246"/>
      <c r="H11" s="246"/>
      <c r="I11" s="246"/>
    </row>
    <row r="12" spans="1:11">
      <c r="C12" s="13" t="s">
        <v>8</v>
      </c>
      <c r="D12" s="245" t="s">
        <v>1153</v>
      </c>
      <c r="E12" s="245"/>
      <c r="F12" s="245"/>
      <c r="G12" s="245"/>
      <c r="H12" s="245"/>
      <c r="I12" s="24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1147</v>
      </c>
      <c r="G19" s="19"/>
      <c r="H19" s="19"/>
      <c r="I19" s="19"/>
      <c r="J19" s="19"/>
      <c r="K19" s="20"/>
    </row>
    <row r="20" spans="3:11">
      <c r="C20" s="23" t="s">
        <v>1154</v>
      </c>
      <c r="D20" s="18"/>
      <c r="F20" s="22" t="s">
        <v>1155</v>
      </c>
      <c r="G20" s="19"/>
      <c r="H20" s="19"/>
      <c r="I20" s="19"/>
      <c r="J20" s="19"/>
      <c r="K20" s="20"/>
    </row>
    <row r="21" spans="3:11">
      <c r="C21" s="24" t="s">
        <v>1156</v>
      </c>
      <c r="D21" s="5"/>
      <c r="F21" s="25" t="s">
        <v>1157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51" spans="4:4">
      <c r="D51" s="43"/>
    </row>
    <row r="52" spans="4:4">
      <c r="D52" s="43"/>
    </row>
    <row r="53" spans="4:4">
      <c r="D53" s="44"/>
    </row>
    <row r="54" spans="4:4">
      <c r="D54" s="44"/>
    </row>
    <row r="55" spans="4:4">
      <c r="D55" s="44"/>
    </row>
    <row r="56" spans="4:4">
      <c r="D56" s="44"/>
    </row>
    <row r="57" spans="4:4">
      <c r="D57" s="44"/>
    </row>
    <row r="58" spans="4:4">
      <c r="D58" s="44"/>
    </row>
    <row r="59" spans="4:4">
      <c r="D59" s="44"/>
    </row>
    <row r="60" spans="4:4">
      <c r="D60" s="44"/>
    </row>
    <row r="61" spans="4:4">
      <c r="D61" s="43"/>
    </row>
    <row r="62" spans="4:4">
      <c r="D62" s="43"/>
    </row>
    <row r="63" spans="4:4">
      <c r="D63" s="43"/>
    </row>
    <row r="64" spans="4:4">
      <c r="D64" s="43"/>
    </row>
    <row r="65" spans="4:4">
      <c r="D65" s="43"/>
    </row>
    <row r="66" spans="4:4">
      <c r="D66" s="43"/>
    </row>
    <row r="67" spans="4:4">
      <c r="D67" s="44"/>
    </row>
    <row r="68" spans="4:4">
      <c r="D68" s="44"/>
    </row>
    <row r="69" spans="4:4">
      <c r="D69" s="44"/>
    </row>
    <row r="70" spans="4:4">
      <c r="D70" s="44"/>
    </row>
    <row r="71" spans="4:4">
      <c r="D71" s="43"/>
    </row>
    <row r="72" spans="4:4">
      <c r="D72" s="44"/>
    </row>
    <row r="73" spans="4:4">
      <c r="D73" s="44"/>
    </row>
    <row r="74" spans="4:4">
      <c r="D74" s="44"/>
    </row>
    <row r="75" spans="4:4">
      <c r="D75" s="44"/>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4"/>
  <sheetViews>
    <sheetView view="pageBreakPreview" zoomScale="99" zoomScaleNormal="100" zoomScaleSheetLayoutView="86" workbookViewId="0">
      <selection sqref="A1:G1"/>
    </sheetView>
  </sheetViews>
  <sheetFormatPr defaultColWidth="8.7265625" defaultRowHeight="12.5"/>
  <cols>
    <col min="1" max="1" width="53.1796875" style="63" customWidth="1"/>
    <col min="2" max="3" width="8.7265625" style="63"/>
    <col min="4" max="4" width="20.26953125" style="63" customWidth="1"/>
    <col min="5" max="5" width="20.7265625" style="63" customWidth="1"/>
    <col min="6" max="6" width="21.1796875" style="63" customWidth="1"/>
    <col min="7" max="7" width="21.26953125" style="63" customWidth="1"/>
    <col min="8" max="16384" width="8.7265625" style="109"/>
  </cols>
  <sheetData>
    <row r="1" spans="1:7" ht="22.5" customHeight="1">
      <c r="A1" s="259" t="s">
        <v>216</v>
      </c>
      <c r="B1" s="259"/>
      <c r="C1" s="259"/>
      <c r="D1" s="259"/>
      <c r="E1" s="259"/>
      <c r="F1" s="259"/>
      <c r="G1" s="259"/>
    </row>
    <row r="2" spans="1:7" ht="22.5" customHeight="1">
      <c r="A2" s="260" t="s">
        <v>217</v>
      </c>
      <c r="B2" s="260"/>
      <c r="C2" s="260"/>
      <c r="D2" s="260"/>
      <c r="E2" s="260"/>
      <c r="F2" s="260"/>
      <c r="G2" s="260"/>
    </row>
    <row r="3" spans="1:7" ht="43.9" customHeight="1">
      <c r="A3" s="261" t="s">
        <v>218</v>
      </c>
      <c r="B3" s="261"/>
      <c r="C3" s="261"/>
      <c r="D3" s="261"/>
      <c r="E3" s="261"/>
      <c r="F3" s="261"/>
      <c r="G3" s="261"/>
    </row>
    <row r="4" spans="1:7">
      <c r="A4" s="262" t="s">
        <v>1146</v>
      </c>
      <c r="B4" s="262"/>
      <c r="C4" s="262"/>
      <c r="D4" s="262"/>
      <c r="E4" s="262"/>
      <c r="F4" s="262"/>
      <c r="G4" s="262"/>
    </row>
    <row r="6" spans="1:7" ht="16.899999999999999" customHeight="1">
      <c r="A6" s="64" t="s">
        <v>2</v>
      </c>
      <c r="D6" s="257" t="s">
        <v>1147</v>
      </c>
      <c r="E6" s="257"/>
      <c r="F6" s="257"/>
      <c r="G6" s="257"/>
    </row>
    <row r="7" spans="1:7" ht="16.899999999999999" customHeight="1">
      <c r="A7" s="140" t="s">
        <v>44</v>
      </c>
      <c r="D7" s="258" t="s">
        <v>1148</v>
      </c>
      <c r="E7" s="258"/>
      <c r="F7" s="258"/>
      <c r="G7" s="258"/>
    </row>
    <row r="8" spans="1:7" ht="16.899999999999999" customHeight="1">
      <c r="A8" s="64" t="s">
        <v>3</v>
      </c>
      <c r="D8" s="257" t="s">
        <v>1149</v>
      </c>
      <c r="E8" s="257"/>
      <c r="F8" s="257"/>
      <c r="G8" s="257"/>
    </row>
    <row r="9" spans="1:7" ht="16.899999999999999" customHeight="1">
      <c r="A9" s="140" t="s">
        <v>4</v>
      </c>
      <c r="D9" s="258" t="s">
        <v>1150</v>
      </c>
      <c r="E9" s="258"/>
      <c r="F9" s="258"/>
      <c r="G9" s="258"/>
    </row>
    <row r="10" spans="1:7" ht="16.899999999999999" customHeight="1">
      <c r="A10" s="64" t="s">
        <v>5</v>
      </c>
      <c r="D10" s="257" t="s">
        <v>318</v>
      </c>
      <c r="E10" s="257"/>
      <c r="F10" s="257"/>
      <c r="G10" s="257"/>
    </row>
    <row r="11" spans="1:7" ht="16.899999999999999" customHeight="1">
      <c r="A11" s="140" t="s">
        <v>6</v>
      </c>
      <c r="D11" s="258" t="s">
        <v>1151</v>
      </c>
      <c r="E11" s="258"/>
      <c r="F11" s="258"/>
      <c r="G11" s="258"/>
    </row>
    <row r="12" spans="1:7" ht="16.899999999999999" customHeight="1">
      <c r="A12" s="64" t="s">
        <v>7</v>
      </c>
      <c r="D12" s="257" t="s">
        <v>1152</v>
      </c>
      <c r="E12" s="257"/>
      <c r="F12" s="257"/>
      <c r="G12" s="257"/>
    </row>
    <row r="13" spans="1:7" ht="16.899999999999999" customHeight="1">
      <c r="A13" s="140" t="s">
        <v>8</v>
      </c>
      <c r="D13" s="258" t="s">
        <v>1153</v>
      </c>
      <c r="E13" s="258"/>
      <c r="F13" s="258"/>
      <c r="G13" s="258"/>
    </row>
    <row r="15" spans="1:7" ht="39" customHeight="1">
      <c r="A15" s="250" t="s">
        <v>219</v>
      </c>
      <c r="B15" s="252" t="s">
        <v>220</v>
      </c>
      <c r="C15" s="252" t="s">
        <v>221</v>
      </c>
      <c r="D15" s="255" t="s">
        <v>1162</v>
      </c>
      <c r="E15" s="256"/>
      <c r="F15" s="255" t="s">
        <v>1163</v>
      </c>
      <c r="G15" s="256"/>
    </row>
    <row r="16" spans="1:7" ht="39" customHeight="1">
      <c r="A16" s="251"/>
      <c r="B16" s="253"/>
      <c r="C16" s="254"/>
      <c r="D16" s="141" t="s">
        <v>1160</v>
      </c>
      <c r="E16" s="142" t="s">
        <v>222</v>
      </c>
      <c r="F16" s="58" t="s">
        <v>1164</v>
      </c>
      <c r="G16" s="142" t="s">
        <v>222</v>
      </c>
    </row>
    <row r="17" spans="1:10" s="123" customFormat="1" ht="39" customHeight="1">
      <c r="A17" s="143" t="s">
        <v>455</v>
      </c>
      <c r="B17" s="144" t="s">
        <v>223</v>
      </c>
      <c r="C17" s="145"/>
      <c r="D17" s="85">
        <v>-21282310417</v>
      </c>
      <c r="E17" s="85">
        <v>87206571329</v>
      </c>
      <c r="F17" s="85">
        <v>-15064036177</v>
      </c>
      <c r="G17" s="85">
        <v>-221279426455</v>
      </c>
    </row>
    <row r="18" spans="1:10" ht="39" customHeight="1">
      <c r="A18" s="146" t="s">
        <v>456</v>
      </c>
      <c r="B18" s="147" t="s">
        <v>224</v>
      </c>
      <c r="C18" s="148"/>
      <c r="D18" s="90">
        <v>1503015000</v>
      </c>
      <c r="E18" s="90">
        <v>13290761400</v>
      </c>
      <c r="F18" s="90">
        <v>-220000000</v>
      </c>
      <c r="G18" s="90">
        <v>14734480000</v>
      </c>
      <c r="J18" s="123"/>
    </row>
    <row r="19" spans="1:10" ht="39" customHeight="1">
      <c r="A19" s="146" t="s">
        <v>457</v>
      </c>
      <c r="B19" s="147" t="s">
        <v>225</v>
      </c>
      <c r="C19" s="149"/>
      <c r="D19" s="90">
        <v>52103583</v>
      </c>
      <c r="E19" s="90">
        <v>1736722486</v>
      </c>
      <c r="F19" s="90">
        <v>331440382</v>
      </c>
      <c r="G19" s="90">
        <v>3084820808</v>
      </c>
      <c r="J19" s="123"/>
    </row>
    <row r="20" spans="1:10" ht="39" customHeight="1">
      <c r="A20" s="146" t="s">
        <v>356</v>
      </c>
      <c r="B20" s="147" t="s">
        <v>226</v>
      </c>
      <c r="C20" s="149"/>
      <c r="D20" s="90">
        <v>52103583</v>
      </c>
      <c r="E20" s="90">
        <v>483363582</v>
      </c>
      <c r="F20" s="90">
        <v>40563670</v>
      </c>
      <c r="G20" s="90">
        <v>1792592041</v>
      </c>
      <c r="J20" s="123"/>
    </row>
    <row r="21" spans="1:10" ht="39" customHeight="1">
      <c r="A21" s="146" t="s">
        <v>396</v>
      </c>
      <c r="B21" s="147" t="s">
        <v>227</v>
      </c>
      <c r="C21" s="149"/>
      <c r="D21" s="90">
        <v>0</v>
      </c>
      <c r="E21" s="90">
        <v>929523288</v>
      </c>
      <c r="F21" s="90">
        <v>200465753</v>
      </c>
      <c r="G21" s="90">
        <v>1201817808</v>
      </c>
      <c r="J21" s="123"/>
    </row>
    <row r="22" spans="1:10" ht="39" customHeight="1">
      <c r="A22" s="146" t="s">
        <v>458</v>
      </c>
      <c r="B22" s="147" t="s">
        <v>308</v>
      </c>
      <c r="C22" s="149"/>
      <c r="D22" s="90">
        <v>0</v>
      </c>
      <c r="E22" s="90">
        <v>323835616</v>
      </c>
      <c r="F22" s="90">
        <v>90410959</v>
      </c>
      <c r="G22" s="90">
        <v>90410959</v>
      </c>
      <c r="J22" s="123"/>
    </row>
    <row r="23" spans="1:10" ht="39" customHeight="1">
      <c r="A23" s="146" t="s">
        <v>355</v>
      </c>
      <c r="B23" s="147" t="s">
        <v>354</v>
      </c>
      <c r="C23" s="149"/>
      <c r="D23" s="90">
        <v>0</v>
      </c>
      <c r="E23" s="90">
        <v>0</v>
      </c>
      <c r="F23" s="90">
        <v>0</v>
      </c>
      <c r="G23" s="90">
        <v>0</v>
      </c>
      <c r="J23" s="123"/>
    </row>
    <row r="24" spans="1:10" ht="39" customHeight="1">
      <c r="A24" s="146" t="s">
        <v>357</v>
      </c>
      <c r="B24" s="150" t="s">
        <v>228</v>
      </c>
      <c r="C24" s="149"/>
      <c r="D24" s="90">
        <v>1082039051</v>
      </c>
      <c r="E24" s="90">
        <v>-51899925214</v>
      </c>
      <c r="F24" s="90">
        <v>-10977572615</v>
      </c>
      <c r="G24" s="90">
        <v>-17780676454</v>
      </c>
      <c r="J24" s="123"/>
    </row>
    <row r="25" spans="1:10" ht="46.15" customHeight="1">
      <c r="A25" s="146" t="s">
        <v>358</v>
      </c>
      <c r="B25" s="150" t="s">
        <v>229</v>
      </c>
      <c r="C25" s="149"/>
      <c r="D25" s="90">
        <v>-23919468051</v>
      </c>
      <c r="E25" s="90">
        <v>124079012657</v>
      </c>
      <c r="F25" s="90">
        <v>-4197903944</v>
      </c>
      <c r="G25" s="90">
        <v>-222994270809</v>
      </c>
      <c r="J25" s="123"/>
    </row>
    <row r="26" spans="1:10" ht="39" customHeight="1">
      <c r="A26" s="146" t="s">
        <v>459</v>
      </c>
      <c r="B26" s="150" t="s">
        <v>230</v>
      </c>
      <c r="C26" s="149"/>
      <c r="D26" s="90">
        <v>0</v>
      </c>
      <c r="E26" s="90">
        <v>0</v>
      </c>
      <c r="F26" s="90">
        <v>0</v>
      </c>
      <c r="G26" s="90">
        <v>1676220000</v>
      </c>
      <c r="J26" s="123"/>
    </row>
    <row r="27" spans="1:10" ht="49.15" customHeight="1">
      <c r="A27" s="146" t="s">
        <v>359</v>
      </c>
      <c r="B27" s="150" t="s">
        <v>231</v>
      </c>
      <c r="C27" s="149"/>
      <c r="D27" s="90">
        <v>0</v>
      </c>
      <c r="E27" s="90">
        <v>0</v>
      </c>
      <c r="F27" s="90">
        <v>0</v>
      </c>
      <c r="G27" s="90">
        <v>0</v>
      </c>
      <c r="J27" s="123"/>
    </row>
    <row r="28" spans="1:10" ht="39" customHeight="1">
      <c r="A28" s="146" t="s">
        <v>460</v>
      </c>
      <c r="B28" s="150" t="s">
        <v>232</v>
      </c>
      <c r="C28" s="149"/>
      <c r="D28" s="90">
        <v>0</v>
      </c>
      <c r="E28" s="90">
        <v>0</v>
      </c>
      <c r="F28" s="90">
        <v>0</v>
      </c>
      <c r="G28" s="90">
        <v>0</v>
      </c>
      <c r="J28" s="123"/>
    </row>
    <row r="29" spans="1:10" ht="76.900000000000006" customHeight="1">
      <c r="A29" s="146" t="s">
        <v>461</v>
      </c>
      <c r="B29" s="150" t="s">
        <v>233</v>
      </c>
      <c r="C29" s="149"/>
      <c r="D29" s="90">
        <v>0</v>
      </c>
      <c r="E29" s="90">
        <v>0</v>
      </c>
      <c r="F29" s="90">
        <v>0</v>
      </c>
      <c r="G29" s="90">
        <v>0</v>
      </c>
      <c r="J29" s="123"/>
    </row>
    <row r="30" spans="1:10" s="123" customFormat="1" ht="39" customHeight="1">
      <c r="A30" s="143" t="s">
        <v>413</v>
      </c>
      <c r="B30" s="144" t="s">
        <v>234</v>
      </c>
      <c r="C30" s="145"/>
      <c r="D30" s="85">
        <v>73404486</v>
      </c>
      <c r="E30" s="85">
        <v>1329319129</v>
      </c>
      <c r="F30" s="85">
        <v>171294386</v>
      </c>
      <c r="G30" s="85">
        <v>4668496023</v>
      </c>
    </row>
    <row r="31" spans="1:10" ht="39" customHeight="1">
      <c r="A31" s="146" t="s">
        <v>235</v>
      </c>
      <c r="B31" s="150" t="s">
        <v>236</v>
      </c>
      <c r="C31" s="149"/>
      <c r="D31" s="90">
        <v>73404486</v>
      </c>
      <c r="E31" s="90">
        <v>1329319129</v>
      </c>
      <c r="F31" s="90">
        <v>171294386</v>
      </c>
      <c r="G31" s="90">
        <v>4121852223</v>
      </c>
      <c r="J31" s="123"/>
    </row>
    <row r="32" spans="1:10" ht="39" customHeight="1">
      <c r="A32" s="151" t="s">
        <v>237</v>
      </c>
      <c r="B32" s="147" t="s">
        <v>238</v>
      </c>
      <c r="C32" s="148"/>
      <c r="D32" s="90">
        <v>72880486</v>
      </c>
      <c r="E32" s="90">
        <v>1322282369</v>
      </c>
      <c r="F32" s="90">
        <v>170963341</v>
      </c>
      <c r="G32" s="90">
        <v>4110893423</v>
      </c>
      <c r="J32" s="123"/>
    </row>
    <row r="33" spans="1:10" ht="39" customHeight="1">
      <c r="A33" s="151" t="s">
        <v>75</v>
      </c>
      <c r="B33" s="147" t="s">
        <v>239</v>
      </c>
      <c r="C33" s="148"/>
      <c r="D33" s="90">
        <v>524000</v>
      </c>
      <c r="E33" s="90">
        <v>7036760</v>
      </c>
      <c r="F33" s="90">
        <v>331045</v>
      </c>
      <c r="G33" s="90">
        <v>10958800</v>
      </c>
      <c r="J33" s="123"/>
    </row>
    <row r="34" spans="1:10" ht="42" customHeight="1">
      <c r="A34" s="151" t="s">
        <v>240</v>
      </c>
      <c r="B34" s="147" t="s">
        <v>241</v>
      </c>
      <c r="C34" s="149"/>
      <c r="D34" s="90">
        <v>0</v>
      </c>
      <c r="E34" s="90">
        <v>0</v>
      </c>
      <c r="F34" s="90">
        <v>0</v>
      </c>
      <c r="G34" s="90">
        <v>0</v>
      </c>
      <c r="J34" s="123"/>
    </row>
    <row r="35" spans="1:10" ht="39" customHeight="1">
      <c r="A35" s="151" t="s">
        <v>242</v>
      </c>
      <c r="B35" s="147" t="s">
        <v>243</v>
      </c>
      <c r="C35" s="149"/>
      <c r="D35" s="90">
        <v>0</v>
      </c>
      <c r="E35" s="90">
        <v>0</v>
      </c>
      <c r="F35" s="90">
        <v>0</v>
      </c>
      <c r="G35" s="90">
        <v>0</v>
      </c>
      <c r="J35" s="123"/>
    </row>
    <row r="36" spans="1:10" ht="70.900000000000006" customHeight="1">
      <c r="A36" s="151" t="s">
        <v>244</v>
      </c>
      <c r="B36" s="147" t="s">
        <v>245</v>
      </c>
      <c r="C36" s="149"/>
      <c r="D36" s="90">
        <v>0</v>
      </c>
      <c r="E36" s="90">
        <v>0</v>
      </c>
      <c r="F36" s="90">
        <v>0</v>
      </c>
      <c r="G36" s="90">
        <v>0</v>
      </c>
      <c r="J36" s="123"/>
    </row>
    <row r="37" spans="1:10" ht="39" customHeight="1">
      <c r="A37" s="151" t="s">
        <v>414</v>
      </c>
      <c r="B37" s="147" t="s">
        <v>246</v>
      </c>
      <c r="C37" s="149"/>
      <c r="D37" s="90">
        <v>0</v>
      </c>
      <c r="E37" s="90">
        <v>0</v>
      </c>
      <c r="F37" s="90">
        <v>0</v>
      </c>
      <c r="G37" s="90">
        <v>546643800</v>
      </c>
      <c r="J37" s="123"/>
    </row>
    <row r="38" spans="1:10" s="123" customFormat="1" ht="39" customHeight="1">
      <c r="A38" s="143" t="s">
        <v>415</v>
      </c>
      <c r="B38" s="144" t="s">
        <v>247</v>
      </c>
      <c r="C38" s="145"/>
      <c r="D38" s="85">
        <v>1168359283</v>
      </c>
      <c r="E38" s="85">
        <v>15788831609</v>
      </c>
      <c r="F38" s="85">
        <v>1755966214</v>
      </c>
      <c r="G38" s="85">
        <v>23098901531</v>
      </c>
    </row>
    <row r="39" spans="1:10" ht="39" customHeight="1">
      <c r="A39" s="151" t="s">
        <v>462</v>
      </c>
      <c r="B39" s="147" t="s">
        <v>248</v>
      </c>
      <c r="C39" s="149"/>
      <c r="D39" s="90">
        <v>1045217678</v>
      </c>
      <c r="E39" s="90">
        <v>14237196219</v>
      </c>
      <c r="F39" s="90">
        <v>1590051525</v>
      </c>
      <c r="G39" s="90">
        <v>21027435310</v>
      </c>
      <c r="J39" s="123"/>
    </row>
    <row r="40" spans="1:10" ht="39" customHeight="1">
      <c r="A40" s="151" t="s">
        <v>249</v>
      </c>
      <c r="B40" s="147" t="s">
        <v>250</v>
      </c>
      <c r="C40" s="148"/>
      <c r="D40" s="90">
        <v>29373389</v>
      </c>
      <c r="E40" s="90">
        <v>412140563</v>
      </c>
      <c r="F40" s="90">
        <v>45583800</v>
      </c>
      <c r="G40" s="90">
        <v>606628736</v>
      </c>
      <c r="J40" s="123"/>
    </row>
    <row r="41" spans="1:10" ht="39" customHeight="1">
      <c r="A41" s="69" t="s">
        <v>55</v>
      </c>
      <c r="B41" s="152" t="s">
        <v>251</v>
      </c>
      <c r="C41" s="148"/>
      <c r="D41" s="90">
        <v>22171082</v>
      </c>
      <c r="E41" s="90">
        <v>295579967</v>
      </c>
      <c r="F41" s="90">
        <v>32954434</v>
      </c>
      <c r="G41" s="90">
        <v>435801767</v>
      </c>
      <c r="J41" s="123"/>
    </row>
    <row r="42" spans="1:10" ht="39" customHeight="1">
      <c r="A42" s="69" t="s">
        <v>56</v>
      </c>
      <c r="B42" s="152" t="s">
        <v>252</v>
      </c>
      <c r="C42" s="148"/>
      <c r="D42" s="90">
        <v>2700000</v>
      </c>
      <c r="E42" s="90">
        <v>52900000</v>
      </c>
      <c r="F42" s="90">
        <v>6100000</v>
      </c>
      <c r="G42" s="90">
        <v>99200000</v>
      </c>
      <c r="J42" s="123"/>
    </row>
    <row r="43" spans="1:10" ht="60" customHeight="1">
      <c r="A43" s="69" t="s">
        <v>428</v>
      </c>
      <c r="B43" s="152" t="s">
        <v>253</v>
      </c>
      <c r="C43" s="148"/>
      <c r="D43" s="90">
        <v>4502307</v>
      </c>
      <c r="E43" s="90">
        <v>63660596</v>
      </c>
      <c r="F43" s="90">
        <v>6529366</v>
      </c>
      <c r="G43" s="90">
        <v>71626969</v>
      </c>
      <c r="J43" s="123"/>
    </row>
    <row r="44" spans="1:10" ht="39" customHeight="1">
      <c r="A44" s="151" t="s">
        <v>254</v>
      </c>
      <c r="B44" s="147" t="s">
        <v>255</v>
      </c>
      <c r="C44" s="148"/>
      <c r="D44" s="90">
        <v>25300000</v>
      </c>
      <c r="E44" s="90">
        <v>326049773</v>
      </c>
      <c r="F44" s="90">
        <v>36249879</v>
      </c>
      <c r="G44" s="90">
        <v>479381943</v>
      </c>
      <c r="J44" s="123"/>
    </row>
    <row r="45" spans="1:10" ht="39" customHeight="1">
      <c r="A45" s="151" t="s">
        <v>256</v>
      </c>
      <c r="B45" s="147" t="s">
        <v>257</v>
      </c>
      <c r="C45" s="148"/>
      <c r="D45" s="90">
        <v>17871599</v>
      </c>
      <c r="E45" s="90">
        <v>243433924</v>
      </c>
      <c r="F45" s="90">
        <v>27187412</v>
      </c>
      <c r="G45" s="90">
        <v>359536468</v>
      </c>
      <c r="J45" s="123"/>
    </row>
    <row r="46" spans="1:10" ht="39" customHeight="1">
      <c r="A46" s="151" t="s">
        <v>258</v>
      </c>
      <c r="B46" s="147" t="s">
        <v>259</v>
      </c>
      <c r="C46" s="148"/>
      <c r="D46" s="90">
        <v>11000000</v>
      </c>
      <c r="E46" s="90">
        <v>121000000</v>
      </c>
      <c r="F46" s="90">
        <v>11000000</v>
      </c>
      <c r="G46" s="90">
        <v>121000000</v>
      </c>
      <c r="J46" s="123"/>
    </row>
    <row r="47" spans="1:10" ht="39" customHeight="1">
      <c r="A47" s="151" t="s">
        <v>260</v>
      </c>
      <c r="B47" s="147" t="s">
        <v>261</v>
      </c>
      <c r="C47" s="148"/>
      <c r="D47" s="90">
        <v>0</v>
      </c>
      <c r="E47" s="90">
        <v>0</v>
      </c>
      <c r="F47" s="90">
        <v>0</v>
      </c>
      <c r="G47" s="90">
        <v>0</v>
      </c>
      <c r="J47" s="123"/>
    </row>
    <row r="48" spans="1:10" ht="43.9" customHeight="1">
      <c r="A48" s="70" t="s">
        <v>463</v>
      </c>
      <c r="B48" s="152" t="s">
        <v>262</v>
      </c>
      <c r="C48" s="148"/>
      <c r="D48" s="90">
        <v>0</v>
      </c>
      <c r="E48" s="90">
        <v>0</v>
      </c>
      <c r="F48" s="90">
        <v>0</v>
      </c>
      <c r="G48" s="90">
        <v>0</v>
      </c>
      <c r="J48" s="123"/>
    </row>
    <row r="49" spans="1:10" ht="39" customHeight="1">
      <c r="A49" s="70" t="s">
        <v>464</v>
      </c>
      <c r="B49" s="152" t="s">
        <v>263</v>
      </c>
      <c r="C49" s="148"/>
      <c r="D49" s="90">
        <v>0</v>
      </c>
      <c r="E49" s="90">
        <v>0</v>
      </c>
      <c r="F49" s="90">
        <v>0</v>
      </c>
      <c r="G49" s="90">
        <v>0</v>
      </c>
      <c r="J49" s="123"/>
    </row>
    <row r="50" spans="1:10" ht="39" customHeight="1">
      <c r="A50" s="151" t="s">
        <v>264</v>
      </c>
      <c r="B50" s="147" t="s">
        <v>265</v>
      </c>
      <c r="C50" s="148"/>
      <c r="D50" s="90">
        <v>3020065</v>
      </c>
      <c r="E50" s="90">
        <v>33623393</v>
      </c>
      <c r="F50" s="90">
        <v>941520</v>
      </c>
      <c r="G50" s="90">
        <v>10482254</v>
      </c>
      <c r="J50" s="123"/>
    </row>
    <row r="51" spans="1:10" ht="39" customHeight="1">
      <c r="A51" s="151" t="s">
        <v>416</v>
      </c>
      <c r="B51" s="147" t="s">
        <v>266</v>
      </c>
      <c r="C51" s="148"/>
      <c r="D51" s="90">
        <v>14013695</v>
      </c>
      <c r="E51" s="90">
        <v>156789132</v>
      </c>
      <c r="F51" s="90">
        <v>14013694</v>
      </c>
      <c r="G51" s="90">
        <v>159836131</v>
      </c>
      <c r="J51" s="123"/>
    </row>
    <row r="52" spans="1:10" ht="39" customHeight="1">
      <c r="A52" s="151" t="s">
        <v>267</v>
      </c>
      <c r="B52" s="147" t="s">
        <v>268</v>
      </c>
      <c r="C52" s="148"/>
      <c r="D52" s="90">
        <v>0</v>
      </c>
      <c r="E52" s="90">
        <v>0</v>
      </c>
      <c r="F52" s="90">
        <v>0</v>
      </c>
      <c r="G52" s="90">
        <v>0</v>
      </c>
      <c r="J52" s="123"/>
    </row>
    <row r="53" spans="1:10" ht="39" customHeight="1">
      <c r="A53" s="151" t="s">
        <v>417</v>
      </c>
      <c r="B53" s="153" t="s">
        <v>269</v>
      </c>
      <c r="C53" s="148"/>
      <c r="D53" s="90">
        <v>22562857</v>
      </c>
      <c r="E53" s="90">
        <v>258598605</v>
      </c>
      <c r="F53" s="90">
        <v>30938384</v>
      </c>
      <c r="G53" s="90">
        <v>334600689</v>
      </c>
      <c r="J53" s="123"/>
    </row>
    <row r="54" spans="1:10" ht="39" customHeight="1">
      <c r="A54" s="70" t="s">
        <v>71</v>
      </c>
      <c r="B54" s="154" t="s">
        <v>270</v>
      </c>
      <c r="C54" s="148"/>
      <c r="D54" s="90">
        <v>12986305</v>
      </c>
      <c r="E54" s="90">
        <v>155561504</v>
      </c>
      <c r="F54" s="90">
        <v>16232880</v>
      </c>
      <c r="G54" s="90">
        <v>178726063</v>
      </c>
      <c r="J54" s="123"/>
    </row>
    <row r="55" spans="1:10" ht="39" customHeight="1">
      <c r="A55" s="70" t="s">
        <v>271</v>
      </c>
      <c r="B55" s="154" t="s">
        <v>272</v>
      </c>
      <c r="C55" s="148"/>
      <c r="D55" s="90">
        <v>5796124</v>
      </c>
      <c r="E55" s="90">
        <v>43443654</v>
      </c>
      <c r="F55" s="90">
        <v>3454110</v>
      </c>
      <c r="G55" s="90">
        <v>23166959</v>
      </c>
      <c r="J55" s="123"/>
    </row>
    <row r="56" spans="1:10" ht="39" customHeight="1">
      <c r="A56" s="70" t="s">
        <v>273</v>
      </c>
      <c r="B56" s="154" t="s">
        <v>274</v>
      </c>
      <c r="C56" s="149"/>
      <c r="D56" s="90">
        <v>2717756</v>
      </c>
      <c r="E56" s="90">
        <v>30257682</v>
      </c>
      <c r="F56" s="90">
        <v>1855230</v>
      </c>
      <c r="G56" s="90">
        <v>20654894</v>
      </c>
      <c r="J56" s="123"/>
    </row>
    <row r="57" spans="1:10" ht="39" customHeight="1">
      <c r="A57" s="70" t="s">
        <v>418</v>
      </c>
      <c r="B57" s="154" t="s">
        <v>275</v>
      </c>
      <c r="C57" s="148"/>
      <c r="D57" s="90">
        <v>0</v>
      </c>
      <c r="E57" s="90">
        <v>11045000</v>
      </c>
      <c r="F57" s="90">
        <v>6410000</v>
      </c>
      <c r="G57" s="90">
        <v>70510000</v>
      </c>
      <c r="J57" s="123"/>
    </row>
    <row r="58" spans="1:10" ht="39" customHeight="1">
      <c r="A58" s="70" t="s">
        <v>72</v>
      </c>
      <c r="B58" s="154" t="s">
        <v>276</v>
      </c>
      <c r="C58" s="149"/>
      <c r="D58" s="90">
        <v>0</v>
      </c>
      <c r="E58" s="90">
        <v>0</v>
      </c>
      <c r="F58" s="90">
        <v>0</v>
      </c>
      <c r="G58" s="90">
        <v>0</v>
      </c>
      <c r="J58" s="123"/>
    </row>
    <row r="59" spans="1:10" ht="39" customHeight="1">
      <c r="A59" s="70" t="s">
        <v>419</v>
      </c>
      <c r="B59" s="154" t="s">
        <v>277</v>
      </c>
      <c r="C59" s="149"/>
      <c r="D59" s="90">
        <v>0</v>
      </c>
      <c r="E59" s="90">
        <v>0</v>
      </c>
      <c r="F59" s="90">
        <v>0</v>
      </c>
      <c r="G59" s="90">
        <v>0</v>
      </c>
      <c r="J59" s="123"/>
    </row>
    <row r="60" spans="1:10" ht="39" customHeight="1">
      <c r="A60" s="70" t="s">
        <v>420</v>
      </c>
      <c r="B60" s="154" t="s">
        <v>278</v>
      </c>
      <c r="C60" s="149"/>
      <c r="D60" s="90">
        <v>0</v>
      </c>
      <c r="E60" s="90">
        <v>0</v>
      </c>
      <c r="F60" s="90">
        <v>821914</v>
      </c>
      <c r="G60" s="90">
        <v>9150647</v>
      </c>
      <c r="J60" s="123"/>
    </row>
    <row r="61" spans="1:10" ht="39" customHeight="1">
      <c r="A61" s="70" t="s">
        <v>80</v>
      </c>
      <c r="B61" s="154" t="s">
        <v>279</v>
      </c>
      <c r="C61" s="149"/>
      <c r="D61" s="90">
        <v>1062672</v>
      </c>
      <c r="E61" s="90">
        <v>17190765</v>
      </c>
      <c r="F61" s="90">
        <v>2164250</v>
      </c>
      <c r="G61" s="90">
        <v>31292126</v>
      </c>
      <c r="J61" s="123"/>
    </row>
    <row r="62" spans="1:10" ht="39" customHeight="1">
      <c r="A62" s="70" t="s">
        <v>73</v>
      </c>
      <c r="B62" s="154" t="s">
        <v>280</v>
      </c>
      <c r="C62" s="149"/>
      <c r="D62" s="90">
        <v>0</v>
      </c>
      <c r="E62" s="90">
        <v>0</v>
      </c>
      <c r="F62" s="90">
        <v>0</v>
      </c>
      <c r="G62" s="90">
        <v>0</v>
      </c>
      <c r="J62" s="123"/>
    </row>
    <row r="63" spans="1:10" ht="39" customHeight="1">
      <c r="A63" s="70" t="s">
        <v>404</v>
      </c>
      <c r="B63" s="154" t="s">
        <v>281</v>
      </c>
      <c r="C63" s="148"/>
      <c r="D63" s="90">
        <v>0</v>
      </c>
      <c r="E63" s="90">
        <v>0</v>
      </c>
      <c r="F63" s="90">
        <v>0</v>
      </c>
      <c r="G63" s="90">
        <v>0</v>
      </c>
      <c r="J63" s="123"/>
    </row>
    <row r="64" spans="1:10" ht="39" customHeight="1">
      <c r="A64" s="70" t="s">
        <v>438</v>
      </c>
      <c r="B64" s="154" t="s">
        <v>282</v>
      </c>
      <c r="C64" s="148"/>
      <c r="D64" s="90">
        <v>0</v>
      </c>
      <c r="E64" s="90">
        <v>1100000</v>
      </c>
      <c r="F64" s="90">
        <v>0</v>
      </c>
      <c r="G64" s="90">
        <v>1100000</v>
      </c>
      <c r="J64" s="123"/>
    </row>
    <row r="65" spans="1:10" ht="39" customHeight="1">
      <c r="A65" s="70" t="s">
        <v>421</v>
      </c>
      <c r="B65" s="154" t="s">
        <v>283</v>
      </c>
      <c r="C65" s="148"/>
      <c r="D65" s="90">
        <v>0</v>
      </c>
      <c r="E65" s="90">
        <v>0</v>
      </c>
      <c r="F65" s="90">
        <v>0</v>
      </c>
      <c r="G65" s="90">
        <v>0</v>
      </c>
      <c r="J65" s="123"/>
    </row>
    <row r="66" spans="1:10" ht="39" customHeight="1">
      <c r="A66" s="70" t="s">
        <v>422</v>
      </c>
      <c r="B66" s="154" t="s">
        <v>284</v>
      </c>
      <c r="C66" s="148"/>
      <c r="D66" s="90">
        <v>0</v>
      </c>
      <c r="E66" s="90">
        <v>0</v>
      </c>
      <c r="F66" s="90">
        <v>0</v>
      </c>
      <c r="G66" s="90">
        <v>0</v>
      </c>
      <c r="J66" s="123"/>
    </row>
    <row r="67" spans="1:10" ht="39" customHeight="1">
      <c r="A67" s="70" t="s">
        <v>285</v>
      </c>
      <c r="B67" s="154" t="s">
        <v>286</v>
      </c>
      <c r="C67" s="148"/>
      <c r="D67" s="90">
        <v>0</v>
      </c>
      <c r="E67" s="90">
        <v>0</v>
      </c>
      <c r="F67" s="90">
        <v>0</v>
      </c>
      <c r="G67" s="90">
        <v>0</v>
      </c>
      <c r="J67" s="123"/>
    </row>
    <row r="68" spans="1:10" s="123" customFormat="1" ht="45" customHeight="1">
      <c r="A68" s="143" t="s">
        <v>287</v>
      </c>
      <c r="B68" s="144" t="s">
        <v>288</v>
      </c>
      <c r="C68" s="145"/>
      <c r="D68" s="85">
        <v>-22524074186</v>
      </c>
      <c r="E68" s="85">
        <v>70088420591</v>
      </c>
      <c r="F68" s="85">
        <v>-16991296777</v>
      </c>
      <c r="G68" s="85">
        <v>-249046824009</v>
      </c>
    </row>
    <row r="69" spans="1:10" s="123" customFormat="1" ht="39" customHeight="1">
      <c r="A69" s="143" t="s">
        <v>289</v>
      </c>
      <c r="B69" s="144" t="s">
        <v>290</v>
      </c>
      <c r="C69" s="145"/>
      <c r="D69" s="85">
        <v>0</v>
      </c>
      <c r="E69" s="85">
        <v>0</v>
      </c>
      <c r="F69" s="85">
        <v>0</v>
      </c>
      <c r="G69" s="85">
        <v>0</v>
      </c>
    </row>
    <row r="70" spans="1:10" ht="39" customHeight="1">
      <c r="A70" s="146" t="s">
        <v>465</v>
      </c>
      <c r="B70" s="150" t="s">
        <v>291</v>
      </c>
      <c r="C70" s="149"/>
      <c r="D70" s="90">
        <v>0</v>
      </c>
      <c r="E70" s="90">
        <v>0</v>
      </c>
      <c r="F70" s="90">
        <v>0</v>
      </c>
      <c r="G70" s="90">
        <v>0</v>
      </c>
      <c r="J70" s="123"/>
    </row>
    <row r="71" spans="1:10" ht="39" customHeight="1">
      <c r="A71" s="146" t="s">
        <v>423</v>
      </c>
      <c r="B71" s="150" t="s">
        <v>292</v>
      </c>
      <c r="C71" s="149"/>
      <c r="D71" s="90">
        <v>0</v>
      </c>
      <c r="E71" s="90">
        <v>0</v>
      </c>
      <c r="F71" s="90">
        <v>0</v>
      </c>
      <c r="G71" s="90">
        <v>0</v>
      </c>
      <c r="J71" s="123"/>
    </row>
    <row r="72" spans="1:10" s="123" customFormat="1" ht="48" customHeight="1">
      <c r="A72" s="143" t="s">
        <v>293</v>
      </c>
      <c r="B72" s="144" t="s">
        <v>294</v>
      </c>
      <c r="C72" s="145"/>
      <c r="D72" s="85">
        <v>-22524074186</v>
      </c>
      <c r="E72" s="85">
        <v>70088420591</v>
      </c>
      <c r="F72" s="85">
        <v>-16991296777</v>
      </c>
      <c r="G72" s="85">
        <v>-249046824009</v>
      </c>
    </row>
    <row r="73" spans="1:10" ht="39" customHeight="1">
      <c r="A73" s="151" t="s">
        <v>295</v>
      </c>
      <c r="B73" s="147" t="s">
        <v>296</v>
      </c>
      <c r="C73" s="149"/>
      <c r="D73" s="90">
        <v>1395393865</v>
      </c>
      <c r="E73" s="90">
        <v>-53990592066</v>
      </c>
      <c r="F73" s="90">
        <v>-12793392833</v>
      </c>
      <c r="G73" s="90">
        <v>-26052553200</v>
      </c>
      <c r="J73" s="123"/>
    </row>
    <row r="74" spans="1:10" ht="39" customHeight="1">
      <c r="A74" s="151" t="s">
        <v>297</v>
      </c>
      <c r="B74" s="147" t="s">
        <v>298</v>
      </c>
      <c r="C74" s="149"/>
      <c r="D74" s="90">
        <v>-23919468051</v>
      </c>
      <c r="E74" s="90">
        <v>124079012657</v>
      </c>
      <c r="F74" s="90">
        <v>-4197903944</v>
      </c>
      <c r="G74" s="90">
        <v>-222994270809</v>
      </c>
      <c r="J74" s="123"/>
    </row>
    <row r="75" spans="1:10" s="123" customFormat="1" ht="39" customHeight="1">
      <c r="A75" s="143" t="s">
        <v>299</v>
      </c>
      <c r="B75" s="144" t="s">
        <v>300</v>
      </c>
      <c r="C75" s="145"/>
      <c r="D75" s="85">
        <v>0</v>
      </c>
      <c r="E75" s="85">
        <v>0</v>
      </c>
      <c r="F75" s="85">
        <v>0</v>
      </c>
      <c r="G75" s="85">
        <v>0</v>
      </c>
    </row>
    <row r="76" spans="1:10" s="123" customFormat="1" ht="43.5" customHeight="1">
      <c r="A76" s="143" t="s">
        <v>301</v>
      </c>
      <c r="B76" s="144" t="s">
        <v>302</v>
      </c>
      <c r="C76" s="145"/>
      <c r="D76" s="85">
        <v>-22524074186</v>
      </c>
      <c r="E76" s="85">
        <v>70088420591</v>
      </c>
      <c r="F76" s="85">
        <v>-16991296777</v>
      </c>
      <c r="G76" s="85">
        <v>-249046824009</v>
      </c>
    </row>
    <row r="79" spans="1:10" s="123" customFormat="1" ht="16.899999999999999" customHeight="1">
      <c r="A79" s="131" t="s">
        <v>303</v>
      </c>
      <c r="B79" s="248" t="s">
        <v>304</v>
      </c>
      <c r="C79" s="248"/>
      <c r="D79" s="248"/>
      <c r="E79" s="248"/>
      <c r="F79" s="248"/>
      <c r="G79" s="248"/>
    </row>
    <row r="92" spans="1:7">
      <c r="A92" s="130"/>
      <c r="B92" s="247"/>
      <c r="C92" s="247"/>
      <c r="D92" s="247"/>
      <c r="E92" s="247"/>
      <c r="F92" s="247"/>
      <c r="G92" s="247"/>
    </row>
    <row r="93" spans="1:7" ht="16.899999999999999" customHeight="1">
      <c r="A93" s="131" t="s">
        <v>1165</v>
      </c>
      <c r="B93" s="248" t="s">
        <v>1166</v>
      </c>
      <c r="C93" s="248"/>
      <c r="D93" s="248"/>
      <c r="E93" s="248"/>
      <c r="F93" s="248" t="s">
        <v>1155</v>
      </c>
      <c r="G93" s="248"/>
    </row>
    <row r="94" spans="1:7" ht="16.899999999999999" customHeight="1">
      <c r="A94" s="155" t="s">
        <v>1167</v>
      </c>
      <c r="B94" s="249" t="s">
        <v>1168</v>
      </c>
      <c r="C94" s="249"/>
      <c r="D94" s="249"/>
      <c r="E94" s="249"/>
      <c r="F94" s="249" t="s">
        <v>1157</v>
      </c>
      <c r="G94" s="249"/>
    </row>
  </sheetData>
  <mergeCells count="24">
    <mergeCell ref="D7:G7"/>
    <mergeCell ref="A1:G1"/>
    <mergeCell ref="A2:G2"/>
    <mergeCell ref="A3:G3"/>
    <mergeCell ref="A4:G4"/>
    <mergeCell ref="D6:G6"/>
    <mergeCell ref="B79:G79"/>
    <mergeCell ref="D8:G8"/>
    <mergeCell ref="D9:G9"/>
    <mergeCell ref="D10:G10"/>
    <mergeCell ref="D11:G11"/>
    <mergeCell ref="D12:G12"/>
    <mergeCell ref="D13:G13"/>
    <mergeCell ref="A15:A16"/>
    <mergeCell ref="B15:B16"/>
    <mergeCell ref="C15:C16"/>
    <mergeCell ref="D15:E15"/>
    <mergeCell ref="F15:G15"/>
    <mergeCell ref="B92:E92"/>
    <mergeCell ref="F92:G92"/>
    <mergeCell ref="B93:E93"/>
    <mergeCell ref="F93:G93"/>
    <mergeCell ref="B94:E94"/>
    <mergeCell ref="F94:G94"/>
  </mergeCells>
  <printOptions horizontalCentered="1"/>
  <pageMargins left="0.3" right="0.3" top="0.75" bottom="0.5" header="0.3" footer="0.3"/>
  <pageSetup scale="61" orientation="portrait" r:id="rId1"/>
  <rowBreaks count="1" manualBreakCount="1">
    <brk id="56"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97" zoomScale="98" zoomScaleNormal="100" zoomScaleSheetLayoutView="98" workbookViewId="0">
      <selection activeCell="I3" sqref="I3"/>
    </sheetView>
  </sheetViews>
  <sheetFormatPr defaultColWidth="8.7265625" defaultRowHeight="12.5"/>
  <cols>
    <col min="1" max="1" width="7.1796875" style="63" customWidth="1"/>
    <col min="2" max="2" width="45.453125" style="63" customWidth="1"/>
    <col min="3" max="3" width="10.54296875" style="63" customWidth="1"/>
    <col min="4" max="4" width="8.7265625" style="63"/>
    <col min="5" max="6" width="22.26953125" style="63" customWidth="1"/>
    <col min="7" max="7" width="8.7265625" style="45"/>
    <col min="8" max="16384" width="8.7265625" style="109"/>
  </cols>
  <sheetData>
    <row r="1" spans="1:6" ht="23.65" customHeight="1">
      <c r="A1" s="259" t="s">
        <v>305</v>
      </c>
      <c r="B1" s="259"/>
      <c r="C1" s="259"/>
      <c r="D1" s="259"/>
      <c r="E1" s="259"/>
      <c r="F1" s="259"/>
    </row>
    <row r="2" spans="1:6" ht="32.65" customHeight="1">
      <c r="A2" s="260" t="s">
        <v>217</v>
      </c>
      <c r="B2" s="260"/>
      <c r="C2" s="260"/>
      <c r="D2" s="260"/>
      <c r="E2" s="260"/>
      <c r="F2" s="260"/>
    </row>
    <row r="3" spans="1:6" ht="31.15" customHeight="1">
      <c r="A3" s="261" t="s">
        <v>306</v>
      </c>
      <c r="B3" s="261"/>
      <c r="C3" s="261"/>
      <c r="D3" s="261"/>
      <c r="E3" s="261"/>
      <c r="F3" s="261"/>
    </row>
    <row r="4" spans="1:6" ht="6" customHeight="1"/>
    <row r="5" spans="1:6" ht="16.899999999999999" customHeight="1">
      <c r="A5" s="262" t="s">
        <v>1145</v>
      </c>
      <c r="B5" s="262"/>
      <c r="C5" s="262"/>
      <c r="D5" s="262"/>
      <c r="E5" s="262"/>
      <c r="F5" s="262"/>
    </row>
    <row r="6" spans="1:6" ht="16.899999999999999" customHeight="1"/>
    <row r="7" spans="1:6" ht="16.899999999999999" customHeight="1">
      <c r="A7" s="156" t="s">
        <v>2</v>
      </c>
      <c r="C7" s="257" t="s">
        <v>1147</v>
      </c>
      <c r="D7" s="257"/>
      <c r="E7" s="257"/>
      <c r="F7" s="257"/>
    </row>
    <row r="8" spans="1:6" ht="16.899999999999999" customHeight="1">
      <c r="A8" s="63" t="s">
        <v>44</v>
      </c>
      <c r="C8" s="258" t="s">
        <v>1148</v>
      </c>
      <c r="D8" s="258"/>
      <c r="E8" s="258"/>
      <c r="F8" s="258"/>
    </row>
    <row r="9" spans="1:6" ht="16.899999999999999" customHeight="1">
      <c r="A9" s="156" t="s">
        <v>3</v>
      </c>
      <c r="C9" s="257" t="s">
        <v>1149</v>
      </c>
      <c r="D9" s="257"/>
      <c r="E9" s="257"/>
      <c r="F9" s="257"/>
    </row>
    <row r="10" spans="1:6" ht="16.899999999999999" customHeight="1">
      <c r="A10" s="63" t="s">
        <v>4</v>
      </c>
      <c r="C10" s="258" t="s">
        <v>1150</v>
      </c>
      <c r="D10" s="258"/>
      <c r="E10" s="258"/>
      <c r="F10" s="258"/>
    </row>
    <row r="11" spans="1:6" ht="16.899999999999999" customHeight="1">
      <c r="A11" s="156" t="s">
        <v>5</v>
      </c>
      <c r="C11" s="257" t="s">
        <v>318</v>
      </c>
      <c r="D11" s="257"/>
      <c r="E11" s="257"/>
      <c r="F11" s="257"/>
    </row>
    <row r="12" spans="1:6" ht="16.899999999999999" customHeight="1">
      <c r="A12" s="63" t="s">
        <v>6</v>
      </c>
      <c r="C12" s="258" t="s">
        <v>1151</v>
      </c>
      <c r="D12" s="258"/>
      <c r="E12" s="258"/>
      <c r="F12" s="258"/>
    </row>
    <row r="13" spans="1:6" ht="16.899999999999999" customHeight="1">
      <c r="A13" s="156" t="s">
        <v>7</v>
      </c>
      <c r="C13" s="257" t="s">
        <v>1152</v>
      </c>
      <c r="D13" s="257"/>
      <c r="E13" s="257"/>
      <c r="F13" s="257"/>
    </row>
    <row r="14" spans="1:6" ht="16.899999999999999" customHeight="1">
      <c r="A14" s="63" t="s">
        <v>8</v>
      </c>
      <c r="C14" s="258" t="s">
        <v>1153</v>
      </c>
      <c r="D14" s="258"/>
      <c r="E14" s="258"/>
      <c r="F14" s="258"/>
    </row>
    <row r="15" spans="1:6" ht="16.899999999999999" customHeight="1"/>
    <row r="16" spans="1:6" ht="46.9" customHeight="1">
      <c r="A16" s="110" t="s">
        <v>307</v>
      </c>
      <c r="B16" s="110" t="s">
        <v>219</v>
      </c>
      <c r="C16" s="110" t="s">
        <v>220</v>
      </c>
      <c r="D16" s="110" t="s">
        <v>221</v>
      </c>
      <c r="E16" s="110" t="s">
        <v>1158</v>
      </c>
      <c r="F16" s="110" t="s">
        <v>1159</v>
      </c>
    </row>
    <row r="17" spans="1:7" ht="39" customHeight="1">
      <c r="A17" s="65" t="s">
        <v>45</v>
      </c>
      <c r="B17" s="157" t="s">
        <v>480</v>
      </c>
      <c r="C17" s="57" t="s">
        <v>45</v>
      </c>
      <c r="D17" s="85"/>
      <c r="E17" s="85"/>
      <c r="F17" s="85"/>
    </row>
    <row r="18" spans="1:7" ht="39" customHeight="1">
      <c r="A18" s="159" t="s">
        <v>481</v>
      </c>
      <c r="B18" s="160" t="s">
        <v>482</v>
      </c>
      <c r="C18" s="161" t="s">
        <v>483</v>
      </c>
      <c r="D18" s="159"/>
      <c r="E18" s="158">
        <v>17280346880</v>
      </c>
      <c r="F18" s="158">
        <v>41032146104</v>
      </c>
    </row>
    <row r="19" spans="1:7" ht="39" customHeight="1">
      <c r="A19" s="159" t="s">
        <v>484</v>
      </c>
      <c r="B19" s="160" t="s">
        <v>485</v>
      </c>
      <c r="C19" s="161" t="s">
        <v>486</v>
      </c>
      <c r="D19" s="159"/>
      <c r="E19" s="158">
        <v>7280346880</v>
      </c>
      <c r="F19" s="158">
        <v>21032146104</v>
      </c>
    </row>
    <row r="20" spans="1:7" s="165" customFormat="1" ht="49.15" customHeight="1">
      <c r="A20" s="159" t="s">
        <v>487</v>
      </c>
      <c r="B20" s="162" t="s">
        <v>488</v>
      </c>
      <c r="C20" s="163" t="s">
        <v>489</v>
      </c>
      <c r="D20" s="159"/>
      <c r="E20" s="158">
        <v>10000000</v>
      </c>
      <c r="F20" s="158">
        <v>51000000</v>
      </c>
      <c r="G20" s="164"/>
    </row>
    <row r="21" spans="1:7" s="165" customFormat="1" ht="46.5" customHeight="1">
      <c r="A21" s="159" t="s">
        <v>487</v>
      </c>
      <c r="B21" s="162" t="s">
        <v>490</v>
      </c>
      <c r="C21" s="163" t="s">
        <v>491</v>
      </c>
      <c r="D21" s="159"/>
      <c r="E21" s="158">
        <v>28101008</v>
      </c>
      <c r="F21" s="158">
        <v>5405345242</v>
      </c>
      <c r="G21" s="164"/>
    </row>
    <row r="22" spans="1:7" s="165" customFormat="1" ht="39" customHeight="1">
      <c r="A22" s="159" t="s">
        <v>487</v>
      </c>
      <c r="B22" s="162" t="s">
        <v>492</v>
      </c>
      <c r="C22" s="163" t="s">
        <v>493</v>
      </c>
      <c r="D22" s="159"/>
      <c r="E22" s="158">
        <v>7242245872</v>
      </c>
      <c r="F22" s="158">
        <v>15575800862</v>
      </c>
      <c r="G22" s="164"/>
    </row>
    <row r="23" spans="1:7" ht="47.65" customHeight="1">
      <c r="A23" s="159" t="s">
        <v>487</v>
      </c>
      <c r="B23" s="162" t="s">
        <v>51</v>
      </c>
      <c r="C23" s="163" t="s">
        <v>494</v>
      </c>
      <c r="D23" s="159"/>
      <c r="E23" s="158">
        <v>0</v>
      </c>
      <c r="F23" s="158">
        <v>0</v>
      </c>
    </row>
    <row r="24" spans="1:7" ht="39" customHeight="1">
      <c r="A24" s="159" t="s">
        <v>495</v>
      </c>
      <c r="B24" s="160" t="s">
        <v>496</v>
      </c>
      <c r="C24" s="161" t="s">
        <v>497</v>
      </c>
      <c r="D24" s="159"/>
      <c r="E24" s="158">
        <v>10000000000</v>
      </c>
      <c r="F24" s="158">
        <v>20000000000</v>
      </c>
    </row>
    <row r="25" spans="1:7" ht="39" customHeight="1">
      <c r="A25" s="159" t="s">
        <v>498</v>
      </c>
      <c r="B25" s="160" t="s">
        <v>499</v>
      </c>
      <c r="C25" s="161" t="s">
        <v>500</v>
      </c>
      <c r="D25" s="159"/>
      <c r="E25" s="158">
        <v>613722448000</v>
      </c>
      <c r="F25" s="158">
        <v>653510726500</v>
      </c>
    </row>
    <row r="26" spans="1:7" ht="39" customHeight="1">
      <c r="A26" s="159" t="s">
        <v>501</v>
      </c>
      <c r="B26" s="160" t="s">
        <v>502</v>
      </c>
      <c r="C26" s="161" t="s">
        <v>503</v>
      </c>
      <c r="D26" s="159"/>
      <c r="E26" s="158">
        <v>613722448000</v>
      </c>
      <c r="F26" s="158">
        <v>653510726500</v>
      </c>
    </row>
    <row r="27" spans="1:7" ht="39" customHeight="1">
      <c r="A27" s="159" t="s">
        <v>487</v>
      </c>
      <c r="B27" s="162" t="s">
        <v>504</v>
      </c>
      <c r="C27" s="163" t="s">
        <v>505</v>
      </c>
      <c r="D27" s="159"/>
      <c r="E27" s="158">
        <v>613722448000</v>
      </c>
      <c r="F27" s="158">
        <v>653510726500</v>
      </c>
    </row>
    <row r="28" spans="1:7" ht="39" customHeight="1">
      <c r="A28" s="159" t="s">
        <v>487</v>
      </c>
      <c r="B28" s="162" t="s">
        <v>506</v>
      </c>
      <c r="C28" s="163" t="s">
        <v>507</v>
      </c>
      <c r="D28" s="159"/>
      <c r="E28" s="158">
        <v>0</v>
      </c>
      <c r="F28" s="158">
        <v>0</v>
      </c>
    </row>
    <row r="29" spans="1:7" ht="39" customHeight="1">
      <c r="A29" s="159" t="s">
        <v>487</v>
      </c>
      <c r="B29" s="162" t="s">
        <v>508</v>
      </c>
      <c r="C29" s="163" t="s">
        <v>509</v>
      </c>
      <c r="D29" s="159"/>
      <c r="E29" s="158">
        <v>0</v>
      </c>
      <c r="F29" s="158">
        <v>0</v>
      </c>
    </row>
    <row r="30" spans="1:7" ht="39" customHeight="1">
      <c r="A30" s="159" t="s">
        <v>487</v>
      </c>
      <c r="B30" s="162" t="s">
        <v>510</v>
      </c>
      <c r="C30" s="163" t="s">
        <v>511</v>
      </c>
      <c r="D30" s="159"/>
      <c r="E30" s="158">
        <v>0</v>
      </c>
      <c r="F30" s="158">
        <v>0</v>
      </c>
    </row>
    <row r="31" spans="1:7" ht="39" customHeight="1">
      <c r="A31" s="159" t="s">
        <v>487</v>
      </c>
      <c r="B31" s="162" t="s">
        <v>512</v>
      </c>
      <c r="C31" s="163" t="s">
        <v>513</v>
      </c>
      <c r="D31" s="159"/>
      <c r="E31" s="158">
        <v>0</v>
      </c>
      <c r="F31" s="158">
        <v>0</v>
      </c>
    </row>
    <row r="32" spans="1:7" ht="39" customHeight="1">
      <c r="A32" s="159" t="s">
        <v>487</v>
      </c>
      <c r="B32" s="162" t="s">
        <v>467</v>
      </c>
      <c r="C32" s="163" t="s">
        <v>514</v>
      </c>
      <c r="D32" s="159"/>
      <c r="E32" s="158">
        <v>0</v>
      </c>
      <c r="F32" s="158">
        <v>0</v>
      </c>
    </row>
    <row r="33" spans="1:6" ht="39" customHeight="1">
      <c r="A33" s="159" t="s">
        <v>487</v>
      </c>
      <c r="B33" s="162" t="s">
        <v>468</v>
      </c>
      <c r="C33" s="163" t="s">
        <v>515</v>
      </c>
      <c r="D33" s="159"/>
      <c r="E33" s="158">
        <v>0</v>
      </c>
      <c r="F33" s="158">
        <v>0</v>
      </c>
    </row>
    <row r="34" spans="1:6" ht="39" customHeight="1">
      <c r="A34" s="159" t="s">
        <v>487</v>
      </c>
      <c r="B34" s="162" t="s">
        <v>469</v>
      </c>
      <c r="C34" s="163" t="s">
        <v>516</v>
      </c>
      <c r="D34" s="159"/>
      <c r="E34" s="158">
        <v>0</v>
      </c>
      <c r="F34" s="158">
        <v>0</v>
      </c>
    </row>
    <row r="35" spans="1:6" ht="39" customHeight="1">
      <c r="A35" s="159" t="s">
        <v>487</v>
      </c>
      <c r="B35" s="162" t="s">
        <v>517</v>
      </c>
      <c r="C35" s="163" t="s">
        <v>518</v>
      </c>
      <c r="D35" s="159"/>
      <c r="E35" s="158">
        <v>0</v>
      </c>
      <c r="F35" s="158">
        <v>0</v>
      </c>
    </row>
    <row r="36" spans="1:6" ht="39" customHeight="1">
      <c r="A36" s="159" t="s">
        <v>487</v>
      </c>
      <c r="B36" s="162" t="s">
        <v>470</v>
      </c>
      <c r="C36" s="163" t="s">
        <v>519</v>
      </c>
      <c r="D36" s="159"/>
      <c r="E36" s="158">
        <v>0</v>
      </c>
      <c r="F36" s="158">
        <v>0</v>
      </c>
    </row>
    <row r="37" spans="1:6" ht="39" customHeight="1">
      <c r="A37" s="159" t="s">
        <v>520</v>
      </c>
      <c r="B37" s="160" t="s">
        <v>521</v>
      </c>
      <c r="C37" s="161" t="s">
        <v>522</v>
      </c>
      <c r="D37" s="159"/>
      <c r="E37" s="158">
        <v>0</v>
      </c>
      <c r="F37" s="158">
        <v>0</v>
      </c>
    </row>
    <row r="38" spans="1:6" ht="39" customHeight="1">
      <c r="A38" s="159" t="s">
        <v>523</v>
      </c>
      <c r="B38" s="160" t="s">
        <v>524</v>
      </c>
      <c r="C38" s="161" t="s">
        <v>525</v>
      </c>
      <c r="D38" s="159"/>
      <c r="E38" s="158">
        <v>1525614840</v>
      </c>
      <c r="F38" s="158">
        <v>1177698631</v>
      </c>
    </row>
    <row r="39" spans="1:6" ht="39" customHeight="1">
      <c r="A39" s="159" t="s">
        <v>526</v>
      </c>
      <c r="B39" s="160" t="s">
        <v>527</v>
      </c>
      <c r="C39" s="161" t="s">
        <v>528</v>
      </c>
      <c r="D39" s="159"/>
      <c r="E39" s="158">
        <v>0</v>
      </c>
      <c r="F39" s="158">
        <v>884000000</v>
      </c>
    </row>
    <row r="40" spans="1:6" ht="43.15" customHeight="1">
      <c r="A40" s="159" t="s">
        <v>487</v>
      </c>
      <c r="B40" s="162" t="s">
        <v>529</v>
      </c>
      <c r="C40" s="163" t="s">
        <v>530</v>
      </c>
      <c r="D40" s="159"/>
      <c r="E40" s="158">
        <v>0</v>
      </c>
      <c r="F40" s="158">
        <v>0</v>
      </c>
    </row>
    <row r="41" spans="1:6" ht="46.9" customHeight="1">
      <c r="A41" s="159" t="s">
        <v>531</v>
      </c>
      <c r="B41" s="160" t="s">
        <v>532</v>
      </c>
      <c r="C41" s="161" t="s">
        <v>533</v>
      </c>
      <c r="D41" s="159"/>
      <c r="E41" s="158">
        <v>1525602740</v>
      </c>
      <c r="F41" s="158">
        <v>293698631</v>
      </c>
    </row>
    <row r="42" spans="1:6" ht="43.9" customHeight="1">
      <c r="A42" s="159" t="s">
        <v>534</v>
      </c>
      <c r="B42" s="160" t="s">
        <v>535</v>
      </c>
      <c r="C42" s="161" t="s">
        <v>536</v>
      </c>
      <c r="D42" s="159"/>
      <c r="E42" s="158">
        <v>0</v>
      </c>
      <c r="F42" s="158">
        <v>0</v>
      </c>
    </row>
    <row r="43" spans="1:6" ht="39" customHeight="1">
      <c r="A43" s="159" t="s">
        <v>487</v>
      </c>
      <c r="B43" s="162" t="s">
        <v>471</v>
      </c>
      <c r="C43" s="163" t="s">
        <v>537</v>
      </c>
      <c r="D43" s="159"/>
      <c r="E43" s="158">
        <v>0</v>
      </c>
      <c r="F43" s="158">
        <v>0</v>
      </c>
    </row>
    <row r="44" spans="1:6" ht="39" customHeight="1">
      <c r="A44" s="159" t="s">
        <v>487</v>
      </c>
      <c r="B44" s="162" t="s">
        <v>472</v>
      </c>
      <c r="C44" s="163" t="s">
        <v>538</v>
      </c>
      <c r="D44" s="159"/>
      <c r="E44" s="158">
        <v>0</v>
      </c>
      <c r="F44" s="158">
        <v>0</v>
      </c>
    </row>
    <row r="45" spans="1:6" ht="46.15" customHeight="1">
      <c r="A45" s="159" t="s">
        <v>487</v>
      </c>
      <c r="B45" s="162" t="s">
        <v>539</v>
      </c>
      <c r="C45" s="163" t="s">
        <v>540</v>
      </c>
      <c r="D45" s="159"/>
      <c r="E45" s="158">
        <v>0</v>
      </c>
      <c r="F45" s="158">
        <v>0</v>
      </c>
    </row>
    <row r="46" spans="1:6" ht="44.65" customHeight="1">
      <c r="A46" s="159" t="s">
        <v>487</v>
      </c>
      <c r="B46" s="162" t="s">
        <v>541</v>
      </c>
      <c r="C46" s="163" t="s">
        <v>542</v>
      </c>
      <c r="D46" s="159"/>
      <c r="E46" s="158">
        <v>0</v>
      </c>
      <c r="F46" s="158">
        <v>0</v>
      </c>
    </row>
    <row r="47" spans="1:6" ht="39" customHeight="1">
      <c r="A47" s="159" t="s">
        <v>487</v>
      </c>
      <c r="B47" s="162" t="s">
        <v>543</v>
      </c>
      <c r="C47" s="163" t="s">
        <v>544</v>
      </c>
      <c r="D47" s="159"/>
      <c r="E47" s="158">
        <v>0</v>
      </c>
      <c r="F47" s="158">
        <v>0</v>
      </c>
    </row>
    <row r="48" spans="1:6" ht="55.9" customHeight="1">
      <c r="A48" s="159" t="s">
        <v>487</v>
      </c>
      <c r="B48" s="160" t="s">
        <v>545</v>
      </c>
      <c r="C48" s="161" t="s">
        <v>546</v>
      </c>
      <c r="D48" s="159"/>
      <c r="E48" s="158">
        <v>0</v>
      </c>
      <c r="F48" s="158">
        <v>0</v>
      </c>
    </row>
    <row r="49" spans="1:7" ht="39" customHeight="1">
      <c r="A49" s="159" t="s">
        <v>547</v>
      </c>
      <c r="B49" s="160" t="s">
        <v>548</v>
      </c>
      <c r="C49" s="161" t="s">
        <v>549</v>
      </c>
      <c r="D49" s="159"/>
      <c r="E49" s="158">
        <v>1525602740</v>
      </c>
      <c r="F49" s="158">
        <v>293698631</v>
      </c>
    </row>
    <row r="50" spans="1:7" ht="39" customHeight="1">
      <c r="A50" s="159" t="s">
        <v>487</v>
      </c>
      <c r="B50" s="162" t="s">
        <v>550</v>
      </c>
      <c r="C50" s="163" t="s">
        <v>551</v>
      </c>
      <c r="D50" s="159"/>
      <c r="E50" s="158">
        <v>1503000000</v>
      </c>
      <c r="F50" s="158">
        <v>250000000</v>
      </c>
    </row>
    <row r="51" spans="1:7" ht="39" customHeight="1">
      <c r="A51" s="159" t="s">
        <v>487</v>
      </c>
      <c r="B51" s="162" t="s">
        <v>552</v>
      </c>
      <c r="C51" s="163" t="s">
        <v>553</v>
      </c>
      <c r="D51" s="159"/>
      <c r="E51" s="158">
        <v>0</v>
      </c>
      <c r="F51" s="158">
        <v>0</v>
      </c>
    </row>
    <row r="52" spans="1:7" ht="46.15" customHeight="1">
      <c r="A52" s="159" t="s">
        <v>487</v>
      </c>
      <c r="B52" s="162" t="s">
        <v>554</v>
      </c>
      <c r="C52" s="163" t="s">
        <v>555</v>
      </c>
      <c r="D52" s="159"/>
      <c r="E52" s="158">
        <v>22602740</v>
      </c>
      <c r="F52" s="158">
        <v>43698631</v>
      </c>
    </row>
    <row r="53" spans="1:7" ht="42" customHeight="1">
      <c r="A53" s="159" t="s">
        <v>487</v>
      </c>
      <c r="B53" s="162" t="s">
        <v>556</v>
      </c>
      <c r="C53" s="163" t="s">
        <v>557</v>
      </c>
      <c r="D53" s="159"/>
      <c r="E53" s="158">
        <v>0</v>
      </c>
      <c r="F53" s="158">
        <v>0</v>
      </c>
    </row>
    <row r="54" spans="1:7" ht="39" customHeight="1">
      <c r="A54" s="159" t="s">
        <v>487</v>
      </c>
      <c r="B54" s="162" t="s">
        <v>558</v>
      </c>
      <c r="C54" s="163" t="s">
        <v>559</v>
      </c>
      <c r="D54" s="159"/>
      <c r="E54" s="158">
        <v>0</v>
      </c>
      <c r="F54" s="158">
        <v>0</v>
      </c>
    </row>
    <row r="55" spans="1:7" ht="39" customHeight="1">
      <c r="A55" s="159" t="s">
        <v>487</v>
      </c>
      <c r="B55" s="162" t="s">
        <v>560</v>
      </c>
      <c r="C55" s="163" t="s">
        <v>561</v>
      </c>
      <c r="D55" s="159"/>
      <c r="E55" s="158">
        <v>0</v>
      </c>
      <c r="F55" s="158">
        <v>0</v>
      </c>
    </row>
    <row r="56" spans="1:7" ht="39" customHeight="1">
      <c r="A56" s="159" t="s">
        <v>562</v>
      </c>
      <c r="B56" s="160" t="s">
        <v>563</v>
      </c>
      <c r="C56" s="161" t="s">
        <v>564</v>
      </c>
      <c r="D56" s="159"/>
      <c r="E56" s="158">
        <v>12100</v>
      </c>
      <c r="F56" s="158">
        <v>0</v>
      </c>
    </row>
    <row r="57" spans="1:7" s="165" customFormat="1" ht="46.9" customHeight="1">
      <c r="A57" s="159" t="s">
        <v>487</v>
      </c>
      <c r="B57" s="162" t="s">
        <v>565</v>
      </c>
      <c r="C57" s="163" t="s">
        <v>566</v>
      </c>
      <c r="D57" s="159"/>
      <c r="E57" s="158">
        <v>0</v>
      </c>
      <c r="F57" s="158">
        <v>0</v>
      </c>
      <c r="G57" s="164"/>
    </row>
    <row r="58" spans="1:7" ht="39" customHeight="1">
      <c r="A58" s="159" t="s">
        <v>487</v>
      </c>
      <c r="B58" s="162" t="s">
        <v>567</v>
      </c>
      <c r="C58" s="163" t="s">
        <v>568</v>
      </c>
      <c r="D58" s="159"/>
      <c r="E58" s="158">
        <v>0</v>
      </c>
      <c r="F58" s="158">
        <v>0</v>
      </c>
    </row>
    <row r="59" spans="1:7" ht="39" customHeight="1">
      <c r="A59" s="159" t="s">
        <v>487</v>
      </c>
      <c r="B59" s="162" t="s">
        <v>569</v>
      </c>
      <c r="C59" s="163" t="s">
        <v>570</v>
      </c>
      <c r="D59" s="159"/>
      <c r="E59" s="158">
        <v>12100</v>
      </c>
      <c r="F59" s="158">
        <v>0</v>
      </c>
    </row>
    <row r="60" spans="1:7" ht="39" customHeight="1">
      <c r="A60" s="159" t="s">
        <v>571</v>
      </c>
      <c r="B60" s="160" t="s">
        <v>572</v>
      </c>
      <c r="C60" s="161" t="s">
        <v>573</v>
      </c>
      <c r="D60" s="159"/>
      <c r="E60" s="158">
        <v>0</v>
      </c>
      <c r="F60" s="158">
        <v>0</v>
      </c>
    </row>
    <row r="61" spans="1:7" ht="39" customHeight="1">
      <c r="A61" s="65" t="s">
        <v>487</v>
      </c>
      <c r="B61" s="157" t="s">
        <v>473</v>
      </c>
      <c r="C61" s="57" t="s">
        <v>574</v>
      </c>
      <c r="D61" s="85"/>
      <c r="E61" s="85">
        <v>632528409720</v>
      </c>
      <c r="F61" s="85">
        <v>695720571235</v>
      </c>
    </row>
    <row r="62" spans="1:7" ht="39" customHeight="1">
      <c r="A62" s="65" t="s">
        <v>52</v>
      </c>
      <c r="B62" s="157" t="s">
        <v>575</v>
      </c>
      <c r="C62" s="57" t="s">
        <v>52</v>
      </c>
      <c r="D62" s="85"/>
      <c r="E62" s="85"/>
      <c r="F62" s="85"/>
    </row>
    <row r="63" spans="1:7" ht="39" customHeight="1">
      <c r="A63" s="159" t="s">
        <v>481</v>
      </c>
      <c r="B63" s="160" t="s">
        <v>576</v>
      </c>
      <c r="C63" s="161" t="s">
        <v>577</v>
      </c>
      <c r="D63" s="159"/>
      <c r="E63" s="158">
        <v>0</v>
      </c>
      <c r="F63" s="158">
        <v>0</v>
      </c>
    </row>
    <row r="64" spans="1:7" ht="39" customHeight="1">
      <c r="A64" s="159" t="s">
        <v>487</v>
      </c>
      <c r="B64" s="162" t="s">
        <v>578</v>
      </c>
      <c r="C64" s="163" t="s">
        <v>579</v>
      </c>
      <c r="D64" s="159"/>
      <c r="E64" s="158">
        <v>0</v>
      </c>
      <c r="F64" s="158">
        <v>0</v>
      </c>
    </row>
    <row r="65" spans="1:6" ht="39" customHeight="1">
      <c r="A65" s="159" t="s">
        <v>487</v>
      </c>
      <c r="B65" s="162" t="s">
        <v>580</v>
      </c>
      <c r="C65" s="163" t="s">
        <v>581</v>
      </c>
      <c r="D65" s="159"/>
      <c r="E65" s="158">
        <v>0</v>
      </c>
      <c r="F65" s="158">
        <v>0</v>
      </c>
    </row>
    <row r="66" spans="1:6" ht="39" customHeight="1">
      <c r="A66" s="159" t="s">
        <v>498</v>
      </c>
      <c r="B66" s="160" t="s">
        <v>582</v>
      </c>
      <c r="C66" s="161" t="s">
        <v>583</v>
      </c>
      <c r="D66" s="159"/>
      <c r="E66" s="158">
        <v>0</v>
      </c>
      <c r="F66" s="158">
        <v>0</v>
      </c>
    </row>
    <row r="67" spans="1:6" ht="60" customHeight="1">
      <c r="A67" s="159" t="s">
        <v>523</v>
      </c>
      <c r="B67" s="160" t="s">
        <v>584</v>
      </c>
      <c r="C67" s="161" t="s">
        <v>585</v>
      </c>
      <c r="D67" s="159"/>
      <c r="E67" s="158">
        <v>177957508</v>
      </c>
      <c r="F67" s="158">
        <v>223027393</v>
      </c>
    </row>
    <row r="68" spans="1:6" ht="57.4" customHeight="1">
      <c r="A68" s="159" t="s">
        <v>487</v>
      </c>
      <c r="B68" s="162" t="s">
        <v>586</v>
      </c>
      <c r="C68" s="163" t="s">
        <v>587</v>
      </c>
      <c r="D68" s="159"/>
      <c r="E68" s="158">
        <v>16536000</v>
      </c>
      <c r="F68" s="158">
        <v>14554000</v>
      </c>
    </row>
    <row r="69" spans="1:6" ht="60" customHeight="1">
      <c r="A69" s="159" t="s">
        <v>487</v>
      </c>
      <c r="B69" s="162" t="s">
        <v>588</v>
      </c>
      <c r="C69" s="163" t="s">
        <v>589</v>
      </c>
      <c r="D69" s="159"/>
      <c r="E69" s="158">
        <v>161421508</v>
      </c>
      <c r="F69" s="158">
        <v>208473393</v>
      </c>
    </row>
    <row r="70" spans="1:6" ht="39" customHeight="1">
      <c r="A70" s="159" t="s">
        <v>590</v>
      </c>
      <c r="B70" s="160" t="s">
        <v>591</v>
      </c>
      <c r="C70" s="161" t="s">
        <v>592</v>
      </c>
      <c r="D70" s="159"/>
      <c r="E70" s="158">
        <v>33499861</v>
      </c>
      <c r="F70" s="158">
        <v>46124348</v>
      </c>
    </row>
    <row r="71" spans="1:6" ht="39" customHeight="1">
      <c r="A71" s="159" t="s">
        <v>593</v>
      </c>
      <c r="B71" s="160" t="s">
        <v>594</v>
      </c>
      <c r="C71" s="161" t="s">
        <v>595</v>
      </c>
      <c r="D71" s="159"/>
      <c r="E71" s="158">
        <v>83000000</v>
      </c>
      <c r="F71" s="158">
        <v>83000000</v>
      </c>
    </row>
    <row r="72" spans="1:6" ht="39" customHeight="1">
      <c r="A72" s="159" t="s">
        <v>596</v>
      </c>
      <c r="B72" s="160" t="s">
        <v>597</v>
      </c>
      <c r="C72" s="161" t="s">
        <v>598</v>
      </c>
      <c r="D72" s="159"/>
      <c r="E72" s="158">
        <v>292682547</v>
      </c>
      <c r="F72" s="158">
        <v>273270726</v>
      </c>
    </row>
    <row r="73" spans="1:6" ht="39" customHeight="1">
      <c r="A73" s="159" t="s">
        <v>487</v>
      </c>
      <c r="B73" s="162" t="s">
        <v>476</v>
      </c>
      <c r="C73" s="163" t="s">
        <v>599</v>
      </c>
      <c r="D73" s="159"/>
      <c r="E73" s="158">
        <v>0</v>
      </c>
      <c r="F73" s="158">
        <v>1326000</v>
      </c>
    </row>
    <row r="74" spans="1:6" ht="39" customHeight="1">
      <c r="A74" s="159" t="s">
        <v>487</v>
      </c>
      <c r="B74" s="162" t="s">
        <v>600</v>
      </c>
      <c r="C74" s="163" t="s">
        <v>601</v>
      </c>
      <c r="D74" s="159"/>
      <c r="E74" s="158">
        <v>0</v>
      </c>
      <c r="F74" s="158">
        <v>1326000</v>
      </c>
    </row>
    <row r="75" spans="1:6" ht="39" customHeight="1">
      <c r="A75" s="159" t="s">
        <v>487</v>
      </c>
      <c r="B75" s="162" t="s">
        <v>602</v>
      </c>
      <c r="C75" s="163" t="s">
        <v>603</v>
      </c>
      <c r="D75" s="159"/>
      <c r="E75" s="158">
        <v>0</v>
      </c>
      <c r="F75" s="158">
        <v>0</v>
      </c>
    </row>
    <row r="76" spans="1:6" ht="39" customHeight="1">
      <c r="A76" s="159" t="s">
        <v>487</v>
      </c>
      <c r="B76" s="162" t="s">
        <v>604</v>
      </c>
      <c r="C76" s="163" t="s">
        <v>605</v>
      </c>
      <c r="D76" s="159"/>
      <c r="E76" s="158">
        <v>156019132</v>
      </c>
      <c r="F76" s="158">
        <v>142005437</v>
      </c>
    </row>
    <row r="77" spans="1:6" ht="39" customHeight="1">
      <c r="A77" s="159" t="s">
        <v>487</v>
      </c>
      <c r="B77" s="162" t="s">
        <v>606</v>
      </c>
      <c r="C77" s="163" t="s">
        <v>607</v>
      </c>
      <c r="D77" s="159"/>
      <c r="E77" s="158">
        <v>60462374</v>
      </c>
      <c r="F77" s="158">
        <v>57442309</v>
      </c>
    </row>
    <row r="78" spans="1:6" ht="39" customHeight="1">
      <c r="A78" s="159" t="s">
        <v>487</v>
      </c>
      <c r="B78" s="162" t="s">
        <v>608</v>
      </c>
      <c r="C78" s="163" t="s">
        <v>609</v>
      </c>
      <c r="D78" s="159"/>
      <c r="E78" s="158">
        <v>53220182</v>
      </c>
      <c r="F78" s="158">
        <v>50502426</v>
      </c>
    </row>
    <row r="79" spans="1:6" ht="45.4" customHeight="1">
      <c r="A79" s="159" t="s">
        <v>487</v>
      </c>
      <c r="B79" s="162" t="s">
        <v>610</v>
      </c>
      <c r="C79" s="163" t="s">
        <v>611</v>
      </c>
      <c r="D79" s="159"/>
      <c r="E79" s="158">
        <v>22980859</v>
      </c>
      <c r="F79" s="158">
        <v>21994554</v>
      </c>
    </row>
    <row r="80" spans="1:6" ht="48.4" customHeight="1">
      <c r="A80" s="159" t="s">
        <v>487</v>
      </c>
      <c r="B80" s="162" t="s">
        <v>612</v>
      </c>
      <c r="C80" s="163" t="s">
        <v>613</v>
      </c>
      <c r="D80" s="159"/>
      <c r="E80" s="158">
        <v>0</v>
      </c>
      <c r="F80" s="158">
        <v>0</v>
      </c>
    </row>
    <row r="81" spans="1:6" ht="56.65" customHeight="1">
      <c r="A81" s="159" t="s">
        <v>487</v>
      </c>
      <c r="B81" s="162" t="s">
        <v>614</v>
      </c>
      <c r="C81" s="163" t="s">
        <v>615</v>
      </c>
      <c r="D81" s="159"/>
      <c r="E81" s="158">
        <v>0</v>
      </c>
      <c r="F81" s="158">
        <v>0</v>
      </c>
    </row>
    <row r="82" spans="1:6" ht="39" customHeight="1">
      <c r="A82" s="159" t="s">
        <v>616</v>
      </c>
      <c r="B82" s="160" t="s">
        <v>617</v>
      </c>
      <c r="C82" s="161" t="s">
        <v>618</v>
      </c>
      <c r="D82" s="159"/>
      <c r="E82" s="158">
        <v>75595900</v>
      </c>
      <c r="F82" s="158">
        <v>163095900</v>
      </c>
    </row>
    <row r="83" spans="1:6" ht="39" customHeight="1">
      <c r="A83" s="159" t="s">
        <v>487</v>
      </c>
      <c r="B83" s="162" t="s">
        <v>474</v>
      </c>
      <c r="C83" s="163" t="s">
        <v>619</v>
      </c>
      <c r="D83" s="159"/>
      <c r="E83" s="158">
        <v>75595900</v>
      </c>
      <c r="F83" s="158">
        <v>163095900</v>
      </c>
    </row>
    <row r="84" spans="1:6" ht="45" customHeight="1">
      <c r="A84" s="159" t="s">
        <v>487</v>
      </c>
      <c r="B84" s="162" t="s">
        <v>475</v>
      </c>
      <c r="C84" s="163" t="s">
        <v>620</v>
      </c>
      <c r="D84" s="159"/>
      <c r="E84" s="158">
        <v>0</v>
      </c>
      <c r="F84" s="158">
        <v>0</v>
      </c>
    </row>
    <row r="85" spans="1:6" ht="39" customHeight="1">
      <c r="A85" s="159" t="s">
        <v>621</v>
      </c>
      <c r="B85" s="160" t="s">
        <v>622</v>
      </c>
      <c r="C85" s="161" t="s">
        <v>623</v>
      </c>
      <c r="D85" s="159"/>
      <c r="E85" s="158">
        <v>473959529</v>
      </c>
      <c r="F85" s="158">
        <v>12529757835</v>
      </c>
    </row>
    <row r="86" spans="1:6" ht="39" customHeight="1">
      <c r="A86" s="159" t="s">
        <v>624</v>
      </c>
      <c r="B86" s="160" t="s">
        <v>625</v>
      </c>
      <c r="C86" s="161" t="s">
        <v>626</v>
      </c>
      <c r="D86" s="159"/>
      <c r="E86" s="158">
        <v>1124360359</v>
      </c>
      <c r="F86" s="158">
        <v>1227206561</v>
      </c>
    </row>
    <row r="87" spans="1:6" ht="39" customHeight="1">
      <c r="A87" s="159" t="s">
        <v>487</v>
      </c>
      <c r="B87" s="162" t="s">
        <v>627</v>
      </c>
      <c r="C87" s="163" t="s">
        <v>628</v>
      </c>
      <c r="D87" s="159"/>
      <c r="E87" s="158">
        <v>1045217678</v>
      </c>
      <c r="F87" s="158">
        <v>1143109262</v>
      </c>
    </row>
    <row r="88" spans="1:6" ht="39" customHeight="1">
      <c r="A88" s="159" t="s">
        <v>487</v>
      </c>
      <c r="B88" s="162" t="s">
        <v>629</v>
      </c>
      <c r="C88" s="163" t="s">
        <v>630</v>
      </c>
      <c r="D88" s="159"/>
      <c r="E88" s="158">
        <v>24971082</v>
      </c>
      <c r="F88" s="158">
        <v>27491385</v>
      </c>
    </row>
    <row r="89" spans="1:6" ht="39" customHeight="1">
      <c r="A89" s="159" t="s">
        <v>487</v>
      </c>
      <c r="B89" s="162" t="s">
        <v>55</v>
      </c>
      <c r="C89" s="163" t="s">
        <v>631</v>
      </c>
      <c r="D89" s="159"/>
      <c r="E89" s="158">
        <v>22171082</v>
      </c>
      <c r="F89" s="158">
        <v>23691385</v>
      </c>
    </row>
    <row r="90" spans="1:6" ht="39" customHeight="1">
      <c r="A90" s="159" t="s">
        <v>487</v>
      </c>
      <c r="B90" s="162" t="s">
        <v>67</v>
      </c>
      <c r="C90" s="163" t="s">
        <v>632</v>
      </c>
      <c r="D90" s="159"/>
      <c r="E90" s="158">
        <v>2800000</v>
      </c>
      <c r="F90" s="158">
        <v>3800000</v>
      </c>
    </row>
    <row r="91" spans="1:6" ht="57" customHeight="1">
      <c r="A91" s="159" t="s">
        <v>487</v>
      </c>
      <c r="B91" s="162" t="s">
        <v>428</v>
      </c>
      <c r="C91" s="163" t="s">
        <v>633</v>
      </c>
      <c r="D91" s="159"/>
      <c r="E91" s="158">
        <v>0</v>
      </c>
      <c r="F91" s="158">
        <v>0</v>
      </c>
    </row>
    <row r="92" spans="1:6" ht="39" customHeight="1">
      <c r="A92" s="159" t="s">
        <v>487</v>
      </c>
      <c r="B92" s="162" t="s">
        <v>634</v>
      </c>
      <c r="C92" s="163" t="s">
        <v>635</v>
      </c>
      <c r="D92" s="159"/>
      <c r="E92" s="158">
        <v>17871599</v>
      </c>
      <c r="F92" s="158">
        <v>19545391</v>
      </c>
    </row>
    <row r="93" spans="1:6" ht="39" customHeight="1">
      <c r="A93" s="159" t="s">
        <v>487</v>
      </c>
      <c r="B93" s="162" t="s">
        <v>636</v>
      </c>
      <c r="C93" s="163" t="s">
        <v>637</v>
      </c>
      <c r="D93" s="159"/>
      <c r="E93" s="158">
        <v>25300000</v>
      </c>
      <c r="F93" s="158">
        <v>26060523</v>
      </c>
    </row>
    <row r="94" spans="1:6" ht="39" customHeight="1">
      <c r="A94" s="159" t="s">
        <v>487</v>
      </c>
      <c r="B94" s="162" t="s">
        <v>638</v>
      </c>
      <c r="C94" s="163" t="s">
        <v>639</v>
      </c>
      <c r="D94" s="159"/>
      <c r="E94" s="158">
        <v>11000000</v>
      </c>
      <c r="F94" s="158">
        <v>11000000</v>
      </c>
    </row>
    <row r="95" spans="1:6" ht="57.4" customHeight="1">
      <c r="A95" s="159" t="s">
        <v>487</v>
      </c>
      <c r="B95" s="162" t="s">
        <v>640</v>
      </c>
      <c r="C95" s="163" t="s">
        <v>641</v>
      </c>
      <c r="D95" s="159"/>
      <c r="E95" s="158">
        <v>0</v>
      </c>
      <c r="F95" s="158">
        <v>0</v>
      </c>
    </row>
    <row r="96" spans="1:6" ht="47.65" customHeight="1">
      <c r="A96" s="159" t="s">
        <v>487</v>
      </c>
      <c r="B96" s="162" t="s">
        <v>642</v>
      </c>
      <c r="C96" s="163" t="s">
        <v>643</v>
      </c>
      <c r="D96" s="159"/>
      <c r="E96" s="158">
        <v>0</v>
      </c>
      <c r="F96" s="158">
        <v>0</v>
      </c>
    </row>
    <row r="97" spans="1:6" ht="39" customHeight="1">
      <c r="A97" s="159" t="s">
        <v>234</v>
      </c>
      <c r="B97" s="160" t="s">
        <v>644</v>
      </c>
      <c r="C97" s="161" t="s">
        <v>645</v>
      </c>
      <c r="D97" s="159"/>
      <c r="E97" s="158">
        <v>34479893</v>
      </c>
      <c r="F97" s="158">
        <v>28683769</v>
      </c>
    </row>
    <row r="98" spans="1:6" ht="39" customHeight="1">
      <c r="A98" s="159" t="s">
        <v>487</v>
      </c>
      <c r="B98" s="162" t="s">
        <v>478</v>
      </c>
      <c r="C98" s="163" t="s">
        <v>646</v>
      </c>
      <c r="D98" s="159"/>
      <c r="E98" s="158">
        <v>0</v>
      </c>
      <c r="F98" s="158">
        <v>0</v>
      </c>
    </row>
    <row r="99" spans="1:6" ht="45.4" customHeight="1">
      <c r="A99" s="159" t="s">
        <v>487</v>
      </c>
      <c r="B99" s="162" t="s">
        <v>479</v>
      </c>
      <c r="C99" s="163" t="s">
        <v>647</v>
      </c>
      <c r="D99" s="159"/>
      <c r="E99" s="158">
        <v>34479893</v>
      </c>
      <c r="F99" s="158">
        <v>28683769</v>
      </c>
    </row>
    <row r="100" spans="1:6" ht="39" customHeight="1">
      <c r="A100" s="159" t="s">
        <v>487</v>
      </c>
      <c r="B100" s="162" t="s">
        <v>648</v>
      </c>
      <c r="C100" s="163" t="s">
        <v>649</v>
      </c>
      <c r="D100" s="159"/>
      <c r="E100" s="158">
        <v>0</v>
      </c>
      <c r="F100" s="158">
        <v>0</v>
      </c>
    </row>
    <row r="101" spans="1:6" ht="39" customHeight="1">
      <c r="A101" s="159" t="s">
        <v>487</v>
      </c>
      <c r="B101" s="162" t="s">
        <v>650</v>
      </c>
      <c r="C101" s="163" t="s">
        <v>651</v>
      </c>
      <c r="D101" s="159"/>
      <c r="E101" s="158">
        <v>0</v>
      </c>
      <c r="F101" s="158">
        <v>0</v>
      </c>
    </row>
    <row r="102" spans="1:6" ht="39" customHeight="1">
      <c r="A102" s="159" t="s">
        <v>487</v>
      </c>
      <c r="B102" s="162" t="s">
        <v>477</v>
      </c>
      <c r="C102" s="163" t="s">
        <v>652</v>
      </c>
      <c r="D102" s="159"/>
      <c r="E102" s="158">
        <v>0</v>
      </c>
      <c r="F102" s="158">
        <v>0</v>
      </c>
    </row>
    <row r="103" spans="1:6" ht="39" customHeight="1">
      <c r="A103" s="65" t="s">
        <v>487</v>
      </c>
      <c r="B103" s="157" t="s">
        <v>653</v>
      </c>
      <c r="C103" s="57" t="s">
        <v>654</v>
      </c>
      <c r="D103" s="85"/>
      <c r="E103" s="85">
        <v>2295535597</v>
      </c>
      <c r="F103" s="85">
        <v>14574166532</v>
      </c>
    </row>
    <row r="104" spans="1:6" ht="59.65" customHeight="1">
      <c r="A104" s="65" t="s">
        <v>58</v>
      </c>
      <c r="B104" s="157" t="s">
        <v>655</v>
      </c>
      <c r="C104" s="57" t="s">
        <v>656</v>
      </c>
      <c r="D104" s="85"/>
      <c r="E104" s="85">
        <v>630232874123</v>
      </c>
      <c r="F104" s="85">
        <v>681146404703</v>
      </c>
    </row>
    <row r="105" spans="1:6" ht="39" customHeight="1">
      <c r="A105" s="159" t="s">
        <v>481</v>
      </c>
      <c r="B105" s="160" t="s">
        <v>657</v>
      </c>
      <c r="C105" s="161" t="s">
        <v>658</v>
      </c>
      <c r="D105" s="159"/>
      <c r="E105" s="158">
        <v>361199897100</v>
      </c>
      <c r="F105" s="158">
        <v>376499087700</v>
      </c>
    </row>
    <row r="106" spans="1:6" ht="39" customHeight="1">
      <c r="A106" s="159" t="s">
        <v>484</v>
      </c>
      <c r="B106" s="160" t="s">
        <v>659</v>
      </c>
      <c r="C106" s="161" t="s">
        <v>660</v>
      </c>
      <c r="D106" s="159"/>
      <c r="E106" s="158">
        <v>2603680997800</v>
      </c>
      <c r="F106" s="158">
        <v>2600825875900</v>
      </c>
    </row>
    <row r="107" spans="1:6" ht="39" customHeight="1">
      <c r="A107" s="159" t="s">
        <v>495</v>
      </c>
      <c r="B107" s="160" t="s">
        <v>661</v>
      </c>
      <c r="C107" s="161" t="s">
        <v>662</v>
      </c>
      <c r="D107" s="159"/>
      <c r="E107" s="158">
        <v>-2242481100700</v>
      </c>
      <c r="F107" s="158">
        <v>-2224326788200</v>
      </c>
    </row>
    <row r="108" spans="1:6" ht="39" customHeight="1">
      <c r="A108" s="159" t="s">
        <v>498</v>
      </c>
      <c r="B108" s="160" t="s">
        <v>663</v>
      </c>
      <c r="C108" s="161" t="s">
        <v>664</v>
      </c>
      <c r="D108" s="159"/>
      <c r="E108" s="158">
        <v>246110512474</v>
      </c>
      <c r="F108" s="158">
        <v>259200778268</v>
      </c>
    </row>
    <row r="109" spans="1:6" ht="39" customHeight="1">
      <c r="A109" s="159" t="s">
        <v>523</v>
      </c>
      <c r="B109" s="160" t="s">
        <v>665</v>
      </c>
      <c r="C109" s="161" t="s">
        <v>666</v>
      </c>
      <c r="D109" s="159"/>
      <c r="E109" s="158">
        <v>22922464549</v>
      </c>
      <c r="F109" s="158">
        <v>45446538735</v>
      </c>
    </row>
    <row r="110" spans="1:6" ht="39" customHeight="1">
      <c r="A110" s="159" t="s">
        <v>526</v>
      </c>
      <c r="B110" s="160" t="s">
        <v>667</v>
      </c>
      <c r="C110" s="161" t="s">
        <v>668</v>
      </c>
      <c r="D110" s="159"/>
      <c r="E110" s="158">
        <v>45446538735</v>
      </c>
      <c r="F110" s="158">
        <v>44356491368</v>
      </c>
    </row>
    <row r="111" spans="1:6" ht="39" customHeight="1">
      <c r="A111" s="159" t="s">
        <v>531</v>
      </c>
      <c r="B111" s="160" t="s">
        <v>669</v>
      </c>
      <c r="C111" s="161" t="s">
        <v>670</v>
      </c>
      <c r="D111" s="159"/>
      <c r="E111" s="158">
        <v>-22524074186</v>
      </c>
      <c r="F111" s="158">
        <v>1090047367</v>
      </c>
    </row>
    <row r="112" spans="1:6" ht="47.65" customHeight="1">
      <c r="A112" s="65" t="s">
        <v>59</v>
      </c>
      <c r="B112" s="157" t="s">
        <v>671</v>
      </c>
      <c r="C112" s="57" t="s">
        <v>672</v>
      </c>
      <c r="D112" s="85"/>
      <c r="E112" s="169">
        <v>17448.310000000001</v>
      </c>
      <c r="F112" s="169">
        <v>18091.580000000002</v>
      </c>
    </row>
    <row r="113" spans="1:7" ht="45.4" customHeight="1">
      <c r="A113" s="65" t="s">
        <v>60</v>
      </c>
      <c r="B113" s="157" t="s">
        <v>673</v>
      </c>
      <c r="C113" s="57" t="s">
        <v>674</v>
      </c>
      <c r="D113" s="85"/>
      <c r="E113" s="85">
        <v>0</v>
      </c>
      <c r="F113" s="85">
        <v>0</v>
      </c>
    </row>
    <row r="114" spans="1:7" ht="54" customHeight="1">
      <c r="A114" s="159" t="s">
        <v>481</v>
      </c>
      <c r="B114" s="160" t="s">
        <v>675</v>
      </c>
      <c r="C114" s="161" t="s">
        <v>676</v>
      </c>
      <c r="D114" s="159"/>
      <c r="E114" s="158">
        <v>0</v>
      </c>
      <c r="F114" s="158">
        <v>0</v>
      </c>
    </row>
    <row r="115" spans="1:7" ht="51.65" customHeight="1">
      <c r="A115" s="159" t="s">
        <v>498</v>
      </c>
      <c r="B115" s="160" t="s">
        <v>677</v>
      </c>
      <c r="C115" s="161" t="s">
        <v>678</v>
      </c>
      <c r="D115" s="159"/>
      <c r="E115" s="158">
        <v>0</v>
      </c>
      <c r="F115" s="158">
        <v>0</v>
      </c>
    </row>
    <row r="116" spans="1:7" ht="46.5" customHeight="1">
      <c r="A116" s="65" t="s">
        <v>61</v>
      </c>
      <c r="B116" s="157" t="s">
        <v>679</v>
      </c>
      <c r="C116" s="57" t="s">
        <v>61</v>
      </c>
      <c r="D116" s="85"/>
      <c r="E116" s="85"/>
      <c r="F116" s="85"/>
    </row>
    <row r="117" spans="1:7" ht="39" customHeight="1">
      <c r="A117" s="159" t="s">
        <v>481</v>
      </c>
      <c r="B117" s="160" t="s">
        <v>680</v>
      </c>
      <c r="C117" s="161" t="s">
        <v>681</v>
      </c>
      <c r="D117" s="159"/>
      <c r="E117" s="158">
        <v>0</v>
      </c>
      <c r="F117" s="158">
        <v>0</v>
      </c>
    </row>
    <row r="118" spans="1:7" ht="39" customHeight="1">
      <c r="A118" s="159" t="s">
        <v>498</v>
      </c>
      <c r="B118" s="160" t="s">
        <v>682</v>
      </c>
      <c r="C118" s="161" t="s">
        <v>683</v>
      </c>
      <c r="D118" s="159"/>
      <c r="E118" s="158">
        <v>0</v>
      </c>
      <c r="F118" s="158">
        <v>0</v>
      </c>
    </row>
    <row r="119" spans="1:7" ht="39" customHeight="1">
      <c r="A119" s="159" t="s">
        <v>523</v>
      </c>
      <c r="B119" s="160" t="s">
        <v>684</v>
      </c>
      <c r="C119" s="161" t="s">
        <v>685</v>
      </c>
      <c r="D119" s="159"/>
      <c r="E119" s="158">
        <v>0</v>
      </c>
      <c r="F119" s="158">
        <v>0</v>
      </c>
    </row>
    <row r="120" spans="1:7" ht="39" customHeight="1">
      <c r="A120" s="166" t="s">
        <v>590</v>
      </c>
      <c r="B120" s="167" t="s">
        <v>686</v>
      </c>
      <c r="C120" s="161" t="s">
        <v>687</v>
      </c>
      <c r="D120" s="166"/>
      <c r="E120" s="168">
        <v>36119989.710000001</v>
      </c>
      <c r="F120" s="168">
        <v>37649908.770000003</v>
      </c>
    </row>
    <row r="121" spans="1:7" s="123" customFormat="1" ht="13">
      <c r="A121" s="63"/>
      <c r="B121" s="63"/>
      <c r="C121" s="63"/>
      <c r="D121" s="63"/>
      <c r="E121" s="63"/>
      <c r="F121" s="63"/>
      <c r="G121" s="46"/>
    </row>
    <row r="123" spans="1:7" ht="16.899999999999999" customHeight="1">
      <c r="A123" s="248" t="s">
        <v>303</v>
      </c>
      <c r="B123" s="248"/>
      <c r="C123" s="248" t="s">
        <v>304</v>
      </c>
      <c r="D123" s="248"/>
      <c r="E123" s="248"/>
      <c r="F123" s="248"/>
    </row>
    <row r="136" spans="1:6">
      <c r="A136" s="249"/>
      <c r="B136" s="249"/>
      <c r="C136" s="249"/>
      <c r="D136" s="249"/>
      <c r="E136" s="249"/>
    </row>
    <row r="137" spans="1:6" ht="16.899999999999999" customHeight="1">
      <c r="A137" s="263" t="s">
        <v>1165</v>
      </c>
      <c r="B137" s="263"/>
      <c r="C137" s="263" t="s">
        <v>1166</v>
      </c>
      <c r="D137" s="263"/>
      <c r="E137" s="263"/>
      <c r="F137" s="170" t="s">
        <v>1155</v>
      </c>
    </row>
    <row r="138" spans="1:6" ht="16.899999999999999" customHeight="1">
      <c r="A138" s="249" t="s">
        <v>1167</v>
      </c>
      <c r="B138" s="249"/>
      <c r="C138" s="249" t="s">
        <v>1168</v>
      </c>
      <c r="D138" s="249"/>
      <c r="E138" s="249"/>
      <c r="F138" s="172" t="s">
        <v>1157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6"/>
  <sheetViews>
    <sheetView view="pageBreakPreview" topLeftCell="A85" zoomScale="98" zoomScaleNormal="100" zoomScaleSheetLayoutView="98" workbookViewId="0">
      <selection activeCell="C11" sqref="C11:F11"/>
    </sheetView>
  </sheetViews>
  <sheetFormatPr defaultColWidth="8.7265625" defaultRowHeight="12.5"/>
  <cols>
    <col min="1" max="1" width="8.7265625" style="49"/>
    <col min="2" max="2" width="44.26953125" style="49" customWidth="1"/>
    <col min="3" max="3" width="10.26953125" style="49" customWidth="1"/>
    <col min="4" max="4" width="23.26953125" style="49" customWidth="1"/>
    <col min="5" max="5" width="26.1796875" style="49" customWidth="1"/>
    <col min="6" max="6" width="23.7265625" style="49" customWidth="1"/>
    <col min="7" max="14" width="8.7265625" style="49" customWidth="1"/>
    <col min="15" max="16384" width="8.7265625" style="49"/>
  </cols>
  <sheetData>
    <row r="1" spans="1:6" s="50" customFormat="1" ht="22.9" customHeight="1">
      <c r="A1" s="264" t="s">
        <v>41</v>
      </c>
      <c r="B1" s="264"/>
      <c r="C1" s="264"/>
      <c r="D1" s="264"/>
      <c r="E1" s="264"/>
      <c r="F1" s="264"/>
    </row>
    <row r="2" spans="1:6" s="50" customFormat="1" ht="25.15" customHeight="1">
      <c r="A2" s="265" t="s">
        <v>42</v>
      </c>
      <c r="B2" s="265"/>
      <c r="C2" s="265"/>
      <c r="D2" s="265"/>
      <c r="E2" s="265"/>
      <c r="F2" s="265"/>
    </row>
    <row r="3" spans="1:6" s="50" customFormat="1">
      <c r="A3" s="266" t="s">
        <v>43</v>
      </c>
      <c r="B3" s="266"/>
      <c r="C3" s="266"/>
      <c r="D3" s="266"/>
      <c r="E3" s="266"/>
      <c r="F3" s="266"/>
    </row>
    <row r="4" spans="1:6" s="50" customFormat="1" ht="32.65" customHeight="1">
      <c r="A4" s="266"/>
      <c r="B4" s="266"/>
      <c r="C4" s="266"/>
      <c r="D4" s="266"/>
      <c r="E4" s="266"/>
      <c r="F4" s="266"/>
    </row>
    <row r="5" spans="1:6" s="50" customFormat="1" ht="16.899999999999999" customHeight="1">
      <c r="A5" s="267" t="s">
        <v>1145</v>
      </c>
      <c r="B5" s="267"/>
      <c r="C5" s="267"/>
      <c r="D5" s="267"/>
      <c r="E5" s="267"/>
      <c r="F5" s="267"/>
    </row>
    <row r="6" spans="1:6">
      <c r="A6" s="63"/>
      <c r="B6" s="63"/>
      <c r="C6" s="63"/>
      <c r="D6" s="63"/>
      <c r="E6" s="63"/>
      <c r="F6" s="63"/>
    </row>
    <row r="7" spans="1:6" ht="16.899999999999999" customHeight="1">
      <c r="A7" s="257" t="s">
        <v>2</v>
      </c>
      <c r="B7" s="257"/>
      <c r="C7" s="257" t="s">
        <v>1147</v>
      </c>
      <c r="D7" s="257"/>
      <c r="E7" s="257"/>
      <c r="F7" s="257"/>
    </row>
    <row r="8" spans="1:6" s="50" customFormat="1" ht="16.899999999999999" customHeight="1">
      <c r="A8" s="268" t="s">
        <v>44</v>
      </c>
      <c r="B8" s="268"/>
      <c r="C8" s="268" t="s">
        <v>1148</v>
      </c>
      <c r="D8" s="268"/>
      <c r="E8" s="268"/>
      <c r="F8" s="268"/>
    </row>
    <row r="9" spans="1:6" ht="16.899999999999999" customHeight="1">
      <c r="A9" s="257" t="s">
        <v>3</v>
      </c>
      <c r="B9" s="257"/>
      <c r="C9" s="257" t="s">
        <v>1149</v>
      </c>
      <c r="D9" s="257"/>
      <c r="E9" s="257"/>
      <c r="F9" s="257"/>
    </row>
    <row r="10" spans="1:6" s="50" customFormat="1" ht="16.899999999999999" customHeight="1">
      <c r="A10" s="268" t="s">
        <v>4</v>
      </c>
      <c r="B10" s="268"/>
      <c r="C10" s="268" t="s">
        <v>1150</v>
      </c>
      <c r="D10" s="268"/>
      <c r="E10" s="268"/>
      <c r="F10" s="268"/>
    </row>
    <row r="11" spans="1:6" ht="16.899999999999999" customHeight="1">
      <c r="A11" s="257" t="s">
        <v>5</v>
      </c>
      <c r="B11" s="257"/>
      <c r="C11" s="257" t="s">
        <v>318</v>
      </c>
      <c r="D11" s="257"/>
      <c r="E11" s="257"/>
      <c r="F11" s="257"/>
    </row>
    <row r="12" spans="1:6" s="50" customFormat="1" ht="16.899999999999999" customHeight="1">
      <c r="A12" s="268" t="s">
        <v>6</v>
      </c>
      <c r="B12" s="268"/>
      <c r="C12" s="268" t="s">
        <v>1151</v>
      </c>
      <c r="D12" s="268"/>
      <c r="E12" s="268"/>
      <c r="F12" s="268"/>
    </row>
    <row r="13" spans="1:6" ht="16.899999999999999" customHeight="1">
      <c r="A13" s="257" t="s">
        <v>7</v>
      </c>
      <c r="B13" s="257"/>
      <c r="C13" s="257" t="s">
        <v>1152</v>
      </c>
      <c r="D13" s="257"/>
      <c r="E13" s="257"/>
      <c r="F13" s="257"/>
    </row>
    <row r="14" spans="1:6" s="50" customFormat="1" ht="16.899999999999999" customHeight="1">
      <c r="A14" s="268" t="s">
        <v>8</v>
      </c>
      <c r="B14" s="268"/>
      <c r="C14" s="268" t="s">
        <v>1153</v>
      </c>
      <c r="D14" s="268"/>
      <c r="E14" s="268"/>
      <c r="F14" s="268"/>
    </row>
    <row r="15" spans="1:6" s="50" customFormat="1" ht="7.5" customHeight="1">
      <c r="A15" s="60"/>
      <c r="B15" s="60"/>
      <c r="C15" s="60"/>
      <c r="D15" s="60"/>
      <c r="E15" s="60"/>
      <c r="F15" s="60"/>
    </row>
    <row r="16" spans="1:6" s="50" customFormat="1" ht="16.899999999999999" customHeight="1">
      <c r="A16" s="60"/>
      <c r="B16" s="60"/>
      <c r="C16" s="60"/>
      <c r="D16" s="60"/>
      <c r="E16" s="60"/>
      <c r="F16" s="60"/>
    </row>
    <row r="17" spans="1:6" s="50" customFormat="1" ht="16.899999999999999" customHeight="1">
      <c r="A17" s="62" t="s">
        <v>45</v>
      </c>
      <c r="B17" s="61" t="s">
        <v>46</v>
      </c>
      <c r="C17" s="60"/>
      <c r="D17" s="60"/>
      <c r="E17" s="60"/>
      <c r="F17" s="60"/>
    </row>
    <row r="18" spans="1:6" s="50" customFormat="1" ht="50.65" customHeight="1">
      <c r="A18" s="59" t="s">
        <v>47</v>
      </c>
      <c r="B18" s="57" t="s">
        <v>48</v>
      </c>
      <c r="C18" s="59" t="s">
        <v>49</v>
      </c>
      <c r="D18" s="58" t="s">
        <v>1158</v>
      </c>
      <c r="E18" s="58" t="s">
        <v>1159</v>
      </c>
      <c r="F18" s="173" t="s">
        <v>50</v>
      </c>
    </row>
    <row r="19" spans="1:6" ht="39" customHeight="1">
      <c r="A19" s="184" t="s">
        <v>688</v>
      </c>
      <c r="B19" s="183" t="s">
        <v>689</v>
      </c>
      <c r="C19" s="184" t="s">
        <v>690</v>
      </c>
      <c r="D19" s="186"/>
      <c r="E19" s="186"/>
      <c r="F19" s="185"/>
    </row>
    <row r="20" spans="1:6" ht="39" customHeight="1">
      <c r="A20" s="179" t="s">
        <v>691</v>
      </c>
      <c r="B20" s="178" t="s">
        <v>692</v>
      </c>
      <c r="C20" s="179" t="s">
        <v>693</v>
      </c>
      <c r="D20" s="182">
        <v>17280346880</v>
      </c>
      <c r="E20" s="182">
        <v>41032146104</v>
      </c>
      <c r="F20" s="181">
        <v>0.22750700366396401</v>
      </c>
    </row>
    <row r="21" spans="1:6" ht="39" customHeight="1">
      <c r="A21" s="179" t="s">
        <v>694</v>
      </c>
      <c r="B21" s="178" t="s">
        <v>695</v>
      </c>
      <c r="C21" s="179" t="s">
        <v>696</v>
      </c>
      <c r="D21" s="182">
        <v>0</v>
      </c>
      <c r="E21" s="182">
        <v>0</v>
      </c>
      <c r="F21" s="181"/>
    </row>
    <row r="22" spans="1:6" ht="39" customHeight="1">
      <c r="A22" s="179" t="s">
        <v>697</v>
      </c>
      <c r="B22" s="178" t="s">
        <v>698</v>
      </c>
      <c r="C22" s="179" t="s">
        <v>699</v>
      </c>
      <c r="D22" s="182">
        <v>7280346880</v>
      </c>
      <c r="E22" s="182">
        <v>21032146104</v>
      </c>
      <c r="F22" s="181">
        <v>0.20248366648791999</v>
      </c>
    </row>
    <row r="23" spans="1:6" ht="48" customHeight="1">
      <c r="A23" s="179" t="s">
        <v>700</v>
      </c>
      <c r="B23" s="178" t="s">
        <v>701</v>
      </c>
      <c r="C23" s="179" t="s">
        <v>702</v>
      </c>
      <c r="D23" s="182">
        <v>10000000</v>
      </c>
      <c r="E23" s="182">
        <v>51000000</v>
      </c>
      <c r="F23" s="181">
        <v>0.17857142857142899</v>
      </c>
    </row>
    <row r="24" spans="1:6" ht="45" customHeight="1">
      <c r="A24" s="179" t="s">
        <v>703</v>
      </c>
      <c r="B24" s="178" t="s">
        <v>704</v>
      </c>
      <c r="C24" s="179" t="s">
        <v>705</v>
      </c>
      <c r="D24" s="182">
        <v>28101008</v>
      </c>
      <c r="E24" s="182">
        <v>5405345242</v>
      </c>
      <c r="F24" s="181">
        <v>2.69561629910373E-2</v>
      </c>
    </row>
    <row r="25" spans="1:6" ht="42" customHeight="1">
      <c r="A25" s="179" t="s">
        <v>706</v>
      </c>
      <c r="B25" s="178" t="s">
        <v>707</v>
      </c>
      <c r="C25" s="179" t="s">
        <v>708</v>
      </c>
      <c r="D25" s="182">
        <v>7242245872</v>
      </c>
      <c r="E25" s="182">
        <v>15575800862</v>
      </c>
      <c r="F25" s="181">
        <v>0.20777163221585701</v>
      </c>
    </row>
    <row r="26" spans="1:6" ht="48" customHeight="1">
      <c r="A26" s="179" t="s">
        <v>709</v>
      </c>
      <c r="B26" s="178" t="s">
        <v>710</v>
      </c>
      <c r="C26" s="179" t="s">
        <v>711</v>
      </c>
      <c r="D26" s="182">
        <v>0</v>
      </c>
      <c r="E26" s="182">
        <v>0</v>
      </c>
      <c r="F26" s="181"/>
    </row>
    <row r="27" spans="1:6" ht="39" customHeight="1">
      <c r="A27" s="179" t="s">
        <v>712</v>
      </c>
      <c r="B27" s="178" t="s">
        <v>713</v>
      </c>
      <c r="C27" s="179" t="s">
        <v>714</v>
      </c>
      <c r="D27" s="182">
        <v>10000000000</v>
      </c>
      <c r="E27" s="182">
        <v>20000000000</v>
      </c>
      <c r="F27" s="181">
        <v>0.25</v>
      </c>
    </row>
    <row r="28" spans="1:6" ht="39" customHeight="1">
      <c r="A28" s="179" t="s">
        <v>715</v>
      </c>
      <c r="B28" s="178" t="s">
        <v>716</v>
      </c>
      <c r="C28" s="179" t="s">
        <v>717</v>
      </c>
      <c r="D28" s="182">
        <v>613722448000</v>
      </c>
      <c r="E28" s="182">
        <v>653510726500</v>
      </c>
      <c r="F28" s="181">
        <v>0.66019007823630405</v>
      </c>
    </row>
    <row r="29" spans="1:6" ht="39" customHeight="1">
      <c r="A29" s="179" t="s">
        <v>718</v>
      </c>
      <c r="B29" s="178" t="s">
        <v>719</v>
      </c>
      <c r="C29" s="179" t="s">
        <v>720</v>
      </c>
      <c r="D29" s="182">
        <v>613722448000</v>
      </c>
      <c r="E29" s="182">
        <v>653510726500</v>
      </c>
      <c r="F29" s="181">
        <v>0.68220583764661602</v>
      </c>
    </row>
    <row r="30" spans="1:6" ht="39" customHeight="1">
      <c r="A30" s="179" t="s">
        <v>721</v>
      </c>
      <c r="B30" s="178" t="s">
        <v>722</v>
      </c>
      <c r="C30" s="179" t="s">
        <v>723</v>
      </c>
      <c r="D30" s="182">
        <v>0</v>
      </c>
      <c r="E30" s="182">
        <v>0</v>
      </c>
      <c r="F30" s="181"/>
    </row>
    <row r="31" spans="1:6" ht="39" customHeight="1">
      <c r="A31" s="179" t="s">
        <v>724</v>
      </c>
      <c r="B31" s="178" t="s">
        <v>725</v>
      </c>
      <c r="C31" s="179" t="s">
        <v>726</v>
      </c>
      <c r="D31" s="182">
        <v>0</v>
      </c>
      <c r="E31" s="182">
        <v>0</v>
      </c>
      <c r="F31" s="181"/>
    </row>
    <row r="32" spans="1:6" ht="39" customHeight="1">
      <c r="A32" s="179" t="s">
        <v>727</v>
      </c>
      <c r="B32" s="178" t="s">
        <v>728</v>
      </c>
      <c r="C32" s="179" t="s">
        <v>729</v>
      </c>
      <c r="D32" s="182">
        <v>0</v>
      </c>
      <c r="E32" s="182">
        <v>0</v>
      </c>
      <c r="F32" s="181">
        <v>0</v>
      </c>
    </row>
    <row r="33" spans="1:6" ht="39" customHeight="1">
      <c r="A33" s="179" t="s">
        <v>730</v>
      </c>
      <c r="B33" s="178" t="s">
        <v>731</v>
      </c>
      <c r="C33" s="179" t="s">
        <v>732</v>
      </c>
      <c r="D33" s="182">
        <v>0</v>
      </c>
      <c r="E33" s="182">
        <v>0</v>
      </c>
      <c r="F33" s="181"/>
    </row>
    <row r="34" spans="1:6" ht="39" customHeight="1">
      <c r="A34" s="179" t="s">
        <v>733</v>
      </c>
      <c r="B34" s="178" t="s">
        <v>734</v>
      </c>
      <c r="C34" s="179" t="s">
        <v>735</v>
      </c>
      <c r="D34" s="182">
        <v>0</v>
      </c>
      <c r="E34" s="182">
        <v>0</v>
      </c>
      <c r="F34" s="181"/>
    </row>
    <row r="35" spans="1:6" ht="39" customHeight="1">
      <c r="A35" s="179" t="s">
        <v>736</v>
      </c>
      <c r="B35" s="178" t="s">
        <v>737</v>
      </c>
      <c r="C35" s="179" t="s">
        <v>738</v>
      </c>
      <c r="D35" s="182">
        <v>0</v>
      </c>
      <c r="E35" s="182">
        <v>0</v>
      </c>
      <c r="F35" s="181"/>
    </row>
    <row r="36" spans="1:6" ht="39" customHeight="1">
      <c r="A36" s="179" t="s">
        <v>739</v>
      </c>
      <c r="B36" s="178" t="s">
        <v>740</v>
      </c>
      <c r="C36" s="179" t="s">
        <v>741</v>
      </c>
      <c r="D36" s="182">
        <v>0</v>
      </c>
      <c r="E36" s="182">
        <v>0</v>
      </c>
      <c r="F36" s="181"/>
    </row>
    <row r="37" spans="1:6" ht="39" customHeight="1">
      <c r="A37" s="179" t="s">
        <v>742</v>
      </c>
      <c r="B37" s="178" t="s">
        <v>743</v>
      </c>
      <c r="C37" s="179" t="s">
        <v>744</v>
      </c>
      <c r="D37" s="182">
        <v>0</v>
      </c>
      <c r="E37" s="182">
        <v>0</v>
      </c>
      <c r="F37" s="181"/>
    </row>
    <row r="38" spans="1:6" ht="39" customHeight="1">
      <c r="A38" s="179" t="s">
        <v>745</v>
      </c>
      <c r="B38" s="178" t="s">
        <v>746</v>
      </c>
      <c r="C38" s="179" t="s">
        <v>747</v>
      </c>
      <c r="D38" s="182">
        <v>1503000000</v>
      </c>
      <c r="E38" s="182">
        <v>250000000</v>
      </c>
      <c r="F38" s="181">
        <v>18.787500000000001</v>
      </c>
    </row>
    <row r="39" spans="1:6" ht="39" customHeight="1">
      <c r="A39" s="179" t="s">
        <v>748</v>
      </c>
      <c r="B39" s="178" t="s">
        <v>749</v>
      </c>
      <c r="C39" s="179" t="s">
        <v>750</v>
      </c>
      <c r="D39" s="182">
        <v>1503000000</v>
      </c>
      <c r="E39" s="182">
        <v>250000000</v>
      </c>
      <c r="F39" s="181">
        <v>18.787500000000001</v>
      </c>
    </row>
    <row r="40" spans="1:6" ht="39" customHeight="1">
      <c r="A40" s="179" t="s">
        <v>751</v>
      </c>
      <c r="B40" s="178" t="s">
        <v>752</v>
      </c>
      <c r="C40" s="179" t="s">
        <v>753</v>
      </c>
      <c r="D40" s="182">
        <v>0</v>
      </c>
      <c r="E40" s="182">
        <v>0</v>
      </c>
      <c r="F40" s="181"/>
    </row>
    <row r="41" spans="1:6" ht="39" customHeight="1">
      <c r="A41" s="179" t="s">
        <v>754</v>
      </c>
      <c r="B41" s="178" t="s">
        <v>755</v>
      </c>
      <c r="C41" s="179" t="s">
        <v>756</v>
      </c>
      <c r="D41" s="182">
        <v>22602740</v>
      </c>
      <c r="E41" s="182">
        <v>43698631</v>
      </c>
      <c r="F41" s="181">
        <v>2.9799423171561298E-2</v>
      </c>
    </row>
    <row r="42" spans="1:6" ht="39" customHeight="1">
      <c r="A42" s="179" t="s">
        <v>757</v>
      </c>
      <c r="B42" s="178" t="s">
        <v>758</v>
      </c>
      <c r="C42" s="179" t="s">
        <v>759</v>
      </c>
      <c r="D42" s="182">
        <v>22602740</v>
      </c>
      <c r="E42" s="182">
        <v>43698631</v>
      </c>
      <c r="F42" s="181">
        <v>0.75000001659090898</v>
      </c>
    </row>
    <row r="43" spans="1:6" ht="39" customHeight="1">
      <c r="A43" s="179" t="s">
        <v>760</v>
      </c>
      <c r="B43" s="178" t="s">
        <v>761</v>
      </c>
      <c r="C43" s="179" t="s">
        <v>762</v>
      </c>
      <c r="D43" s="182">
        <v>0</v>
      </c>
      <c r="E43" s="182">
        <v>0</v>
      </c>
      <c r="F43" s="181">
        <v>0</v>
      </c>
    </row>
    <row r="44" spans="1:6" ht="39" customHeight="1">
      <c r="A44" s="179" t="s">
        <v>763</v>
      </c>
      <c r="B44" s="178" t="s">
        <v>764</v>
      </c>
      <c r="C44" s="179" t="s">
        <v>765</v>
      </c>
      <c r="D44" s="182">
        <v>0</v>
      </c>
      <c r="E44" s="182">
        <v>0</v>
      </c>
      <c r="F44" s="181"/>
    </row>
    <row r="45" spans="1:6" ht="39" customHeight="1">
      <c r="A45" s="179" t="s">
        <v>766</v>
      </c>
      <c r="B45" s="178" t="s">
        <v>767</v>
      </c>
      <c r="C45" s="179" t="s">
        <v>768</v>
      </c>
      <c r="D45" s="182">
        <v>0</v>
      </c>
      <c r="E45" s="182">
        <v>884000000</v>
      </c>
      <c r="F45" s="181"/>
    </row>
    <row r="46" spans="1:6" ht="39" customHeight="1">
      <c r="A46" s="179" t="s">
        <v>769</v>
      </c>
      <c r="B46" s="178" t="s">
        <v>770</v>
      </c>
      <c r="C46" s="179" t="s">
        <v>771</v>
      </c>
      <c r="D46" s="182">
        <v>12100</v>
      </c>
      <c r="E46" s="182">
        <v>0</v>
      </c>
      <c r="F46" s="181"/>
    </row>
    <row r="47" spans="1:6" ht="39" customHeight="1">
      <c r="A47" s="179" t="s">
        <v>772</v>
      </c>
      <c r="B47" s="178" t="s">
        <v>773</v>
      </c>
      <c r="C47" s="179" t="s">
        <v>774</v>
      </c>
      <c r="D47" s="182">
        <v>0</v>
      </c>
      <c r="E47" s="182">
        <v>0</v>
      </c>
      <c r="F47" s="181"/>
    </row>
    <row r="48" spans="1:6" ht="39" customHeight="1">
      <c r="A48" s="179" t="s">
        <v>775</v>
      </c>
      <c r="B48" s="178" t="s">
        <v>776</v>
      </c>
      <c r="C48" s="179" t="s">
        <v>777</v>
      </c>
      <c r="D48" s="182">
        <v>0</v>
      </c>
      <c r="E48" s="182">
        <v>0</v>
      </c>
      <c r="F48" s="181"/>
    </row>
    <row r="49" spans="1:6" ht="39" customHeight="1">
      <c r="A49" s="179" t="s">
        <v>778</v>
      </c>
      <c r="B49" s="178" t="s">
        <v>779</v>
      </c>
      <c r="C49" s="179" t="s">
        <v>780</v>
      </c>
      <c r="D49" s="182">
        <v>12100</v>
      </c>
      <c r="E49" s="182">
        <v>0</v>
      </c>
      <c r="F49" s="181"/>
    </row>
    <row r="50" spans="1:6" ht="39" customHeight="1">
      <c r="A50" s="179" t="s">
        <v>781</v>
      </c>
      <c r="B50" s="178" t="s">
        <v>782</v>
      </c>
      <c r="C50" s="179" t="s">
        <v>783</v>
      </c>
      <c r="D50" s="182">
        <v>0</v>
      </c>
      <c r="E50" s="182">
        <v>0</v>
      </c>
      <c r="F50" s="181"/>
    </row>
    <row r="51" spans="1:6" ht="39" customHeight="1">
      <c r="A51" s="184" t="s">
        <v>784</v>
      </c>
      <c r="B51" s="183" t="s">
        <v>785</v>
      </c>
      <c r="C51" s="184" t="s">
        <v>786</v>
      </c>
      <c r="D51" s="186">
        <v>632528409720</v>
      </c>
      <c r="E51" s="186">
        <v>695720571235</v>
      </c>
      <c r="F51" s="185">
        <v>0.62850066528934401</v>
      </c>
    </row>
    <row r="52" spans="1:6" ht="39" customHeight="1">
      <c r="A52" s="184" t="s">
        <v>787</v>
      </c>
      <c r="B52" s="183" t="s">
        <v>788</v>
      </c>
      <c r="C52" s="184" t="s">
        <v>789</v>
      </c>
      <c r="D52" s="186"/>
      <c r="E52" s="186"/>
      <c r="F52" s="185"/>
    </row>
    <row r="53" spans="1:6" ht="39" customHeight="1">
      <c r="A53" s="179" t="s">
        <v>790</v>
      </c>
      <c r="B53" s="178" t="s">
        <v>791</v>
      </c>
      <c r="C53" s="179" t="s">
        <v>792</v>
      </c>
      <c r="D53" s="182">
        <v>0</v>
      </c>
      <c r="E53" s="182">
        <v>0</v>
      </c>
      <c r="F53" s="181"/>
    </row>
    <row r="54" spans="1:6" ht="39" customHeight="1">
      <c r="A54" s="179" t="s">
        <v>793</v>
      </c>
      <c r="B54" s="178" t="s">
        <v>794</v>
      </c>
      <c r="C54" s="179" t="s">
        <v>795</v>
      </c>
      <c r="D54" s="182">
        <v>2295535597</v>
      </c>
      <c r="E54" s="182">
        <v>14574166532</v>
      </c>
      <c r="F54" s="181">
        <v>0.48111633419550098</v>
      </c>
    </row>
    <row r="55" spans="1:6" ht="39" customHeight="1">
      <c r="A55" s="179" t="s">
        <v>796</v>
      </c>
      <c r="B55" s="178" t="s">
        <v>797</v>
      </c>
      <c r="C55" s="179" t="s">
        <v>798</v>
      </c>
      <c r="D55" s="182">
        <v>549555429</v>
      </c>
      <c r="E55" s="182">
        <v>12692853735</v>
      </c>
      <c r="F55" s="181">
        <v>0.22239821924739001</v>
      </c>
    </row>
    <row r="56" spans="1:6" ht="39" customHeight="1">
      <c r="A56" s="179" t="s">
        <v>799</v>
      </c>
      <c r="B56" s="178" t="s">
        <v>800</v>
      </c>
      <c r="C56" s="179" t="s">
        <v>801</v>
      </c>
      <c r="D56" s="182">
        <v>75595900</v>
      </c>
      <c r="E56" s="182">
        <v>163095900</v>
      </c>
      <c r="F56" s="181">
        <v>0.64280351407768799</v>
      </c>
    </row>
    <row r="57" spans="1:6" ht="48" customHeight="1">
      <c r="A57" s="179" t="s">
        <v>802</v>
      </c>
      <c r="B57" s="178" t="s">
        <v>803</v>
      </c>
      <c r="C57" s="179" t="s">
        <v>804</v>
      </c>
      <c r="D57" s="182">
        <v>0</v>
      </c>
      <c r="E57" s="182">
        <v>0</v>
      </c>
      <c r="F57" s="181"/>
    </row>
    <row r="58" spans="1:6" ht="39" customHeight="1">
      <c r="A58" s="179" t="s">
        <v>805</v>
      </c>
      <c r="B58" s="178" t="s">
        <v>806</v>
      </c>
      <c r="C58" s="179" t="s">
        <v>807</v>
      </c>
      <c r="D58" s="182">
        <v>0</v>
      </c>
      <c r="E58" s="182">
        <v>0</v>
      </c>
      <c r="F58" s="181"/>
    </row>
    <row r="59" spans="1:6" ht="39" customHeight="1">
      <c r="A59" s="179" t="s">
        <v>808</v>
      </c>
      <c r="B59" s="178" t="s">
        <v>809</v>
      </c>
      <c r="C59" s="179" t="s">
        <v>810</v>
      </c>
      <c r="D59" s="182">
        <v>473959529</v>
      </c>
      <c r="E59" s="182">
        <v>12529757835</v>
      </c>
      <c r="F59" s="181">
        <v>0.201390193690449</v>
      </c>
    </row>
    <row r="60" spans="1:6" ht="39" customHeight="1">
      <c r="A60" s="179" t="s">
        <v>811</v>
      </c>
      <c r="B60" s="178" t="s">
        <v>812</v>
      </c>
      <c r="C60" s="179" t="s">
        <v>813</v>
      </c>
      <c r="D60" s="182">
        <v>33499861</v>
      </c>
      <c r="E60" s="182">
        <v>46124348</v>
      </c>
      <c r="F60" s="181">
        <v>1.9980628253202699</v>
      </c>
    </row>
    <row r="61" spans="1:6" ht="61.15" customHeight="1">
      <c r="A61" s="179" t="s">
        <v>814</v>
      </c>
      <c r="B61" s="178" t="s">
        <v>815</v>
      </c>
      <c r="C61" s="179" t="s">
        <v>816</v>
      </c>
      <c r="D61" s="182">
        <v>177957508</v>
      </c>
      <c r="E61" s="182">
        <v>223027393</v>
      </c>
      <c r="F61" s="181">
        <v>0.66912059440278104</v>
      </c>
    </row>
    <row r="62" spans="1:6" ht="39" customHeight="1">
      <c r="A62" s="179" t="s">
        <v>817</v>
      </c>
      <c r="B62" s="178" t="s">
        <v>818</v>
      </c>
      <c r="C62" s="179" t="s">
        <v>819</v>
      </c>
      <c r="D62" s="182">
        <v>83000000</v>
      </c>
      <c r="E62" s="182">
        <v>83000000</v>
      </c>
      <c r="F62" s="181">
        <v>1</v>
      </c>
    </row>
    <row r="63" spans="1:6" ht="39" customHeight="1">
      <c r="A63" s="179" t="s">
        <v>820</v>
      </c>
      <c r="B63" s="178" t="s">
        <v>821</v>
      </c>
      <c r="C63" s="179" t="s">
        <v>822</v>
      </c>
      <c r="D63" s="182">
        <v>22980859</v>
      </c>
      <c r="E63" s="182">
        <v>21994554</v>
      </c>
      <c r="F63" s="181">
        <v>0.80000029937969597</v>
      </c>
    </row>
    <row r="64" spans="1:6" ht="39" customHeight="1">
      <c r="A64" s="179" t="s">
        <v>823</v>
      </c>
      <c r="B64" s="178" t="s">
        <v>824</v>
      </c>
      <c r="C64" s="179" t="s">
        <v>825</v>
      </c>
      <c r="D64" s="182">
        <v>1045217678</v>
      </c>
      <c r="E64" s="182">
        <v>1143109262</v>
      </c>
      <c r="F64" s="181">
        <v>0.65734830699904501</v>
      </c>
    </row>
    <row r="65" spans="1:6" ht="39" customHeight="1">
      <c r="A65" s="179" t="s">
        <v>826</v>
      </c>
      <c r="B65" s="178" t="s">
        <v>827</v>
      </c>
      <c r="C65" s="179" t="s">
        <v>828</v>
      </c>
      <c r="D65" s="182">
        <v>17871599</v>
      </c>
      <c r="E65" s="182">
        <v>19545391</v>
      </c>
      <c r="F65" s="181">
        <v>0.657348297807824</v>
      </c>
    </row>
    <row r="66" spans="1:6" ht="39" customHeight="1">
      <c r="A66" s="179" t="s">
        <v>829</v>
      </c>
      <c r="B66" s="178" t="s">
        <v>830</v>
      </c>
      <c r="C66" s="179" t="s">
        <v>831</v>
      </c>
      <c r="D66" s="182">
        <v>25300000</v>
      </c>
      <c r="E66" s="182">
        <v>26060523</v>
      </c>
      <c r="F66" s="181">
        <v>0.697933364136195</v>
      </c>
    </row>
    <row r="67" spans="1:6" ht="39" customHeight="1">
      <c r="A67" s="179" t="s">
        <v>832</v>
      </c>
      <c r="B67" s="178" t="s">
        <v>833</v>
      </c>
      <c r="C67" s="179" t="s">
        <v>834</v>
      </c>
      <c r="D67" s="182">
        <v>0</v>
      </c>
      <c r="E67" s="182">
        <v>1326000</v>
      </c>
      <c r="F67" s="181"/>
    </row>
    <row r="68" spans="1:6" ht="39" customHeight="1">
      <c r="A68" s="179" t="s">
        <v>835</v>
      </c>
      <c r="B68" s="178" t="s">
        <v>836</v>
      </c>
      <c r="C68" s="179" t="s">
        <v>837</v>
      </c>
      <c r="D68" s="182">
        <v>0</v>
      </c>
      <c r="E68" s="182">
        <v>1326000</v>
      </c>
      <c r="F68" s="181"/>
    </row>
    <row r="69" spans="1:6" ht="46.15" customHeight="1">
      <c r="A69" s="179" t="s">
        <v>838</v>
      </c>
      <c r="B69" s="178" t="s">
        <v>839</v>
      </c>
      <c r="C69" s="179" t="s">
        <v>840</v>
      </c>
      <c r="D69" s="182">
        <v>0</v>
      </c>
      <c r="E69" s="182">
        <v>0</v>
      </c>
      <c r="F69" s="181"/>
    </row>
    <row r="70" spans="1:6" ht="39" customHeight="1">
      <c r="A70" s="179" t="s">
        <v>841</v>
      </c>
      <c r="B70" s="178" t="s">
        <v>842</v>
      </c>
      <c r="C70" s="179" t="s">
        <v>843</v>
      </c>
      <c r="D70" s="182">
        <v>24971082</v>
      </c>
      <c r="E70" s="182">
        <v>27491385</v>
      </c>
      <c r="F70" s="181">
        <v>0.63451762512961096</v>
      </c>
    </row>
    <row r="71" spans="1:6" ht="39" customHeight="1">
      <c r="A71" s="179" t="s">
        <v>844</v>
      </c>
      <c r="B71" s="178" t="s">
        <v>845</v>
      </c>
      <c r="C71" s="179" t="s">
        <v>846</v>
      </c>
      <c r="D71" s="182">
        <v>22171082</v>
      </c>
      <c r="E71" s="182">
        <v>23691385</v>
      </c>
      <c r="F71" s="181">
        <v>0.67277993607779796</v>
      </c>
    </row>
    <row r="72" spans="1:6" ht="39" customHeight="1">
      <c r="A72" s="179" t="s">
        <v>847</v>
      </c>
      <c r="B72" s="178" t="s">
        <v>848</v>
      </c>
      <c r="C72" s="179" t="s">
        <v>849</v>
      </c>
      <c r="D72" s="182">
        <v>2800000</v>
      </c>
      <c r="E72" s="182">
        <v>3800000</v>
      </c>
      <c r="F72" s="181">
        <v>0.4375</v>
      </c>
    </row>
    <row r="73" spans="1:6" ht="60" customHeight="1">
      <c r="A73" s="179" t="s">
        <v>850</v>
      </c>
      <c r="B73" s="178" t="s">
        <v>851</v>
      </c>
      <c r="C73" s="179" t="s">
        <v>852</v>
      </c>
      <c r="D73" s="182">
        <v>0</v>
      </c>
      <c r="E73" s="182">
        <v>0</v>
      </c>
      <c r="F73" s="181"/>
    </row>
    <row r="74" spans="1:6" ht="39" customHeight="1">
      <c r="A74" s="179" t="s">
        <v>853</v>
      </c>
      <c r="B74" s="178" t="s">
        <v>854</v>
      </c>
      <c r="C74" s="179" t="s">
        <v>855</v>
      </c>
      <c r="D74" s="182">
        <v>156019132</v>
      </c>
      <c r="E74" s="182">
        <v>142005437</v>
      </c>
      <c r="F74" s="181">
        <v>1.32760624310607</v>
      </c>
    </row>
    <row r="75" spans="1:6" ht="39" customHeight="1">
      <c r="A75" s="179" t="s">
        <v>856</v>
      </c>
      <c r="B75" s="178" t="s">
        <v>857</v>
      </c>
      <c r="C75" s="179" t="s">
        <v>858</v>
      </c>
      <c r="D75" s="182">
        <v>60462374</v>
      </c>
      <c r="E75" s="182">
        <v>57442309</v>
      </c>
      <c r="F75" s="181">
        <v>7.7778185992166096</v>
      </c>
    </row>
    <row r="76" spans="1:6" ht="39" customHeight="1">
      <c r="A76" s="179" t="s">
        <v>859</v>
      </c>
      <c r="B76" s="178" t="s">
        <v>860</v>
      </c>
      <c r="C76" s="179" t="s">
        <v>861</v>
      </c>
      <c r="D76" s="182">
        <v>53220182</v>
      </c>
      <c r="E76" s="182">
        <v>50502426</v>
      </c>
      <c r="F76" s="181">
        <v>1.8653527646207</v>
      </c>
    </row>
    <row r="77" spans="1:6" ht="39" customHeight="1">
      <c r="A77" s="179" t="s">
        <v>862</v>
      </c>
      <c r="B77" s="178" t="s">
        <v>863</v>
      </c>
      <c r="C77" s="179" t="s">
        <v>864</v>
      </c>
      <c r="D77" s="182">
        <v>11000000</v>
      </c>
      <c r="E77" s="182">
        <v>11000000</v>
      </c>
      <c r="F77" s="181">
        <v>1</v>
      </c>
    </row>
    <row r="78" spans="1:6" ht="48" customHeight="1">
      <c r="A78" s="179" t="s">
        <v>865</v>
      </c>
      <c r="B78" s="178" t="s">
        <v>866</v>
      </c>
      <c r="C78" s="179" t="s">
        <v>867</v>
      </c>
      <c r="D78" s="182">
        <v>0</v>
      </c>
      <c r="E78" s="182">
        <v>0</v>
      </c>
      <c r="F78" s="181"/>
    </row>
    <row r="79" spans="1:6" ht="39" customHeight="1">
      <c r="A79" s="179" t="s">
        <v>868</v>
      </c>
      <c r="B79" s="178" t="s">
        <v>869</v>
      </c>
      <c r="C79" s="179" t="s">
        <v>870</v>
      </c>
      <c r="D79" s="182">
        <v>0</v>
      </c>
      <c r="E79" s="182">
        <v>0</v>
      </c>
      <c r="F79" s="181"/>
    </row>
    <row r="80" spans="1:6" ht="39" customHeight="1">
      <c r="A80" s="179" t="s">
        <v>871</v>
      </c>
      <c r="B80" s="178" t="s">
        <v>872</v>
      </c>
      <c r="C80" s="179" t="s">
        <v>873</v>
      </c>
      <c r="D80" s="182">
        <v>34479893</v>
      </c>
      <c r="E80" s="182">
        <v>28683769</v>
      </c>
      <c r="F80" s="181">
        <v>0.71668268918886402</v>
      </c>
    </row>
    <row r="81" spans="1:6" ht="39" customHeight="1">
      <c r="A81" s="179" t="s">
        <v>874</v>
      </c>
      <c r="B81" s="178" t="s">
        <v>875</v>
      </c>
      <c r="C81" s="179" t="s">
        <v>876</v>
      </c>
      <c r="D81" s="182">
        <v>0</v>
      </c>
      <c r="E81" s="182">
        <v>0</v>
      </c>
      <c r="F81" s="181">
        <v>0</v>
      </c>
    </row>
    <row r="82" spans="1:6" ht="48" customHeight="1">
      <c r="A82" s="179" t="s">
        <v>877</v>
      </c>
      <c r="B82" s="178" t="s">
        <v>878</v>
      </c>
      <c r="C82" s="179" t="s">
        <v>879</v>
      </c>
      <c r="D82" s="182">
        <v>34479893</v>
      </c>
      <c r="E82" s="182">
        <v>28683769</v>
      </c>
      <c r="F82" s="181">
        <v>4.2101245751399698</v>
      </c>
    </row>
    <row r="83" spans="1:6" ht="45" customHeight="1">
      <c r="A83" s="179" t="s">
        <v>880</v>
      </c>
      <c r="B83" s="178" t="s">
        <v>881</v>
      </c>
      <c r="C83" s="179" t="s">
        <v>882</v>
      </c>
      <c r="D83" s="182">
        <v>0</v>
      </c>
      <c r="E83" s="182">
        <v>0</v>
      </c>
      <c r="F83" s="181">
        <v>0</v>
      </c>
    </row>
    <row r="84" spans="1:6" ht="39" customHeight="1">
      <c r="A84" s="179" t="s">
        <v>883</v>
      </c>
      <c r="B84" s="178" t="s">
        <v>884</v>
      </c>
      <c r="C84" s="179" t="s">
        <v>885</v>
      </c>
      <c r="D84" s="182">
        <v>0</v>
      </c>
      <c r="E84" s="182">
        <v>0</v>
      </c>
      <c r="F84" s="181"/>
    </row>
    <row r="85" spans="1:6" ht="39" customHeight="1">
      <c r="A85" s="179" t="s">
        <v>886</v>
      </c>
      <c r="B85" s="178" t="s">
        <v>887</v>
      </c>
      <c r="C85" s="179" t="s">
        <v>888</v>
      </c>
      <c r="D85" s="182">
        <v>0</v>
      </c>
      <c r="E85" s="182">
        <v>0</v>
      </c>
      <c r="F85" s="181"/>
    </row>
    <row r="86" spans="1:6" ht="39" customHeight="1">
      <c r="A86" s="179" t="s">
        <v>889</v>
      </c>
      <c r="B86" s="178" t="s">
        <v>890</v>
      </c>
      <c r="C86" s="179" t="s">
        <v>891</v>
      </c>
      <c r="D86" s="182">
        <v>0</v>
      </c>
      <c r="E86" s="182">
        <v>0</v>
      </c>
      <c r="F86" s="181"/>
    </row>
    <row r="87" spans="1:6" ht="39" customHeight="1">
      <c r="A87" s="179" t="s">
        <v>892</v>
      </c>
      <c r="B87" s="178" t="s">
        <v>893</v>
      </c>
      <c r="C87" s="179" t="s">
        <v>894</v>
      </c>
      <c r="D87" s="182">
        <v>0</v>
      </c>
      <c r="E87" s="182">
        <v>0</v>
      </c>
      <c r="F87" s="181"/>
    </row>
    <row r="88" spans="1:6" ht="39" customHeight="1">
      <c r="A88" s="179" t="s">
        <v>895</v>
      </c>
      <c r="B88" s="178" t="s">
        <v>896</v>
      </c>
      <c r="C88" s="179" t="s">
        <v>897</v>
      </c>
      <c r="D88" s="182">
        <v>0</v>
      </c>
      <c r="E88" s="182">
        <v>0</v>
      </c>
      <c r="F88" s="181"/>
    </row>
    <row r="89" spans="1:6" ht="39" customHeight="1">
      <c r="A89" s="184" t="s">
        <v>898</v>
      </c>
      <c r="B89" s="183" t="s">
        <v>899</v>
      </c>
      <c r="C89" s="184" t="s">
        <v>900</v>
      </c>
      <c r="D89" s="186">
        <v>2295535597</v>
      </c>
      <c r="E89" s="186">
        <v>14574166532</v>
      </c>
      <c r="F89" s="185">
        <v>0.48111633419550098</v>
      </c>
    </row>
    <row r="90" spans="1:6" ht="39" customHeight="1">
      <c r="A90" s="179" t="s">
        <v>901</v>
      </c>
      <c r="B90" s="178" t="s">
        <v>902</v>
      </c>
      <c r="C90" s="179" t="s">
        <v>903</v>
      </c>
      <c r="D90" s="182">
        <v>630232874123</v>
      </c>
      <c r="E90" s="182">
        <v>681146404703</v>
      </c>
      <c r="F90" s="181">
        <v>0.62920272619085105</v>
      </c>
    </row>
    <row r="91" spans="1:6" ht="39" customHeight="1">
      <c r="A91" s="179" t="s">
        <v>904</v>
      </c>
      <c r="B91" s="178" t="s">
        <v>905</v>
      </c>
      <c r="C91" s="179" t="s">
        <v>906</v>
      </c>
      <c r="D91" s="187">
        <v>36119989.710000001</v>
      </c>
      <c r="E91" s="187">
        <v>37649908.770000003</v>
      </c>
      <c r="F91" s="181">
        <v>0.59083353649512205</v>
      </c>
    </row>
    <row r="92" spans="1:6" ht="39" customHeight="1">
      <c r="A92" s="179" t="s">
        <v>907</v>
      </c>
      <c r="B92" s="178" t="s">
        <v>908</v>
      </c>
      <c r="C92" s="179" t="s">
        <v>909</v>
      </c>
      <c r="D92" s="187">
        <v>17448.310000000001</v>
      </c>
      <c r="E92" s="187">
        <v>18091.580000000002</v>
      </c>
      <c r="F92" s="181">
        <v>1.0649408274995</v>
      </c>
    </row>
    <row r="93" spans="1:6" s="50" customFormat="1" ht="16.899999999999999" customHeight="1"/>
    <row r="94" spans="1:6" s="50" customFormat="1" ht="16.899999999999999" customHeight="1">
      <c r="A94" s="74" t="s">
        <v>10</v>
      </c>
      <c r="B94" s="51"/>
      <c r="C94" s="51"/>
      <c r="E94" s="74" t="s">
        <v>11</v>
      </c>
      <c r="F94" s="51"/>
    </row>
    <row r="95" spans="1:6" s="55" customFormat="1" ht="16.899999999999999" customHeight="1">
      <c r="A95" s="75" t="s">
        <v>12</v>
      </c>
      <c r="B95" s="56"/>
      <c r="C95" s="56"/>
      <c r="E95" s="75" t="s">
        <v>13</v>
      </c>
      <c r="F95" s="56"/>
    </row>
    <row r="96" spans="1:6" s="50" customFormat="1" ht="16.899999999999999" customHeight="1">
      <c r="A96" s="51"/>
      <c r="B96" s="51"/>
      <c r="C96" s="51"/>
      <c r="D96" s="51"/>
      <c r="E96" s="51"/>
      <c r="F96" s="51"/>
    </row>
    <row r="97" spans="1:6" s="50" customFormat="1" ht="16.899999999999999" customHeight="1">
      <c r="A97" s="51"/>
      <c r="B97" s="51"/>
      <c r="C97" s="51"/>
      <c r="D97" s="51"/>
      <c r="E97" s="51"/>
      <c r="F97" s="51"/>
    </row>
    <row r="98" spans="1:6" s="50" customFormat="1" ht="16.899999999999999" customHeight="1">
      <c r="A98" s="51"/>
      <c r="B98" s="51"/>
      <c r="C98" s="51"/>
      <c r="D98" s="51"/>
      <c r="E98" s="51"/>
      <c r="F98" s="51"/>
    </row>
    <row r="99" spans="1:6" s="50" customFormat="1" ht="16.899999999999999" customHeight="1">
      <c r="A99" s="51"/>
      <c r="B99" s="51"/>
      <c r="C99" s="51"/>
      <c r="D99" s="51"/>
      <c r="E99" s="51"/>
      <c r="F99" s="51"/>
    </row>
    <row r="100" spans="1:6" s="50" customFormat="1" ht="16.899999999999999" customHeight="1">
      <c r="A100" s="51"/>
      <c r="B100" s="51"/>
      <c r="C100" s="51"/>
      <c r="D100" s="51"/>
      <c r="E100" s="51"/>
      <c r="F100" s="51"/>
    </row>
    <row r="101" spans="1:6" s="50" customFormat="1" ht="16.899999999999999" customHeight="1">
      <c r="A101" s="51"/>
      <c r="B101" s="51"/>
      <c r="C101" s="51"/>
      <c r="D101" s="51"/>
      <c r="E101" s="51"/>
      <c r="F101" s="51"/>
    </row>
    <row r="102" spans="1:6" s="50" customFormat="1" ht="16.899999999999999" customHeight="1">
      <c r="A102" s="53"/>
      <c r="B102" s="53"/>
      <c r="C102" s="51"/>
      <c r="D102" s="54"/>
      <c r="E102" s="51"/>
      <c r="F102" s="53"/>
    </row>
    <row r="103" spans="1:6" s="50" customFormat="1" ht="16.899999999999999" customHeight="1">
      <c r="A103" s="72" t="s">
        <v>466</v>
      </c>
      <c r="B103" s="51"/>
      <c r="C103" s="51"/>
      <c r="D103" s="52"/>
      <c r="E103" s="73" t="s">
        <v>466</v>
      </c>
      <c r="F103" s="51"/>
    </row>
    <row r="104" spans="1:6" s="50" customFormat="1" ht="16.899999999999999" customHeight="1">
      <c r="A104" s="72" t="s">
        <v>14</v>
      </c>
      <c r="B104" s="51"/>
      <c r="C104" s="51"/>
      <c r="E104" s="72" t="s">
        <v>1147</v>
      </c>
      <c r="F104" s="51"/>
    </row>
    <row r="105" spans="1:6" s="50" customFormat="1" ht="16.899999999999999" customHeight="1">
      <c r="A105" s="51" t="s">
        <v>1154</v>
      </c>
      <c r="B105" s="51"/>
      <c r="C105" s="51"/>
      <c r="E105" s="51" t="s">
        <v>1155</v>
      </c>
      <c r="F105" s="51"/>
    </row>
    <row r="106" spans="1:6" ht="16.899999999999999" customHeight="1">
      <c r="A106" t="s">
        <v>1156</v>
      </c>
      <c r="E106" t="s">
        <v>1157</v>
      </c>
    </row>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1"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3" zoomScale="107" zoomScaleNormal="100" zoomScaleSheetLayoutView="95" workbookViewId="0">
      <selection activeCell="A5" sqref="A5:F5"/>
    </sheetView>
  </sheetViews>
  <sheetFormatPr defaultColWidth="8.7265625" defaultRowHeight="12.5"/>
  <cols>
    <col min="1" max="1" width="8.7265625" style="63"/>
    <col min="2" max="2" width="46.26953125" style="63" customWidth="1"/>
    <col min="3" max="3" width="10.7265625" style="63" bestFit="1" customWidth="1"/>
    <col min="4" max="4" width="21.26953125" style="63" customWidth="1"/>
    <col min="5" max="5" width="21" style="63" customWidth="1"/>
    <col min="6" max="6" width="22" style="63" customWidth="1"/>
    <col min="7" max="7" width="8.7265625" style="63"/>
    <col min="8" max="16384" width="8.7265625" style="80"/>
  </cols>
  <sheetData>
    <row r="1" spans="1:6" ht="22.9" customHeight="1">
      <c r="A1" s="259" t="s">
        <v>41</v>
      </c>
      <c r="B1" s="259"/>
      <c r="C1" s="259"/>
      <c r="D1" s="259"/>
      <c r="E1" s="259"/>
      <c r="F1" s="259"/>
    </row>
    <row r="2" spans="1:6" ht="25.15" customHeight="1">
      <c r="A2" s="260" t="s">
        <v>42</v>
      </c>
      <c r="B2" s="260"/>
      <c r="C2" s="260"/>
      <c r="D2" s="260"/>
      <c r="E2" s="260"/>
      <c r="F2" s="260"/>
    </row>
    <row r="3" spans="1:6" ht="22.5" customHeight="1">
      <c r="A3" s="261" t="s">
        <v>43</v>
      </c>
      <c r="B3" s="261"/>
      <c r="C3" s="261"/>
      <c r="D3" s="261"/>
      <c r="E3" s="261"/>
      <c r="F3" s="261"/>
    </row>
    <row r="4" spans="1:6" ht="21" customHeight="1">
      <c r="A4" s="261"/>
      <c r="B4" s="261"/>
      <c r="C4" s="261"/>
      <c r="D4" s="261"/>
      <c r="E4" s="261"/>
      <c r="F4" s="261"/>
    </row>
    <row r="5" spans="1:6" ht="16.149999999999999" customHeight="1">
      <c r="A5" s="262" t="s">
        <v>1146</v>
      </c>
      <c r="B5" s="262"/>
      <c r="C5" s="262"/>
      <c r="D5" s="262"/>
      <c r="E5" s="262"/>
      <c r="F5" s="262"/>
    </row>
    <row r="7" spans="1:6" ht="16.899999999999999" customHeight="1">
      <c r="A7" s="76" t="s">
        <v>2</v>
      </c>
      <c r="C7" s="270" t="s">
        <v>1147</v>
      </c>
      <c r="D7" s="270"/>
      <c r="E7" s="270"/>
      <c r="F7" s="270"/>
    </row>
    <row r="8" spans="1:6" ht="16.899999999999999" customHeight="1">
      <c r="A8" s="63" t="s">
        <v>44</v>
      </c>
      <c r="C8" s="269" t="s">
        <v>1148</v>
      </c>
      <c r="D8" s="269"/>
      <c r="E8" s="269"/>
      <c r="F8" s="269"/>
    </row>
    <row r="9" spans="1:6" ht="16.899999999999999" customHeight="1">
      <c r="A9" s="76" t="s">
        <v>3</v>
      </c>
      <c r="C9" s="270" t="s">
        <v>1149</v>
      </c>
      <c r="D9" s="270"/>
      <c r="E9" s="270"/>
      <c r="F9" s="270"/>
    </row>
    <row r="10" spans="1:6" ht="16.899999999999999" customHeight="1">
      <c r="A10" s="63" t="s">
        <v>4</v>
      </c>
      <c r="C10" s="269" t="s">
        <v>1150</v>
      </c>
      <c r="D10" s="269"/>
      <c r="E10" s="269"/>
      <c r="F10" s="269"/>
    </row>
    <row r="11" spans="1:6" ht="16.899999999999999" customHeight="1">
      <c r="A11" s="76" t="s">
        <v>5</v>
      </c>
      <c r="C11" s="270" t="s">
        <v>318</v>
      </c>
      <c r="D11" s="270"/>
      <c r="E11" s="270"/>
      <c r="F11" s="270"/>
    </row>
    <row r="12" spans="1:6" ht="16.899999999999999" customHeight="1">
      <c r="A12" s="63" t="s">
        <v>6</v>
      </c>
      <c r="C12" s="269" t="s">
        <v>1151</v>
      </c>
      <c r="D12" s="269"/>
      <c r="E12" s="269"/>
      <c r="F12" s="269"/>
    </row>
    <row r="13" spans="1:6" ht="16.899999999999999" customHeight="1">
      <c r="A13" s="76" t="s">
        <v>7</v>
      </c>
      <c r="C13" s="270" t="s">
        <v>1152</v>
      </c>
      <c r="D13" s="270"/>
      <c r="E13" s="270"/>
      <c r="F13" s="270"/>
    </row>
    <row r="14" spans="1:6" ht="16.899999999999999" customHeight="1">
      <c r="A14" s="63" t="s">
        <v>8</v>
      </c>
      <c r="C14" s="269" t="s">
        <v>1153</v>
      </c>
      <c r="D14" s="269"/>
      <c r="E14" s="269"/>
      <c r="F14" s="269"/>
    </row>
    <row r="15" spans="1:6" ht="16.899999999999999" customHeight="1"/>
    <row r="16" spans="1:6" ht="16.899999999999999" customHeight="1"/>
    <row r="17" spans="1:7" ht="16.899999999999999" customHeight="1">
      <c r="A17" s="78" t="s">
        <v>52</v>
      </c>
      <c r="B17" s="79" t="s">
        <v>57</v>
      </c>
    </row>
    <row r="18" spans="1:7" ht="44.65" customHeight="1">
      <c r="A18" s="59" t="s">
        <v>47</v>
      </c>
      <c r="B18" s="57" t="s">
        <v>48</v>
      </c>
      <c r="C18" s="57" t="s">
        <v>49</v>
      </c>
      <c r="D18" s="58" t="s">
        <v>1160</v>
      </c>
      <c r="E18" s="58" t="s">
        <v>1161</v>
      </c>
      <c r="F18" s="81" t="s">
        <v>309</v>
      </c>
      <c r="G18" s="82"/>
    </row>
    <row r="19" spans="1:7" s="87" customFormat="1" ht="39" customHeight="1">
      <c r="A19" s="65" t="s">
        <v>45</v>
      </c>
      <c r="B19" s="83" t="s">
        <v>65</v>
      </c>
      <c r="C19" s="84" t="s">
        <v>89</v>
      </c>
      <c r="D19" s="85">
        <v>1555118583</v>
      </c>
      <c r="E19" s="85">
        <v>466920349</v>
      </c>
      <c r="F19" s="85">
        <v>15027483886</v>
      </c>
      <c r="G19" s="86"/>
    </row>
    <row r="20" spans="1:7" ht="39" customHeight="1">
      <c r="A20" s="68">
        <v>1</v>
      </c>
      <c r="B20" s="88" t="s">
        <v>392</v>
      </c>
      <c r="C20" s="89" t="s">
        <v>90</v>
      </c>
      <c r="D20" s="90">
        <v>1503015000</v>
      </c>
      <c r="E20" s="90">
        <v>370000000</v>
      </c>
      <c r="F20" s="90">
        <v>13614597016</v>
      </c>
      <c r="G20" s="82"/>
    </row>
    <row r="21" spans="1:7" ht="39" customHeight="1">
      <c r="A21" s="91"/>
      <c r="B21" s="92" t="s">
        <v>393</v>
      </c>
      <c r="C21" s="93" t="s">
        <v>91</v>
      </c>
      <c r="D21" s="90">
        <v>1503015000</v>
      </c>
      <c r="E21" s="90">
        <v>370000000</v>
      </c>
      <c r="F21" s="90">
        <v>13290761400</v>
      </c>
      <c r="G21" s="82"/>
    </row>
    <row r="22" spans="1:7" ht="39" customHeight="1">
      <c r="A22" s="91"/>
      <c r="B22" s="92" t="s">
        <v>394</v>
      </c>
      <c r="C22" s="93" t="s">
        <v>92</v>
      </c>
      <c r="D22" s="90">
        <v>0</v>
      </c>
      <c r="E22" s="90">
        <v>0</v>
      </c>
      <c r="F22" s="90">
        <v>323835616</v>
      </c>
      <c r="G22" s="82"/>
    </row>
    <row r="23" spans="1:7" ht="39" customHeight="1">
      <c r="A23" s="68">
        <v>2</v>
      </c>
      <c r="B23" s="88" t="s">
        <v>395</v>
      </c>
      <c r="C23" s="89" t="s">
        <v>93</v>
      </c>
      <c r="D23" s="90">
        <v>52103583</v>
      </c>
      <c r="E23" s="90">
        <v>96920349</v>
      </c>
      <c r="F23" s="90">
        <v>1412886870</v>
      </c>
      <c r="G23" s="82"/>
    </row>
    <row r="24" spans="1:7" ht="39" customHeight="1">
      <c r="A24" s="91"/>
      <c r="B24" s="92" t="s">
        <v>356</v>
      </c>
      <c r="C24" s="93" t="s">
        <v>94</v>
      </c>
      <c r="D24" s="90">
        <v>52103583</v>
      </c>
      <c r="E24" s="90">
        <v>96920349</v>
      </c>
      <c r="F24" s="90">
        <v>483363582</v>
      </c>
      <c r="G24" s="82"/>
    </row>
    <row r="25" spans="1:7" ht="39" customHeight="1">
      <c r="A25" s="91"/>
      <c r="B25" s="92" t="s">
        <v>396</v>
      </c>
      <c r="C25" s="93" t="s">
        <v>95</v>
      </c>
      <c r="D25" s="90">
        <v>0</v>
      </c>
      <c r="E25" s="90">
        <v>0</v>
      </c>
      <c r="F25" s="90">
        <v>929523288</v>
      </c>
      <c r="G25" s="82"/>
    </row>
    <row r="26" spans="1:7" ht="39" customHeight="1">
      <c r="A26" s="91"/>
      <c r="B26" s="92" t="s">
        <v>425</v>
      </c>
      <c r="C26" s="93" t="s">
        <v>352</v>
      </c>
      <c r="D26" s="90">
        <v>0</v>
      </c>
      <c r="E26" s="90">
        <v>0</v>
      </c>
      <c r="F26" s="90">
        <v>0</v>
      </c>
      <c r="G26" s="82"/>
    </row>
    <row r="27" spans="1:7" ht="39" customHeight="1">
      <c r="A27" s="68">
        <v>3</v>
      </c>
      <c r="B27" s="88" t="s">
        <v>397</v>
      </c>
      <c r="C27" s="89" t="s">
        <v>96</v>
      </c>
      <c r="D27" s="90">
        <v>0</v>
      </c>
      <c r="E27" s="90">
        <v>0</v>
      </c>
      <c r="F27" s="90">
        <v>0</v>
      </c>
      <c r="G27" s="82"/>
    </row>
    <row r="28" spans="1:7" ht="39" customHeight="1">
      <c r="A28" s="94"/>
      <c r="B28" s="95" t="s">
        <v>398</v>
      </c>
      <c r="C28" s="96" t="s">
        <v>97</v>
      </c>
      <c r="D28" s="97">
        <v>0</v>
      </c>
      <c r="E28" s="97">
        <v>0</v>
      </c>
      <c r="F28" s="90">
        <v>0</v>
      </c>
      <c r="G28" s="98"/>
    </row>
    <row r="29" spans="1:7" ht="39" customHeight="1">
      <c r="A29" s="94"/>
      <c r="B29" s="95" t="s">
        <v>399</v>
      </c>
      <c r="C29" s="96" t="s">
        <v>98</v>
      </c>
      <c r="D29" s="97">
        <v>0</v>
      </c>
      <c r="E29" s="97">
        <v>0</v>
      </c>
      <c r="F29" s="90">
        <v>0</v>
      </c>
      <c r="G29" s="98"/>
    </row>
    <row r="30" spans="1:7" ht="77.650000000000006" customHeight="1">
      <c r="A30" s="94"/>
      <c r="B30" s="95" t="s">
        <v>66</v>
      </c>
      <c r="C30" s="96" t="s">
        <v>99</v>
      </c>
      <c r="D30" s="97">
        <v>0</v>
      </c>
      <c r="E30" s="97">
        <v>0</v>
      </c>
      <c r="F30" s="90">
        <v>0</v>
      </c>
      <c r="G30" s="98"/>
    </row>
    <row r="31" spans="1:7" s="87" customFormat="1" ht="39" customHeight="1">
      <c r="A31" s="65" t="s">
        <v>52</v>
      </c>
      <c r="B31" s="83" t="s">
        <v>400</v>
      </c>
      <c r="C31" s="84" t="s">
        <v>100</v>
      </c>
      <c r="D31" s="85">
        <v>1241763769</v>
      </c>
      <c r="E31" s="85">
        <v>1345518482</v>
      </c>
      <c r="F31" s="85">
        <v>17118150738</v>
      </c>
      <c r="G31" s="86"/>
    </row>
    <row r="32" spans="1:7" ht="39" customHeight="1">
      <c r="A32" s="68">
        <v>1</v>
      </c>
      <c r="B32" s="88" t="s">
        <v>426</v>
      </c>
      <c r="C32" s="89" t="s">
        <v>101</v>
      </c>
      <c r="D32" s="90">
        <v>1045217678</v>
      </c>
      <c r="E32" s="90">
        <v>1143109262</v>
      </c>
      <c r="F32" s="90">
        <v>14237196219</v>
      </c>
      <c r="G32" s="82"/>
    </row>
    <row r="33" spans="1:7" ht="44.65" customHeight="1">
      <c r="A33" s="68">
        <v>2</v>
      </c>
      <c r="B33" s="88" t="s">
        <v>427</v>
      </c>
      <c r="C33" s="89" t="s">
        <v>102</v>
      </c>
      <c r="D33" s="99">
        <v>54673389</v>
      </c>
      <c r="E33" s="99">
        <v>58430759</v>
      </c>
      <c r="F33" s="90">
        <v>738190336</v>
      </c>
      <c r="G33" s="82"/>
    </row>
    <row r="34" spans="1:7" ht="39" customHeight="1">
      <c r="A34" s="71"/>
      <c r="B34" s="92" t="s">
        <v>55</v>
      </c>
      <c r="C34" s="93" t="s">
        <v>103</v>
      </c>
      <c r="D34" s="99">
        <v>22171082</v>
      </c>
      <c r="E34" s="99">
        <v>23691385</v>
      </c>
      <c r="F34" s="90">
        <v>295579967</v>
      </c>
      <c r="G34" s="82"/>
    </row>
    <row r="35" spans="1:7" ht="39" customHeight="1">
      <c r="A35" s="71"/>
      <c r="B35" s="92" t="s">
        <v>67</v>
      </c>
      <c r="C35" s="93" t="s">
        <v>104</v>
      </c>
      <c r="D35" s="99">
        <v>2700000</v>
      </c>
      <c r="E35" s="99">
        <v>3800000</v>
      </c>
      <c r="F35" s="90">
        <v>52900000</v>
      </c>
      <c r="G35" s="82"/>
    </row>
    <row r="36" spans="1:7" ht="57" customHeight="1">
      <c r="A36" s="71"/>
      <c r="B36" s="92" t="s">
        <v>428</v>
      </c>
      <c r="C36" s="93" t="s">
        <v>105</v>
      </c>
      <c r="D36" s="99">
        <v>4502307</v>
      </c>
      <c r="E36" s="99">
        <v>4878851</v>
      </c>
      <c r="F36" s="99">
        <v>63660596</v>
      </c>
      <c r="G36" s="82"/>
    </row>
    <row r="37" spans="1:7" ht="39" customHeight="1">
      <c r="A37" s="71"/>
      <c r="B37" s="92" t="s">
        <v>68</v>
      </c>
      <c r="C37" s="93" t="s">
        <v>106</v>
      </c>
      <c r="D37" s="90">
        <v>25300000</v>
      </c>
      <c r="E37" s="90">
        <v>26060523</v>
      </c>
      <c r="F37" s="90">
        <v>326049773</v>
      </c>
      <c r="G37" s="82"/>
    </row>
    <row r="38" spans="1:7" ht="73.5" customHeight="1">
      <c r="A38" s="68">
        <v>3</v>
      </c>
      <c r="B38" s="67" t="s">
        <v>429</v>
      </c>
      <c r="C38" s="89" t="s">
        <v>107</v>
      </c>
      <c r="D38" s="90">
        <v>28871599</v>
      </c>
      <c r="E38" s="90">
        <v>30545391</v>
      </c>
      <c r="F38" s="90">
        <v>364433924</v>
      </c>
      <c r="G38" s="82"/>
    </row>
    <row r="39" spans="1:7" ht="39" customHeight="1">
      <c r="A39" s="71"/>
      <c r="B39" s="69" t="s">
        <v>430</v>
      </c>
      <c r="C39" s="93" t="s">
        <v>108</v>
      </c>
      <c r="D39" s="90">
        <v>17871599</v>
      </c>
      <c r="E39" s="90">
        <v>19545391</v>
      </c>
      <c r="F39" s="90">
        <v>243433924</v>
      </c>
      <c r="G39" s="82"/>
    </row>
    <row r="40" spans="1:7" ht="39" customHeight="1">
      <c r="A40" s="71"/>
      <c r="B40" s="69" t="s">
        <v>69</v>
      </c>
      <c r="C40" s="93" t="s">
        <v>109</v>
      </c>
      <c r="D40" s="99">
        <v>11000000</v>
      </c>
      <c r="E40" s="99">
        <v>11000000</v>
      </c>
      <c r="F40" s="99">
        <v>121000000</v>
      </c>
      <c r="G40" s="82"/>
    </row>
    <row r="41" spans="1:7" ht="39" customHeight="1">
      <c r="A41" s="68">
        <v>4</v>
      </c>
      <c r="B41" s="88" t="s">
        <v>70</v>
      </c>
      <c r="C41" s="89" t="s">
        <v>110</v>
      </c>
      <c r="D41" s="90">
        <v>14013695</v>
      </c>
      <c r="E41" s="90">
        <v>14480817</v>
      </c>
      <c r="F41" s="90">
        <v>156789132</v>
      </c>
      <c r="G41" s="82"/>
    </row>
    <row r="42" spans="1:7" ht="77.650000000000006" customHeight="1">
      <c r="A42" s="68">
        <v>5</v>
      </c>
      <c r="B42" s="88" t="s">
        <v>431</v>
      </c>
      <c r="C42" s="89" t="s">
        <v>111</v>
      </c>
      <c r="D42" s="90">
        <v>12986305</v>
      </c>
      <c r="E42" s="90">
        <v>13019183</v>
      </c>
      <c r="F42" s="90">
        <v>166606504</v>
      </c>
      <c r="G42" s="82"/>
    </row>
    <row r="43" spans="1:7" ht="39" customHeight="1">
      <c r="A43" s="71"/>
      <c r="B43" s="70" t="s">
        <v>432</v>
      </c>
      <c r="C43" s="93" t="s">
        <v>112</v>
      </c>
      <c r="D43" s="90">
        <v>12986305</v>
      </c>
      <c r="E43" s="90">
        <v>13019183</v>
      </c>
      <c r="F43" s="90">
        <v>155561504</v>
      </c>
      <c r="G43" s="82"/>
    </row>
    <row r="44" spans="1:7" ht="39" customHeight="1">
      <c r="A44" s="71"/>
      <c r="B44" s="70" t="s">
        <v>401</v>
      </c>
      <c r="C44" s="93" t="s">
        <v>113</v>
      </c>
      <c r="D44" s="90">
        <v>0</v>
      </c>
      <c r="E44" s="90">
        <v>0</v>
      </c>
      <c r="F44" s="90">
        <v>11045000</v>
      </c>
      <c r="G44" s="82"/>
    </row>
    <row r="45" spans="1:7" ht="39" customHeight="1">
      <c r="A45" s="71"/>
      <c r="B45" s="70" t="s">
        <v>72</v>
      </c>
      <c r="C45" s="93" t="s">
        <v>114</v>
      </c>
      <c r="D45" s="99">
        <v>0</v>
      </c>
      <c r="E45" s="99">
        <v>0</v>
      </c>
      <c r="F45" s="90">
        <v>0</v>
      </c>
      <c r="G45" s="82"/>
    </row>
    <row r="46" spans="1:7" ht="148.9" customHeight="1">
      <c r="A46" s="68">
        <v>6</v>
      </c>
      <c r="B46" s="67" t="s">
        <v>433</v>
      </c>
      <c r="C46" s="89" t="s">
        <v>115</v>
      </c>
      <c r="D46" s="90">
        <v>11533945</v>
      </c>
      <c r="E46" s="90">
        <v>11918411</v>
      </c>
      <c r="F46" s="90">
        <v>107324729</v>
      </c>
      <c r="G46" s="82"/>
    </row>
    <row r="47" spans="1:7" ht="39" customHeight="1">
      <c r="A47" s="71"/>
      <c r="B47" s="69" t="s">
        <v>402</v>
      </c>
      <c r="C47" s="93" t="s">
        <v>116</v>
      </c>
      <c r="D47" s="90">
        <v>3020065</v>
      </c>
      <c r="E47" s="90">
        <v>3120735</v>
      </c>
      <c r="F47" s="90">
        <v>33623393</v>
      </c>
      <c r="G47" s="82"/>
    </row>
    <row r="48" spans="1:7" ht="39" customHeight="1">
      <c r="A48" s="71"/>
      <c r="B48" s="69" t="s">
        <v>273</v>
      </c>
      <c r="C48" s="93" t="s">
        <v>117</v>
      </c>
      <c r="D48" s="90">
        <v>2717756</v>
      </c>
      <c r="E48" s="90">
        <v>2808348</v>
      </c>
      <c r="F48" s="90">
        <v>30257682</v>
      </c>
      <c r="G48" s="82"/>
    </row>
    <row r="49" spans="1:7" ht="39" customHeight="1">
      <c r="A49" s="71"/>
      <c r="B49" s="69" t="s">
        <v>434</v>
      </c>
      <c r="C49" s="93" t="s">
        <v>118</v>
      </c>
      <c r="D49" s="90">
        <v>5796124</v>
      </c>
      <c r="E49" s="90">
        <v>5989328</v>
      </c>
      <c r="F49" s="90">
        <v>43443654</v>
      </c>
      <c r="G49" s="82"/>
    </row>
    <row r="50" spans="1:7" ht="39" customHeight="1">
      <c r="A50" s="71"/>
      <c r="B50" s="70" t="s">
        <v>403</v>
      </c>
      <c r="C50" s="93" t="s">
        <v>119</v>
      </c>
      <c r="D50" s="90">
        <v>0</v>
      </c>
      <c r="E50" s="90">
        <v>0</v>
      </c>
      <c r="F50" s="90">
        <v>0</v>
      </c>
      <c r="G50" s="82"/>
    </row>
    <row r="51" spans="1:7" ht="39" customHeight="1">
      <c r="A51" s="71"/>
      <c r="B51" s="70" t="s">
        <v>404</v>
      </c>
      <c r="C51" s="93" t="s">
        <v>120</v>
      </c>
      <c r="D51" s="90">
        <v>0</v>
      </c>
      <c r="E51" s="90">
        <v>0</v>
      </c>
      <c r="F51" s="90">
        <v>0</v>
      </c>
      <c r="G51" s="82"/>
    </row>
    <row r="52" spans="1:7" ht="66" customHeight="1">
      <c r="A52" s="68">
        <v>7</v>
      </c>
      <c r="B52" s="88" t="s">
        <v>435</v>
      </c>
      <c r="C52" s="89" t="s">
        <v>121</v>
      </c>
      <c r="D52" s="99">
        <v>73404486</v>
      </c>
      <c r="E52" s="99">
        <v>72982304</v>
      </c>
      <c r="F52" s="99">
        <v>1329319129</v>
      </c>
      <c r="G52" s="82"/>
    </row>
    <row r="53" spans="1:7" ht="39" customHeight="1">
      <c r="A53" s="71"/>
      <c r="B53" s="92" t="s">
        <v>74</v>
      </c>
      <c r="C53" s="93" t="s">
        <v>122</v>
      </c>
      <c r="D53" s="99">
        <v>72880486</v>
      </c>
      <c r="E53" s="99">
        <v>72436979</v>
      </c>
      <c r="F53" s="90">
        <v>1322282369</v>
      </c>
      <c r="G53" s="82"/>
    </row>
    <row r="54" spans="1:7" ht="39" customHeight="1">
      <c r="A54" s="71"/>
      <c r="B54" s="92" t="s">
        <v>75</v>
      </c>
      <c r="C54" s="93" t="s">
        <v>123</v>
      </c>
      <c r="D54" s="99">
        <v>524000</v>
      </c>
      <c r="E54" s="99">
        <v>545325</v>
      </c>
      <c r="F54" s="90">
        <v>7036760</v>
      </c>
      <c r="G54" s="82"/>
    </row>
    <row r="55" spans="1:7" ht="39" customHeight="1">
      <c r="A55" s="71"/>
      <c r="B55" s="92" t="s">
        <v>76</v>
      </c>
      <c r="C55" s="93" t="s">
        <v>124</v>
      </c>
      <c r="D55" s="99">
        <v>0</v>
      </c>
      <c r="E55" s="99">
        <v>0</v>
      </c>
      <c r="F55" s="90">
        <v>0</v>
      </c>
      <c r="G55" s="82"/>
    </row>
    <row r="56" spans="1:7" ht="39" customHeight="1">
      <c r="A56" s="68">
        <v>8</v>
      </c>
      <c r="B56" s="88" t="s">
        <v>77</v>
      </c>
      <c r="C56" s="89" t="s">
        <v>125</v>
      </c>
      <c r="D56" s="99">
        <v>1062672</v>
      </c>
      <c r="E56" s="99">
        <v>1032355</v>
      </c>
      <c r="F56" s="99">
        <v>18290765</v>
      </c>
      <c r="G56" s="82"/>
    </row>
    <row r="57" spans="1:7" ht="39" customHeight="1">
      <c r="A57" s="68"/>
      <c r="B57" s="92" t="s">
        <v>78</v>
      </c>
      <c r="C57" s="93" t="s">
        <v>126</v>
      </c>
      <c r="D57" s="99">
        <v>0</v>
      </c>
      <c r="E57" s="99">
        <v>0</v>
      </c>
      <c r="F57" s="99">
        <v>0</v>
      </c>
      <c r="G57" s="100"/>
    </row>
    <row r="58" spans="1:7" ht="39" customHeight="1">
      <c r="A58" s="68"/>
      <c r="B58" s="92" t="s">
        <v>436</v>
      </c>
      <c r="C58" s="93" t="s">
        <v>127</v>
      </c>
      <c r="D58" s="99">
        <v>0</v>
      </c>
      <c r="E58" s="99">
        <v>0</v>
      </c>
      <c r="F58" s="99">
        <v>0</v>
      </c>
      <c r="G58" s="100"/>
    </row>
    <row r="59" spans="1:7" ht="39" customHeight="1">
      <c r="A59" s="68"/>
      <c r="B59" s="92" t="s">
        <v>79</v>
      </c>
      <c r="C59" s="93" t="s">
        <v>128</v>
      </c>
      <c r="D59" s="99">
        <v>0</v>
      </c>
      <c r="E59" s="99">
        <v>0</v>
      </c>
      <c r="F59" s="99">
        <v>0</v>
      </c>
      <c r="G59" s="100"/>
    </row>
    <row r="60" spans="1:7" ht="39" customHeight="1">
      <c r="A60" s="68"/>
      <c r="B60" s="92" t="s">
        <v>80</v>
      </c>
      <c r="C60" s="93" t="s">
        <v>129</v>
      </c>
      <c r="D60" s="99">
        <v>1062672</v>
      </c>
      <c r="E60" s="99">
        <v>1032355</v>
      </c>
      <c r="F60" s="99">
        <v>17190765</v>
      </c>
      <c r="G60" s="100"/>
    </row>
    <row r="61" spans="1:7" ht="39" customHeight="1">
      <c r="A61" s="68"/>
      <c r="B61" s="92" t="s">
        <v>437</v>
      </c>
      <c r="C61" s="93" t="s">
        <v>130</v>
      </c>
      <c r="D61" s="99">
        <v>0</v>
      </c>
      <c r="E61" s="99">
        <v>0</v>
      </c>
      <c r="F61" s="99">
        <v>0</v>
      </c>
      <c r="G61" s="100"/>
    </row>
    <row r="62" spans="1:7" ht="39" customHeight="1">
      <c r="A62" s="68"/>
      <c r="B62" s="92" t="s">
        <v>76</v>
      </c>
      <c r="C62" s="93" t="s">
        <v>131</v>
      </c>
      <c r="D62" s="99">
        <v>0</v>
      </c>
      <c r="E62" s="99">
        <v>0</v>
      </c>
      <c r="F62" s="99">
        <v>0</v>
      </c>
      <c r="G62" s="100"/>
    </row>
    <row r="63" spans="1:7" ht="39" customHeight="1">
      <c r="A63" s="68"/>
      <c r="B63" s="92" t="s">
        <v>438</v>
      </c>
      <c r="C63" s="93" t="s">
        <v>132</v>
      </c>
      <c r="D63" s="99">
        <v>0</v>
      </c>
      <c r="E63" s="99">
        <v>0</v>
      </c>
      <c r="F63" s="99">
        <v>1100000</v>
      </c>
      <c r="G63" s="100"/>
    </row>
    <row r="64" spans="1:7" s="87" customFormat="1" ht="45.75" customHeight="1">
      <c r="A64" s="101" t="s">
        <v>58</v>
      </c>
      <c r="B64" s="83" t="s">
        <v>439</v>
      </c>
      <c r="C64" s="84" t="s">
        <v>133</v>
      </c>
      <c r="D64" s="85">
        <v>313354814</v>
      </c>
      <c r="E64" s="85">
        <v>-878598133</v>
      </c>
      <c r="F64" s="85">
        <v>-2090666852</v>
      </c>
      <c r="G64" s="86"/>
    </row>
    <row r="65" spans="1:7" s="87" customFormat="1" ht="39" customHeight="1">
      <c r="A65" s="101" t="s">
        <v>59</v>
      </c>
      <c r="B65" s="83" t="s">
        <v>405</v>
      </c>
      <c r="C65" s="84" t="s">
        <v>134</v>
      </c>
      <c r="D65" s="85">
        <v>-22837429000</v>
      </c>
      <c r="E65" s="85">
        <v>1968645500</v>
      </c>
      <c r="F65" s="85">
        <v>72179087443</v>
      </c>
      <c r="G65" s="86"/>
    </row>
    <row r="66" spans="1:7" ht="39" customHeight="1">
      <c r="A66" s="68">
        <v>1</v>
      </c>
      <c r="B66" s="88" t="s">
        <v>81</v>
      </c>
      <c r="C66" s="89" t="s">
        <v>135</v>
      </c>
      <c r="D66" s="90">
        <v>1082039051</v>
      </c>
      <c r="E66" s="90">
        <v>-3170448466</v>
      </c>
      <c r="F66" s="90">
        <v>-51899925214</v>
      </c>
      <c r="G66" s="82"/>
    </row>
    <row r="67" spans="1:7" ht="39" customHeight="1">
      <c r="A67" s="68">
        <v>2</v>
      </c>
      <c r="B67" s="88" t="s">
        <v>82</v>
      </c>
      <c r="C67" s="89" t="s">
        <v>136</v>
      </c>
      <c r="D67" s="90">
        <v>-23919468051</v>
      </c>
      <c r="E67" s="90">
        <v>5139093966</v>
      </c>
      <c r="F67" s="90">
        <v>124079012657</v>
      </c>
      <c r="G67" s="82"/>
    </row>
    <row r="68" spans="1:7" s="87" customFormat="1" ht="75" customHeight="1">
      <c r="A68" s="101" t="s">
        <v>60</v>
      </c>
      <c r="B68" s="83" t="s">
        <v>440</v>
      </c>
      <c r="C68" s="84" t="s">
        <v>137</v>
      </c>
      <c r="D68" s="85">
        <v>-22524074186</v>
      </c>
      <c r="E68" s="85">
        <v>1090047367</v>
      </c>
      <c r="F68" s="85">
        <v>70088420591</v>
      </c>
      <c r="G68" s="86"/>
    </row>
    <row r="69" spans="1:7" s="87" customFormat="1" ht="39" customHeight="1">
      <c r="A69" s="101" t="s">
        <v>61</v>
      </c>
      <c r="B69" s="83" t="s">
        <v>83</v>
      </c>
      <c r="C69" s="84" t="s">
        <v>138</v>
      </c>
      <c r="D69" s="85">
        <v>681146404703</v>
      </c>
      <c r="E69" s="85">
        <v>722146220254</v>
      </c>
      <c r="F69" s="85">
        <v>963586390906</v>
      </c>
      <c r="G69" s="86"/>
    </row>
    <row r="70" spans="1:7" s="87" customFormat="1" ht="46.5" customHeight="1">
      <c r="A70" s="101" t="s">
        <v>62</v>
      </c>
      <c r="B70" s="83" t="s">
        <v>84</v>
      </c>
      <c r="C70" s="84" t="s">
        <v>139</v>
      </c>
      <c r="D70" s="85">
        <v>-50913530580</v>
      </c>
      <c r="E70" s="85">
        <v>-40999815551</v>
      </c>
      <c r="F70" s="85">
        <v>-333353516783</v>
      </c>
      <c r="G70" s="86"/>
    </row>
    <row r="71" spans="1:7" ht="39" customHeight="1">
      <c r="A71" s="68"/>
      <c r="B71" s="88" t="s">
        <v>85</v>
      </c>
      <c r="C71" s="89" t="s">
        <v>140</v>
      </c>
      <c r="D71" s="90"/>
      <c r="E71" s="90"/>
      <c r="F71" s="90"/>
      <c r="G71" s="82"/>
    </row>
    <row r="72" spans="1:7" ht="58.5" customHeight="1">
      <c r="A72" s="68">
        <v>1</v>
      </c>
      <c r="B72" s="88" t="s">
        <v>86</v>
      </c>
      <c r="C72" s="89" t="s">
        <v>141</v>
      </c>
      <c r="D72" s="90">
        <v>-22524074186</v>
      </c>
      <c r="E72" s="90">
        <v>1090047367</v>
      </c>
      <c r="F72" s="99">
        <v>70088420591</v>
      </c>
      <c r="G72" s="82"/>
    </row>
    <row r="73" spans="1:7" ht="58.5" customHeight="1">
      <c r="A73" s="68">
        <v>2</v>
      </c>
      <c r="B73" s="88" t="s">
        <v>87</v>
      </c>
      <c r="C73" s="89" t="s">
        <v>142</v>
      </c>
      <c r="D73" s="90">
        <v>0</v>
      </c>
      <c r="E73" s="90">
        <v>0</v>
      </c>
      <c r="F73" s="99">
        <v>0</v>
      </c>
      <c r="G73" s="82"/>
    </row>
    <row r="74" spans="1:7" ht="62.65" customHeight="1">
      <c r="A74" s="68">
        <v>3</v>
      </c>
      <c r="B74" s="88" t="s">
        <v>441</v>
      </c>
      <c r="C74" s="89" t="s">
        <v>143</v>
      </c>
      <c r="D74" s="99">
        <v>5110406356</v>
      </c>
      <c r="E74" s="99">
        <v>4034482051</v>
      </c>
      <c r="F74" s="99">
        <v>73859593064</v>
      </c>
      <c r="G74" s="82"/>
    </row>
    <row r="75" spans="1:7" ht="46.9" customHeight="1">
      <c r="A75" s="68">
        <v>4</v>
      </c>
      <c r="B75" s="88" t="s">
        <v>442</v>
      </c>
      <c r="C75" s="89" t="s">
        <v>144</v>
      </c>
      <c r="D75" s="99">
        <v>-33499862750</v>
      </c>
      <c r="E75" s="99">
        <v>-46124344969</v>
      </c>
      <c r="F75" s="90">
        <v>-477301530438</v>
      </c>
      <c r="G75" s="82"/>
    </row>
    <row r="76" spans="1:7" s="87" customFormat="1" ht="37.9" customHeight="1">
      <c r="A76" s="65" t="s">
        <v>63</v>
      </c>
      <c r="B76" s="83" t="s">
        <v>88</v>
      </c>
      <c r="C76" s="84" t="s">
        <v>145</v>
      </c>
      <c r="D76" s="85">
        <v>630232874123</v>
      </c>
      <c r="E76" s="85">
        <v>681146404703</v>
      </c>
      <c r="F76" s="85">
        <v>630232874123</v>
      </c>
      <c r="G76" s="86"/>
    </row>
    <row r="77" spans="1:7" s="87" customFormat="1" ht="57.4" customHeight="1">
      <c r="A77" s="65" t="s">
        <v>64</v>
      </c>
      <c r="B77" s="83" t="s">
        <v>406</v>
      </c>
      <c r="C77" s="84" t="s">
        <v>146</v>
      </c>
      <c r="D77" s="85">
        <v>0</v>
      </c>
      <c r="E77" s="85">
        <v>0</v>
      </c>
      <c r="F77" s="85">
        <v>0</v>
      </c>
      <c r="G77" s="102"/>
    </row>
    <row r="78" spans="1:7" ht="57" customHeight="1">
      <c r="A78" s="66"/>
      <c r="B78" s="88" t="s">
        <v>407</v>
      </c>
      <c r="C78" s="89" t="s">
        <v>147</v>
      </c>
      <c r="D78" s="103">
        <v>0</v>
      </c>
      <c r="E78" s="103">
        <v>0</v>
      </c>
      <c r="F78" s="103">
        <v>0</v>
      </c>
      <c r="G78" s="102"/>
    </row>
    <row r="81" spans="1:7" ht="16.899999999999999" customHeight="1">
      <c r="A81" s="104" t="s">
        <v>10</v>
      </c>
      <c r="D81" s="104" t="s">
        <v>11</v>
      </c>
    </row>
    <row r="82" spans="1:7" s="106" customFormat="1" ht="16.899999999999999" customHeight="1">
      <c r="A82" s="105" t="s">
        <v>12</v>
      </c>
      <c r="B82" s="105"/>
      <c r="C82" s="105"/>
      <c r="D82" s="105" t="s">
        <v>13</v>
      </c>
      <c r="E82" s="105"/>
      <c r="F82" s="105"/>
      <c r="G82" s="105"/>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7" t="s">
        <v>14</v>
      </c>
      <c r="B90" s="108"/>
      <c r="D90" s="107" t="s">
        <v>1147</v>
      </c>
      <c r="E90" s="108"/>
      <c r="F90" s="108"/>
    </row>
    <row r="91" spans="1:7" ht="16.899999999999999" customHeight="1">
      <c r="A91" s="104" t="s">
        <v>1154</v>
      </c>
      <c r="D91" s="104" t="s">
        <v>1155</v>
      </c>
    </row>
    <row r="92" spans="1:7" ht="16.899999999999999" customHeight="1">
      <c r="A92" s="63" t="s">
        <v>1156</v>
      </c>
      <c r="D92" s="63" t="s">
        <v>1157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3"/>
  <sheetViews>
    <sheetView view="pageBreakPreview" zoomScale="95" zoomScaleNormal="100" zoomScaleSheetLayoutView="95" workbookViewId="0">
      <selection activeCell="C10" sqref="C10:G10"/>
    </sheetView>
  </sheetViews>
  <sheetFormatPr defaultColWidth="8.7265625" defaultRowHeight="12.5"/>
  <cols>
    <col min="1" max="1" width="9" style="63" customWidth="1"/>
    <col min="2" max="2" width="39.81640625" style="63" customWidth="1"/>
    <col min="3" max="3" width="9.26953125" style="63" customWidth="1"/>
    <col min="4" max="4" width="17.81640625" style="63" customWidth="1"/>
    <col min="5" max="5" width="18.26953125" style="63" customWidth="1"/>
    <col min="6" max="6" width="21.26953125" style="63" customWidth="1"/>
    <col min="7" max="7" width="15.453125" style="63" customWidth="1"/>
    <col min="8" max="16384" width="8.7265625" style="109"/>
  </cols>
  <sheetData>
    <row r="1" spans="1:7" ht="25.9" customHeight="1">
      <c r="A1" s="259" t="s">
        <v>41</v>
      </c>
      <c r="B1" s="259"/>
      <c r="C1" s="259"/>
      <c r="D1" s="259"/>
      <c r="E1" s="259"/>
      <c r="F1" s="259"/>
      <c r="G1" s="259"/>
    </row>
    <row r="2" spans="1:7" ht="32.65" customHeight="1">
      <c r="A2" s="260" t="s">
        <v>42</v>
      </c>
      <c r="B2" s="260"/>
      <c r="C2" s="260"/>
      <c r="D2" s="260"/>
      <c r="E2" s="260"/>
      <c r="F2" s="260"/>
      <c r="G2" s="260"/>
    </row>
    <row r="3" spans="1:7" ht="15" customHeight="1">
      <c r="A3" s="261" t="s">
        <v>43</v>
      </c>
      <c r="B3" s="261"/>
      <c r="C3" s="261"/>
      <c r="D3" s="261"/>
      <c r="E3" s="261"/>
      <c r="F3" s="261"/>
      <c r="G3" s="261"/>
    </row>
    <row r="4" spans="1:7" ht="27.4" customHeight="1">
      <c r="A4" s="261"/>
      <c r="B4" s="261"/>
      <c r="C4" s="261"/>
      <c r="D4" s="261"/>
      <c r="E4" s="261"/>
      <c r="F4" s="261"/>
      <c r="G4" s="261"/>
    </row>
    <row r="5" spans="1:7" ht="16.899999999999999" customHeight="1">
      <c r="A5" s="262" t="s">
        <v>1145</v>
      </c>
      <c r="B5" s="262"/>
      <c r="C5" s="262"/>
      <c r="D5" s="262"/>
      <c r="E5" s="262"/>
      <c r="F5" s="262"/>
      <c r="G5" s="262"/>
    </row>
    <row r="6" spans="1:7" ht="16.899999999999999" customHeight="1"/>
    <row r="7" spans="1:7" ht="16.899999999999999" customHeight="1">
      <c r="A7" s="171" t="s">
        <v>2</v>
      </c>
      <c r="C7" s="270" t="s">
        <v>1147</v>
      </c>
      <c r="D7" s="270"/>
      <c r="E7" s="270"/>
      <c r="F7" s="270"/>
      <c r="G7" s="270"/>
    </row>
    <row r="8" spans="1:7" ht="16.899999999999999" customHeight="1">
      <c r="A8" s="63" t="s">
        <v>44</v>
      </c>
      <c r="C8" s="269" t="s">
        <v>1148</v>
      </c>
      <c r="D8" s="269"/>
      <c r="E8" s="269"/>
      <c r="F8" s="269"/>
      <c r="G8" s="269"/>
    </row>
    <row r="9" spans="1:7" ht="16.899999999999999" customHeight="1">
      <c r="A9" s="171" t="s">
        <v>3</v>
      </c>
      <c r="C9" s="270" t="s">
        <v>1149</v>
      </c>
      <c r="D9" s="270"/>
      <c r="E9" s="270"/>
      <c r="F9" s="270"/>
      <c r="G9" s="270"/>
    </row>
    <row r="10" spans="1:7" ht="16.899999999999999" customHeight="1">
      <c r="A10" s="63" t="s">
        <v>4</v>
      </c>
      <c r="C10" s="269" t="s">
        <v>1150</v>
      </c>
      <c r="D10" s="269"/>
      <c r="E10" s="269"/>
      <c r="F10" s="269"/>
      <c r="G10" s="269"/>
    </row>
    <row r="11" spans="1:7" ht="16.899999999999999" customHeight="1">
      <c r="A11" s="177" t="s">
        <v>5</v>
      </c>
      <c r="C11" s="270" t="s">
        <v>318</v>
      </c>
      <c r="D11" s="270"/>
      <c r="E11" s="270"/>
      <c r="F11" s="270"/>
      <c r="G11" s="270"/>
    </row>
    <row r="12" spans="1:7" ht="16.899999999999999" customHeight="1">
      <c r="A12" s="63" t="s">
        <v>6</v>
      </c>
      <c r="C12" s="269" t="s">
        <v>1151</v>
      </c>
      <c r="D12" s="269"/>
      <c r="E12" s="269"/>
      <c r="F12" s="269"/>
      <c r="G12" s="269"/>
    </row>
    <row r="13" spans="1:7" ht="16.899999999999999" customHeight="1">
      <c r="A13" s="171" t="s">
        <v>7</v>
      </c>
      <c r="C13" s="270" t="s">
        <v>1152</v>
      </c>
      <c r="D13" s="270"/>
      <c r="E13" s="270"/>
      <c r="F13" s="270"/>
      <c r="G13" s="270"/>
    </row>
    <row r="14" spans="1:7" ht="16.899999999999999" customHeight="1">
      <c r="A14" s="63" t="s">
        <v>8</v>
      </c>
      <c r="C14" s="269" t="s">
        <v>1153</v>
      </c>
      <c r="D14" s="269"/>
      <c r="E14" s="269"/>
      <c r="F14" s="269"/>
      <c r="G14" s="269"/>
    </row>
    <row r="15" spans="1:7" ht="18" hidden="1" customHeight="1"/>
    <row r="16" spans="1:7" ht="16.899999999999999" customHeight="1"/>
    <row r="17" spans="1:7" ht="16.899999999999999" customHeight="1">
      <c r="A17" s="78" t="s">
        <v>58</v>
      </c>
      <c r="B17" s="79" t="s">
        <v>148</v>
      </c>
    </row>
    <row r="18" spans="1:7" ht="75.400000000000006" customHeight="1">
      <c r="A18" s="110" t="s">
        <v>307</v>
      </c>
      <c r="B18" s="110" t="s">
        <v>149</v>
      </c>
      <c r="C18" s="110" t="s">
        <v>49</v>
      </c>
      <c r="D18" s="110" t="s">
        <v>150</v>
      </c>
      <c r="E18" s="110" t="s">
        <v>151</v>
      </c>
      <c r="F18" s="110" t="s">
        <v>152</v>
      </c>
      <c r="G18" s="110" t="s">
        <v>153</v>
      </c>
    </row>
    <row r="19" spans="1:7" ht="39" customHeight="1">
      <c r="A19" s="184" t="s">
        <v>910</v>
      </c>
      <c r="B19" s="183" t="s">
        <v>911</v>
      </c>
      <c r="C19" s="184" t="s">
        <v>912</v>
      </c>
      <c r="D19" s="186"/>
      <c r="E19" s="186"/>
      <c r="F19" s="186"/>
      <c r="G19" s="185"/>
    </row>
    <row r="20" spans="1:7" ht="34.15" customHeight="1">
      <c r="A20" s="179" t="s">
        <v>913</v>
      </c>
      <c r="B20" s="178" t="s">
        <v>914</v>
      </c>
      <c r="C20" s="180" t="s">
        <v>915</v>
      </c>
      <c r="D20" s="182">
        <v>700000</v>
      </c>
      <c r="E20" s="188">
        <v>23100</v>
      </c>
      <c r="F20" s="182">
        <v>16170000000</v>
      </c>
      <c r="G20" s="181">
        <v>2.55640691414287E-2</v>
      </c>
    </row>
    <row r="21" spans="1:7" ht="34.15" customHeight="1">
      <c r="A21" s="179" t="s">
        <v>916</v>
      </c>
      <c r="B21" s="178" t="s">
        <v>917</v>
      </c>
      <c r="C21" s="180" t="s">
        <v>918</v>
      </c>
      <c r="D21" s="182">
        <v>70000</v>
      </c>
      <c r="E21" s="188">
        <v>74600</v>
      </c>
      <c r="F21" s="182">
        <v>5222000000</v>
      </c>
      <c r="G21" s="181">
        <v>8.2557556621237205E-3</v>
      </c>
    </row>
    <row r="22" spans="1:7" ht="34.15" customHeight="1">
      <c r="A22" s="179" t="s">
        <v>919</v>
      </c>
      <c r="B22" s="178" t="s">
        <v>920</v>
      </c>
      <c r="C22" s="180" t="s">
        <v>921</v>
      </c>
      <c r="D22" s="182">
        <v>100000</v>
      </c>
      <c r="E22" s="188">
        <v>78200</v>
      </c>
      <c r="F22" s="182">
        <v>7820000000</v>
      </c>
      <c r="G22" s="181">
        <v>1.2363081056646401E-2</v>
      </c>
    </row>
    <row r="23" spans="1:7" ht="34.15" customHeight="1">
      <c r="A23" s="179" t="s">
        <v>922</v>
      </c>
      <c r="B23" s="178" t="s">
        <v>923</v>
      </c>
      <c r="C23" s="180" t="s">
        <v>924</v>
      </c>
      <c r="D23" s="182">
        <v>800000</v>
      </c>
      <c r="E23" s="188">
        <v>40500</v>
      </c>
      <c r="F23" s="182">
        <v>32400000000</v>
      </c>
      <c r="G23" s="181">
        <v>5.1222995682268901E-2</v>
      </c>
    </row>
    <row r="24" spans="1:7" ht="34.15" customHeight="1">
      <c r="A24" s="179" t="s">
        <v>925</v>
      </c>
      <c r="B24" s="178" t="s">
        <v>926</v>
      </c>
      <c r="C24" s="180" t="s">
        <v>927</v>
      </c>
      <c r="D24" s="182">
        <v>120000</v>
      </c>
      <c r="E24" s="188">
        <v>70300</v>
      </c>
      <c r="F24" s="182">
        <v>8436000000</v>
      </c>
      <c r="G24" s="181">
        <v>1.33369503572722E-2</v>
      </c>
    </row>
    <row r="25" spans="1:7" ht="34.15" customHeight="1">
      <c r="A25" s="179" t="s">
        <v>928</v>
      </c>
      <c r="B25" s="178" t="s">
        <v>929</v>
      </c>
      <c r="C25" s="180" t="s">
        <v>930</v>
      </c>
      <c r="D25" s="182">
        <v>100000</v>
      </c>
      <c r="E25" s="188">
        <v>24100</v>
      </c>
      <c r="F25" s="182">
        <v>2410000000</v>
      </c>
      <c r="G25" s="181">
        <v>3.81010554303297E-3</v>
      </c>
    </row>
    <row r="26" spans="1:7" ht="34.15" customHeight="1">
      <c r="A26" s="179" t="s">
        <v>931</v>
      </c>
      <c r="B26" s="178" t="s">
        <v>932</v>
      </c>
      <c r="C26" s="180" t="s">
        <v>933</v>
      </c>
      <c r="D26" s="182">
        <v>10</v>
      </c>
      <c r="E26" s="188">
        <v>63500</v>
      </c>
      <c r="F26" s="182">
        <v>635000</v>
      </c>
      <c r="G26" s="181">
        <v>1.0039074771062001E-6</v>
      </c>
    </row>
    <row r="27" spans="1:7" ht="34.15" customHeight="1">
      <c r="A27" s="179" t="s">
        <v>934</v>
      </c>
      <c r="B27" s="178" t="s">
        <v>935</v>
      </c>
      <c r="C27" s="180" t="s">
        <v>936</v>
      </c>
      <c r="D27" s="182">
        <v>330000</v>
      </c>
      <c r="E27" s="188">
        <v>20450</v>
      </c>
      <c r="F27" s="182">
        <v>6748500000</v>
      </c>
      <c r="G27" s="181">
        <v>1.06690859988207E-2</v>
      </c>
    </row>
    <row r="28" spans="1:7" ht="34.15" customHeight="1">
      <c r="A28" s="179" t="s">
        <v>937</v>
      </c>
      <c r="B28" s="178" t="s">
        <v>938</v>
      </c>
      <c r="C28" s="180" t="s">
        <v>939</v>
      </c>
      <c r="D28" s="182">
        <v>10</v>
      </c>
      <c r="E28" s="188">
        <v>12950</v>
      </c>
      <c r="F28" s="182">
        <v>129500</v>
      </c>
      <c r="G28" s="181">
        <v>2.0473388706339001E-7</v>
      </c>
    </row>
    <row r="29" spans="1:7" ht="34.15" customHeight="1">
      <c r="A29" s="179" t="s">
        <v>940</v>
      </c>
      <c r="B29" s="178" t="s">
        <v>941</v>
      </c>
      <c r="C29" s="180" t="s">
        <v>942</v>
      </c>
      <c r="D29" s="182">
        <v>420000</v>
      </c>
      <c r="E29" s="188">
        <v>14150</v>
      </c>
      <c r="F29" s="182">
        <v>5943000000</v>
      </c>
      <c r="G29" s="181">
        <v>9.3956254117198903E-3</v>
      </c>
    </row>
    <row r="30" spans="1:7" ht="34.15" customHeight="1">
      <c r="A30" s="179" t="s">
        <v>943</v>
      </c>
      <c r="B30" s="178" t="s">
        <v>944</v>
      </c>
      <c r="C30" s="180" t="s">
        <v>945</v>
      </c>
      <c r="D30" s="182">
        <v>10</v>
      </c>
      <c r="E30" s="188">
        <v>17100</v>
      </c>
      <c r="F30" s="182">
        <v>171000</v>
      </c>
      <c r="G30" s="181">
        <v>2.7034358832308602E-7</v>
      </c>
    </row>
    <row r="31" spans="1:7" ht="34.15" customHeight="1">
      <c r="A31" s="179" t="s">
        <v>946</v>
      </c>
      <c r="B31" s="178" t="s">
        <v>947</v>
      </c>
      <c r="C31" s="180" t="s">
        <v>948</v>
      </c>
      <c r="D31" s="182">
        <v>880000</v>
      </c>
      <c r="E31" s="188">
        <v>56400</v>
      </c>
      <c r="F31" s="182">
        <v>49632000000</v>
      </c>
      <c r="G31" s="181">
        <v>7.8466040793283107E-2</v>
      </c>
    </row>
    <row r="32" spans="1:7" ht="34.15" customHeight="1">
      <c r="A32" s="179" t="s">
        <v>949</v>
      </c>
      <c r="B32" s="178" t="s">
        <v>950</v>
      </c>
      <c r="C32" s="180" t="s">
        <v>951</v>
      </c>
      <c r="D32" s="182">
        <v>310000</v>
      </c>
      <c r="E32" s="188">
        <v>100500</v>
      </c>
      <c r="F32" s="182">
        <v>31155000000</v>
      </c>
      <c r="G32" s="181">
        <v>4.9254704644478099E-2</v>
      </c>
    </row>
    <row r="33" spans="1:7" ht="34.15" customHeight="1">
      <c r="A33" s="179" t="s">
        <v>952</v>
      </c>
      <c r="B33" s="178" t="s">
        <v>953</v>
      </c>
      <c r="C33" s="180" t="s">
        <v>954</v>
      </c>
      <c r="D33" s="182">
        <v>10</v>
      </c>
      <c r="E33" s="188">
        <v>23750</v>
      </c>
      <c r="F33" s="182">
        <v>237500</v>
      </c>
      <c r="G33" s="181">
        <v>3.7547720600428599E-7</v>
      </c>
    </row>
    <row r="34" spans="1:7" ht="34.15" customHeight="1">
      <c r="A34" s="179" t="s">
        <v>955</v>
      </c>
      <c r="B34" s="178" t="s">
        <v>956</v>
      </c>
      <c r="C34" s="180" t="s">
        <v>957</v>
      </c>
      <c r="D34" s="182">
        <v>10</v>
      </c>
      <c r="E34" s="188">
        <v>26500</v>
      </c>
      <c r="F34" s="182">
        <v>265000</v>
      </c>
      <c r="G34" s="181">
        <v>4.1895351406794E-7</v>
      </c>
    </row>
    <row r="35" spans="1:7" ht="34.15" customHeight="1">
      <c r="A35" s="179" t="s">
        <v>958</v>
      </c>
      <c r="B35" s="178" t="s">
        <v>959</v>
      </c>
      <c r="C35" s="180" t="s">
        <v>960</v>
      </c>
      <c r="D35" s="182">
        <v>400000</v>
      </c>
      <c r="E35" s="188">
        <v>22850</v>
      </c>
      <c r="F35" s="182">
        <v>9140000000</v>
      </c>
      <c r="G35" s="181">
        <v>1.4449943843701799E-2</v>
      </c>
    </row>
    <row r="36" spans="1:7" ht="34.15" customHeight="1">
      <c r="A36" s="179" t="s">
        <v>961</v>
      </c>
      <c r="B36" s="178" t="s">
        <v>962</v>
      </c>
      <c r="C36" s="180" t="s">
        <v>963</v>
      </c>
      <c r="D36" s="182">
        <v>500000</v>
      </c>
      <c r="E36" s="188">
        <v>15350</v>
      </c>
      <c r="F36" s="182">
        <v>7675000000</v>
      </c>
      <c r="G36" s="181">
        <v>1.2133842341401699E-2</v>
      </c>
    </row>
    <row r="37" spans="1:7" ht="34.15" customHeight="1">
      <c r="A37" s="179" t="s">
        <v>964</v>
      </c>
      <c r="B37" s="178" t="s">
        <v>965</v>
      </c>
      <c r="C37" s="180" t="s">
        <v>966</v>
      </c>
      <c r="D37" s="182">
        <v>590000</v>
      </c>
      <c r="E37" s="188">
        <v>26400</v>
      </c>
      <c r="F37" s="182">
        <v>15576000000</v>
      </c>
      <c r="G37" s="181">
        <v>2.4624980887253699E-2</v>
      </c>
    </row>
    <row r="38" spans="1:7" ht="34.15" customHeight="1">
      <c r="A38" s="179" t="s">
        <v>967</v>
      </c>
      <c r="B38" s="178" t="s">
        <v>968</v>
      </c>
      <c r="C38" s="180" t="s">
        <v>969</v>
      </c>
      <c r="D38" s="182">
        <v>300000</v>
      </c>
      <c r="E38" s="188">
        <v>17000</v>
      </c>
      <c r="F38" s="182">
        <v>5100000000</v>
      </c>
      <c r="G38" s="181">
        <v>8.0628789499867792E-3</v>
      </c>
    </row>
    <row r="39" spans="1:7" ht="34.15" customHeight="1">
      <c r="A39" s="179" t="s">
        <v>970</v>
      </c>
      <c r="B39" s="178" t="s">
        <v>971</v>
      </c>
      <c r="C39" s="180" t="s">
        <v>972</v>
      </c>
      <c r="D39" s="182">
        <v>1750000</v>
      </c>
      <c r="E39" s="188">
        <v>22150</v>
      </c>
      <c r="F39" s="182">
        <v>38762500000</v>
      </c>
      <c r="G39" s="181">
        <v>6.1281832411541698E-2</v>
      </c>
    </row>
    <row r="40" spans="1:7" ht="34.15" customHeight="1">
      <c r="A40" s="179" t="s">
        <v>973</v>
      </c>
      <c r="B40" s="178" t="s">
        <v>974</v>
      </c>
      <c r="C40" s="180" t="s">
        <v>975</v>
      </c>
      <c r="D40" s="182">
        <v>220000</v>
      </c>
      <c r="E40" s="188">
        <v>70000</v>
      </c>
      <c r="F40" s="182">
        <v>15400000000</v>
      </c>
      <c r="G40" s="181">
        <v>2.43467325156464E-2</v>
      </c>
    </row>
    <row r="41" spans="1:7" ht="34.15" customHeight="1">
      <c r="A41" s="179" t="s">
        <v>976</v>
      </c>
      <c r="B41" s="178" t="s">
        <v>977</v>
      </c>
      <c r="C41" s="180" t="s">
        <v>978</v>
      </c>
      <c r="D41" s="182">
        <v>220000</v>
      </c>
      <c r="E41" s="188">
        <v>14600</v>
      </c>
      <c r="F41" s="182">
        <v>3212000000</v>
      </c>
      <c r="G41" s="181">
        <v>5.0780327818348101E-3</v>
      </c>
    </row>
    <row r="42" spans="1:7" ht="34.15" customHeight="1">
      <c r="A42" s="179" t="s">
        <v>979</v>
      </c>
      <c r="B42" s="178" t="s">
        <v>980</v>
      </c>
      <c r="C42" s="180" t="s">
        <v>981</v>
      </c>
      <c r="D42" s="182">
        <v>500000</v>
      </c>
      <c r="E42" s="188">
        <v>109000</v>
      </c>
      <c r="F42" s="182">
        <v>54500000000</v>
      </c>
      <c r="G42" s="181">
        <v>8.6162137798878297E-2</v>
      </c>
    </row>
    <row r="43" spans="1:7" ht="34.15" customHeight="1">
      <c r="A43" s="179" t="s">
        <v>982</v>
      </c>
      <c r="B43" s="178" t="s">
        <v>983</v>
      </c>
      <c r="C43" s="180" t="s">
        <v>984</v>
      </c>
      <c r="D43" s="182">
        <v>480000</v>
      </c>
      <c r="E43" s="188">
        <v>27600</v>
      </c>
      <c r="F43" s="182">
        <v>13248000000</v>
      </c>
      <c r="G43" s="181">
        <v>2.0944513790083299E-2</v>
      </c>
    </row>
    <row r="44" spans="1:7" ht="34.15" customHeight="1">
      <c r="A44" s="179" t="s">
        <v>985</v>
      </c>
      <c r="B44" s="178" t="s">
        <v>986</v>
      </c>
      <c r="C44" s="180" t="s">
        <v>987</v>
      </c>
      <c r="D44" s="182">
        <v>10</v>
      </c>
      <c r="E44" s="188">
        <v>56800</v>
      </c>
      <c r="F44" s="182">
        <v>568000</v>
      </c>
      <c r="G44" s="181">
        <v>8.9798338109656703E-7</v>
      </c>
    </row>
    <row r="45" spans="1:7" ht="34.15" customHeight="1">
      <c r="A45" s="179" t="s">
        <v>988</v>
      </c>
      <c r="B45" s="178" t="s">
        <v>989</v>
      </c>
      <c r="C45" s="180" t="s">
        <v>990</v>
      </c>
      <c r="D45" s="182">
        <v>120000</v>
      </c>
      <c r="E45" s="188">
        <v>18200</v>
      </c>
      <c r="F45" s="182">
        <v>2184000000</v>
      </c>
      <c r="G45" s="181">
        <v>3.4528093385825698E-3</v>
      </c>
    </row>
    <row r="46" spans="1:7" ht="34.15" customHeight="1">
      <c r="A46" s="179" t="s">
        <v>991</v>
      </c>
      <c r="B46" s="178" t="s">
        <v>992</v>
      </c>
      <c r="C46" s="180" t="s">
        <v>993</v>
      </c>
      <c r="D46" s="182">
        <v>165000</v>
      </c>
      <c r="E46" s="188">
        <v>56800</v>
      </c>
      <c r="F46" s="182">
        <v>9372000000</v>
      </c>
      <c r="G46" s="181">
        <v>1.48167257880933E-2</v>
      </c>
    </row>
    <row r="47" spans="1:7" ht="34.15" customHeight="1">
      <c r="A47" s="179" t="s">
        <v>994</v>
      </c>
      <c r="B47" s="178" t="s">
        <v>995</v>
      </c>
      <c r="C47" s="180" t="s">
        <v>996</v>
      </c>
      <c r="D47" s="182">
        <v>120000</v>
      </c>
      <c r="E47" s="188">
        <v>57600</v>
      </c>
      <c r="F47" s="182">
        <v>6912000000</v>
      </c>
      <c r="G47" s="181">
        <v>1.0927572412217401E-2</v>
      </c>
    </row>
    <row r="48" spans="1:7" ht="34.15" customHeight="1">
      <c r="A48" s="179" t="s">
        <v>997</v>
      </c>
      <c r="B48" s="178" t="s">
        <v>998</v>
      </c>
      <c r="C48" s="180" t="s">
        <v>999</v>
      </c>
      <c r="D48" s="182">
        <v>390000</v>
      </c>
      <c r="E48" s="188">
        <v>81200</v>
      </c>
      <c r="F48" s="182">
        <v>31668000000</v>
      </c>
      <c r="G48" s="181">
        <v>5.0065735409447303E-2</v>
      </c>
    </row>
    <row r="49" spans="1:7" ht="34.15" customHeight="1">
      <c r="A49" s="179" t="s">
        <v>1000</v>
      </c>
      <c r="B49" s="178" t="s">
        <v>1001</v>
      </c>
      <c r="C49" s="180" t="s">
        <v>1002</v>
      </c>
      <c r="D49" s="182">
        <v>450000</v>
      </c>
      <c r="E49" s="188">
        <v>12800</v>
      </c>
      <c r="F49" s="182">
        <v>5760000000</v>
      </c>
      <c r="G49" s="181">
        <v>9.1063103435144802E-3</v>
      </c>
    </row>
    <row r="50" spans="1:7" ht="34.15" customHeight="1">
      <c r="A50" s="179" t="s">
        <v>1003</v>
      </c>
      <c r="B50" s="178" t="s">
        <v>1004</v>
      </c>
      <c r="C50" s="180" t="s">
        <v>1005</v>
      </c>
      <c r="D50" s="182">
        <v>100000</v>
      </c>
      <c r="E50" s="188">
        <v>73500</v>
      </c>
      <c r="F50" s="182">
        <v>7350000000</v>
      </c>
      <c r="G50" s="181">
        <v>1.16200314279221E-2</v>
      </c>
    </row>
    <row r="51" spans="1:7" ht="34.15" customHeight="1">
      <c r="A51" s="179" t="s">
        <v>1006</v>
      </c>
      <c r="B51" s="178" t="s">
        <v>1007</v>
      </c>
      <c r="C51" s="180" t="s">
        <v>1008</v>
      </c>
      <c r="D51" s="182">
        <v>115000</v>
      </c>
      <c r="E51" s="188">
        <v>17400</v>
      </c>
      <c r="F51" s="182">
        <v>2001000000</v>
      </c>
      <c r="G51" s="181">
        <v>3.1634942703771701E-3</v>
      </c>
    </row>
    <row r="52" spans="1:7" ht="34.15" customHeight="1">
      <c r="A52" s="179" t="s">
        <v>1009</v>
      </c>
      <c r="B52" s="178" t="s">
        <v>1010</v>
      </c>
      <c r="C52" s="180" t="s">
        <v>1011</v>
      </c>
      <c r="D52" s="182">
        <v>10</v>
      </c>
      <c r="E52" s="188">
        <v>36150</v>
      </c>
      <c r="F52" s="182">
        <v>361500</v>
      </c>
      <c r="G52" s="181">
        <v>5.7151583145494499E-7</v>
      </c>
    </row>
    <row r="53" spans="1:7" ht="34.15" customHeight="1">
      <c r="A53" s="179" t="s">
        <v>1012</v>
      </c>
      <c r="B53" s="178" t="s">
        <v>1013</v>
      </c>
      <c r="C53" s="180" t="s">
        <v>1014</v>
      </c>
      <c r="D53" s="182">
        <v>10</v>
      </c>
      <c r="E53" s="188">
        <v>24300</v>
      </c>
      <c r="F53" s="182">
        <v>243000</v>
      </c>
      <c r="G53" s="181">
        <v>3.84172467617017E-7</v>
      </c>
    </row>
    <row r="54" spans="1:7" ht="34.15" customHeight="1">
      <c r="A54" s="179" t="s">
        <v>1015</v>
      </c>
      <c r="B54" s="178" t="s">
        <v>1016</v>
      </c>
      <c r="C54" s="180" t="s">
        <v>1017</v>
      </c>
      <c r="D54" s="182">
        <v>65000</v>
      </c>
      <c r="E54" s="188">
        <v>226000</v>
      </c>
      <c r="F54" s="182">
        <v>14690000000</v>
      </c>
      <c r="G54" s="181">
        <v>2.32242532892756E-2</v>
      </c>
    </row>
    <row r="55" spans="1:7" ht="34.15" customHeight="1">
      <c r="A55" s="179" t="s">
        <v>1018</v>
      </c>
      <c r="B55" s="178" t="s">
        <v>1019</v>
      </c>
      <c r="C55" s="180" t="s">
        <v>1020</v>
      </c>
      <c r="D55" s="182">
        <v>10</v>
      </c>
      <c r="E55" s="188">
        <v>18700</v>
      </c>
      <c r="F55" s="182">
        <v>187000</v>
      </c>
      <c r="G55" s="181">
        <v>2.9563889483284899E-7</v>
      </c>
    </row>
    <row r="56" spans="1:7" ht="34.15" customHeight="1">
      <c r="A56" s="179" t="s">
        <v>1021</v>
      </c>
      <c r="B56" s="178" t="s">
        <v>1022</v>
      </c>
      <c r="C56" s="180" t="s">
        <v>1023</v>
      </c>
      <c r="D56" s="182">
        <v>100000</v>
      </c>
      <c r="E56" s="188">
        <v>19800</v>
      </c>
      <c r="F56" s="182">
        <v>1980000000</v>
      </c>
      <c r="G56" s="181">
        <v>3.1302941805831002E-3</v>
      </c>
    </row>
    <row r="57" spans="1:7" ht="34.15" customHeight="1">
      <c r="A57" s="179" t="s">
        <v>1024</v>
      </c>
      <c r="B57" s="178" t="s">
        <v>1025</v>
      </c>
      <c r="C57" s="180" t="s">
        <v>1026</v>
      </c>
      <c r="D57" s="182">
        <v>300000</v>
      </c>
      <c r="E57" s="188">
        <v>17100</v>
      </c>
      <c r="F57" s="182">
        <v>5130000000</v>
      </c>
      <c r="G57" s="181">
        <v>8.1103076496925799E-3</v>
      </c>
    </row>
    <row r="58" spans="1:7" ht="34.15" customHeight="1">
      <c r="A58" s="179" t="s">
        <v>1027</v>
      </c>
      <c r="B58" s="178" t="s">
        <v>1028</v>
      </c>
      <c r="C58" s="180" t="s">
        <v>1029</v>
      </c>
      <c r="D58" s="182">
        <v>750000</v>
      </c>
      <c r="E58" s="188">
        <v>22900</v>
      </c>
      <c r="F58" s="182">
        <v>17175000000</v>
      </c>
      <c r="G58" s="181">
        <v>2.7152930581573101E-2</v>
      </c>
    </row>
    <row r="59" spans="1:7" ht="34.15" customHeight="1">
      <c r="A59" s="179" t="s">
        <v>1030</v>
      </c>
      <c r="B59" s="178" t="s">
        <v>1031</v>
      </c>
      <c r="C59" s="180" t="s">
        <v>1032</v>
      </c>
      <c r="D59" s="182">
        <v>80000</v>
      </c>
      <c r="E59" s="188">
        <v>22500</v>
      </c>
      <c r="F59" s="182">
        <v>1800000000</v>
      </c>
      <c r="G59" s="181">
        <v>2.8457219823482798E-3</v>
      </c>
    </row>
    <row r="60" spans="1:7" ht="34.15" customHeight="1">
      <c r="A60" s="179" t="s">
        <v>1033</v>
      </c>
      <c r="B60" s="178" t="s">
        <v>1034</v>
      </c>
      <c r="C60" s="180" t="s">
        <v>1035</v>
      </c>
      <c r="D60" s="182">
        <v>610000</v>
      </c>
      <c r="E60" s="188">
        <v>85300</v>
      </c>
      <c r="F60" s="182">
        <v>52033000000</v>
      </c>
      <c r="G60" s="181">
        <v>8.2261917726404302E-2</v>
      </c>
    </row>
    <row r="61" spans="1:7" ht="34.15" customHeight="1">
      <c r="A61" s="179" t="s">
        <v>1036</v>
      </c>
      <c r="B61" s="178" t="s">
        <v>1037</v>
      </c>
      <c r="C61" s="180" t="s">
        <v>1038</v>
      </c>
      <c r="D61" s="182">
        <v>110000</v>
      </c>
      <c r="E61" s="188">
        <v>46800</v>
      </c>
      <c r="F61" s="182">
        <v>5148000000</v>
      </c>
      <c r="G61" s="181">
        <v>8.1387648695160596E-3</v>
      </c>
    </row>
    <row r="62" spans="1:7" ht="34.15" customHeight="1">
      <c r="A62" s="179" t="s">
        <v>1039</v>
      </c>
      <c r="B62" s="178" t="s">
        <v>1040</v>
      </c>
      <c r="C62" s="180" t="s">
        <v>1041</v>
      </c>
      <c r="D62" s="182">
        <v>120000</v>
      </c>
      <c r="E62" s="188">
        <v>76100</v>
      </c>
      <c r="F62" s="182">
        <v>9132000000</v>
      </c>
      <c r="G62" s="181">
        <v>1.44372961904469E-2</v>
      </c>
    </row>
    <row r="63" spans="1:7" ht="34.15" customHeight="1">
      <c r="A63" s="179" t="s">
        <v>1042</v>
      </c>
      <c r="B63" s="178" t="s">
        <v>1043</v>
      </c>
      <c r="C63" s="180" t="s">
        <v>1044</v>
      </c>
      <c r="D63" s="182">
        <v>510000</v>
      </c>
      <c r="E63" s="188">
        <v>91900</v>
      </c>
      <c r="F63" s="182">
        <v>46869000000</v>
      </c>
      <c r="G63" s="181">
        <v>7.4097857550378496E-2</v>
      </c>
    </row>
    <row r="64" spans="1:7" ht="34.15" customHeight="1">
      <c r="A64" s="179" t="s">
        <v>1045</v>
      </c>
      <c r="B64" s="178" t="s">
        <v>1046</v>
      </c>
      <c r="C64" s="180" t="s">
        <v>1047</v>
      </c>
      <c r="D64" s="182">
        <v>220000</v>
      </c>
      <c r="E64" s="188">
        <v>115700</v>
      </c>
      <c r="F64" s="182">
        <v>25454000000</v>
      </c>
      <c r="G64" s="181">
        <v>4.0241670743718302E-2</v>
      </c>
    </row>
    <row r="65" spans="1:7" ht="34.15" customHeight="1">
      <c r="A65" s="179" t="s">
        <v>1048</v>
      </c>
      <c r="B65" s="178" t="s">
        <v>1049</v>
      </c>
      <c r="C65" s="180" t="s">
        <v>1050</v>
      </c>
      <c r="D65" s="182">
        <v>10</v>
      </c>
      <c r="E65" s="188">
        <v>144900</v>
      </c>
      <c r="F65" s="182">
        <v>1449000</v>
      </c>
      <c r="G65" s="181">
        <v>2.29080619579036E-6</v>
      </c>
    </row>
    <row r="66" spans="1:7" ht="34.15" customHeight="1">
      <c r="A66" s="179" t="s">
        <v>1051</v>
      </c>
      <c r="B66" s="178" t="s">
        <v>1052</v>
      </c>
      <c r="C66" s="180" t="s">
        <v>1053</v>
      </c>
      <c r="D66" s="182">
        <v>220000</v>
      </c>
      <c r="E66" s="188">
        <v>121500</v>
      </c>
      <c r="F66" s="182">
        <v>26730000000</v>
      </c>
      <c r="G66" s="181">
        <v>4.2258971437871898E-2</v>
      </c>
    </row>
    <row r="67" spans="1:7" ht="34.15" customHeight="1">
      <c r="A67" s="179" t="s">
        <v>1054</v>
      </c>
      <c r="B67" s="178" t="s">
        <v>1055</v>
      </c>
      <c r="C67" s="180" t="s">
        <v>1056</v>
      </c>
      <c r="D67" s="182">
        <v>10</v>
      </c>
      <c r="E67" s="188">
        <v>20150</v>
      </c>
      <c r="F67" s="182">
        <v>201500</v>
      </c>
      <c r="G67" s="181">
        <v>3.18562766357321E-7</v>
      </c>
    </row>
    <row r="68" spans="1:7" ht="34.15" customHeight="1">
      <c r="A68" s="179" t="s">
        <v>1057</v>
      </c>
      <c r="B68" s="178" t="s">
        <v>1058</v>
      </c>
      <c r="C68" s="180" t="s">
        <v>1059</v>
      </c>
      <c r="D68" s="182">
        <v>400000</v>
      </c>
      <c r="E68" s="188">
        <v>34450</v>
      </c>
      <c r="F68" s="182">
        <v>13780000000</v>
      </c>
      <c r="G68" s="181">
        <v>2.1785582731532901E-2</v>
      </c>
    </row>
    <row r="69" spans="1:7" ht="39" customHeight="1">
      <c r="A69" s="184"/>
      <c r="B69" s="183" t="s">
        <v>1060</v>
      </c>
      <c r="C69" s="184" t="s">
        <v>1061</v>
      </c>
      <c r="D69" s="186">
        <v>13735110</v>
      </c>
      <c r="E69" s="186"/>
      <c r="F69" s="186">
        <v>613722448000</v>
      </c>
      <c r="G69" s="185">
        <v>0.97026858963010898</v>
      </c>
    </row>
    <row r="70" spans="1:7" ht="39" customHeight="1">
      <c r="A70" s="184" t="s">
        <v>1062</v>
      </c>
      <c r="B70" s="183" t="s">
        <v>1063</v>
      </c>
      <c r="C70" s="184" t="s">
        <v>1064</v>
      </c>
      <c r="D70" s="186"/>
      <c r="E70" s="186"/>
      <c r="F70" s="186"/>
      <c r="G70" s="185"/>
    </row>
    <row r="71" spans="1:7" ht="39" customHeight="1">
      <c r="A71" s="184"/>
      <c r="B71" s="183" t="s">
        <v>1065</v>
      </c>
      <c r="C71" s="184" t="s">
        <v>1066</v>
      </c>
      <c r="D71" s="186">
        <v>0</v>
      </c>
      <c r="E71" s="186"/>
      <c r="F71" s="186">
        <v>0</v>
      </c>
      <c r="G71" s="185">
        <v>0</v>
      </c>
    </row>
    <row r="72" spans="1:7" ht="39" customHeight="1">
      <c r="A72" s="184"/>
      <c r="B72" s="183" t="s">
        <v>1067</v>
      </c>
      <c r="C72" s="184" t="s">
        <v>1068</v>
      </c>
      <c r="D72" s="186">
        <v>13735110</v>
      </c>
      <c r="E72" s="186"/>
      <c r="F72" s="186">
        <v>613722448000</v>
      </c>
      <c r="G72" s="185">
        <v>0.97026858963010898</v>
      </c>
    </row>
    <row r="73" spans="1:7" ht="39" customHeight="1">
      <c r="A73" s="184" t="s">
        <v>1069</v>
      </c>
      <c r="B73" s="183" t="s">
        <v>1070</v>
      </c>
      <c r="C73" s="184" t="s">
        <v>1071</v>
      </c>
      <c r="D73" s="186"/>
      <c r="E73" s="186"/>
      <c r="F73" s="186"/>
      <c r="G73" s="185"/>
    </row>
    <row r="74" spans="1:7" ht="39" customHeight="1">
      <c r="A74" s="179" t="s">
        <v>1072</v>
      </c>
      <c r="B74" s="178" t="s">
        <v>1073</v>
      </c>
      <c r="C74" s="180" t="s">
        <v>1074</v>
      </c>
      <c r="D74" s="182">
        <v>0</v>
      </c>
      <c r="E74" s="188"/>
      <c r="F74" s="182">
        <v>0</v>
      </c>
      <c r="G74" s="181">
        <v>0</v>
      </c>
    </row>
    <row r="75" spans="1:7" ht="39" customHeight="1">
      <c r="A75" s="179" t="s">
        <v>1075</v>
      </c>
      <c r="B75" s="178" t="s">
        <v>1076</v>
      </c>
      <c r="C75" s="180" t="s">
        <v>1077</v>
      </c>
      <c r="D75" s="182">
        <v>0</v>
      </c>
      <c r="E75" s="188"/>
      <c r="F75" s="182">
        <v>0</v>
      </c>
      <c r="G75" s="181">
        <v>0</v>
      </c>
    </row>
    <row r="76" spans="1:7" ht="39" customHeight="1">
      <c r="A76" s="184"/>
      <c r="B76" s="183" t="s">
        <v>1078</v>
      </c>
      <c r="C76" s="184" t="s">
        <v>1079</v>
      </c>
      <c r="D76" s="186">
        <v>0</v>
      </c>
      <c r="E76" s="186"/>
      <c r="F76" s="186">
        <v>0</v>
      </c>
      <c r="G76" s="185">
        <v>0</v>
      </c>
    </row>
    <row r="77" spans="1:7" ht="39" customHeight="1">
      <c r="A77" s="184" t="s">
        <v>1080</v>
      </c>
      <c r="B77" s="183" t="s">
        <v>1081</v>
      </c>
      <c r="C77" s="184" t="s">
        <v>1082</v>
      </c>
      <c r="D77" s="186"/>
      <c r="E77" s="186"/>
      <c r="F77" s="186"/>
      <c r="G77" s="185"/>
    </row>
    <row r="78" spans="1:7" ht="39" customHeight="1">
      <c r="A78" s="179" t="s">
        <v>1083</v>
      </c>
      <c r="B78" s="178" t="s">
        <v>1084</v>
      </c>
      <c r="C78" s="180" t="s">
        <v>1085</v>
      </c>
      <c r="D78" s="182">
        <v>0</v>
      </c>
      <c r="E78" s="188"/>
      <c r="F78" s="182">
        <v>0</v>
      </c>
      <c r="G78" s="181">
        <v>0</v>
      </c>
    </row>
    <row r="79" spans="1:7" ht="39" customHeight="1">
      <c r="A79" s="179" t="s">
        <v>1086</v>
      </c>
      <c r="B79" s="178" t="s">
        <v>1087</v>
      </c>
      <c r="C79" s="180" t="s">
        <v>1088</v>
      </c>
      <c r="D79" s="182">
        <v>0</v>
      </c>
      <c r="E79" s="188"/>
      <c r="F79" s="182">
        <v>0</v>
      </c>
      <c r="G79" s="181">
        <v>0</v>
      </c>
    </row>
    <row r="80" spans="1:7" ht="34.15" customHeight="1">
      <c r="A80" s="184"/>
      <c r="B80" s="183" t="s">
        <v>1089</v>
      </c>
      <c r="C80" s="184" t="s">
        <v>1090</v>
      </c>
      <c r="D80" s="186"/>
      <c r="E80" s="186"/>
      <c r="F80" s="186">
        <v>0</v>
      </c>
      <c r="G80" s="185">
        <v>0</v>
      </c>
    </row>
    <row r="81" spans="1:7" ht="39" customHeight="1">
      <c r="A81" s="184"/>
      <c r="B81" s="183" t="s">
        <v>1091</v>
      </c>
      <c r="C81" s="184" t="s">
        <v>1092</v>
      </c>
      <c r="D81" s="186"/>
      <c r="E81" s="186"/>
      <c r="F81" s="186">
        <v>613722448000</v>
      </c>
      <c r="G81" s="185">
        <v>0.97026858963010898</v>
      </c>
    </row>
    <row r="82" spans="1:7" ht="39" customHeight="1">
      <c r="A82" s="184" t="s">
        <v>1093</v>
      </c>
      <c r="B82" s="183" t="s">
        <v>1094</v>
      </c>
      <c r="C82" s="184" t="s">
        <v>1095</v>
      </c>
      <c r="D82" s="186"/>
      <c r="E82" s="186"/>
      <c r="F82" s="186"/>
      <c r="G82" s="185"/>
    </row>
    <row r="83" spans="1:7" ht="39" customHeight="1">
      <c r="A83" s="179" t="s">
        <v>1096</v>
      </c>
      <c r="B83" s="178" t="s">
        <v>1097</v>
      </c>
      <c r="C83" s="180" t="s">
        <v>1098</v>
      </c>
      <c r="D83" s="182"/>
      <c r="E83" s="188"/>
      <c r="F83" s="182">
        <v>1503000000</v>
      </c>
      <c r="G83" s="181">
        <v>2.3761778552608098E-3</v>
      </c>
    </row>
    <row r="84" spans="1:7" ht="39" customHeight="1">
      <c r="A84" s="179" t="s">
        <v>1099</v>
      </c>
      <c r="B84" s="178" t="s">
        <v>1100</v>
      </c>
      <c r="C84" s="180" t="s">
        <v>1101</v>
      </c>
      <c r="D84" s="182"/>
      <c r="E84" s="188"/>
      <c r="F84" s="182">
        <v>0</v>
      </c>
      <c r="G84" s="181">
        <v>0</v>
      </c>
    </row>
    <row r="85" spans="1:7" ht="46.9" customHeight="1">
      <c r="A85" s="179" t="s">
        <v>1102</v>
      </c>
      <c r="B85" s="178" t="s">
        <v>1103</v>
      </c>
      <c r="C85" s="180" t="s">
        <v>1104</v>
      </c>
      <c r="D85" s="182"/>
      <c r="E85" s="188"/>
      <c r="F85" s="182">
        <v>22602740</v>
      </c>
      <c r="G85" s="181">
        <v>3.5733952266279202E-5</v>
      </c>
    </row>
    <row r="86" spans="1:7" ht="45" customHeight="1">
      <c r="A86" s="179" t="s">
        <v>1105</v>
      </c>
      <c r="B86" s="178" t="s">
        <v>1106</v>
      </c>
      <c r="C86" s="180" t="s">
        <v>1107</v>
      </c>
      <c r="D86" s="182"/>
      <c r="E86" s="188"/>
      <c r="F86" s="182">
        <v>0</v>
      </c>
      <c r="G86" s="181">
        <v>0</v>
      </c>
    </row>
    <row r="87" spans="1:7" ht="57" customHeight="1">
      <c r="A87" s="179" t="s">
        <v>1108</v>
      </c>
      <c r="B87" s="178" t="s">
        <v>1109</v>
      </c>
      <c r="C87" s="180" t="s">
        <v>1110</v>
      </c>
      <c r="D87" s="182"/>
      <c r="E87" s="188"/>
      <c r="F87" s="182">
        <v>0</v>
      </c>
      <c r="G87" s="181">
        <v>0</v>
      </c>
    </row>
    <row r="88" spans="1:7" ht="39" customHeight="1">
      <c r="A88" s="179" t="s">
        <v>1111</v>
      </c>
      <c r="B88" s="178" t="s">
        <v>1112</v>
      </c>
      <c r="C88" s="180" t="s">
        <v>1113</v>
      </c>
      <c r="D88" s="182"/>
      <c r="E88" s="188"/>
      <c r="F88" s="182">
        <v>12100</v>
      </c>
      <c r="G88" s="181">
        <v>1.9129575548007801E-8</v>
      </c>
    </row>
    <row r="89" spans="1:7" ht="39" customHeight="1">
      <c r="A89" s="179" t="s">
        <v>1114</v>
      </c>
      <c r="B89" s="178" t="s">
        <v>1115</v>
      </c>
      <c r="C89" s="180" t="s">
        <v>1116</v>
      </c>
      <c r="D89" s="182"/>
      <c r="E89" s="188"/>
      <c r="F89" s="182">
        <v>0</v>
      </c>
      <c r="G89" s="181">
        <v>0</v>
      </c>
    </row>
    <row r="90" spans="1:7" ht="39" customHeight="1">
      <c r="A90" s="184"/>
      <c r="B90" s="183" t="s">
        <v>1117</v>
      </c>
      <c r="C90" s="184" t="s">
        <v>1118</v>
      </c>
      <c r="D90" s="186"/>
      <c r="E90" s="186"/>
      <c r="F90" s="186">
        <v>1525614840</v>
      </c>
      <c r="G90" s="185">
        <v>2.4119309371026399E-3</v>
      </c>
    </row>
    <row r="91" spans="1:7" ht="39" customHeight="1">
      <c r="A91" s="184" t="s">
        <v>1119</v>
      </c>
      <c r="B91" s="183" t="s">
        <v>1120</v>
      </c>
      <c r="C91" s="184" t="s">
        <v>1121</v>
      </c>
      <c r="D91" s="186"/>
      <c r="E91" s="186"/>
      <c r="F91" s="186"/>
      <c r="G91" s="185"/>
    </row>
    <row r="92" spans="1:7" ht="39" customHeight="1">
      <c r="A92" s="179" t="s">
        <v>1122</v>
      </c>
      <c r="B92" s="178" t="s">
        <v>1123</v>
      </c>
      <c r="C92" s="180" t="s">
        <v>1124</v>
      </c>
      <c r="D92" s="182"/>
      <c r="E92" s="188"/>
      <c r="F92" s="182">
        <v>17280346880</v>
      </c>
      <c r="G92" s="181">
        <v>2.7319479432788601E-2</v>
      </c>
    </row>
    <row r="93" spans="1:7" ht="39" customHeight="1">
      <c r="A93" s="179" t="s">
        <v>1125</v>
      </c>
      <c r="B93" s="178" t="s">
        <v>1126</v>
      </c>
      <c r="C93" s="180" t="s">
        <v>1127</v>
      </c>
      <c r="D93" s="182"/>
      <c r="E93" s="188"/>
      <c r="F93" s="182">
        <v>7280346880</v>
      </c>
      <c r="G93" s="181">
        <v>1.1509912864187E-2</v>
      </c>
    </row>
    <row r="94" spans="1:7" ht="39" customHeight="1">
      <c r="A94" s="179" t="s">
        <v>1128</v>
      </c>
      <c r="B94" s="178" t="s">
        <v>1129</v>
      </c>
      <c r="C94" s="180" t="s">
        <v>1130</v>
      </c>
      <c r="D94" s="182"/>
      <c r="E94" s="188"/>
      <c r="F94" s="182">
        <v>10000000000</v>
      </c>
      <c r="G94" s="181">
        <v>1.58095665686015E-2</v>
      </c>
    </row>
    <row r="95" spans="1:7" ht="39" customHeight="1">
      <c r="A95" s="179" t="s">
        <v>1131</v>
      </c>
      <c r="B95" s="178" t="s">
        <v>1132</v>
      </c>
      <c r="C95" s="180" t="s">
        <v>1133</v>
      </c>
      <c r="D95" s="182"/>
      <c r="E95" s="188"/>
      <c r="F95" s="182">
        <v>0</v>
      </c>
      <c r="G95" s="181">
        <v>0</v>
      </c>
    </row>
    <row r="96" spans="1:7" ht="39" customHeight="1">
      <c r="A96" s="179" t="s">
        <v>1134</v>
      </c>
      <c r="B96" s="178" t="s">
        <v>1135</v>
      </c>
      <c r="C96" s="180" t="s">
        <v>1136</v>
      </c>
      <c r="D96" s="182"/>
      <c r="E96" s="188"/>
      <c r="F96" s="182">
        <v>0</v>
      </c>
      <c r="G96" s="181">
        <v>0</v>
      </c>
    </row>
    <row r="97" spans="1:7" ht="39" customHeight="1">
      <c r="A97" s="179" t="s">
        <v>1137</v>
      </c>
      <c r="B97" s="178" t="s">
        <v>1138</v>
      </c>
      <c r="C97" s="180" t="s">
        <v>1139</v>
      </c>
      <c r="D97" s="182"/>
      <c r="E97" s="188"/>
      <c r="F97" s="182">
        <v>0</v>
      </c>
      <c r="G97" s="181">
        <v>0</v>
      </c>
    </row>
    <row r="98" spans="1:7" ht="39" customHeight="1">
      <c r="A98" s="184"/>
      <c r="B98" s="183" t="s">
        <v>1140</v>
      </c>
      <c r="C98" s="184" t="s">
        <v>1141</v>
      </c>
      <c r="D98" s="186"/>
      <c r="E98" s="186"/>
      <c r="F98" s="186">
        <v>17280346880</v>
      </c>
      <c r="G98" s="185">
        <v>2.7319479432788601E-2</v>
      </c>
    </row>
    <row r="99" spans="1:7" ht="39" customHeight="1">
      <c r="A99" s="184" t="s">
        <v>1142</v>
      </c>
      <c r="B99" s="183" t="s">
        <v>1143</v>
      </c>
      <c r="C99" s="184" t="s">
        <v>1144</v>
      </c>
      <c r="D99" s="186"/>
      <c r="E99" s="186"/>
      <c r="F99" s="186">
        <v>632528409720</v>
      </c>
      <c r="G99" s="185">
        <v>1</v>
      </c>
    </row>
    <row r="100" spans="1:7" ht="16.899999999999999" customHeight="1">
      <c r="A100" s="174"/>
      <c r="B100" s="111"/>
      <c r="C100" s="111"/>
      <c r="D100" s="111"/>
      <c r="E100" s="74"/>
      <c r="F100" s="111"/>
    </row>
    <row r="101" spans="1:7" ht="16.899999999999999" customHeight="1">
      <c r="A101" s="74" t="s">
        <v>10</v>
      </c>
      <c r="B101" s="111"/>
      <c r="C101" s="111"/>
      <c r="D101" s="111"/>
      <c r="E101" s="74" t="s">
        <v>11</v>
      </c>
      <c r="F101" s="111"/>
    </row>
    <row r="102" spans="1:7" ht="16.899999999999999" customHeight="1">
      <c r="A102" s="75" t="s">
        <v>12</v>
      </c>
      <c r="B102" s="111"/>
      <c r="C102" s="111"/>
      <c r="D102" s="111"/>
      <c r="E102" s="75" t="s">
        <v>13</v>
      </c>
      <c r="F102" s="111"/>
    </row>
    <row r="103" spans="1:7" ht="16.899999999999999" customHeight="1"/>
    <row r="104" spans="1:7" ht="16.899999999999999" customHeight="1">
      <c r="A104" s="104"/>
      <c r="E104" s="104"/>
    </row>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row r="111" spans="1:7" ht="16.899999999999999" customHeight="1">
      <c r="A111" s="112" t="s">
        <v>14</v>
      </c>
      <c r="B111" s="108"/>
      <c r="C111" s="108"/>
      <c r="E111" s="113" t="s">
        <v>1147</v>
      </c>
      <c r="F111" s="108"/>
      <c r="G111" s="108"/>
    </row>
    <row r="112" spans="1:7" ht="16.899999999999999" customHeight="1">
      <c r="A112" s="114" t="s">
        <v>1154</v>
      </c>
      <c r="E112" s="114" t="s">
        <v>1155</v>
      </c>
    </row>
    <row r="113" spans="1:5" ht="16.899999999999999" customHeight="1">
      <c r="A113" s="115" t="s">
        <v>1156</v>
      </c>
      <c r="E113" s="116" t="s">
        <v>1157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32" zoomScale="95" zoomScaleNormal="100" zoomScaleSheetLayoutView="95" workbookViewId="0">
      <selection activeCell="I32" sqref="I32"/>
    </sheetView>
  </sheetViews>
  <sheetFormatPr defaultColWidth="8.7265625" defaultRowHeight="12.5"/>
  <cols>
    <col min="1" max="1" width="8.7265625" style="63"/>
    <col min="2" max="2" width="6.453125" style="63" customWidth="1"/>
    <col min="3" max="3" width="46.1796875" style="63" customWidth="1"/>
    <col min="4" max="4" width="10.7265625" style="63" bestFit="1" customWidth="1"/>
    <col min="5" max="6" width="26.26953125" style="63" customWidth="1"/>
    <col min="7" max="16384" width="8.7265625" style="109"/>
  </cols>
  <sheetData>
    <row r="1" spans="1:7" ht="26.65" customHeight="1">
      <c r="A1" s="259" t="s">
        <v>353</v>
      </c>
      <c r="B1" s="259"/>
      <c r="C1" s="259"/>
      <c r="D1" s="259"/>
      <c r="E1" s="259"/>
      <c r="F1" s="259"/>
      <c r="G1" s="117"/>
    </row>
    <row r="2" spans="1:7" ht="32.65" customHeight="1">
      <c r="A2" s="260" t="s">
        <v>42</v>
      </c>
      <c r="B2" s="260"/>
      <c r="C2" s="260"/>
      <c r="D2" s="260"/>
      <c r="E2" s="260"/>
      <c r="F2" s="260"/>
      <c r="G2" s="118"/>
    </row>
    <row r="3" spans="1:7" ht="15" customHeight="1">
      <c r="A3" s="261" t="s">
        <v>452</v>
      </c>
      <c r="B3" s="261"/>
      <c r="C3" s="261"/>
      <c r="D3" s="261"/>
      <c r="E3" s="261"/>
      <c r="F3" s="261"/>
      <c r="G3" s="117"/>
    </row>
    <row r="4" spans="1:7" ht="21" customHeight="1">
      <c r="A4" s="261"/>
      <c r="B4" s="261"/>
      <c r="C4" s="261"/>
      <c r="D4" s="261"/>
      <c r="E4" s="261"/>
      <c r="F4" s="261"/>
      <c r="G4" s="117"/>
    </row>
    <row r="5" spans="1:7" ht="16.899999999999999" customHeight="1">
      <c r="A5" s="262" t="s">
        <v>1146</v>
      </c>
      <c r="B5" s="262"/>
      <c r="C5" s="262"/>
      <c r="D5" s="262"/>
      <c r="E5" s="262"/>
      <c r="F5" s="262"/>
      <c r="G5" s="119"/>
    </row>
    <row r="6" spans="1:7" ht="16.899999999999999" customHeight="1"/>
    <row r="7" spans="1:7" ht="16.899999999999999" customHeight="1">
      <c r="A7" s="77" t="s">
        <v>2</v>
      </c>
      <c r="B7" s="131"/>
      <c r="D7" s="270" t="s">
        <v>1147</v>
      </c>
      <c r="E7" s="270"/>
      <c r="F7" s="270"/>
    </row>
    <row r="8" spans="1:7" ht="16.899999999999999" customHeight="1">
      <c r="A8" s="63" t="s">
        <v>44</v>
      </c>
      <c r="B8" s="131"/>
      <c r="D8" s="269" t="s">
        <v>1148</v>
      </c>
      <c r="E8" s="269"/>
      <c r="F8" s="269"/>
    </row>
    <row r="9" spans="1:7" ht="16.899999999999999" customHeight="1">
      <c r="A9" s="77" t="s">
        <v>3</v>
      </c>
      <c r="B9" s="131"/>
      <c r="D9" s="270" t="s">
        <v>1149</v>
      </c>
      <c r="E9" s="270"/>
      <c r="F9" s="270"/>
    </row>
    <row r="10" spans="1:7" ht="16.899999999999999" customHeight="1">
      <c r="A10" s="63" t="s">
        <v>4</v>
      </c>
      <c r="B10" s="131"/>
      <c r="D10" s="269" t="s">
        <v>1150</v>
      </c>
      <c r="E10" s="269"/>
      <c r="F10" s="269"/>
    </row>
    <row r="11" spans="1:7" ht="16.899999999999999" customHeight="1">
      <c r="A11" s="77" t="s">
        <v>5</v>
      </c>
      <c r="B11" s="131"/>
      <c r="D11" s="270" t="s">
        <v>318</v>
      </c>
      <c r="E11" s="270"/>
      <c r="F11" s="270"/>
    </row>
    <row r="12" spans="1:7" ht="16.899999999999999" customHeight="1">
      <c r="A12" s="63" t="s">
        <v>6</v>
      </c>
      <c r="B12" s="131"/>
      <c r="D12" s="269" t="s">
        <v>1151</v>
      </c>
      <c r="E12" s="269"/>
      <c r="F12" s="269"/>
    </row>
    <row r="13" spans="1:7" ht="16.899999999999999" customHeight="1">
      <c r="A13" s="77" t="s">
        <v>7</v>
      </c>
      <c r="B13" s="131"/>
      <c r="D13" s="270" t="s">
        <v>1152</v>
      </c>
      <c r="E13" s="270"/>
      <c r="F13" s="270"/>
    </row>
    <row r="14" spans="1:7" ht="16.899999999999999" customHeight="1">
      <c r="A14" s="63" t="s">
        <v>8</v>
      </c>
      <c r="D14" s="269" t="s">
        <v>1153</v>
      </c>
      <c r="E14" s="269"/>
      <c r="F14" s="269"/>
    </row>
    <row r="17" spans="1:6">
      <c r="A17" s="78"/>
      <c r="B17" s="78"/>
      <c r="C17" s="79"/>
    </row>
    <row r="18" spans="1:6" ht="37.15" customHeight="1">
      <c r="A18" s="271" t="s">
        <v>47</v>
      </c>
      <c r="B18" s="272"/>
      <c r="C18" s="110" t="s">
        <v>453</v>
      </c>
      <c r="D18" s="110" t="s">
        <v>220</v>
      </c>
      <c r="E18" s="110" t="s">
        <v>1160</v>
      </c>
      <c r="F18" s="110" t="s">
        <v>1161</v>
      </c>
    </row>
    <row r="19" spans="1:6" s="123" customFormat="1" ht="46.5" customHeight="1">
      <c r="A19" s="120" t="s">
        <v>45</v>
      </c>
      <c r="B19" s="120"/>
      <c r="C19" s="132" t="s">
        <v>199</v>
      </c>
      <c r="D19" s="133" t="s">
        <v>200</v>
      </c>
      <c r="E19" s="186">
        <v>681146404703</v>
      </c>
      <c r="F19" s="186">
        <v>722146220254</v>
      </c>
    </row>
    <row r="20" spans="1:6" s="123" customFormat="1" ht="79.5" customHeight="1">
      <c r="A20" s="120" t="s">
        <v>52</v>
      </c>
      <c r="B20" s="120"/>
      <c r="C20" s="132" t="s">
        <v>201</v>
      </c>
      <c r="D20" s="133" t="s">
        <v>202</v>
      </c>
      <c r="E20" s="186">
        <v>-22524074186</v>
      </c>
      <c r="F20" s="186">
        <v>1090047367</v>
      </c>
    </row>
    <row r="21" spans="1:6" ht="58.15" customHeight="1">
      <c r="A21" s="273"/>
      <c r="B21" s="124" t="s">
        <v>53</v>
      </c>
      <c r="C21" s="134" t="s">
        <v>203</v>
      </c>
      <c r="D21" s="135" t="s">
        <v>204</v>
      </c>
      <c r="E21" s="175">
        <v>-22524074186</v>
      </c>
      <c r="F21" s="175">
        <v>1090047367</v>
      </c>
    </row>
    <row r="22" spans="1:6" ht="57" customHeight="1">
      <c r="A22" s="274"/>
      <c r="B22" s="124" t="s">
        <v>54</v>
      </c>
      <c r="C22" s="134" t="s">
        <v>412</v>
      </c>
      <c r="D22" s="135" t="s">
        <v>205</v>
      </c>
      <c r="E22" s="175">
        <v>0</v>
      </c>
      <c r="F22" s="175">
        <v>0</v>
      </c>
    </row>
    <row r="23" spans="1:6" s="123" customFormat="1" ht="76.5" customHeight="1">
      <c r="A23" s="120" t="s">
        <v>58</v>
      </c>
      <c r="B23" s="120"/>
      <c r="C23" s="132" t="s">
        <v>206</v>
      </c>
      <c r="D23" s="133" t="s">
        <v>207</v>
      </c>
      <c r="E23" s="186">
        <v>-28389456394</v>
      </c>
      <c r="F23" s="186">
        <v>-42089862918</v>
      </c>
    </row>
    <row r="24" spans="1:6" ht="46.5" customHeight="1">
      <c r="A24" s="273"/>
      <c r="B24" s="124" t="s">
        <v>208</v>
      </c>
      <c r="C24" s="134" t="s">
        <v>209</v>
      </c>
      <c r="D24" s="135" t="s">
        <v>210</v>
      </c>
      <c r="E24" s="175">
        <v>5110406356</v>
      </c>
      <c r="F24" s="175">
        <v>4034482051</v>
      </c>
    </row>
    <row r="25" spans="1:6" ht="33" customHeight="1">
      <c r="A25" s="274"/>
      <c r="B25" s="124" t="s">
        <v>211</v>
      </c>
      <c r="C25" s="134" t="s">
        <v>212</v>
      </c>
      <c r="D25" s="135" t="s">
        <v>213</v>
      </c>
      <c r="E25" s="175">
        <v>-33499862750</v>
      </c>
      <c r="F25" s="175">
        <v>-46124344969</v>
      </c>
    </row>
    <row r="26" spans="1:6" s="123" customFormat="1" ht="45.4" customHeight="1">
      <c r="A26" s="120" t="s">
        <v>59</v>
      </c>
      <c r="B26" s="120"/>
      <c r="C26" s="132" t="s">
        <v>454</v>
      </c>
      <c r="D26" s="133" t="s">
        <v>214</v>
      </c>
      <c r="E26" s="186">
        <v>630232874123</v>
      </c>
      <c r="F26" s="186">
        <v>681146404703</v>
      </c>
    </row>
    <row r="27" spans="1:6" s="123" customFormat="1" ht="47.25" customHeight="1">
      <c r="A27" s="120" t="s">
        <v>60</v>
      </c>
      <c r="B27" s="120"/>
      <c r="C27" s="132" t="s">
        <v>424</v>
      </c>
      <c r="D27" s="133" t="s">
        <v>215</v>
      </c>
      <c r="E27" s="176">
        <v>17448.310000000001</v>
      </c>
      <c r="F27" s="176">
        <v>18091.580000000002</v>
      </c>
    </row>
    <row r="28" spans="1:6">
      <c r="A28" s="136"/>
      <c r="B28" s="136"/>
      <c r="C28" s="137"/>
      <c r="D28" s="136"/>
      <c r="E28" s="138"/>
      <c r="F28" s="138"/>
    </row>
    <row r="30" spans="1:6" ht="16.899999999999999" customHeight="1">
      <c r="A30" s="104" t="s">
        <v>10</v>
      </c>
      <c r="B30" s="104"/>
      <c r="E30" s="104" t="s">
        <v>11</v>
      </c>
    </row>
    <row r="31" spans="1:6" s="129" customFormat="1" ht="16.899999999999999" customHeight="1">
      <c r="A31" s="105" t="s">
        <v>12</v>
      </c>
      <c r="B31" s="105"/>
      <c r="C31" s="105"/>
      <c r="D31" s="105"/>
      <c r="E31" s="105" t="s">
        <v>13</v>
      </c>
      <c r="F31" s="105"/>
    </row>
    <row r="40" spans="1:6">
      <c r="A40" s="130"/>
      <c r="B40" s="130"/>
      <c r="C40" s="130"/>
      <c r="E40" s="130"/>
      <c r="F40" s="130"/>
    </row>
    <row r="41" spans="1:6" ht="16.899999999999999" customHeight="1">
      <c r="A41" s="104" t="s">
        <v>14</v>
      </c>
      <c r="B41" s="104"/>
      <c r="E41" s="104" t="s">
        <v>1147</v>
      </c>
    </row>
    <row r="42" spans="1:6" ht="16.899999999999999" customHeight="1">
      <c r="A42" s="139" t="s">
        <v>1154</v>
      </c>
      <c r="B42" s="104"/>
      <c r="E42" s="104" t="s">
        <v>1155</v>
      </c>
    </row>
    <row r="43" spans="1:6" ht="16.899999999999999" customHeight="1">
      <c r="A43" s="111" t="s">
        <v>1156</v>
      </c>
      <c r="E43" s="63" t="s">
        <v>1157</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16FFB-1752-46C8-86DA-F2EAFEB33C31}">
  <dimension ref="A1:K45"/>
  <sheetViews>
    <sheetView view="pageBreakPreview" topLeftCell="A33" zoomScaleNormal="100" zoomScaleSheetLayoutView="100" workbookViewId="0">
      <selection activeCell="A37" sqref="A37"/>
    </sheetView>
  </sheetViews>
  <sheetFormatPr defaultRowHeight="14.5"/>
  <cols>
    <col min="1" max="1" width="4.81640625" style="240" customWidth="1"/>
    <col min="2" max="2" width="34.453125" style="241" customWidth="1"/>
    <col min="3" max="3" width="9.1796875" style="241"/>
    <col min="4" max="4" width="14" style="241" customWidth="1"/>
    <col min="5" max="5" width="12.26953125" style="241" customWidth="1"/>
    <col min="6" max="6" width="9.1796875" style="241"/>
    <col min="7" max="7" width="15.26953125" style="241" customWidth="1"/>
    <col min="8" max="11" width="19" style="241" customWidth="1"/>
  </cols>
  <sheetData>
    <row r="1" spans="1:11" ht="28.5" customHeight="1">
      <c r="A1" s="287" t="s">
        <v>1169</v>
      </c>
      <c r="B1" s="287"/>
      <c r="C1" s="287"/>
      <c r="D1" s="287"/>
      <c r="E1" s="287"/>
      <c r="F1" s="287"/>
      <c r="G1" s="287"/>
      <c r="H1" s="287"/>
      <c r="I1" s="287"/>
      <c r="J1" s="287"/>
      <c r="K1" s="287"/>
    </row>
    <row r="2" spans="1:11" ht="26.25" customHeight="1">
      <c r="A2" s="288" t="s">
        <v>42</v>
      </c>
      <c r="B2" s="288"/>
      <c r="C2" s="288"/>
      <c r="D2" s="288"/>
      <c r="E2" s="288"/>
      <c r="F2" s="288"/>
      <c r="G2" s="288"/>
      <c r="H2" s="288"/>
      <c r="I2" s="288"/>
      <c r="J2" s="288"/>
      <c r="K2" s="288"/>
    </row>
    <row r="3" spans="1:11">
      <c r="A3" s="289" t="s">
        <v>1170</v>
      </c>
      <c r="B3" s="289"/>
      <c r="C3" s="289"/>
      <c r="D3" s="289"/>
      <c r="E3" s="289"/>
      <c r="F3" s="289"/>
      <c r="G3" s="289"/>
      <c r="H3" s="289"/>
      <c r="I3" s="289"/>
      <c r="J3" s="289"/>
      <c r="K3" s="289"/>
    </row>
    <row r="4" spans="1:11">
      <c r="A4" s="289"/>
      <c r="B4" s="289"/>
      <c r="C4" s="289"/>
      <c r="D4" s="289"/>
      <c r="E4" s="289"/>
      <c r="F4" s="289"/>
      <c r="G4" s="289"/>
      <c r="H4" s="289"/>
      <c r="I4" s="289"/>
      <c r="J4" s="289"/>
      <c r="K4" s="289"/>
    </row>
    <row r="5" spans="1:11">
      <c r="A5" s="290" t="s">
        <v>1211</v>
      </c>
      <c r="B5" s="290"/>
      <c r="C5" s="290"/>
      <c r="D5" s="290"/>
      <c r="E5" s="290"/>
      <c r="F5" s="290"/>
      <c r="G5" s="290"/>
      <c r="H5" s="290"/>
      <c r="I5" s="290"/>
      <c r="J5" s="290"/>
      <c r="K5" s="290"/>
    </row>
    <row r="6" spans="1:11">
      <c r="A6" s="189"/>
      <c r="B6" s="189"/>
      <c r="C6" s="189"/>
      <c r="D6" s="189"/>
      <c r="E6" s="189"/>
      <c r="F6" s="190"/>
      <c r="G6" s="191"/>
      <c r="H6" s="191"/>
      <c r="I6" s="191"/>
      <c r="J6" s="191"/>
      <c r="K6" s="191"/>
    </row>
    <row r="7" spans="1:11">
      <c r="A7" s="291" t="s">
        <v>1171</v>
      </c>
      <c r="B7" s="292"/>
      <c r="C7" s="192"/>
      <c r="D7" s="192"/>
      <c r="E7" s="192"/>
      <c r="F7" s="192"/>
      <c r="G7" s="280" t="s">
        <v>1147</v>
      </c>
      <c r="H7" s="280"/>
      <c r="I7" s="280"/>
      <c r="J7" s="280"/>
      <c r="K7" s="193"/>
    </row>
    <row r="8" spans="1:11">
      <c r="A8" s="285" t="s">
        <v>44</v>
      </c>
      <c r="B8" s="285"/>
      <c r="C8" s="192"/>
      <c r="D8" s="192"/>
      <c r="E8" s="192"/>
      <c r="F8" s="192"/>
      <c r="G8" s="281" t="s">
        <v>1148</v>
      </c>
      <c r="H8" s="281"/>
      <c r="I8" s="281"/>
      <c r="J8" s="281"/>
      <c r="K8" s="193"/>
    </row>
    <row r="9" spans="1:11">
      <c r="A9" s="286" t="s">
        <v>1172</v>
      </c>
      <c r="B9" s="286"/>
      <c r="C9" s="192"/>
      <c r="D9" s="192"/>
      <c r="E9" s="192"/>
      <c r="F9" s="192"/>
      <c r="G9" s="280" t="s">
        <v>1173</v>
      </c>
      <c r="H9" s="280"/>
      <c r="I9" s="280"/>
      <c r="J9" s="280"/>
      <c r="K9" s="193"/>
    </row>
    <row r="10" spans="1:11">
      <c r="A10" s="286" t="s">
        <v>4</v>
      </c>
      <c r="B10" s="286"/>
      <c r="C10" s="192"/>
      <c r="D10" s="192"/>
      <c r="E10" s="192"/>
      <c r="F10" s="192"/>
      <c r="G10" s="281" t="s">
        <v>1174</v>
      </c>
      <c r="H10" s="281"/>
      <c r="I10" s="281"/>
      <c r="J10" s="281"/>
      <c r="K10" s="193"/>
    </row>
    <row r="11" spans="1:11">
      <c r="A11" s="279" t="s">
        <v>1175</v>
      </c>
      <c r="B11" s="279"/>
      <c r="C11" s="192"/>
      <c r="D11" s="192"/>
      <c r="E11" s="192"/>
      <c r="F11" s="192"/>
      <c r="G11" s="280" t="s">
        <v>318</v>
      </c>
      <c r="H11" s="280"/>
      <c r="I11" s="280"/>
      <c r="J11" s="280"/>
      <c r="K11" s="193"/>
    </row>
    <row r="12" spans="1:11">
      <c r="A12" s="194" t="s">
        <v>1176</v>
      </c>
      <c r="B12" s="195"/>
      <c r="C12" s="192"/>
      <c r="D12" s="192"/>
      <c r="E12" s="192"/>
      <c r="F12" s="192"/>
      <c r="G12" s="281" t="s">
        <v>1151</v>
      </c>
      <c r="H12" s="281"/>
      <c r="I12" s="281"/>
      <c r="J12" s="281"/>
      <c r="K12" s="193"/>
    </row>
    <row r="13" spans="1:11">
      <c r="A13" s="196" t="s">
        <v>7</v>
      </c>
      <c r="B13" s="197"/>
      <c r="C13" s="192"/>
      <c r="D13" s="192"/>
      <c r="E13" s="192"/>
      <c r="F13" s="192"/>
      <c r="G13" s="280" t="s">
        <v>1152</v>
      </c>
      <c r="H13" s="280"/>
      <c r="I13" s="280"/>
      <c r="J13" s="280"/>
      <c r="K13" s="193"/>
    </row>
    <row r="14" spans="1:11">
      <c r="A14" s="198" t="s">
        <v>8</v>
      </c>
      <c r="B14" s="198"/>
      <c r="C14" s="192"/>
      <c r="D14" s="192"/>
      <c r="E14" s="192"/>
      <c r="F14" s="192"/>
      <c r="G14" s="282">
        <v>43801</v>
      </c>
      <c r="H14" s="282"/>
      <c r="I14" s="282"/>
      <c r="J14" s="282"/>
      <c r="K14" s="193"/>
    </row>
    <row r="15" spans="1:11">
      <c r="A15" s="199"/>
      <c r="B15" s="191"/>
      <c r="C15" s="191"/>
      <c r="D15" s="191"/>
      <c r="E15" s="191"/>
      <c r="F15" s="191"/>
      <c r="G15" s="191"/>
      <c r="H15" s="191"/>
      <c r="I15" s="191"/>
      <c r="J15" s="191"/>
      <c r="K15" s="191"/>
    </row>
    <row r="16" spans="1:11" ht="27.75" customHeight="1">
      <c r="A16" s="275" t="s">
        <v>307</v>
      </c>
      <c r="B16" s="275" t="s">
        <v>1177</v>
      </c>
      <c r="C16" s="283" t="s">
        <v>49</v>
      </c>
      <c r="D16" s="275" t="s">
        <v>1178</v>
      </c>
      <c r="E16" s="275" t="s">
        <v>1179</v>
      </c>
      <c r="F16" s="275" t="s">
        <v>1180</v>
      </c>
      <c r="G16" s="275" t="s">
        <v>1181</v>
      </c>
      <c r="H16" s="277" t="s">
        <v>1182</v>
      </c>
      <c r="I16" s="278"/>
      <c r="J16" s="277" t="s">
        <v>1183</v>
      </c>
      <c r="K16" s="278"/>
    </row>
    <row r="17" spans="1:11" ht="50">
      <c r="A17" s="276"/>
      <c r="B17" s="276"/>
      <c r="C17" s="284"/>
      <c r="D17" s="276"/>
      <c r="E17" s="276"/>
      <c r="F17" s="276"/>
      <c r="G17" s="276"/>
      <c r="H17" s="200" t="s">
        <v>1184</v>
      </c>
      <c r="I17" s="200" t="s">
        <v>1185</v>
      </c>
      <c r="J17" s="200" t="s">
        <v>1186</v>
      </c>
      <c r="K17" s="200" t="s">
        <v>1185</v>
      </c>
    </row>
    <row r="18" spans="1:11" ht="33" customHeight="1">
      <c r="A18" s="125" t="s">
        <v>484</v>
      </c>
      <c r="B18" s="201" t="s">
        <v>1187</v>
      </c>
      <c r="C18" s="125" t="s">
        <v>1188</v>
      </c>
      <c r="D18" s="202"/>
      <c r="E18" s="202"/>
      <c r="F18" s="203"/>
      <c r="G18" s="204"/>
      <c r="H18" s="201"/>
      <c r="I18" s="205"/>
      <c r="J18" s="206"/>
      <c r="K18" s="207"/>
    </row>
    <row r="19" spans="1:11" ht="42" customHeight="1">
      <c r="A19" s="125" t="s">
        <v>45</v>
      </c>
      <c r="B19" s="201" t="s">
        <v>1189</v>
      </c>
      <c r="C19" s="125" t="s">
        <v>1190</v>
      </c>
      <c r="D19" s="203"/>
      <c r="E19" s="203"/>
      <c r="F19" s="203"/>
      <c r="G19" s="204"/>
      <c r="H19" s="201"/>
      <c r="I19" s="205"/>
      <c r="J19" s="201"/>
      <c r="K19" s="205"/>
    </row>
    <row r="20" spans="1:11" ht="42" customHeight="1">
      <c r="A20" s="125" t="s">
        <v>495</v>
      </c>
      <c r="B20" s="201" t="s">
        <v>1191</v>
      </c>
      <c r="C20" s="125" t="s">
        <v>1192</v>
      </c>
      <c r="D20" s="203"/>
      <c r="E20" s="203"/>
      <c r="F20" s="203"/>
      <c r="G20" s="202"/>
      <c r="H20" s="201"/>
      <c r="I20" s="208"/>
      <c r="J20" s="201"/>
      <c r="K20" s="208"/>
    </row>
    <row r="21" spans="1:11" ht="42" customHeight="1">
      <c r="A21" s="125" t="s">
        <v>52</v>
      </c>
      <c r="B21" s="201" t="s">
        <v>1193</v>
      </c>
      <c r="C21" s="125" t="s">
        <v>1194</v>
      </c>
      <c r="D21" s="203"/>
      <c r="E21" s="203"/>
      <c r="F21" s="203"/>
      <c r="G21" s="204"/>
      <c r="H21" s="201"/>
      <c r="I21" s="205"/>
      <c r="J21" s="201"/>
      <c r="K21" s="205"/>
    </row>
    <row r="22" spans="1:11" ht="42" customHeight="1">
      <c r="A22" s="125" t="s">
        <v>1195</v>
      </c>
      <c r="B22" s="201" t="s">
        <v>1196</v>
      </c>
      <c r="C22" s="125" t="s">
        <v>1197</v>
      </c>
      <c r="D22" s="203"/>
      <c r="E22" s="203"/>
      <c r="F22" s="203"/>
      <c r="G22" s="204"/>
      <c r="H22" s="201"/>
      <c r="I22" s="205"/>
      <c r="J22" s="201"/>
      <c r="K22" s="205"/>
    </row>
    <row r="23" spans="1:11" ht="42" customHeight="1">
      <c r="A23" s="125" t="s">
        <v>501</v>
      </c>
      <c r="B23" s="201" t="s">
        <v>1198</v>
      </c>
      <c r="C23" s="125" t="s">
        <v>1199</v>
      </c>
      <c r="D23" s="203"/>
      <c r="E23" s="203"/>
      <c r="F23" s="203"/>
      <c r="G23" s="204"/>
      <c r="H23" s="201"/>
      <c r="I23" s="205"/>
      <c r="J23" s="201"/>
      <c r="K23" s="205"/>
    </row>
    <row r="24" spans="1:11" ht="42" customHeight="1">
      <c r="A24" s="125" t="s">
        <v>45</v>
      </c>
      <c r="B24" s="201" t="s">
        <v>1200</v>
      </c>
      <c r="C24" s="125" t="s">
        <v>1201</v>
      </c>
      <c r="D24" s="203"/>
      <c r="E24" s="203"/>
      <c r="F24" s="203"/>
      <c r="G24" s="204"/>
      <c r="H24" s="201"/>
      <c r="I24" s="205"/>
      <c r="J24" s="201"/>
      <c r="K24" s="205"/>
    </row>
    <row r="25" spans="1:11" ht="42" customHeight="1">
      <c r="A25" s="125" t="s">
        <v>520</v>
      </c>
      <c r="B25" s="201" t="s">
        <v>1202</v>
      </c>
      <c r="C25" s="125" t="s">
        <v>1203</v>
      </c>
      <c r="D25" s="203"/>
      <c r="E25" s="203"/>
      <c r="F25" s="203"/>
      <c r="G25" s="204"/>
      <c r="H25" s="201"/>
      <c r="I25" s="205"/>
      <c r="J25" s="201"/>
      <c r="K25" s="205"/>
    </row>
    <row r="26" spans="1:11" ht="42" customHeight="1">
      <c r="A26" s="125" t="s">
        <v>52</v>
      </c>
      <c r="B26" s="201" t="s">
        <v>1204</v>
      </c>
      <c r="C26" s="125" t="s">
        <v>1205</v>
      </c>
      <c r="D26" s="203"/>
      <c r="E26" s="203"/>
      <c r="F26" s="203"/>
      <c r="G26" s="204"/>
      <c r="H26" s="201"/>
      <c r="I26" s="205"/>
      <c r="J26" s="201"/>
      <c r="K26" s="205"/>
    </row>
    <row r="27" spans="1:11" ht="42" customHeight="1">
      <c r="A27" s="125" t="s">
        <v>1206</v>
      </c>
      <c r="B27" s="201" t="s">
        <v>1207</v>
      </c>
      <c r="C27" s="125" t="s">
        <v>1208</v>
      </c>
      <c r="D27" s="203"/>
      <c r="E27" s="203"/>
      <c r="F27" s="203"/>
      <c r="G27" s="204"/>
      <c r="H27" s="201"/>
      <c r="I27" s="205"/>
      <c r="J27" s="201"/>
      <c r="K27" s="205"/>
    </row>
    <row r="28" spans="1:11">
      <c r="A28" s="209"/>
      <c r="B28" s="210"/>
      <c r="C28" s="210"/>
      <c r="D28" s="211"/>
      <c r="E28" s="211"/>
      <c r="F28" s="211"/>
      <c r="G28" s="212"/>
      <c r="H28" s="213"/>
      <c r="I28" s="214"/>
      <c r="J28" s="215"/>
      <c r="K28" s="216"/>
    </row>
    <row r="29" spans="1:11">
      <c r="A29" s="217"/>
      <c r="B29" s="218"/>
      <c r="C29" s="218"/>
      <c r="D29" s="218"/>
      <c r="E29" s="218"/>
      <c r="F29" s="218"/>
      <c r="G29" s="218"/>
      <c r="H29" s="218"/>
      <c r="I29" s="218"/>
      <c r="J29" s="218"/>
      <c r="K29" s="218"/>
    </row>
    <row r="30" spans="1:11">
      <c r="A30" s="217"/>
      <c r="B30" s="218"/>
      <c r="C30" s="218"/>
      <c r="D30" s="218"/>
      <c r="E30" s="218"/>
      <c r="F30" s="218"/>
      <c r="G30" s="218"/>
      <c r="H30" s="218"/>
      <c r="I30" s="218"/>
      <c r="J30" s="218"/>
      <c r="K30" s="218"/>
    </row>
    <row r="31" spans="1:11">
      <c r="A31" s="219" t="s">
        <v>10</v>
      </c>
      <c r="B31" s="220"/>
      <c r="C31" s="221"/>
      <c r="D31" s="218"/>
      <c r="E31" s="218"/>
      <c r="F31" s="218"/>
      <c r="G31" s="218"/>
      <c r="H31" s="218"/>
      <c r="I31" s="222" t="s">
        <v>11</v>
      </c>
      <c r="J31" s="218"/>
      <c r="K31" s="218"/>
    </row>
    <row r="32" spans="1:11">
      <c r="A32" s="223" t="s">
        <v>12</v>
      </c>
      <c r="B32" s="220"/>
      <c r="C32" s="221"/>
      <c r="D32" s="218"/>
      <c r="E32" s="218"/>
      <c r="F32" s="218"/>
      <c r="G32" s="218"/>
      <c r="H32" s="218"/>
      <c r="I32" s="224" t="s">
        <v>13</v>
      </c>
      <c r="J32" s="218"/>
      <c r="K32" s="218"/>
    </row>
    <row r="33" spans="1:11">
      <c r="A33" s="220"/>
      <c r="B33" s="220"/>
      <c r="C33" s="221"/>
      <c r="D33" s="191"/>
      <c r="E33" s="191"/>
      <c r="F33" s="191"/>
      <c r="G33" s="191"/>
      <c r="H33" s="191"/>
      <c r="I33" s="221"/>
      <c r="J33" s="191"/>
      <c r="K33" s="191"/>
    </row>
    <row r="34" spans="1:11">
      <c r="A34" s="220"/>
      <c r="B34" s="220"/>
      <c r="C34" s="221"/>
      <c r="D34" s="191"/>
      <c r="E34" s="191"/>
      <c r="F34" s="191"/>
      <c r="G34" s="191"/>
      <c r="H34" s="191"/>
      <c r="I34" s="221"/>
      <c r="J34" s="191"/>
      <c r="K34" s="191"/>
    </row>
    <row r="35" spans="1:11">
      <c r="A35" s="220"/>
      <c r="B35" s="220"/>
      <c r="C35" s="221"/>
      <c r="D35" s="191"/>
      <c r="E35" s="191"/>
      <c r="F35" s="191"/>
      <c r="G35" s="191"/>
      <c r="H35" s="191"/>
      <c r="I35" s="221"/>
      <c r="J35" s="191"/>
      <c r="K35" s="191"/>
    </row>
    <row r="36" spans="1:11">
      <c r="A36" s="220"/>
      <c r="B36" s="220"/>
      <c r="C36" s="221"/>
      <c r="D36" s="191"/>
      <c r="E36" s="191"/>
      <c r="F36" s="191"/>
      <c r="G36" s="191"/>
      <c r="H36" s="191"/>
      <c r="I36" s="221"/>
      <c r="J36" s="191"/>
      <c r="K36" s="191"/>
    </row>
    <row r="37" spans="1:11">
      <c r="A37" s="220"/>
      <c r="B37" s="220"/>
      <c r="C37" s="221"/>
      <c r="D37" s="191"/>
      <c r="E37" s="191"/>
      <c r="F37" s="191"/>
      <c r="G37" s="191"/>
      <c r="H37" s="191"/>
      <c r="I37" s="221"/>
      <c r="J37" s="191"/>
      <c r="K37" s="191"/>
    </row>
    <row r="38" spans="1:11">
      <c r="A38" s="220"/>
      <c r="B38" s="220"/>
      <c r="C38" s="221"/>
      <c r="D38" s="191"/>
      <c r="E38" s="191"/>
      <c r="F38" s="191"/>
      <c r="G38" s="191"/>
      <c r="H38" s="191"/>
      <c r="I38" s="221"/>
      <c r="J38" s="191"/>
      <c r="K38" s="191"/>
    </row>
    <row r="39" spans="1:11">
      <c r="A39" s="220"/>
      <c r="B39" s="220"/>
      <c r="C39" s="221"/>
      <c r="D39" s="191"/>
      <c r="E39" s="191"/>
      <c r="F39" s="191"/>
      <c r="G39" s="191"/>
      <c r="H39" s="191"/>
      <c r="I39" s="221"/>
      <c r="J39" s="191"/>
      <c r="K39" s="191"/>
    </row>
    <row r="40" spans="1:11">
      <c r="A40" s="220"/>
      <c r="B40" s="220"/>
      <c r="C40" s="221"/>
      <c r="D40" s="191"/>
      <c r="E40" s="191"/>
      <c r="F40" s="191"/>
      <c r="G40" s="191"/>
      <c r="H40" s="191"/>
      <c r="I40" s="221"/>
      <c r="J40" s="191"/>
      <c r="K40" s="191"/>
    </row>
    <row r="41" spans="1:11">
      <c r="A41" s="225"/>
      <c r="B41" s="225"/>
      <c r="C41" s="221"/>
      <c r="D41" s="191"/>
      <c r="E41" s="191"/>
      <c r="F41" s="191"/>
      <c r="G41" s="191"/>
      <c r="H41" s="191"/>
      <c r="I41" s="226"/>
      <c r="J41" s="227"/>
      <c r="K41" s="227"/>
    </row>
    <row r="42" spans="1:11">
      <c r="A42" s="228" t="s">
        <v>14</v>
      </c>
      <c r="B42" s="229"/>
      <c r="C42" s="230"/>
      <c r="D42" s="231"/>
      <c r="E42" s="232"/>
      <c r="F42" s="191"/>
      <c r="G42" s="191"/>
      <c r="H42" s="191"/>
      <c r="I42" s="232" t="s">
        <v>1209</v>
      </c>
      <c r="J42" s="233"/>
      <c r="K42" s="233"/>
    </row>
    <row r="43" spans="1:11">
      <c r="A43" s="234" t="s">
        <v>1154</v>
      </c>
      <c r="B43" s="235"/>
      <c r="C43" s="236"/>
      <c r="D43" s="237"/>
      <c r="E43" s="238"/>
      <c r="F43" s="191"/>
      <c r="G43" s="191"/>
      <c r="H43" s="191"/>
      <c r="I43" s="238" t="s">
        <v>1155</v>
      </c>
      <c r="J43" s="191"/>
      <c r="K43" s="191"/>
    </row>
    <row r="44" spans="1:11">
      <c r="A44" s="235" t="s">
        <v>1210</v>
      </c>
      <c r="B44" s="235"/>
      <c r="C44" s="236"/>
      <c r="D44" s="237"/>
      <c r="E44" s="239"/>
      <c r="F44" s="191"/>
      <c r="G44" s="191"/>
      <c r="H44" s="191"/>
      <c r="I44" s="239" t="s">
        <v>1157</v>
      </c>
      <c r="J44" s="191"/>
      <c r="K44" s="191"/>
    </row>
    <row r="45" spans="1:11">
      <c r="A45" s="199"/>
      <c r="B45" s="191"/>
      <c r="C45" s="191"/>
      <c r="D45" s="191"/>
      <c r="E45" s="191"/>
      <c r="F45" s="191"/>
      <c r="G45" s="191"/>
      <c r="H45" s="191"/>
      <c r="I45" s="191"/>
      <c r="J45" s="191"/>
      <c r="K45" s="191"/>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ageMargins left="0.7" right="0.7" top="0.75" bottom="0.75" header="0.3" footer="0.3"/>
  <pageSetup paperSize="9" scale="4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3"/>
  <sheetViews>
    <sheetView view="pageBreakPreview" topLeftCell="A42" zoomScale="95" zoomScaleNormal="100" zoomScaleSheetLayoutView="95" workbookViewId="0">
      <selection activeCell="A47" sqref="A47:E47"/>
    </sheetView>
  </sheetViews>
  <sheetFormatPr defaultColWidth="8.7265625" defaultRowHeight="12.5"/>
  <cols>
    <col min="1" max="1" width="8.7265625" style="63"/>
    <col min="2" max="2" width="56.81640625" style="63" customWidth="1"/>
    <col min="3" max="3" width="10.7265625" style="63" bestFit="1" customWidth="1"/>
    <col min="4" max="4" width="25.81640625" style="63" customWidth="1"/>
    <col min="5" max="5" width="25.453125" style="63" customWidth="1"/>
    <col min="6" max="6" width="8.453125" style="109" customWidth="1"/>
    <col min="7" max="16384" width="8.7265625" style="109"/>
  </cols>
  <sheetData>
    <row r="1" spans="1:6" ht="30" customHeight="1">
      <c r="A1" s="259" t="s">
        <v>41</v>
      </c>
      <c r="B1" s="259"/>
      <c r="C1" s="259"/>
      <c r="D1" s="259"/>
      <c r="E1" s="259"/>
      <c r="F1" s="117"/>
    </row>
    <row r="2" spans="1:6" ht="27.4" customHeight="1">
      <c r="A2" s="260" t="s">
        <v>42</v>
      </c>
      <c r="B2" s="260"/>
      <c r="C2" s="260"/>
      <c r="D2" s="260"/>
      <c r="E2" s="260"/>
      <c r="F2" s="118"/>
    </row>
    <row r="3" spans="1:6" ht="13">
      <c r="A3" s="261" t="s">
        <v>43</v>
      </c>
      <c r="B3" s="261"/>
      <c r="C3" s="261"/>
      <c r="D3" s="261"/>
      <c r="E3" s="261"/>
      <c r="F3" s="117"/>
    </row>
    <row r="4" spans="1:6" ht="20.65" customHeight="1">
      <c r="A4" s="261"/>
      <c r="B4" s="261"/>
      <c r="C4" s="261"/>
      <c r="D4" s="261"/>
      <c r="E4" s="261"/>
      <c r="F4" s="117"/>
    </row>
    <row r="5" spans="1:6" ht="16.899999999999999" customHeight="1">
      <c r="A5" s="262" t="s">
        <v>1146</v>
      </c>
      <c r="B5" s="262"/>
      <c r="C5" s="262"/>
      <c r="D5" s="262"/>
      <c r="E5" s="262"/>
      <c r="F5" s="119"/>
    </row>
    <row r="7" spans="1:6" ht="16.899999999999999" customHeight="1">
      <c r="A7" s="77" t="s">
        <v>2</v>
      </c>
      <c r="C7" s="270" t="s">
        <v>1147</v>
      </c>
      <c r="D7" s="270"/>
      <c r="E7" s="270"/>
    </row>
    <row r="8" spans="1:6" ht="16.899999999999999" customHeight="1">
      <c r="A8" s="63" t="s">
        <v>44</v>
      </c>
      <c r="C8" s="269" t="s">
        <v>1148</v>
      </c>
      <c r="D8" s="269"/>
      <c r="E8" s="269"/>
    </row>
    <row r="9" spans="1:6" ht="16.899999999999999" customHeight="1">
      <c r="A9" s="77" t="s">
        <v>3</v>
      </c>
      <c r="C9" s="270" t="s">
        <v>1149</v>
      </c>
      <c r="D9" s="270"/>
      <c r="E9" s="270"/>
    </row>
    <row r="10" spans="1:6" ht="16.899999999999999" customHeight="1">
      <c r="A10" s="63" t="s">
        <v>4</v>
      </c>
      <c r="C10" s="269" t="s">
        <v>1150</v>
      </c>
      <c r="D10" s="269"/>
      <c r="E10" s="269"/>
    </row>
    <row r="11" spans="1:6" ht="16.899999999999999" customHeight="1">
      <c r="A11" s="77" t="s">
        <v>5</v>
      </c>
      <c r="C11" s="270" t="s">
        <v>318</v>
      </c>
      <c r="D11" s="270"/>
      <c r="E11" s="270"/>
    </row>
    <row r="12" spans="1:6" ht="16.899999999999999" customHeight="1">
      <c r="A12" s="63" t="s">
        <v>6</v>
      </c>
      <c r="C12" s="269" t="s">
        <v>1151</v>
      </c>
      <c r="D12" s="269"/>
      <c r="E12" s="269"/>
    </row>
    <row r="13" spans="1:6" ht="16.899999999999999" customHeight="1">
      <c r="A13" s="77" t="s">
        <v>7</v>
      </c>
      <c r="C13" s="270" t="s">
        <v>1152</v>
      </c>
      <c r="D13" s="270"/>
      <c r="E13" s="270"/>
    </row>
    <row r="14" spans="1:6" ht="16.899999999999999" customHeight="1">
      <c r="A14" s="63" t="s">
        <v>8</v>
      </c>
      <c r="C14" s="269" t="s">
        <v>1153</v>
      </c>
      <c r="D14" s="269"/>
      <c r="E14" s="269"/>
    </row>
    <row r="16" spans="1:6" ht="16.899999999999999" customHeight="1"/>
    <row r="17" spans="1:7" ht="16.899999999999999" customHeight="1">
      <c r="A17" s="78" t="s">
        <v>59</v>
      </c>
      <c r="B17" s="79" t="s">
        <v>443</v>
      </c>
    </row>
    <row r="18" spans="1:7" ht="42" customHeight="1">
      <c r="A18" s="110" t="s">
        <v>47</v>
      </c>
      <c r="B18" s="110" t="s">
        <v>444</v>
      </c>
      <c r="C18" s="110" t="s">
        <v>49</v>
      </c>
      <c r="D18" s="110" t="s">
        <v>1160</v>
      </c>
      <c r="E18" s="110" t="s">
        <v>1161</v>
      </c>
    </row>
    <row r="19" spans="1:7" s="123" customFormat="1" ht="39" customHeight="1">
      <c r="A19" s="120" t="s">
        <v>45</v>
      </c>
      <c r="B19" s="121" t="s">
        <v>154</v>
      </c>
      <c r="C19" s="122" t="s">
        <v>155</v>
      </c>
      <c r="D19" s="181"/>
      <c r="E19" s="181"/>
    </row>
    <row r="20" spans="1:7" ht="58.5" customHeight="1">
      <c r="A20" s="124">
        <v>1</v>
      </c>
      <c r="B20" s="48" t="s">
        <v>445</v>
      </c>
      <c r="C20" s="125" t="s">
        <v>156</v>
      </c>
      <c r="D20" s="181">
        <v>1.9037613487875801E-2</v>
      </c>
      <c r="E20" s="181">
        <v>1.9672096595099098E-2</v>
      </c>
    </row>
    <row r="21" spans="1:7" ht="55.5" customHeight="1">
      <c r="A21" s="124">
        <v>2</v>
      </c>
      <c r="B21" s="48" t="s">
        <v>446</v>
      </c>
      <c r="C21" s="125" t="s">
        <v>157</v>
      </c>
      <c r="D21" s="181">
        <v>9.1381698519695496E-4</v>
      </c>
      <c r="E21" s="181">
        <v>8.9999999999999998E-4</v>
      </c>
    </row>
    <row r="22" spans="1:7" ht="91.5" customHeight="1">
      <c r="A22" s="124">
        <v>3</v>
      </c>
      <c r="B22" s="48" t="s">
        <v>447</v>
      </c>
      <c r="C22" s="125" t="s">
        <v>158</v>
      </c>
      <c r="D22" s="181">
        <v>6.0787292100191403E-4</v>
      </c>
      <c r="E22" s="181">
        <v>5.9999999999999995E-4</v>
      </c>
    </row>
    <row r="23" spans="1:7" ht="50">
      <c r="A23" s="124">
        <v>4</v>
      </c>
      <c r="B23" s="48" t="s">
        <v>448</v>
      </c>
      <c r="C23" s="125" t="s">
        <v>159</v>
      </c>
      <c r="D23" s="181">
        <v>2.55245691459667E-4</v>
      </c>
      <c r="E23" s="181">
        <v>2.4920455136680897E-4</v>
      </c>
    </row>
    <row r="24" spans="1:7" ht="79.5" customHeight="1">
      <c r="A24" s="124">
        <v>5</v>
      </c>
      <c r="B24" s="48" t="s">
        <v>449</v>
      </c>
      <c r="C24" s="125" t="s">
        <v>160</v>
      </c>
      <c r="D24" s="181">
        <v>2.3653279161785199E-4</v>
      </c>
      <c r="E24" s="181">
        <v>2.2405087079529999E-4</v>
      </c>
    </row>
    <row r="25" spans="1:7" ht="39" customHeight="1">
      <c r="A25" s="124">
        <v>6</v>
      </c>
      <c r="B25" s="48" t="s">
        <v>450</v>
      </c>
      <c r="C25" s="125" t="s">
        <v>161</v>
      </c>
      <c r="D25" s="181">
        <v>2.2617507505905299E-2</v>
      </c>
      <c r="E25" s="181">
        <v>2.3199999999999998E-2</v>
      </c>
    </row>
    <row r="26" spans="1:7" ht="78.75" customHeight="1">
      <c r="A26" s="124">
        <v>7</v>
      </c>
      <c r="B26" s="48" t="s">
        <v>451</v>
      </c>
      <c r="C26" s="125" t="s">
        <v>162</v>
      </c>
      <c r="D26" s="181">
        <v>0.44248212981585844</v>
      </c>
      <c r="E26" s="181">
        <v>0.41552959297453101</v>
      </c>
      <c r="F26" s="242"/>
      <c r="G26" s="242"/>
    </row>
    <row r="27" spans="1:7" ht="39" customHeight="1">
      <c r="A27" s="120" t="s">
        <v>52</v>
      </c>
      <c r="B27" s="121" t="s">
        <v>163</v>
      </c>
      <c r="C27" s="122" t="s">
        <v>164</v>
      </c>
      <c r="D27" s="126"/>
      <c r="E27" s="126"/>
    </row>
    <row r="28" spans="1:7" ht="52.5" customHeight="1">
      <c r="A28" s="293">
        <v>1</v>
      </c>
      <c r="B28" s="48" t="s">
        <v>165</v>
      </c>
      <c r="C28" s="125" t="s">
        <v>166</v>
      </c>
      <c r="D28" s="126">
        <v>376499087700</v>
      </c>
      <c r="E28" s="126">
        <v>399845697500</v>
      </c>
    </row>
    <row r="29" spans="1:7" ht="52.5" customHeight="1">
      <c r="A29" s="293"/>
      <c r="B29" s="48" t="s">
        <v>167</v>
      </c>
      <c r="C29" s="125" t="s">
        <v>168</v>
      </c>
      <c r="D29" s="126">
        <v>376499087700</v>
      </c>
      <c r="E29" s="126">
        <v>399845697500</v>
      </c>
    </row>
    <row r="30" spans="1:7" s="123" customFormat="1" ht="52.5" customHeight="1">
      <c r="A30" s="293"/>
      <c r="B30" s="48" t="s">
        <v>169</v>
      </c>
      <c r="C30" s="125" t="s">
        <v>170</v>
      </c>
      <c r="D30" s="128">
        <v>37649908.770000003</v>
      </c>
      <c r="E30" s="128">
        <v>39984569.75</v>
      </c>
    </row>
    <row r="31" spans="1:7" ht="43.5" customHeight="1">
      <c r="A31" s="293">
        <v>2</v>
      </c>
      <c r="B31" s="48" t="s">
        <v>171</v>
      </c>
      <c r="C31" s="125" t="s">
        <v>172</v>
      </c>
      <c r="D31" s="126">
        <v>-15299190600</v>
      </c>
      <c r="E31" s="126">
        <v>-23346609800</v>
      </c>
    </row>
    <row r="32" spans="1:7" ht="39" customHeight="1">
      <c r="A32" s="293"/>
      <c r="B32" s="48" t="s">
        <v>173</v>
      </c>
      <c r="C32" s="125" t="s">
        <v>174</v>
      </c>
      <c r="D32" s="128">
        <v>-1529919.06</v>
      </c>
      <c r="E32" s="128">
        <v>-2334660.98</v>
      </c>
    </row>
    <row r="33" spans="1:5" ht="39" customHeight="1">
      <c r="A33" s="293"/>
      <c r="B33" s="48" t="s">
        <v>175</v>
      </c>
      <c r="C33" s="125" t="s">
        <v>176</v>
      </c>
      <c r="D33" s="126">
        <v>-15299190600</v>
      </c>
      <c r="E33" s="126">
        <v>-23346609800</v>
      </c>
    </row>
    <row r="34" spans="1:5" ht="39" customHeight="1">
      <c r="A34" s="293"/>
      <c r="B34" s="48" t="s">
        <v>177</v>
      </c>
      <c r="C34" s="125" t="s">
        <v>178</v>
      </c>
      <c r="D34" s="127">
        <v>285512.19</v>
      </c>
      <c r="E34" s="127">
        <v>223836.73</v>
      </c>
    </row>
    <row r="35" spans="1:5" ht="39" customHeight="1">
      <c r="A35" s="293"/>
      <c r="B35" s="48" t="s">
        <v>408</v>
      </c>
      <c r="C35" s="125" t="s">
        <v>179</v>
      </c>
      <c r="D35" s="126">
        <v>2855121900</v>
      </c>
      <c r="E35" s="126">
        <v>2238367300</v>
      </c>
    </row>
    <row r="36" spans="1:5" ht="39" customHeight="1">
      <c r="A36" s="293"/>
      <c r="B36" s="48" t="s">
        <v>180</v>
      </c>
      <c r="C36" s="125" t="s">
        <v>181</v>
      </c>
      <c r="D36" s="128">
        <v>-1815431.25</v>
      </c>
      <c r="E36" s="128">
        <v>-2558497.71</v>
      </c>
    </row>
    <row r="37" spans="1:5" ht="44.65" customHeight="1">
      <c r="A37" s="293"/>
      <c r="B37" s="48" t="s">
        <v>409</v>
      </c>
      <c r="C37" s="125" t="s">
        <v>182</v>
      </c>
      <c r="D37" s="126">
        <v>-18154312500</v>
      </c>
      <c r="E37" s="126">
        <v>-25584977100</v>
      </c>
    </row>
    <row r="38" spans="1:5" ht="39" customHeight="1">
      <c r="A38" s="293">
        <v>3</v>
      </c>
      <c r="B38" s="48" t="s">
        <v>410</v>
      </c>
      <c r="C38" s="125" t="s">
        <v>183</v>
      </c>
      <c r="D38" s="126">
        <v>361199897100</v>
      </c>
      <c r="E38" s="126">
        <v>376499087700</v>
      </c>
    </row>
    <row r="39" spans="1:5" ht="39" customHeight="1">
      <c r="A39" s="293"/>
      <c r="B39" s="48" t="s">
        <v>184</v>
      </c>
      <c r="C39" s="125" t="s">
        <v>185</v>
      </c>
      <c r="D39" s="126">
        <v>361199897100</v>
      </c>
      <c r="E39" s="126">
        <v>376499087700</v>
      </c>
    </row>
    <row r="40" spans="1:5" ht="39" customHeight="1">
      <c r="A40" s="293"/>
      <c r="B40" s="48" t="s">
        <v>186</v>
      </c>
      <c r="C40" s="125" t="s">
        <v>187</v>
      </c>
      <c r="D40" s="128">
        <v>36119989.710000001</v>
      </c>
      <c r="E40" s="128">
        <v>37649908.770000003</v>
      </c>
    </row>
    <row r="41" spans="1:5" ht="60" customHeight="1">
      <c r="A41" s="124">
        <v>4</v>
      </c>
      <c r="B41" s="48" t="s">
        <v>188</v>
      </c>
      <c r="C41" s="125" t="s">
        <v>189</v>
      </c>
      <c r="D41" s="181">
        <v>8.1344646927918499E-2</v>
      </c>
      <c r="E41" s="181">
        <v>7.8019928492910395E-2</v>
      </c>
    </row>
    <row r="42" spans="1:5" ht="39" customHeight="1">
      <c r="A42" s="124">
        <v>5</v>
      </c>
      <c r="B42" s="48" t="s">
        <v>190</v>
      </c>
      <c r="C42" s="125" t="s">
        <v>191</v>
      </c>
      <c r="D42" s="181">
        <v>0.43609999999999999</v>
      </c>
      <c r="E42" s="181">
        <v>0.42809999999999998</v>
      </c>
    </row>
    <row r="43" spans="1:5" ht="39" customHeight="1">
      <c r="A43" s="124">
        <v>6</v>
      </c>
      <c r="B43" s="48" t="s">
        <v>192</v>
      </c>
      <c r="C43" s="125" t="s">
        <v>193</v>
      </c>
      <c r="D43" s="181">
        <v>0.20019999999999999</v>
      </c>
      <c r="E43" s="181">
        <v>0.19209999999999999</v>
      </c>
    </row>
    <row r="44" spans="1:5" ht="39" customHeight="1">
      <c r="A44" s="124">
        <v>7</v>
      </c>
      <c r="B44" s="48" t="s">
        <v>194</v>
      </c>
      <c r="C44" s="125" t="s">
        <v>195</v>
      </c>
      <c r="D44" s="126">
        <v>2149</v>
      </c>
      <c r="E44" s="126">
        <v>2159</v>
      </c>
    </row>
    <row r="45" spans="1:5" ht="39" customHeight="1">
      <c r="A45" s="124">
        <v>8</v>
      </c>
      <c r="B45" s="48" t="s">
        <v>411</v>
      </c>
      <c r="C45" s="125" t="s">
        <v>196</v>
      </c>
      <c r="D45" s="128">
        <v>17448.310000000001</v>
      </c>
      <c r="E45" s="128">
        <v>18091.580000000002</v>
      </c>
    </row>
    <row r="46" spans="1:5" ht="16.899999999999999" customHeight="1">
      <c r="A46" s="104" t="s">
        <v>197</v>
      </c>
    </row>
    <row r="47" spans="1:5" ht="60.4" customHeight="1">
      <c r="A47" s="258" t="s">
        <v>1212</v>
      </c>
      <c r="B47" s="258"/>
      <c r="C47" s="258"/>
      <c r="D47" s="258"/>
      <c r="E47" s="258"/>
    </row>
    <row r="48" spans="1:5" ht="28.5" customHeight="1">
      <c r="A48" s="258" t="s">
        <v>198</v>
      </c>
      <c r="B48" s="269"/>
      <c r="C48" s="269"/>
      <c r="D48" s="269"/>
      <c r="E48" s="269"/>
    </row>
    <row r="50" spans="1:5" ht="16.899999999999999" customHeight="1">
      <c r="A50" s="104" t="s">
        <v>10</v>
      </c>
      <c r="D50" s="104" t="s">
        <v>11</v>
      </c>
    </row>
    <row r="51" spans="1:5" s="129" customFormat="1" ht="16.899999999999999" customHeight="1">
      <c r="A51" s="105" t="s">
        <v>12</v>
      </c>
      <c r="B51" s="105"/>
      <c r="C51" s="105"/>
      <c r="D51" s="105" t="s">
        <v>13</v>
      </c>
      <c r="E51" s="105"/>
    </row>
    <row r="52" spans="1:5" ht="16.899999999999999" customHeight="1"/>
    <row r="53" spans="1:5" ht="16.899999999999999" customHeight="1"/>
    <row r="60" spans="1:5">
      <c r="A60" s="130"/>
      <c r="B60" s="130"/>
      <c r="D60" s="130"/>
      <c r="E60" s="130"/>
    </row>
    <row r="61" spans="1:5" ht="16.899999999999999" customHeight="1">
      <c r="A61" s="104" t="s">
        <v>14</v>
      </c>
      <c r="D61" s="104" t="s">
        <v>1147</v>
      </c>
    </row>
    <row r="62" spans="1:5" ht="16.899999999999999" customHeight="1">
      <c r="A62" s="104" t="s">
        <v>1154</v>
      </c>
      <c r="D62" s="104" t="s">
        <v>1155</v>
      </c>
    </row>
    <row r="63" spans="1:5" ht="16.899999999999999" customHeight="1">
      <c r="A63" s="63" t="s">
        <v>1156</v>
      </c>
      <c r="D63" s="63" t="s">
        <v>1157</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topLeftCell="A67" zoomScale="98" zoomScaleNormal="98" workbookViewId="0">
      <selection activeCell="B32" sqref="B32"/>
    </sheetView>
  </sheetViews>
  <sheetFormatPr defaultRowHeight="61.5" customHeight="1"/>
  <cols>
    <col min="1" max="1" width="11.453125" bestFit="1" customWidth="1"/>
    <col min="2" max="2" width="88.1796875" bestFit="1" customWidth="1"/>
    <col min="3" max="3" width="33.453125" customWidth="1"/>
  </cols>
  <sheetData>
    <row r="1" spans="1:4" ht="15.75" customHeight="1">
      <c r="D1" t="s">
        <v>317</v>
      </c>
    </row>
    <row r="2" spans="1:4" s="47" customFormat="1" ht="61.5" customHeight="1">
      <c r="A2" s="47" t="s">
        <v>310</v>
      </c>
      <c r="B2" s="47" t="s">
        <v>311</v>
      </c>
      <c r="C2" s="47" t="s">
        <v>312</v>
      </c>
    </row>
    <row r="3" spans="1:4" ht="42.65" customHeight="1">
      <c r="A3" t="s">
        <v>313</v>
      </c>
      <c r="B3" t="s">
        <v>314</v>
      </c>
    </row>
    <row r="4" spans="1:4" ht="37.15" customHeight="1">
      <c r="A4" t="s">
        <v>315</v>
      </c>
      <c r="B4" t="s">
        <v>316</v>
      </c>
    </row>
    <row r="5" spans="1:4" ht="38.5" customHeight="1">
      <c r="A5" t="s">
        <v>317</v>
      </c>
      <c r="B5" t="s">
        <v>318</v>
      </c>
    </row>
    <row r="6" spans="1:4" ht="61.5" customHeight="1">
      <c r="A6" t="s">
        <v>319</v>
      </c>
      <c r="B6" t="s">
        <v>320</v>
      </c>
    </row>
    <row r="7" spans="1:4" ht="61.5" customHeight="1">
      <c r="A7" t="s">
        <v>321</v>
      </c>
      <c r="B7" t="s">
        <v>322</v>
      </c>
    </row>
    <row r="8" spans="1:4" ht="61.5" customHeight="1">
      <c r="A8" t="s">
        <v>323</v>
      </c>
      <c r="B8" t="s">
        <v>324</v>
      </c>
    </row>
    <row r="9" spans="1:4" ht="61.5" customHeight="1">
      <c r="A9" t="s">
        <v>326</v>
      </c>
      <c r="B9" t="s">
        <v>327</v>
      </c>
    </row>
    <row r="10" spans="1:4" ht="61.5" customHeight="1">
      <c r="A10" t="s">
        <v>325</v>
      </c>
      <c r="B10" t="s">
        <v>327</v>
      </c>
    </row>
    <row r="11" spans="1:4" ht="61.5" customHeight="1">
      <c r="A11" t="s">
        <v>328</v>
      </c>
      <c r="B11" t="s">
        <v>329</v>
      </c>
    </row>
    <row r="12" spans="1:4" ht="61.5" customHeight="1">
      <c r="A12" t="s">
        <v>330</v>
      </c>
      <c r="B12" t="s">
        <v>331</v>
      </c>
    </row>
    <row r="13" spans="1:4" ht="61.5" customHeight="1">
      <c r="A13" t="s">
        <v>332</v>
      </c>
      <c r="B13" t="s">
        <v>333</v>
      </c>
    </row>
    <row r="14" spans="1:4" ht="61.5" customHeight="1">
      <c r="A14" t="s">
        <v>334</v>
      </c>
      <c r="B14" t="s">
        <v>335</v>
      </c>
    </row>
    <row r="15" spans="1:4" ht="61.5" customHeight="1">
      <c r="A15" t="s">
        <v>336</v>
      </c>
      <c r="B15" t="s">
        <v>337</v>
      </c>
    </row>
    <row r="16" spans="1:4" ht="61.5" customHeight="1">
      <c r="A16" t="s">
        <v>338</v>
      </c>
      <c r="B16" t="s">
        <v>339</v>
      </c>
    </row>
    <row r="17" spans="1:2" ht="61.5" customHeight="1">
      <c r="A17" t="s">
        <v>340</v>
      </c>
      <c r="B17" t="s">
        <v>341</v>
      </c>
    </row>
    <row r="18" spans="1:2" ht="61.5" customHeight="1">
      <c r="A18" t="s">
        <v>342</v>
      </c>
      <c r="B18" t="s">
        <v>343</v>
      </c>
    </row>
    <row r="19" spans="1:2" ht="61.5" customHeight="1">
      <c r="A19" t="s">
        <v>344</v>
      </c>
      <c r="B19" t="s">
        <v>345</v>
      </c>
    </row>
    <row r="20" spans="1:2" ht="61.5" customHeight="1">
      <c r="A20" t="s">
        <v>346</v>
      </c>
      <c r="B20" t="s">
        <v>347</v>
      </c>
    </row>
    <row r="21" spans="1:2" ht="61.5" customHeight="1">
      <c r="A21" t="s">
        <v>348</v>
      </c>
      <c r="B21" t="s">
        <v>349</v>
      </c>
    </row>
    <row r="22" spans="1:2" ht="61.5" customHeight="1">
      <c r="A22" t="s">
        <v>360</v>
      </c>
      <c r="B22" t="s">
        <v>361</v>
      </c>
    </row>
    <row r="23" spans="1:2" ht="61.5" customHeight="1">
      <c r="A23" t="s">
        <v>362</v>
      </c>
      <c r="B23" t="s">
        <v>363</v>
      </c>
    </row>
    <row r="24" spans="1:2" ht="61.5" customHeight="1">
      <c r="A24" t="s">
        <v>364</v>
      </c>
      <c r="B24" t="s">
        <v>365</v>
      </c>
    </row>
    <row r="25" spans="1:2" ht="61.5" customHeight="1">
      <c r="A25" t="s">
        <v>366</v>
      </c>
      <c r="B25" t="s">
        <v>367</v>
      </c>
    </row>
    <row r="26" spans="1:2" ht="61.5" customHeight="1">
      <c r="A26" t="s">
        <v>368</v>
      </c>
      <c r="B26" t="s">
        <v>369</v>
      </c>
    </row>
    <row r="27" spans="1:2" ht="61.5" customHeight="1">
      <c r="A27" t="s">
        <v>370</v>
      </c>
      <c r="B27" t="s">
        <v>371</v>
      </c>
    </row>
    <row r="28" spans="1:2" ht="61.5" customHeight="1">
      <c r="A28" t="s">
        <v>372</v>
      </c>
      <c r="B28" t="s">
        <v>373</v>
      </c>
    </row>
    <row r="29" spans="1:2" ht="61.5" customHeight="1">
      <c r="A29" t="s">
        <v>374</v>
      </c>
      <c r="B29" t="s">
        <v>375</v>
      </c>
    </row>
    <row r="30" spans="1:2" ht="61.5" customHeight="1">
      <c r="A30" t="s">
        <v>376</v>
      </c>
      <c r="B30" t="s">
        <v>377</v>
      </c>
    </row>
    <row r="31" spans="1:2" ht="61.5" customHeight="1">
      <c r="A31" t="s">
        <v>350</v>
      </c>
      <c r="B31" t="s">
        <v>351</v>
      </c>
    </row>
    <row r="32" spans="1:2" ht="61.5" customHeight="1">
      <c r="A32" t="s">
        <v>379</v>
      </c>
      <c r="B32" t="s">
        <v>380</v>
      </c>
    </row>
    <row r="33" spans="1:2" ht="61.5" customHeight="1">
      <c r="A33" t="s">
        <v>381</v>
      </c>
      <c r="B33" t="s">
        <v>382</v>
      </c>
    </row>
    <row r="34" spans="1:2" ht="61.5" customHeight="1">
      <c r="A34" t="s">
        <v>383</v>
      </c>
      <c r="B34" t="s">
        <v>378</v>
      </c>
    </row>
    <row r="35" spans="1:2" ht="61.5" customHeight="1">
      <c r="A35" t="s">
        <v>384</v>
      </c>
      <c r="B35" t="s">
        <v>385</v>
      </c>
    </row>
    <row r="36" spans="1:2" ht="61.5" customHeight="1">
      <c r="A36" t="s">
        <v>386</v>
      </c>
      <c r="B36" t="s">
        <v>387</v>
      </c>
    </row>
    <row r="37" spans="1:2" ht="61.5" customHeight="1">
      <c r="A37" t="s">
        <v>388</v>
      </c>
      <c r="B37" t="s">
        <v>389</v>
      </c>
    </row>
    <row r="38" spans="1:2" ht="61.5" customHeight="1">
      <c r="A38" t="s">
        <v>376</v>
      </c>
      <c r="B38" t="s">
        <v>377</v>
      </c>
    </row>
    <row r="39" spans="1:2" ht="61.5" customHeight="1">
      <c r="A39" t="s">
        <v>390</v>
      </c>
      <c r="B39" t="s">
        <v>391</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dPaZJqqUeF07igG+viWCqkoFFac=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Eysj8abMxcdrUlBsKlQv9tnR1yg=</DigestValue>
    </Reference>
  </SignedInfo>
  <SignatureValue>Y9scurqIFQ7oZu1UBTWoAqbcA0WRC/930JNUPTD8sKoqk9SeS7JyN4VQseY9Rflpb3ZWy1B+AyFl
FZ5PwnrXpCytEd9fzWgiOGak4LPvKpWJKmyC5ql5wHbZAo1KTuT9EyPo9t7Vg50VUtXE0g+bJ6w9
j7enOn0XPCmAhs2+yU4=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noYhnD13lJa7jdHgrtki7irPVXE=</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JDkcGpTDBxkp9ezwDrCHUzHiydk=</DigestValue>
      </Reference>
      <Reference URI="/xl/drawings/drawing2.xml?ContentType=application/vnd.openxmlformats-officedocument.drawing+xml">
        <DigestMethod Algorithm="http://www.w3.org/2000/09/xmldsig#sha1"/>
        <DigestValue>0mXG2LPa3WTLRVVNETW+rAZqO+U=</DigestValue>
      </Reference>
      <Reference URI="/xl/drawings/drawing3.xml?ContentType=application/vnd.openxmlformats-officedocument.drawing+xml">
        <DigestMethod Algorithm="http://www.w3.org/2000/09/xmldsig#sha1"/>
        <DigestValue>nl4LlP6V2JbCaREGz0h/p9UiL54=</DigestValue>
      </Reference>
      <Reference URI="/xl/drawings/drawing4.xml?ContentType=application/vnd.openxmlformats-officedocument.drawing+xml">
        <DigestMethod Algorithm="http://www.w3.org/2000/09/xmldsig#sha1"/>
        <DigestValue>HnLDNfL6vFWETyLoSvuiW7bd4vI=</DigestValue>
      </Reference>
      <Reference URI="/xl/drawings/drawing5.xml?ContentType=application/vnd.openxmlformats-officedocument.drawing+xml">
        <DigestMethod Algorithm="http://www.w3.org/2000/09/xmldsig#sha1"/>
        <DigestValue>zFShfzSu9w1xLwK4ZR1JrXojJf0=</DigestValue>
      </Reference>
      <Reference URI="/xl/drawings/drawing6.xml?ContentType=application/vnd.openxmlformats-officedocument.drawing+xml">
        <DigestMethod Algorithm="http://www.w3.org/2000/09/xmldsig#sha1"/>
        <DigestValue>M+uy7Qbp6c2Nj4iwOhsl8scucsQ=</DigestValue>
      </Reference>
      <Reference URI="/xl/drawings/drawing7.xml?ContentType=application/vnd.openxmlformats-officedocument.drawing+xml">
        <DigestMethod Algorithm="http://www.w3.org/2000/09/xmldsig#sha1"/>
        <DigestValue>tyvoFjZfLcU8g4oI4UMbXVex8kE=</DigestValue>
      </Reference>
      <Reference URI="/xl/drawings/drawing8.xml?ContentType=application/vnd.openxmlformats-officedocument.drawing+xml">
        <DigestMethod Algorithm="http://www.w3.org/2000/09/xmldsig#sha1"/>
        <DigestValue>h6xdFMLS2eeMZwgCu3wZrswRquA=</DigestValue>
      </Reference>
      <Reference URI="/xl/drawings/drawing9.xml?ContentType=application/vnd.openxmlformats-officedocument.drawing+xml">
        <DigestMethod Algorithm="http://www.w3.org/2000/09/xmldsig#sha1"/>
        <DigestValue>xN/DKXqd4RgzkDvHcedKAXM0MDc=</DigestValue>
      </Reference>
      <Reference URI="/xl/drawings/vmlDrawing1.vml?ContentType=application/vnd.openxmlformats-officedocument.vmlDrawing">
        <DigestMethod Algorithm="http://www.w3.org/2000/09/xmldsig#sha1"/>
        <DigestValue>GhsQtlNl4PDUT5OpD1GOhVH2nnA=</DigestValue>
      </Reference>
      <Reference URI="/xl/drawings/vmlDrawing2.vml?ContentType=application/vnd.openxmlformats-officedocument.vmlDrawing">
        <DigestMethod Algorithm="http://www.w3.org/2000/09/xmldsig#sha1"/>
        <DigestValue>NFlNyreyxBmcOFFxVtU4l0nghlM=</DigestValue>
      </Reference>
      <Reference URI="/xl/drawings/vmlDrawing3.vml?ContentType=application/vnd.openxmlformats-officedocument.vmlDrawing">
        <DigestMethod Algorithm="http://www.w3.org/2000/09/xmldsig#sha1"/>
        <DigestValue>UTo9uD2sUqZLT1TCnCDamaGHzFc=</DigestValue>
      </Reference>
      <Reference URI="/xl/drawings/vmlDrawing4.vml?ContentType=application/vnd.openxmlformats-officedocument.vmlDrawing">
        <DigestMethod Algorithm="http://www.w3.org/2000/09/xmldsig#sha1"/>
        <DigestValue>9yKDQ8ZfWI8N1lqbUJxwjylwAGo=</DigestValue>
      </Reference>
      <Reference URI="/xl/drawings/vmlDrawing5.vml?ContentType=application/vnd.openxmlformats-officedocument.vmlDrawing">
        <DigestMethod Algorithm="http://www.w3.org/2000/09/xmldsig#sha1"/>
        <DigestValue>K/4YtZyOGo7n9QRrer7zLZveXms=</DigestValue>
      </Reference>
      <Reference URI="/xl/drawings/vmlDrawing6.vml?ContentType=application/vnd.openxmlformats-officedocument.vmlDrawing">
        <DigestMethod Algorithm="http://www.w3.org/2000/09/xmldsig#sha1"/>
        <DigestValue>bB7US2f/Dl0Dp7e7xOzUUA+1GI4=</DigestValue>
      </Reference>
      <Reference URI="/xl/drawings/vmlDrawing7.vml?ContentType=application/vnd.openxmlformats-officedocument.vmlDrawing">
        <DigestMethod Algorithm="http://www.w3.org/2000/09/xmldsig#sha1"/>
        <DigestValue>m6VomqlEitZZsq38LwtBAiN5ty4=</DigestValue>
      </Reference>
      <Reference URI="/xl/media/image1.emf?ContentType=image/x-emf">
        <DigestMethod Algorithm="http://www.w3.org/2000/09/xmldsig#sha1"/>
        <DigestValue>/XPo/UrUs5E2RbPimRuvTjXCwOc=</DigestValue>
      </Reference>
      <Reference URI="/xl/media/image10.png?ContentType=image/png">
        <DigestMethod Algorithm="http://www.w3.org/2000/09/xmldsig#sha1"/>
        <DigestValue>S5CPmv46Sj4beG1st/IvFWBiCeI=</DigestValue>
      </Reference>
      <Reference URI="/xl/media/image11.png?ContentType=image/png">
        <DigestMethod Algorithm="http://www.w3.org/2000/09/xmldsig#sha1"/>
        <DigestValue>RbxB6TvTcNa7nC51GdXvRFAYcog=</DigestValue>
      </Reference>
      <Reference URI="/xl/media/image12.png?ContentType=image/png">
        <DigestMethod Algorithm="http://www.w3.org/2000/09/xmldsig#sha1"/>
        <DigestValue>SbQt0+xchS8agX3T2Dv/AJGj/Gc=</DigestValue>
      </Reference>
      <Reference URI="/xl/media/image13.png?ContentType=image/png">
        <DigestMethod Algorithm="http://www.w3.org/2000/09/xmldsig#sha1"/>
        <DigestValue>qqxtOC+GAqgOwXPQ1S3sJ343bSA=</DigestValue>
      </Reference>
      <Reference URI="/xl/media/image2.emf?ContentType=image/x-emf">
        <DigestMethod Algorithm="http://www.w3.org/2000/09/xmldsig#sha1"/>
        <DigestValue>/XPo/UrUs5E2RbPimRuvTjXCwOc=</DigestValue>
      </Reference>
      <Reference URI="/xl/media/image3.png?ContentType=image/png">
        <DigestMethod Algorithm="http://www.w3.org/2000/09/xmldsig#sha1"/>
        <DigestValue>Ofd1bS7Jxz2UH5umQlaSfGEr80g=</DigestValue>
      </Reference>
      <Reference URI="/xl/media/image4.png?ContentType=image/png">
        <DigestMethod Algorithm="http://www.w3.org/2000/09/xmldsig#sha1"/>
        <DigestValue>gER26nm89MUi/b1OdYynuEa9MOQ=</DigestValue>
      </Reference>
      <Reference URI="/xl/media/image5.png?ContentType=image/png">
        <DigestMethod Algorithm="http://www.w3.org/2000/09/xmldsig#sha1"/>
        <DigestValue>ml5746XsrR2ZlNU6rhUuWjo6al4=</DigestValue>
      </Reference>
      <Reference URI="/xl/media/image6.png?ContentType=image/png">
        <DigestMethod Algorithm="http://www.w3.org/2000/09/xmldsig#sha1"/>
        <DigestValue>lM2Md+1JslHzEzwa4yLeIXnbMIc=</DigestValue>
      </Reference>
      <Reference URI="/xl/media/image7.jpeg?ContentType=image/jpeg">
        <DigestMethod Algorithm="http://www.w3.org/2000/09/xmldsig#sha1"/>
        <DigestValue>3rcz+5Mj8VZe3CJJSEMY/a18me4=</DigestValue>
      </Reference>
      <Reference URI="/xl/media/image8.png?ContentType=image/png">
        <DigestMethod Algorithm="http://www.w3.org/2000/09/xmldsig#sha1"/>
        <DigestValue>TR/24iFFBmDOFWBDDcn57bNqY48=</DigestValue>
      </Reference>
      <Reference URI="/xl/media/image9.jpeg?ContentType=image/jpeg">
        <DigestMethod Algorithm="http://www.w3.org/2000/09/xmldsig#sha1"/>
        <DigestValue>V1XyTh7wfOH3HYroLqvk7OC/z30=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wDtcAlc+M2MkUlhwGGs/DyN+s1k=</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No1As6HGPKYeKSJHc07G6gqYGWI=</DigestValue>
      </Reference>
      <Reference URI="/xl/styles.xml?ContentType=application/vnd.openxmlformats-officedocument.spreadsheetml.styles+xml">
        <DigestMethod Algorithm="http://www.w3.org/2000/09/xmldsig#sha1"/>
        <DigestValue>83iSJxRksnN69Y+c6xTSrsKr5Lg=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m5kEEMSgH1PmQmZLekmTBeIR52k=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2pQPzU2Zb1ECBWm5xK3bjtekfcA=</DigestValue>
      </Reference>
      <Reference URI="/xl/worksheets/sheet1.xml?ContentType=application/vnd.openxmlformats-officedocument.spreadsheetml.worksheet+xml">
        <DigestMethod Algorithm="http://www.w3.org/2000/09/xmldsig#sha1"/>
        <DigestValue>i6aH6n+Jwsl/wYJzjxYyzG1wmtE=</DigestValue>
      </Reference>
      <Reference URI="/xl/worksheets/sheet10.xml?ContentType=application/vnd.openxmlformats-officedocument.spreadsheetml.worksheet+xml">
        <DigestMethod Algorithm="http://www.w3.org/2000/09/xmldsig#sha1"/>
        <DigestValue>QnJQ4uV81O5NeLqELjI0ZN0Yn6g=</DigestValue>
      </Reference>
      <Reference URI="/xl/worksheets/sheet2.xml?ContentType=application/vnd.openxmlformats-officedocument.spreadsheetml.worksheet+xml">
        <DigestMethod Algorithm="http://www.w3.org/2000/09/xmldsig#sha1"/>
        <DigestValue>lpC//BOszq2L1RDFMTAQ68V6d+k=</DigestValue>
      </Reference>
      <Reference URI="/xl/worksheets/sheet3.xml?ContentType=application/vnd.openxmlformats-officedocument.spreadsheetml.worksheet+xml">
        <DigestMethod Algorithm="http://www.w3.org/2000/09/xmldsig#sha1"/>
        <DigestValue>rMTX2up8F3oTEpBvAq3v8JJ/j04=</DigestValue>
      </Reference>
      <Reference URI="/xl/worksheets/sheet4.xml?ContentType=application/vnd.openxmlformats-officedocument.spreadsheetml.worksheet+xml">
        <DigestMethod Algorithm="http://www.w3.org/2000/09/xmldsig#sha1"/>
        <DigestValue>qi3h9uGqTOZe0jIeN074C17Pz5g=</DigestValue>
      </Reference>
      <Reference URI="/xl/worksheets/sheet5.xml?ContentType=application/vnd.openxmlformats-officedocument.spreadsheetml.worksheet+xml">
        <DigestMethod Algorithm="http://www.w3.org/2000/09/xmldsig#sha1"/>
        <DigestValue>x/r3Jp33SemHozMR4OWTu+j1Q4k=</DigestValue>
      </Reference>
      <Reference URI="/xl/worksheets/sheet6.xml?ContentType=application/vnd.openxmlformats-officedocument.spreadsheetml.worksheet+xml">
        <DigestMethod Algorithm="http://www.w3.org/2000/09/xmldsig#sha1"/>
        <DigestValue>yz3Ke6Nu0qmPHA+ue7PBTrXMRnc=</DigestValue>
      </Reference>
      <Reference URI="/xl/worksheets/sheet7.xml?ContentType=application/vnd.openxmlformats-officedocument.spreadsheetml.worksheet+xml">
        <DigestMethod Algorithm="http://www.w3.org/2000/09/xmldsig#sha1"/>
        <DigestValue>KtwTv8KNfglAiclz9WXqsf3j6xk=</DigestValue>
      </Reference>
      <Reference URI="/xl/worksheets/sheet8.xml?ContentType=application/vnd.openxmlformats-officedocument.spreadsheetml.worksheet+xml">
        <DigestMethod Algorithm="http://www.w3.org/2000/09/xmldsig#sha1"/>
        <DigestValue>Rrc+DCSZ2YTbpWrI8Q1WF1dEPs4=</DigestValue>
      </Reference>
      <Reference URI="/xl/worksheets/sheet9.xml?ContentType=application/vnd.openxmlformats-officedocument.spreadsheetml.worksheet+xml">
        <DigestMethod Algorithm="http://www.w3.org/2000/09/xmldsig#sha1"/>
        <DigestValue>rUMeY1QGwQfWrVESkfi4ElNQiMM=</DigestValue>
      </Reference>
    </Manifest>
    <SignatureProperties>
      <SignatureProperty Id="idSignatureTime" Target="#idPackageSignature">
        <mdssi:SignatureTime xmlns:mdssi="http://schemas.openxmlformats.org/package/2006/digital-signature">
          <mdssi:Format>YYYY-MM-DDThh:mm:ssTZD</mdssi:Format>
          <mdssi:Value>2019-12-05T05:11:27Z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2019-12-05T05:11:27Z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TONGQUAN</vt:lpstr>
      <vt:lpstr>BCthunhap</vt:lpstr>
      <vt:lpstr>BCtinhhinhtaichinh</vt:lpstr>
      <vt:lpstr>BCTaiSan_06027</vt:lpstr>
      <vt:lpstr>BCKetQuaHoatDong_06028</vt:lpstr>
      <vt:lpstr>BCDanhMucDauTu_06029</vt:lpstr>
      <vt:lpstr>GiaTriTaiSanRong_06129</vt:lpstr>
      <vt:lpstr>BCHoatDongVay_06026</vt:lpstr>
      <vt:lpstr>Khac_06030</vt:lpstr>
      <vt:lpstr>LogoFMS</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2019-12-04T03:41:11Z</cp:lastPrinted>
  <dcterms:created xsi:type="dcterms:W3CDTF">2019-03-13T13:30:00Z</dcterms:created>
  <dcterms:modified xsi:type="dcterms:W3CDTF">2019-12-05T05:11:13Z</dcterms:modified>
</cp:coreProperties>
</file>