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2 VFMVF4\2021 VF4\09. Sep\Quarterly\KY SO\"/>
    </mc:Choice>
  </mc:AlternateContent>
  <xr:revisionPtr revIDLastSave="0" documentId="13_ncr:1_{B5C8A9D2-01EC-47D6-96E1-4E441852B1B8}" xr6:coauthVersionLast="45" xr6:coauthVersionMax="45" xr10:uidLastSave="{00000000-0000-0000-0000-000000000000}"/>
  <bookViews>
    <workbookView xWindow="-110" yWindow="-110" windowWidth="19420" windowHeight="10420" firstSheet="5" activeTab="8"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BCKetQuaHoatDong_06028!$A$18:$I$82</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INDEX(#REF!,MATCH(#REF!,#REF!,0))</definedName>
    <definedName name="_xlnm.Print_Area" localSheetId="6">BCDanhMucDauTu_06029!$A$1:$G$95</definedName>
    <definedName name="_xlnm.Print_Area" localSheetId="7">BCHoatDongVay_06026!$A$1:$K$47</definedName>
    <definedName name="_xlnm.Print_Area" localSheetId="5">BCKetQuaHoatDong_06028!$A:$F</definedName>
    <definedName name="_xlnm.Print_Area" localSheetId="3">BCLCGT_06262!$A$1:$E$80</definedName>
    <definedName name="_xlnm.Print_Area" localSheetId="4">BCTaiSan_06027!$A$1:$F$108</definedName>
    <definedName name="_xlnm.Print_Area" localSheetId="1">BCthunhap!$A$1:$G$95</definedName>
    <definedName name="_xlnm.Print_Area" localSheetId="2">BCtinhhinhtaichinh!$A$1:$F$138</definedName>
    <definedName name="_xlnm.Print_Area" localSheetId="8">Khac_06030!$A$1:$E$67</definedName>
    <definedName name="_xlnm.Print_Area" localSheetId="0">TONGQUAN!$A$1:$K$54</definedName>
    <definedName name="_xlnm.Print_Titles" localSheetId="6">BCDanhMucDauTu_06029!$18:$18</definedName>
    <definedName name="_xlnm.Print_Titles" localSheetId="7">BCHoatDongVay_06026!$17:$18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<sst xmlns="http://schemas.openxmlformats.org/spreadsheetml/2006/main" count="1320" uniqueCount="923">
  <si>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</si>
  <si>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</si>
  <si>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</si>
  <si>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</si>
  <si>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</si>
  <si>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</si>
  <si>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</si>
  <si>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</si>
  <si>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</si>
  <si>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</si>
  <si>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</si>
  <si>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</si>
  <si>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</si>
  <si>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</si>
  <si>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</si>
  <si>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</si>
  <si>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</si>
  <si>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</si>
  <si>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</si>
  <si>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</si>
  <si>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</si>
  <si>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</si>
  <si>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</si>
  <si>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</si>
  <si>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</si>
  <si>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</si>
  <si>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</si>
  <si>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</si>
  <si>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</si>
  <si>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</si>
  <si>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</si>
  <si>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</si>
  <si>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</si>
  <si>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</si>
  <si>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</si>
  <si>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</si>
  <si>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</si>
  <si>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</si>
  <si>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</si>
  <si>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</si>
  <si>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</si>
  <si>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</si>
  <si>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</si>
  <si>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</si>
  <si>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</si>
  <si>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</si>
  <si>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</si>
  <si>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</si>
  <si>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</si>
  <si>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</si>
  <si>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</si>
  <si>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</si>
  <si>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</si>
  <si>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</si>
  <si>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</si>
  <si>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</si>
  <si>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</si>
  <si>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</si>
  <si>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</si>
  <si>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</si>
  <si>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</si>
  <si>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</si>
  <si>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</si>
  <si>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</si>
  <si>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</si>
  <si>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</si>
  <si>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</si>
  <si>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</si>
  <si>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</si>
  <si>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</si>
  <si>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</si>
  <si>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</si>
  <si>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</si>
  <si>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</si>
  <si>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</si>
  <si>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</si>
  <si>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</si>
  <si>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</si>
  <si>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</si>
  <si>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</si>
  <si>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</si>
  <si>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</si>
  <si>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</si>
  <si>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</si>
  <si>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</si>
  <si>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</si>
  <si>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</si>
  <si>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</si>
  <si>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</si>
  <si>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</si>
  <si>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</si>
  <si>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</si>
  <si>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</si>
  <si>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</si>
  <si>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</si>
  <si>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</si>
  <si>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</si>
  <si>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</si>
  <si>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</si>
  <si>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</si>
  <si>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</si>
  <si>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</si>
  <si>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</si>
  <si>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</si>
  <si>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</si>
  <si>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</si>
  <si>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</si>
  <si>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</si>
  <si>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</si>
  <si>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</si>
  <si>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</si>
  <si>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</si>
  <si>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</si>
  <si>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</si>
  <si>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</si>
  <si>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</si>
  <si>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</si>
  <si>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</si>
  <si>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</si>
  <si>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</si>
  <si>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</si>
  <si>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</si>
  <si>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</si>
  <si>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</si>
  <si>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</si>
  <si>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</si>
  <si>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</si>
  <si>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</si>
  <si>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</si>
  <si>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</si>
  <si>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</si>
  <si>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</si>
  <si>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</si>
  <si>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</si>
  <si>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</si>
  <si>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</si>
  <si>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</si>
  <si>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</si>
  <si>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</si>
  <si>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</si>
  <si>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</si>
  <si>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</si>
  <si>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</si>
  <si>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</si>
  <si>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</si>
  <si>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</si>
  <si>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</si>
  <si>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</si>
  <si>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</si>
  <si>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</si>
  <si>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</si>
  <si>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</si>
  <si>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</si>
  <si>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</si>
  <si>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</si>
  <si>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</si>
  <si>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</si>
  <si>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</si>
  <si>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</si>
  <si>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</si>
  <si>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</si>
  <si>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</si>
  <si>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</si>
  <si>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</si>
  <si>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</si>
  <si>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</si>
  <si>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</si>
  <si>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</si>
  <si>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</si>
  <si>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</si>
  <si>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</si>
  <si>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</si>
  <si>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</si>
  <si>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</si>
  <si>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</si>
  <si>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</si>
  <si>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</si>
  <si>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</si>
  <si>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</si>
  <si>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</si>
  <si>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</si>
  <si>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</si>
  <si>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</si>
  <si>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</si>
  <si>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</si>
  <si>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</si>
  <si>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</si>
  <si>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</si>
  <si>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</si>
  <si>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</si>
  <si>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</si>
  <si>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</si>
  <si>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</si>
  <si>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</si>
  <si>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</si>
  <si>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</si>
  <si>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</si>
  <si>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</si>
  <si>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</si>
  <si>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</si>
  <si>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</si>
  <si>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</si>
  <si>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</si>
  <si>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</si>
  <si>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</si>
  <si>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</si>
  <si>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</si>
  <si>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</si>
  <si>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</si>
  <si>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</si>
  <si>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</si>
  <si>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</si>
  <si>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</si>
  <si>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</si>
  <si>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</si>
  <si>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</si>
  <si>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</si>
  <si>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</si>
  <si>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</si>
  <si>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</si>
  <si>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</si>
  <si>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</si>
  <si>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</si>
  <si>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</si>
  <si>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</si>
  <si>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</si>
  <si>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</si>
  <si>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</si>
  <si>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</si>
  <si>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</si>
  <si>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</si>
  <si>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</si>
  <si>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</si>
  <si>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</si>
  <si>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</si>
  <si>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</si>
  <si>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</si>
  <si>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</si>
  <si>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</si>
  <si>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</si>
  <si>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</si>
  <si>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</si>
  <si>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</si>
  <si>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</si>
  <si>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</si>
  <si>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</si>
  <si>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</si>
  <si>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</si>
  <si>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</si>
  <si>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</si>
  <si>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</si>
  <si>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</si>
  <si>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</si>
  <si>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</si>
  <si>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</si>
  <si>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</si>
  <si>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</si>
  <si>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</si>
  <si>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</si>
  <si>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</si>
  <si>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</si>
  <si>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</si>
  <si>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</si>
  <si>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</si>
  <si>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</si>
  <si>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</si>
  <si>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</si>
  <si>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</si>
  <si>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</si>
  <si>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</si>
  <si>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</si>
  <si>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</si>
  <si>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</si>
  <si>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</si>
  <si>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</si>
  <si>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</si>
  <si>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</si>
  <si>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</si>
  <si>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</si>
  <si>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</si>
  <si>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</si>
  <si>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</si>
  <si>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</si>
  <si>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</si>
  <si>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</si>
  <si>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</si>
  <si>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</si>
  <si>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</si>
  <si>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</si>
  <si>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</si>
  <si>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</si>
  <si>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</si>
  <si>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</si>
  <si>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</si>
  <si>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</si>
  <si>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</si>
  <si>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</si>
  <si>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</si>
  <si>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</si>
  <si>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</si>
  <si>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</si>
  <si>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</si>
  <si>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</si>
  <si>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</si>
  <si>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</si>
  <si>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</si>
  <si>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</si>
  <si>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</si>
  <si>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</si>
  <si>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</si>
  <si>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</si>
  <si>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</si>
  <si>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</si>
  <si>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</si>
  <si>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</si>
  <si>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</si>
  <si>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</si>
  <si>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</si>
  <si>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</si>
  <si>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</si>
  <si>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</si>
  <si>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</si>
  <si>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</si>
  <si>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</si>
  <si>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</si>
  <si>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</si>
  <si>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</si>
  <si>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</si>
  <si>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</si>
  <si>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</si>
  <si>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</si>
  <si>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</si>
  <si>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</si>
  <si>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</si>
  <si>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</si>
  <si>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</si>
  <si>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</si>
  <si>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</si>
  <si>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</si>
  <si>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</si>
  <si>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</si>
  <si>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</si>
  <si>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</si>
  <si>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</si>
  <si>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</si>
  <si>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</si>
  <si>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</si>
  <si>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</si>
  <si>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</si>
  <si>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</si>
  <si>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</si>
  <si>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</si>
  <si>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</si>
  <si>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</si>
  <si>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</si>
  <si>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</si>
  <si>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</si>
  <si>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</si>
  <si>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</si>
  <si>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</si>
  <si>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</si>
  <si>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</si>
  <si>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</si>
  <si>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</si>
  <si>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</si>
  <si>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</si>
  <si>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</si>
  <si>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</si>
  <si>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</si>
  <si>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</si>
  <si>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</si>
  <si>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</si>
  <si>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</si>
  <si>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</si>
  <si>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</si>
  <si>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</si>
  <si>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</si>
  <si>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</si>
  <si>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</si>
  <si>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</si>
  <si>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</si>
  <si>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</si>
  <si>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</si>
  <si>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</si>
  <si>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</si>
  <si>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</si>
  <si>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</si>
  <si>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</si>
  <si>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</si>
  <si>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</si>
  <si>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</si>
  <si>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</si>
  <si>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</si>
  <si>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</si>
  <si>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</si>
  <si>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</si>
  <si>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</si>
  <si>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</si>
  <si>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</si>
  <si>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</si>
  <si>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</si>
  <si>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</si>
  <si>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</si>
  <si>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</si>
  <si>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</si>
  <si>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</si>
  <si>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</si>
  <si>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</si>
  <si>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</si>
  <si>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</si>
  <si>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</si>
  <si>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</si>
  <si>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</si>
  <si>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</si>
  <si>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</si>
  <si>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</si>
  <si>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</si>
  <si>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</si>
  <si>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</si>
  <si>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</si>
  <si>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</si>
  <si>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</si>
  <si>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</si>
  <si>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</si>
  <si>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</si>
  <si>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</si>
  <si>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</si>
  <si>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</si>
  <si>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</si>
  <si>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</si>
  <si>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</si>
  <si>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</si>
  <si>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</si>
  <si>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</si>
  <si>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</si>
  <si>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</si>
  <si>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</si>
  <si>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</si>
  <si>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</si>
  <si>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</si>
  <si>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</si>
  <si>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</si>
  <si>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</si>
  <si>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</si>
  <si>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</si>
  <si>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</si>
  <si>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</si>
  <si>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</si>
  <si>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</si>
  <si>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</si>
  <si>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</si>
  <si>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</si>
  <si>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</si>
  <si>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</si>
  <si>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</si>
  <si>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</si>
  <si>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</si>
  <si>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</si>
  <si>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</si>
  <si>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</si>
  <si>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</si>
  <si>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</si>
  <si>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</si>
  <si>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</si>
  <si>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</si>
  <si>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</si>
  <si>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</si>
  <si>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</si>
  <si>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</si>
  <si>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</si>
  <si>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</si>
  <si>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</si>
  <si>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</si>
  <si>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</si>
  <si>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</si>
  <si>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</si>
  <si>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</si>
  <si>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</si>
  <si>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</si>
  <si>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</si>
  <si>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</si>
  <si>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</si>
  <si>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</si>
  <si>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</si>
  <si>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</si>
  <si>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</si>
  <si>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</si>
  <si>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</si>
  <si>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</si>
  <si>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</si>
  <si>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</si>
  <si>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</si>
  <si>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</si>
  <si>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</si>
  <si>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</si>
  <si>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</si>
  <si>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</si>
  <si>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</si>
  <si>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</si>
  <si>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</si>
  <si>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</si>
  <si>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</si>
  <si>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</si>
  <si>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</si>
  <si>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</si>
  <si>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</si>
  <si>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</si>
  <si>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</si>
  <si>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</si>
  <si>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</si>
  <si>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</si>
  <si>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</si>
  <si>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</si>
  <si>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</si>
  <si>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</si>
  <si>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</si>
  <si>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</si>
  <si>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</si>
  <si>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</si>
  <si>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</si>
  <si>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</si>
  <si>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</si>
  <si>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</si>
  <si>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</si>
  <si>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</si>
  <si>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</si>
  <si>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</si>
  <si>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</si>
  <si>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</si>
  <si>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</si>
  <si>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</si>
  <si>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</si>
  <si>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</si>
  <si>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</si>
  <si>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</si>
  <si>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</si>
  <si>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</si>
  <si>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</si>
  <si>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</si>
  <si>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</si>
  <si>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</si>
  <si>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</si>
  <si>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</si>
  <si>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</si>
  <si>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</si>
  <si>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</si>
  <si>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</si>
  <si>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</si>
  <si>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</si>
  <si>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</si>
  <si>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</si>
  <si>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</si>
  <si>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</si>
  <si>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</si>
  <si>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</si>
  <si>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</si>
  <si>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</si>
  <si>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</si>
  <si>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</si>
  <si>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</si>
  <si>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</si>
  <si>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</si>
  <si>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</si>
  <si>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</si>
  <si>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</si>
  <si>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</si>
  <si>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</si>
  <si>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</si>
  <si>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</si>
  <si>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</si>
  <si>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</si>
  <si>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</si>
  <si>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</si>
  <si>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</si>
  <si>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</si>
  <si>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</si>
  <si>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</si>
  <si>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</si>
  <si>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</si>
  <si>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</si>
  <si>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</si>
  <si>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</si>
  <si>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</si>
  <si>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</si>
  <si>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</si>
  <si>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</si>
  <si>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</si>
  <si>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</si>
  <si>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</si>
  <si>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</si>
  <si>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</si>
  <si>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</si>
  <si>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</si>
  <si>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</si>
  <si>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</si>
  <si>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</si>
  <si>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</si>
  <si>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</si>
  <si>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</si>
  <si>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</si>
  <si>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</si>
  <si>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</si>
  <si>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</si>
  <si>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</si>
  <si>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</si>
  <si>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</si>
  <si>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</si>
  <si>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</si>
  <si>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</si>
  <si>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</si>
  <si>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</si>
  <si>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</si>
  <si>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</si>
  <si>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</si>
  <si>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</si>
  <si>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</si>
  <si>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</si>
  <si>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</si>
  <si>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</si>
  <si>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</si>
  <si>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</si>
  <si>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</si>
  <si>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</si>
  <si>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</si>
  <si>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</si>
  <si>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</si>
  <si>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</si>
  <si>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</si>
  <si>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</si>
  <si>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</si>
  <si>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</si>
  <si>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</si>
  <si>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</si>
  <si>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</si>
  <si>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</si>
  <si>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</si>
  <si>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</si>
  <si>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</si>
  <si>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</si>
  <si>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</si>
  <si>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</si>
  <si>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</si>
  <si>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</si>
  <si>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</si>
  <si>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</si>
  <si>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</si>
  <si>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</si>
  <si>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</si>
  <si>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</si>
  <si>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</si>
  <si>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</si>
  <si>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</si>
  <si>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</si>
  <si>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</si>
  <si>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</si>
  <si>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</si>
  <si>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</si>
  <si>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</si>
  <si>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</si>
  <si>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</si>
  <si>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</si>
  <si>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</si>
  <si>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</si>
  <si>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</si>
  <si>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</si>
  <si>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</si>
  <si>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</si>
  <si>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</si>
  <si>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</si>
  <si>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</si>
  <si>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</si>
  <si>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</si>
  <si>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</si>
  <si>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</si>
  <si>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</si>
  <si>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</si>
  <si>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</si>
  <si>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</si>
  <si>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</si>
  <si>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</si>
  <si>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</si>
  <si>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</si>
  <si>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</si>
  <si>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</si>
  <si>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</si>
  <si>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</si>
  <si>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</si>
  <si>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</si>
  <si>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</si>
  <si>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</si>
  <si>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</si>
  <si>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</si>
  <si>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</si>
  <si>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</si>
  <si>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</si>
  <si>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</si>
  <si>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</si>
  <si>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</si>
  <si>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</si>
  <si>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</si>
  <si>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</si>
  <si>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</si>
  <si>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</si>
  <si>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</si>
  <si>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</si>
  <si>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</si>
  <si>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</si>
  <si>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</si>
  <si>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</si>
  <si>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</si>
  <si>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</si>
  <si>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</si>
  <si>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</si>
  <si>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</si>
  <si>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</si>
  <si>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</si>
  <si>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</si>
  <si>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</si>
  <si>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</si>
  <si>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</si>
  <si>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</si>
  <si>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</si>
  <si>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</si>
  <si>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</si>
  <si>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BID</t>
  </si>
  <si>
    <t>3</t>
  </si>
  <si>
    <t>BSR</t>
  </si>
  <si>
    <t>4</t>
  </si>
  <si>
    <t>CTG</t>
  </si>
  <si>
    <t>5</t>
  </si>
  <si>
    <t>FPT</t>
  </si>
  <si>
    <t>6</t>
  </si>
  <si>
    <t>HPG</t>
  </si>
  <si>
    <t>7</t>
  </si>
  <si>
    <t>KBC</t>
  </si>
  <si>
    <t>8</t>
  </si>
  <si>
    <t>KDH</t>
  </si>
  <si>
    <t>9</t>
  </si>
  <si>
    <t>MBB</t>
  </si>
  <si>
    <t>10</t>
  </si>
  <si>
    <t>MWG</t>
  </si>
  <si>
    <t>11</t>
  </si>
  <si>
    <t>NTL</t>
  </si>
  <si>
    <t>12</t>
  </si>
  <si>
    <t>NVL</t>
  </si>
  <si>
    <t>13</t>
  </si>
  <si>
    <t>PNJ</t>
  </si>
  <si>
    <t>14</t>
  </si>
  <si>
    <t>PTB</t>
  </si>
  <si>
    <t>15</t>
  </si>
  <si>
    <t>REE</t>
  </si>
  <si>
    <t>16</t>
  </si>
  <si>
    <t>SMC</t>
  </si>
  <si>
    <t>17</t>
  </si>
  <si>
    <t>SSI</t>
  </si>
  <si>
    <t>18</t>
  </si>
  <si>
    <t>STB</t>
  </si>
  <si>
    <t>19</t>
  </si>
  <si>
    <t>TCB</t>
  </si>
  <si>
    <t>20</t>
  </si>
  <si>
    <t>TPB</t>
  </si>
  <si>
    <t>21</t>
  </si>
  <si>
    <t>VCB</t>
  </si>
  <si>
    <t>22</t>
  </si>
  <si>
    <t>VCI</t>
  </si>
  <si>
    <t>23</t>
  </si>
  <si>
    <t>VHC</t>
  </si>
  <si>
    <t>24</t>
  </si>
  <si>
    <t>VHM</t>
  </si>
  <si>
    <t>25</t>
  </si>
  <si>
    <t>VIC</t>
  </si>
  <si>
    <t>26</t>
  </si>
  <si>
    <t>VJC</t>
  </si>
  <si>
    <t>27</t>
  </si>
  <si>
    <t>VND</t>
  </si>
  <si>
    <t>28</t>
  </si>
  <si>
    <t>VPB</t>
  </si>
  <si>
    <t>29</t>
  </si>
  <si>
    <t>VRE</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</si>
  <si>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</si>
  <si>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</si>
  <si>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</si>
  <si>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</si>
  <si>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</si>
  <si>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</si>
  <si>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</si>
  <si>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</si>
  <si>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</si>
  <si>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</si>
  <si>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</si>
  <si>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</si>
  <si>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1.1</t>
  </si>
  <si>
    <t>SSI SECURITIES CORP</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</si>
  <si>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</si>
  <si>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</si>
  <si>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</si>
  <si>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</si>
  <si>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</si>
  <si>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</si>
  <si>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</si>
  <si>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</si>
  <si>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</si>
  <si>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</si>
  <si>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</si>
  <si>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</si>
  <si>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</si>
  <si>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</si>
  <si>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</si>
  <si>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</si>
  <si>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</si>
  <si>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</si>
  <si>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</si>
  <si>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</si>
  <si>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</si>
  <si>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</si>
  <si>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</si>
  <si>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</si>
  <si>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</si>
  <si>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</si>
  <si>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</si>
  <si>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</si>
  <si>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</si>
  <si>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</si>
  <si>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09 năm 2021
/ As at 30 Sep 2021</t>
  </si>
  <si>
    <t>Quý III năm 2021
/ Quarter III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</si>
  <si>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</si>
  <si>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</si>
  <si>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</si>
  <si>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</si>
  <si>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07 tháng 10 năm 2021</t>
  </si>
  <si>
    <t>07 Oct 2021</t>
  </si>
  <si>
    <t>Nguyễn Minh Đăng Khánh</t>
  </si>
  <si>
    <t>Trưởng phòng Dịch vụ Quản trị và Giám sát Quỹ</t>
  </si>
  <si>
    <t>Giám đốc điều hành Nghiệp vụ hỗ trợ đầu tư</t>
  </si>
  <si>
    <t>Ngày 30 tháng 09 năm 2021
 As at 30 Sep 2021</t>
  </si>
  <si>
    <t>Ngày 30 tháng 06 năm 2021
 As at 30 Jun 2021</t>
  </si>
  <si>
    <t>Quý III năm 2021
Quarter III 2021</t>
  </si>
  <si>
    <t>Quý II năm 2021
Quarter II 2021</t>
  </si>
  <si>
    <t>Năm 2021
Year 2021</t>
  </si>
  <si>
    <t>Năm 2020
Year 2020</t>
  </si>
  <si>
    <t>Quý III năm  2020
Quarter III  2020</t>
  </si>
  <si>
    <t>Lê Trung Hiếu</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</si>
  <si>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</si>
  <si>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</si>
  <si>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</si>
  <si>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</si>
  <si>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</si>
  <si>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</si>
  <si>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</si>
  <si>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</si>
  <si>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</si>
  <si>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</si>
  <si>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</si>
  <si>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</si>
  <si>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</si>
  <si>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</si>
  <si>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</si>
  <si>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</si>
  <si>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</si>
  <si>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</si>
  <si>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</si>
  <si>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</si>
  <si>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</si>
  <si>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</si>
  <si>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</si>
  <si>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</si>
  <si>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</si>
  <si>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</si>
  <si>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</si>
  <si>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</si>
  <si>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</si>
  <si>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</si>
  <si>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</si>
  <si>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</si>
  <si>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</si>
  <si>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</si>
  <si>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</si>
  <si>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</si>
  <si>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</si>
  <si>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</si>
  <si>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</si>
  <si>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</si>
  <si>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</si>
  <si>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</si>
  <si>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</si>
  <si>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</si>
  <si>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</si>
  <si>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</si>
  <si>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</si>
  <si>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</si>
  <si>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</si>
  <si>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</si>
  <si>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</si>
  <si>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</si>
  <si>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</si>
  <si>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</si>
  <si>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</si>
  <si>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</si>
  <si>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</si>
  <si>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</si>
  <si>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</si>
  <si>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</si>
  <si>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</si>
  <si>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</si>
  <si>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</si>
  <si>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</si>
  <si>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</si>
  <si>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</si>
  <si>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</si>
  <si>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</si>
  <si>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</si>
  <si>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</si>
  <si>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</si>
  <si>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</si>
  <si>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</si>
  <si>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</si>
  <si>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DC Blue Chip Fund (DCBC)</t>
  </si>
  <si>
    <t>Quỹ Đầu tư Doanh nghiệp Hàng đầu DC</t>
  </si>
  <si>
    <t>Quỹ đầu tư Doanh nghiệp Hàng đầu DC</t>
  </si>
  <si>
    <t>Quỹ đầu tư Doanh nghiệp hàng đầu DC</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</si>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</sst>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4">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b/>
      <sz val="10"/>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xf numFmtId="0" fontId="1" fillId="18" borderId="0"/>
    <xf numFmtId="0" fontId="3" fillId="18" borderId="0" applyNumberFormat="0" applyFill="0" applyBorder="0" applyAlignment="0" applyProtection="0"/>
    <xf numFmtId="0" fontId="1" fillId="18" borderId="0"/>
  </cellStyleXfs>
  <cellXfs count="297">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6" applyFont="1" applyFill="1" applyBorder="1" applyAlignment="1" applyProtection="1">
      <alignment horizontal="center" vertical="center" wrapText="1"/>
    </xf>
    <xf numFmtId="165" fontId="23" fillId="2" borderId="9" xfId="7" applyNumberFormat="1" applyFont="1" applyFill="1" applyBorder="1" applyAlignment="1" applyProtection="1">
      <alignment horizontal="center" vertical="center" wrapText="1"/>
      <protection locked="0"/>
    </xf>
    <xf numFmtId="0" fontId="23" fillId="2" borderId="9" xfId="6"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2" applyFont="1" applyFill="1" applyAlignment="1">
      <alignment vertical="center"/>
    </xf>
    <xf numFmtId="0" fontId="23" fillId="3" borderId="0" xfId="2"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6" applyFont="1" applyFill="1" applyBorder="1" applyAlignment="1" applyProtection="1">
      <alignment horizontal="left" vertical="center" wrapText="1"/>
    </xf>
    <xf numFmtId="0" fontId="22" fillId="0" borderId="9" xfId="2" applyFont="1" applyFill="1" applyBorder="1" applyAlignment="1">
      <alignment horizontal="center" vertical="center"/>
    </xf>
    <xf numFmtId="0" fontId="24" fillId="0" borderId="9" xfId="6" applyFont="1" applyFill="1" applyBorder="1" applyAlignment="1" applyProtection="1">
      <alignment horizontal="left" vertical="center" wrapText="1"/>
    </xf>
    <xf numFmtId="0" fontId="24" fillId="0" borderId="9" xfId="4" applyFont="1" applyFill="1" applyBorder="1" applyAlignment="1" applyProtection="1">
      <alignment horizontal="left" vertical="center" wrapText="1"/>
    </xf>
    <xf numFmtId="0" fontId="22" fillId="3" borderId="9" xfId="2"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2" applyFont="1" applyFill="1" applyAlignment="1">
      <alignment horizontal="center" vertical="center"/>
    </xf>
    <xf numFmtId="0" fontId="34" fillId="3" borderId="0" xfId="2" applyFont="1" applyFill="1" applyAlignment="1">
      <alignment vertical="center"/>
    </xf>
    <xf numFmtId="0" fontId="21" fillId="0" borderId="0" xfId="0" applyFont="1" applyFill="1" applyAlignment="1">
      <alignment vertical="center"/>
    </xf>
    <xf numFmtId="165" fontId="23"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3" fillId="2" borderId="9" xfId="6" applyNumberFormat="1" applyFont="1" applyFill="1" applyBorder="1" applyAlignment="1" applyProtection="1">
      <alignment horizontal="left" vertical="center" wrapText="1"/>
    </xf>
    <xf numFmtId="49" fontId="23" fillId="2" borderId="9" xfId="6"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4" fillId="0" borderId="0" xfId="0" applyFont="1" applyFill="1" applyAlignment="1">
      <alignment vertical="center"/>
    </xf>
    <xf numFmtId="49" fontId="22" fillId="0" borderId="9" xfId="6" applyNumberFormat="1" applyFont="1" applyFill="1" applyBorder="1" applyAlignment="1" applyProtection="1">
      <alignment horizontal="left" vertical="center" wrapText="1"/>
    </xf>
    <xf numFmtId="49" fontId="22" fillId="0" borderId="9" xfId="6"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4" fillId="0" borderId="9" xfId="2" applyFont="1" applyFill="1" applyBorder="1" applyAlignment="1">
      <alignment horizontal="center" vertical="center"/>
    </xf>
    <xf numFmtId="49" fontId="24" fillId="0" borderId="9" xfId="6" applyNumberFormat="1" applyFont="1" applyFill="1" applyBorder="1" applyAlignment="1" applyProtection="1">
      <alignment horizontal="left" vertical="center" wrapText="1"/>
    </xf>
    <xf numFmtId="49" fontId="24" fillId="0" borderId="9" xfId="6" applyNumberFormat="1" applyFont="1" applyFill="1" applyBorder="1" applyAlignment="1" applyProtection="1">
      <alignment horizontal="center" vertical="center" wrapText="1"/>
    </xf>
    <xf numFmtId="0" fontId="24" fillId="3" borderId="9" xfId="2" applyFont="1" applyFill="1" applyBorder="1" applyAlignment="1">
      <alignment horizontal="center" vertical="center"/>
    </xf>
    <xf numFmtId="49" fontId="24" fillId="3" borderId="9" xfId="6" applyNumberFormat="1" applyFont="1" applyFill="1" applyBorder="1" applyAlignment="1" applyProtection="1">
      <alignment horizontal="left" vertical="center" wrapText="1"/>
    </xf>
    <xf numFmtId="49" fontId="24" fillId="3" borderId="9" xfId="6" applyNumberFormat="1" applyFont="1" applyFill="1" applyBorder="1" applyAlignment="1" applyProtection="1">
      <alignment horizontal="center" vertical="center" wrapText="1"/>
    </xf>
    <xf numFmtId="165" fontId="24" fillId="3" borderId="9" xfId="7" applyNumberFormat="1" applyFont="1" applyFill="1" applyBorder="1" applyAlignment="1" applyProtection="1">
      <alignment horizontal="right" vertical="center" wrapText="1"/>
      <protection locked="0"/>
    </xf>
    <xf numFmtId="0" fontId="35" fillId="5" borderId="0" xfId="2" applyFont="1" applyFill="1" applyAlignment="1">
      <alignment vertical="center"/>
    </xf>
    <xf numFmtId="165" fontId="22"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3" fillId="2" borderId="9" xfId="2" applyFont="1" applyFill="1" applyBorder="1" applyAlignment="1">
      <alignment horizontal="center" vertical="center"/>
    </xf>
    <xf numFmtId="0" fontId="36" fillId="5" borderId="0" xfId="2"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2"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2"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1" fillId="3" borderId="0" xfId="0" applyFont="1" applyFill="1" applyBorder="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6"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7"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0"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1" fillId="5" borderId="0" xfId="12" applyFill="1" applyAlignment="1">
      <alignment vertical="center"/>
    </xf>
    <xf numFmtId="0" fontId="1" fillId="5" borderId="0" xfId="12" applyFill="1"/>
    <xf numFmtId="0" fontId="24" fillId="3" borderId="0" xfId="11" applyFont="1" applyFill="1" applyAlignment="1">
      <alignment horizontal="center" vertical="center"/>
    </xf>
    <xf numFmtId="0" fontId="22" fillId="3" borderId="0" xfId="11" applyFont="1" applyFill="1"/>
    <xf numFmtId="0" fontId="1" fillId="3" borderId="0" xfId="12" applyFill="1"/>
    <xf numFmtId="0" fontId="1" fillId="3" borderId="0" xfId="12" applyFont="1" applyFill="1"/>
    <xf numFmtId="0" fontId="37" fillId="3" borderId="0" xfId="11" applyFont="1" applyFill="1" applyAlignment="1">
      <alignment horizontal="left" vertical="top"/>
    </xf>
    <xf numFmtId="0" fontId="37" fillId="3" borderId="0" xfId="11" applyFont="1" applyFill="1" applyAlignment="1">
      <alignment horizontal="left" vertical="top" wrapText="1"/>
    </xf>
    <xf numFmtId="0" fontId="40" fillId="3" borderId="0" xfId="11" applyFont="1" applyFill="1" applyAlignment="1">
      <alignment horizontal="left" vertical="top"/>
    </xf>
    <xf numFmtId="0" fontId="22" fillId="3" borderId="0" xfId="11" applyFont="1" applyFill="1" applyAlignment="1">
      <alignment horizontal="left" vertical="top"/>
    </xf>
    <xf numFmtId="0" fontId="21" fillId="3" borderId="0" xfId="11" applyFont="1" applyFill="1" applyAlignment="1">
      <alignment horizontal="left" vertical="top"/>
    </xf>
    <xf numFmtId="0" fontId="1" fillId="3" borderId="0" xfId="12" applyFill="1" applyAlignment="1">
      <alignment horizontal="center"/>
    </xf>
    <xf numFmtId="0" fontId="21" fillId="5" borderId="0" xfId="12" applyFont="1" applyFill="1"/>
    <xf numFmtId="0" fontId="34" fillId="6" borderId="9" xfId="12" applyFont="1" applyFill="1" applyBorder="1" applyAlignment="1">
      <alignment horizontal="center" vertical="center" wrapText="1"/>
    </xf>
    <xf numFmtId="49" fontId="21" fillId="3" borderId="9" xfId="12" applyNumberFormat="1" applyFont="1" applyFill="1" applyBorder="1" applyAlignment="1" applyProtection="1">
      <alignment horizontal="center" vertical="center" wrapText="1"/>
    </xf>
    <xf numFmtId="49" fontId="21" fillId="3" borderId="9" xfId="12" applyNumberFormat="1" applyFont="1" applyFill="1" applyBorder="1" applyAlignment="1" applyProtection="1">
      <alignment horizontal="left" vertical="center" wrapText="1"/>
    </xf>
    <xf numFmtId="0" fontId="21" fillId="3" borderId="9" xfId="12" applyFont="1" applyFill="1" applyBorder="1"/>
    <xf numFmtId="0" fontId="21" fillId="3" borderId="9" xfId="12" applyFont="1" applyFill="1" applyBorder="1" applyAlignment="1">
      <alignment vertical="center" wrapText="1"/>
    </xf>
    <xf numFmtId="167" fontId="21" fillId="3" borderId="9" xfId="12" applyNumberFormat="1" applyFont="1" applyFill="1" applyBorder="1" applyAlignment="1">
      <alignment vertical="center" wrapText="1"/>
    </xf>
    <xf numFmtId="10" fontId="21" fillId="3" borderId="9" xfId="12" applyNumberFormat="1" applyFont="1" applyFill="1" applyBorder="1" applyAlignment="1" applyProtection="1">
      <alignment horizontal="left" vertical="center" wrapText="1"/>
    </xf>
    <xf numFmtId="37" fontId="34" fillId="3" borderId="9" xfId="12" applyNumberFormat="1" applyFont="1" applyFill="1" applyBorder="1" applyAlignment="1" applyProtection="1">
      <alignment horizontal="left" vertical="center" wrapText="1"/>
    </xf>
    <xf numFmtId="10" fontId="34" fillId="3" borderId="9" xfId="12" applyNumberFormat="1" applyFont="1" applyFill="1" applyBorder="1" applyAlignment="1" applyProtection="1">
      <alignment horizontal="left" vertical="center" wrapText="1"/>
    </xf>
    <xf numFmtId="10" fontId="21" fillId="3" borderId="9" xfId="12" applyNumberFormat="1" applyFont="1" applyFill="1" applyBorder="1"/>
    <xf numFmtId="0" fontId="21" fillId="3" borderId="9" xfId="12" applyNumberFormat="1" applyFont="1" applyFill="1" applyBorder="1" applyAlignment="1" applyProtection="1">
      <alignment horizontal="center" vertical="center" wrapText="1"/>
    </xf>
    <xf numFmtId="0" fontId="21" fillId="3" borderId="9" xfId="12" applyNumberFormat="1" applyFont="1" applyFill="1" applyBorder="1" applyAlignment="1" applyProtection="1">
      <alignment horizontal="right" vertical="center" wrapText="1"/>
    </xf>
    <xf numFmtId="0" fontId="21" fillId="3" borderId="0" xfId="12" applyFont="1" applyFill="1" applyAlignment="1">
      <alignment horizontal="center"/>
    </xf>
    <xf numFmtId="0" fontId="21" fillId="3" borderId="0" xfId="12" applyFont="1" applyFill="1"/>
    <xf numFmtId="0" fontId="34" fillId="3" borderId="0" xfId="11" applyFont="1" applyFill="1"/>
    <xf numFmtId="0" fontId="21" fillId="3" borderId="0" xfId="11" applyFont="1" applyFill="1"/>
    <xf numFmtId="165" fontId="21" fillId="3" borderId="0" xfId="13" applyNumberFormat="1" applyFont="1" applyFill="1" applyProtection="1">
      <protection locked="0"/>
    </xf>
    <xf numFmtId="165" fontId="34" fillId="3" borderId="0" xfId="13" applyNumberFormat="1" applyFont="1" applyFill="1" applyProtection="1">
      <protection locked="0"/>
    </xf>
    <xf numFmtId="0" fontId="33" fillId="3" borderId="0" xfId="11" applyFont="1" applyFill="1"/>
    <xf numFmtId="165" fontId="33" fillId="3" borderId="0" xfId="13" applyNumberFormat="1" applyFont="1" applyFill="1" applyProtection="1">
      <protection locked="0"/>
    </xf>
    <xf numFmtId="0" fontId="21" fillId="3" borderId="8" xfId="11" applyFont="1" applyFill="1" applyBorder="1"/>
    <xf numFmtId="165" fontId="21"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2" applyFont="1" applyFill="1" applyAlignment="1">
      <alignment horizontal="center"/>
    </xf>
    <xf numFmtId="0" fontId="34" fillId="3" borderId="0" xfId="12" applyFont="1" applyFill="1"/>
    <xf numFmtId="49" fontId="22" fillId="3" borderId="9" xfId="12" applyNumberFormat="1" applyFont="1" applyFill="1" applyBorder="1" applyAlignment="1" applyProtection="1">
      <alignment horizontal="left" vertical="center" wrapText="1"/>
    </xf>
    <xf numFmtId="0" fontId="21" fillId="3" borderId="9" xfId="0" applyFont="1" applyFill="1" applyBorder="1" applyAlignment="1">
      <alignment horizontal="center" vertical="center"/>
    </xf>
    <xf numFmtId="37" fontId="22" fillId="3" borderId="0" xfId="11" applyNumberFormat="1" applyFont="1" applyFill="1" applyAlignment="1">
      <alignment horizontal="left"/>
    </xf>
    <xf numFmtId="4" fontId="43" fillId="7" borderId="15" xfId="0" applyNumberFormat="1" applyFont="1" applyFill="1" applyBorder="1" applyAlignment="1" applyProtection="1">
      <alignment horizontal="left" vertical="center" wrapText="1"/>
      <protection locked="0"/>
    </xf>
    <xf numFmtId="4" fontId="44" fillId="8" borderId="16" xfId="0" applyNumberFormat="1" applyFont="1" applyFill="1" applyBorder="1" applyAlignment="1" applyProtection="1">
      <alignment horizontal="center" vertical="center" wrapText="1"/>
      <protection locked="0"/>
    </xf>
    <xf numFmtId="0" fontId="45" fillId="9" borderId="17" xfId="0" applyNumberFormat="1" applyFont="1" applyFill="1" applyBorder="1" applyAlignment="1" applyProtection="1">
      <alignment horizontal="center" vertical="center" wrapText="1"/>
      <protection locked="0"/>
    </xf>
    <xf numFmtId="10" fontId="46" fillId="10" borderId="18" xfId="0" applyNumberFormat="1" applyFont="1" applyFill="1" applyBorder="1" applyAlignment="1" applyProtection="1">
      <alignment horizontal="right" vertical="center" wrapText="1"/>
      <protection locked="0"/>
    </xf>
    <xf numFmtId="165" fontId="47" fillId="11" borderId="19" xfId="0" applyNumberFormat="1" applyFont="1" applyFill="1" applyBorder="1" applyAlignment="1" applyProtection="1">
      <alignment horizontal="right" vertical="center" wrapText="1"/>
      <protection locked="0"/>
    </xf>
    <xf numFmtId="0" fontId="48" fillId="12" borderId="20" xfId="0" applyNumberFormat="1" applyFont="1" applyFill="1" applyBorder="1" applyAlignment="1" applyProtection="1">
      <alignment horizontal="left" vertical="center" wrapText="1"/>
      <protection locked="0"/>
    </xf>
    <xf numFmtId="0" fontId="49" fillId="13" borderId="21" xfId="0" applyNumberFormat="1" applyFont="1" applyFill="1" applyBorder="1" applyAlignment="1" applyProtection="1">
      <alignment horizontal="center" vertical="center" wrapText="1"/>
      <protection locked="0"/>
    </xf>
    <xf numFmtId="10" fontId="50" fillId="14" borderId="22" xfId="0" applyNumberFormat="1" applyFont="1" applyFill="1" applyBorder="1" applyAlignment="1" applyProtection="1">
      <alignment horizontal="right" vertical="center" wrapText="1"/>
      <protection locked="0"/>
    </xf>
    <xf numFmtId="165" fontId="51" fillId="15" borderId="23" xfId="0" applyNumberFormat="1" applyFont="1" applyFill="1" applyBorder="1" applyAlignment="1" applyProtection="1">
      <alignment horizontal="right" vertical="center" wrapText="1"/>
      <protection locked="0"/>
    </xf>
    <xf numFmtId="43" fontId="52" fillId="16" borderId="24" xfId="0" applyNumberFormat="1" applyFont="1" applyFill="1" applyBorder="1" applyAlignment="1" applyProtection="1">
      <alignment horizontal="right" vertical="center" wrapText="1"/>
      <protection locked="0"/>
    </xf>
    <xf numFmtId="37" fontId="53" fillId="17" borderId="25" xfId="0" applyNumberFormat="1" applyFont="1" applyFill="1" applyBorder="1" applyAlignment="1" applyProtection="1">
      <alignment horizontal="right" vertical="center" wrapText="1"/>
      <protection locked="0"/>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34" fillId="3" borderId="0" xfId="17" applyFont="1" applyFill="1" applyAlignment="1">
      <alignment horizontal="center" vertical="center"/>
    </xf>
    <xf numFmtId="0" fontId="34" fillId="3" borderId="0" xfId="17" applyFont="1" applyFill="1" applyAlignment="1">
      <alignment vertical="center"/>
    </xf>
    <xf numFmtId="4" fontId="44" fillId="8" borderId="26" xfId="0" applyNumberFormat="1" applyFont="1" applyFill="1" applyBorder="1" applyAlignment="1" applyProtection="1">
      <alignment horizontal="center" vertical="center" wrapText="1"/>
      <protection locked="0"/>
    </xf>
    <xf numFmtId="4" fontId="43" fillId="7" borderId="26" xfId="0" applyNumberFormat="1" applyFont="1" applyFill="1" applyBorder="1" applyAlignment="1" applyProtection="1">
      <alignment horizontal="left" vertical="center" wrapText="1"/>
      <protection locked="0"/>
    </xf>
    <xf numFmtId="165" fontId="47" fillId="11" borderId="26" xfId="0" applyNumberFormat="1" applyFont="1" applyFill="1" applyBorder="1" applyAlignment="1" applyProtection="1">
      <alignment horizontal="right" vertical="center" wrapText="1"/>
      <protection locked="0"/>
    </xf>
    <xf numFmtId="10" fontId="46" fillId="10" borderId="26" xfId="0" applyNumberFormat="1" applyFont="1" applyFill="1" applyBorder="1" applyAlignment="1" applyProtection="1">
      <alignment horizontal="right" vertical="center" wrapText="1"/>
      <protection locked="0"/>
    </xf>
    <xf numFmtId="0" fontId="42" fillId="13" borderId="21" xfId="0" applyNumberFormat="1" applyFont="1" applyFill="1" applyBorder="1" applyAlignment="1" applyProtection="1">
      <alignment horizontal="center" vertical="center" wrapText="1"/>
      <protection locked="0"/>
    </xf>
    <xf numFmtId="3" fontId="44" fillId="8" borderId="16" xfId="0" applyNumberFormat="1" applyFont="1" applyFill="1" applyBorder="1" applyAlignment="1" applyProtection="1">
      <alignment horizontal="center" vertical="center" wrapText="1"/>
      <protection locked="0"/>
    </xf>
    <xf numFmtId="10" fontId="46" fillId="10" borderId="0" xfId="0" applyNumberFormat="1" applyFont="1" applyFill="1" applyBorder="1" applyAlignment="1" applyProtection="1">
      <alignment horizontal="right" vertical="center" wrapText="1"/>
      <protection locked="0"/>
    </xf>
    <xf numFmtId="0" fontId="23" fillId="13" borderId="21" xfId="0" applyNumberFormat="1" applyFont="1" applyFill="1" applyBorder="1" applyAlignment="1" applyProtection="1">
      <alignment horizontal="center" vertical="center" wrapText="1"/>
      <protection locked="0"/>
    </xf>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7" applyNumberFormat="1" applyFont="1" applyFill="1" applyBorder="1" applyAlignment="1" applyProtection="1">
      <alignment horizontal="center" vertical="center" wrapText="1"/>
      <protection locked="0"/>
    </xf>
    <xf numFmtId="165" fontId="23" fillId="2" borderId="11" xfId="7"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4" fillId="6" borderId="12" xfId="12" applyFont="1" applyFill="1" applyBorder="1" applyAlignment="1">
      <alignment horizontal="center" vertical="center" wrapText="1"/>
    </xf>
    <xf numFmtId="0" fontId="34" fillId="6" borderId="13" xfId="12" applyFont="1" applyFill="1" applyBorder="1" applyAlignment="1">
      <alignment horizontal="center" vertical="center" wrapText="1"/>
    </xf>
    <xf numFmtId="0" fontId="34" fillId="6" borderId="10" xfId="12" applyFont="1" applyFill="1" applyBorder="1" applyAlignment="1">
      <alignment horizontal="center" vertical="center" wrapText="1"/>
    </xf>
    <xf numFmtId="0" fontId="34" fillId="6" borderId="11" xfId="12" applyFont="1" applyFill="1" applyBorder="1" applyAlignment="1">
      <alignment horizontal="center" vertical="center" wrapText="1"/>
    </xf>
    <xf numFmtId="0" fontId="25" fillId="3" borderId="0" xfId="11" applyFont="1" applyFill="1" applyAlignment="1">
      <alignment horizontal="left" vertical="top" wrapText="1"/>
    </xf>
    <xf numFmtId="0" fontId="37" fillId="3" borderId="0" xfId="11" applyFont="1" applyFill="1" applyAlignment="1">
      <alignment horizontal="left" vertical="top" wrapText="1"/>
    </xf>
    <xf numFmtId="0" fontId="40" fillId="3" borderId="0" xfId="11" applyFont="1" applyFill="1" applyAlignment="1">
      <alignment horizontal="left" vertical="center" wrapText="1"/>
    </xf>
    <xf numFmtId="0" fontId="41" fillId="3" borderId="0" xfId="11" applyFont="1" applyFill="1" applyAlignment="1">
      <alignment horizontal="left" vertical="center" wrapText="1"/>
    </xf>
    <xf numFmtId="37" fontId="22" fillId="3" borderId="0" xfId="11" applyNumberFormat="1" applyFont="1" applyFill="1" applyAlignment="1">
      <alignment horizontal="left"/>
    </xf>
    <xf numFmtId="0" fontId="34" fillId="6" borderId="12" xfId="12" applyNumberFormat="1" applyFont="1" applyFill="1" applyBorder="1" applyAlignment="1" applyProtection="1">
      <alignment horizontal="center" vertical="center" wrapText="1"/>
    </xf>
    <xf numFmtId="0" fontId="34" fillId="6" borderId="13" xfId="12" applyNumberFormat="1" applyFont="1" applyFill="1" applyBorder="1" applyAlignment="1" applyProtection="1">
      <alignment horizontal="center" vertical="center" wrapText="1"/>
    </xf>
    <xf numFmtId="0" fontId="22" fillId="3" borderId="0" xfId="11" applyFont="1" applyFill="1" applyAlignment="1">
      <alignment horizontal="left" vertical="center" wrapText="1"/>
    </xf>
    <xf numFmtId="0" fontId="21" fillId="3" borderId="0" xfId="11" applyFont="1" applyFill="1" applyAlignment="1">
      <alignment horizontal="left" vertical="top" wrapText="1"/>
    </xf>
    <xf numFmtId="0" fontId="40" fillId="3" borderId="0" xfId="11" applyFont="1" applyFill="1" applyAlignment="1">
      <alignment horizontal="left" vertical="top" wrapText="1"/>
    </xf>
    <xf numFmtId="0" fontId="38" fillId="0" borderId="0" xfId="11" applyFont="1" applyFill="1" applyAlignment="1">
      <alignment horizontal="right" vertical="center" wrapText="1"/>
    </xf>
    <xf numFmtId="0" fontId="39" fillId="3" borderId="0" xfId="11" applyFont="1" applyFill="1" applyAlignment="1">
      <alignment horizontal="right" vertical="center" wrapText="1"/>
    </xf>
    <xf numFmtId="0" fontId="26" fillId="0" borderId="0" xfId="11" applyFont="1" applyFill="1" applyAlignment="1">
      <alignment horizontal="center" vertical="center" wrapText="1"/>
    </xf>
    <xf numFmtId="0" fontId="24" fillId="3" borderId="0" xfId="11" applyFont="1" applyFill="1" applyAlignment="1">
      <alignment horizontal="center" vertical="center"/>
    </xf>
    <xf numFmtId="0" fontId="25" fillId="3" borderId="0" xfId="11" applyFont="1" applyFill="1" applyAlignment="1">
      <alignment horizontal="left" vertical="center" wrapText="1"/>
    </xf>
    <xf numFmtId="0" fontId="23" fillId="3" borderId="0" xfId="11" applyFont="1" applyFill="1" applyAlignment="1">
      <alignment horizontal="left" vertical="center"/>
    </xf>
    <xf numFmtId="0" fontId="21" fillId="3" borderId="9" xfId="0" applyFont="1" applyFill="1" applyBorder="1" applyAlignment="1">
      <alignment horizontal="center" vertical="center"/>
    </xf>
  </cellXfs>
  <cellStyles count="18">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DBA41CEE-F030-4454-8D9F-544782994059}"/>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13850D81-ACF7-4A58-B778-86EF74FE9A1B}"/>
    <cellStyle name="Normal 4" xfId="11" xr:uid="{6387CE64-05F5-4E96-A2BE-F6E39976BB37}"/>
    <cellStyle name="Normal 5" xfId="14" xr:uid="{353B5348-07C2-442E-956C-DCF797955A35}"/>
    <cellStyle name="Normal 6" xfId="15" xr:uid="{0C595638-7A7E-4FB5-B50B-2E1A7D1ECFDF}"/>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226786</xdr:colOff>
      <xdr:row>0</xdr:row>
      <xdr:rowOff>117929</xdr:rowOff>
    </xdr:from>
    <xdr:to>
      <xdr:col>0</xdr:col>
      <xdr:colOff>1732643</xdr:colOff>
      <xdr:row>2</xdr:row>
      <xdr:rowOff>172358</xdr:rowOff>
    </xdr:to>
    <xdr:pic>
      <xdr:nvPicPr>
        <xdr:cNvPr id="4" name="Picture 3">
          <a:extLst>
            <a:ext uri="{FF2B5EF4-FFF2-40B4-BE49-F238E27FC236}">
              <a16:creationId xmlns:a16="http://schemas.microsoft.com/office/drawing/2014/main" id="{624481DD-F9DB-4C70-A834-1BC4A53720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6786" y="117929"/>
          <a:ext cx="1505857" cy="635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181428</xdr:colOff>
      <xdr:row>0</xdr:row>
      <xdr:rowOff>110153</xdr:rowOff>
    </xdr:from>
    <xdr:to>
      <xdr:col>1</xdr:col>
      <xdr:colOff>1188356</xdr:colOff>
      <xdr:row>2</xdr:row>
      <xdr:rowOff>32398</xdr:rowOff>
    </xdr:to>
    <xdr:pic>
      <xdr:nvPicPr>
        <xdr:cNvPr id="4" name="Picture 3">
          <a:extLst>
            <a:ext uri="{FF2B5EF4-FFF2-40B4-BE49-F238E27FC236}">
              <a16:creationId xmlns:a16="http://schemas.microsoft.com/office/drawing/2014/main" id="{774B3C51-6F41-43B0-B88E-BDAC1F3FED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1428" y="110153"/>
          <a:ext cx="1505857" cy="635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229681</xdr:colOff>
      <xdr:row>0</xdr:row>
      <xdr:rowOff>148617</xdr:rowOff>
    </xdr:from>
    <xdr:to>
      <xdr:col>0</xdr:col>
      <xdr:colOff>1735538</xdr:colOff>
      <xdr:row>2</xdr:row>
      <xdr:rowOff>101330</xdr:rowOff>
    </xdr:to>
    <xdr:pic>
      <xdr:nvPicPr>
        <xdr:cNvPr id="4" name="Picture 3">
          <a:extLst>
            <a:ext uri="{FF2B5EF4-FFF2-40B4-BE49-F238E27FC236}">
              <a16:creationId xmlns:a16="http://schemas.microsoft.com/office/drawing/2014/main" id="{FEF9C06F-C462-45C8-A379-F2DE7094C2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681" y="148617"/>
          <a:ext cx="1505857" cy="635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116632</xdr:colOff>
      <xdr:row>0</xdr:row>
      <xdr:rowOff>84235</xdr:rowOff>
    </xdr:from>
    <xdr:to>
      <xdr:col>1</xdr:col>
      <xdr:colOff>660917</xdr:colOff>
      <xdr:row>1</xdr:row>
      <xdr:rowOff>285493</xdr:rowOff>
    </xdr:to>
    <xdr:pic>
      <xdr:nvPicPr>
        <xdr:cNvPr id="3" name="Picture 2">
          <a:extLst>
            <a:ext uri="{FF2B5EF4-FFF2-40B4-BE49-F238E27FC236}">
              <a16:creationId xmlns:a16="http://schemas.microsoft.com/office/drawing/2014/main" id="{C540C25C-031C-46A6-85CF-1C0C50BCEF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632" y="84235"/>
          <a:ext cx="1153367" cy="4863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106823</xdr:colOff>
      <xdr:row>0</xdr:row>
      <xdr:rowOff>77149</xdr:rowOff>
    </xdr:from>
    <xdr:to>
      <xdr:col>1</xdr:col>
      <xdr:colOff>623131</xdr:colOff>
      <xdr:row>1</xdr:row>
      <xdr:rowOff>267770</xdr:rowOff>
    </xdr:to>
    <xdr:pic>
      <xdr:nvPicPr>
        <xdr:cNvPr id="3" name="Picture 2">
          <a:extLst>
            <a:ext uri="{FF2B5EF4-FFF2-40B4-BE49-F238E27FC236}">
              <a16:creationId xmlns:a16="http://schemas.microsoft.com/office/drawing/2014/main" id="{136BBCF7-B2E3-4543-9828-291BC116CD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823" y="77149"/>
          <a:ext cx="1127570" cy="475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100264</xdr:colOff>
      <xdr:row>0</xdr:row>
      <xdr:rowOff>53473</xdr:rowOff>
    </xdr:from>
    <xdr:to>
      <xdr:col>1</xdr:col>
      <xdr:colOff>728580</xdr:colOff>
      <xdr:row>1</xdr:row>
      <xdr:rowOff>262536</xdr:rowOff>
    </xdr:to>
    <xdr:pic>
      <xdr:nvPicPr>
        <xdr:cNvPr id="3" name="Picture 2">
          <a:extLst>
            <a:ext uri="{FF2B5EF4-FFF2-40B4-BE49-F238E27FC236}">
              <a16:creationId xmlns:a16="http://schemas.microsoft.com/office/drawing/2014/main" id="{5031ACF7-2A60-4328-B93C-D0D1217CBD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264" y="53473"/>
          <a:ext cx="1256632" cy="52990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216648</xdr:colOff>
      <xdr:row>0</xdr:row>
      <xdr:rowOff>119529</xdr:rowOff>
    </xdr:from>
    <xdr:to>
      <xdr:col>1</xdr:col>
      <xdr:colOff>1386329</xdr:colOff>
      <xdr:row>1</xdr:row>
      <xdr:rowOff>425823</xdr:rowOff>
    </xdr:to>
    <xdr:pic>
      <xdr:nvPicPr>
        <xdr:cNvPr id="3" name="Picture 2">
          <a:extLst>
            <a:ext uri="{FF2B5EF4-FFF2-40B4-BE49-F238E27FC236}">
              <a16:creationId xmlns:a16="http://schemas.microsoft.com/office/drawing/2014/main" id="{57A094AB-8DBE-4724-A471-FDB79EB1CC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6648" y="119529"/>
          <a:ext cx="1505857" cy="635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66842</xdr:colOff>
      <xdr:row>0</xdr:row>
      <xdr:rowOff>80211</xdr:rowOff>
    </xdr:from>
    <xdr:to>
      <xdr:col>1</xdr:col>
      <xdr:colOff>748632</xdr:colOff>
      <xdr:row>1</xdr:row>
      <xdr:rowOff>243209</xdr:rowOff>
    </xdr:to>
    <xdr:pic>
      <xdr:nvPicPr>
        <xdr:cNvPr id="4" name="Picture 3">
          <a:extLst>
            <a:ext uri="{FF2B5EF4-FFF2-40B4-BE49-F238E27FC236}">
              <a16:creationId xmlns:a16="http://schemas.microsoft.com/office/drawing/2014/main" id="{19C72ECA-1B7E-4AF2-9D81-56D4D0773A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842" y="80211"/>
          <a:ext cx="1290053" cy="5439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topLeftCell="A38" zoomScaleSheetLayoutView="100" workbookViewId="0">
      <selection activeCell="D49" sqref="D49"/>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47" t="s">
        <v>823</v>
      </c>
      <c r="D1" s="248"/>
    </row>
    <row r="2" spans="1:11">
      <c r="C2" s="4" t="s">
        <v>824</v>
      </c>
      <c r="D2" s="5"/>
    </row>
    <row r="3" spans="1:11">
      <c r="D3" s="6"/>
    </row>
    <row r="4" spans="1:11">
      <c r="A4" s="1" t="s">
        <v>1</v>
      </c>
      <c r="D4" s="6"/>
    </row>
    <row r="5" spans="1:11" ht="15" customHeight="1">
      <c r="C5" s="7" t="s">
        <v>2</v>
      </c>
      <c r="D5" s="250" t="s">
        <v>825</v>
      </c>
      <c r="E5" s="250"/>
      <c r="F5" s="250"/>
      <c r="G5" s="250"/>
      <c r="H5" s="250"/>
      <c r="I5" s="250"/>
    </row>
    <row r="6" spans="1:11" ht="24" customHeight="1">
      <c r="C6" s="9" t="s">
        <v>40</v>
      </c>
      <c r="D6" s="249" t="s">
        <v>826</v>
      </c>
      <c r="E6" s="249"/>
      <c r="F6" s="249"/>
      <c r="G6" s="249"/>
      <c r="H6" s="249"/>
      <c r="I6" s="249"/>
    </row>
    <row r="7" spans="1:11">
      <c r="C7" s="10" t="s">
        <v>3</v>
      </c>
      <c r="D7" s="250" t="s">
        <v>827</v>
      </c>
      <c r="E7" s="250"/>
      <c r="F7" s="250"/>
      <c r="G7" s="250"/>
      <c r="H7" s="250"/>
      <c r="I7" s="250"/>
    </row>
    <row r="8" spans="1:11" ht="15" customHeight="1">
      <c r="C8" s="11" t="s">
        <v>4</v>
      </c>
      <c r="D8" s="249" t="s">
        <v>828</v>
      </c>
      <c r="E8" s="249"/>
      <c r="F8" s="249"/>
      <c r="G8" s="249"/>
      <c r="H8" s="249"/>
      <c r="I8" s="249"/>
    </row>
    <row r="9" spans="1:11" ht="15" customHeight="1">
      <c r="C9" s="10" t="s">
        <v>5</v>
      </c>
      <c r="D9" s="250" t="s">
        <v>917</v>
      </c>
      <c r="E9" s="250"/>
      <c r="F9" s="250"/>
      <c r="G9" s="250"/>
      <c r="H9" s="250"/>
      <c r="I9" s="250"/>
    </row>
    <row r="10" spans="1:11" ht="15" customHeight="1">
      <c r="C10" s="8" t="s">
        <v>6</v>
      </c>
      <c r="D10" s="249" t="s">
        <v>916</v>
      </c>
      <c r="E10" s="249"/>
      <c r="F10" s="249"/>
      <c r="G10" s="249"/>
      <c r="H10" s="249"/>
      <c r="I10" s="249"/>
    </row>
    <row r="11" spans="1:11">
      <c r="C11" s="12" t="s">
        <v>7</v>
      </c>
      <c r="D11" s="250" t="s">
        <v>829</v>
      </c>
      <c r="E11" s="250"/>
      <c r="F11" s="250"/>
      <c r="G11" s="250"/>
      <c r="H11" s="250"/>
      <c r="I11" s="250"/>
    </row>
    <row r="12" spans="1:11">
      <c r="C12" s="13" t="s">
        <v>8</v>
      </c>
      <c r="D12" s="249" t="s">
        <v>830</v>
      </c>
      <c r="E12" s="249"/>
      <c r="F12" s="249"/>
      <c r="G12" s="249"/>
      <c r="H12" s="249"/>
      <c r="I12" s="249"/>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581</v>
      </c>
      <c r="D20" s="18"/>
      <c r="F20" s="22" t="s">
        <v>831</v>
      </c>
      <c r="G20" s="19"/>
      <c r="H20" s="19"/>
      <c r="I20" s="19"/>
      <c r="J20" s="19"/>
      <c r="K20" s="20"/>
    </row>
    <row r="21" spans="3:11">
      <c r="C21" s="24" t="s">
        <v>832</v>
      </c>
      <c r="D21" s="5"/>
      <c r="F21" s="25" t="s">
        <v>833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0" customFormat="1">
      <c r="B35" s="228" t="s">
        <v>560</v>
      </c>
      <c r="C35" s="245" t="s">
        <v>845</v>
      </c>
      <c r="D35" s="246"/>
    </row>
    <row r="36" spans="2:12" s="30" customFormat="1">
      <c r="B36" s="229" t="s">
        <v>846</v>
      </c>
      <c r="C36" s="230" t="s">
        <v>847</v>
      </c>
      <c r="D36" s="231" t="s">
        <v>25</v>
      </c>
    </row>
    <row r="37" spans="2:12" s="30" customFormat="1">
      <c r="B37" s="229" t="s">
        <v>848</v>
      </c>
      <c r="C37" s="230" t="s">
        <v>22</v>
      </c>
      <c r="D37" s="231" t="s">
        <v>26</v>
      </c>
      <c r="J37" s="31"/>
      <c r="K37" s="32"/>
      <c r="L37" s="33"/>
    </row>
    <row r="38" spans="2:12">
      <c r="B38" s="229" t="s">
        <v>849</v>
      </c>
      <c r="C38" s="230" t="s">
        <v>34</v>
      </c>
      <c r="D38" s="231" t="s">
        <v>27</v>
      </c>
      <c r="J38" s="34"/>
      <c r="K38" s="35"/>
      <c r="L38" s="36"/>
    </row>
    <row r="39" spans="2:12" ht="31">
      <c r="B39" s="229" t="s">
        <v>850</v>
      </c>
      <c r="C39" s="230" t="s">
        <v>851</v>
      </c>
      <c r="D39" s="231" t="s">
        <v>852</v>
      </c>
    </row>
    <row r="40" spans="2:12">
      <c r="B40" s="229" t="s">
        <v>853</v>
      </c>
      <c r="C40" s="230" t="s">
        <v>23</v>
      </c>
      <c r="D40" s="231" t="s">
        <v>28</v>
      </c>
    </row>
    <row r="41" spans="2:12">
      <c r="B41" s="229" t="s">
        <v>854</v>
      </c>
      <c r="C41" s="230" t="s">
        <v>855</v>
      </c>
      <c r="D41" s="231" t="s">
        <v>856</v>
      </c>
    </row>
    <row r="42" spans="2:12" ht="46.5">
      <c r="B42" s="229">
        <v>5</v>
      </c>
      <c r="C42" s="230" t="s">
        <v>24</v>
      </c>
      <c r="D42" s="231" t="s">
        <v>29</v>
      </c>
    </row>
    <row r="43" spans="2:12" ht="31">
      <c r="B43" s="229">
        <v>6</v>
      </c>
      <c r="C43" s="230" t="s">
        <v>18</v>
      </c>
      <c r="D43" s="231" t="s">
        <v>30</v>
      </c>
    </row>
    <row r="44" spans="2:12" ht="31">
      <c r="B44" s="232">
        <v>7</v>
      </c>
      <c r="C44" s="233" t="s">
        <v>19</v>
      </c>
      <c r="D44" s="234" t="s">
        <v>31</v>
      </c>
    </row>
    <row r="45" spans="2:12" ht="46.5">
      <c r="B45" s="232">
        <v>8</v>
      </c>
      <c r="C45" s="233" t="s">
        <v>32</v>
      </c>
      <c r="D45" s="234" t="s">
        <v>33</v>
      </c>
    </row>
    <row r="46" spans="2:12">
      <c r="B46" s="232">
        <v>9</v>
      </c>
      <c r="C46" s="233" t="s">
        <v>34</v>
      </c>
      <c r="D46" s="234" t="s">
        <v>35</v>
      </c>
    </row>
    <row r="47" spans="2:12">
      <c r="B47" s="232">
        <v>10</v>
      </c>
      <c r="C47" s="233" t="s">
        <v>20</v>
      </c>
      <c r="D47" s="234" t="s">
        <v>36</v>
      </c>
    </row>
    <row r="48" spans="2:12">
      <c r="B48" s="229">
        <v>11</v>
      </c>
      <c r="C48" s="233" t="s">
        <v>37</v>
      </c>
      <c r="D48" s="234" t="s">
        <v>38</v>
      </c>
    </row>
    <row r="49" spans="2:4">
      <c r="B49" s="232">
        <v>12</v>
      </c>
      <c r="C49" s="233" t="s">
        <v>21</v>
      </c>
      <c r="D49" s="234" t="s">
        <v>39</v>
      </c>
    </row>
    <row r="50" spans="2:4" ht="46.5">
      <c r="B50" s="229" t="s">
        <v>857</v>
      </c>
      <c r="C50" s="233" t="s">
        <v>858</v>
      </c>
      <c r="D50" s="234" t="s">
        <v>859</v>
      </c>
    </row>
    <row r="51" spans="2:4" ht="46.5">
      <c r="B51" s="229" t="s">
        <v>860</v>
      </c>
      <c r="C51" s="233" t="s">
        <v>861</v>
      </c>
      <c r="D51" s="234" t="s">
        <v>859</v>
      </c>
    </row>
    <row r="52" spans="2:4" ht="46.5">
      <c r="B52" s="229" t="s">
        <v>561</v>
      </c>
      <c r="C52" s="233" t="s">
        <v>862</v>
      </c>
      <c r="D52" s="234" t="s">
        <v>863</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0" zoomScaleNormal="100" zoomScaleSheetLayoutView="90" workbookViewId="0">
      <selection activeCell="A12" sqref="A12"/>
    </sheetView>
  </sheetViews>
  <sheetFormatPr defaultColWidth="8.7265625" defaultRowHeight="12.5"/>
  <cols>
    <col min="1" max="1" width="53.1796875" style="53" customWidth="1"/>
    <col min="2" max="3" width="8.7265625" style="53"/>
    <col min="4" max="4" width="20.26953125" style="53" customWidth="1"/>
    <col min="5" max="5" width="20.7265625" style="53" customWidth="1"/>
    <col min="6" max="6" width="21.1796875" style="53" customWidth="1"/>
    <col min="7" max="7" width="21.26953125" style="53" customWidth="1"/>
    <col min="8" max="16384" width="8.7265625" style="98"/>
  </cols>
  <sheetData>
    <row r="1" spans="1:7" ht="22.5" customHeight="1">
      <c r="A1" s="264" t="s">
        <v>97</v>
      </c>
      <c r="B1" s="264"/>
      <c r="C1" s="264"/>
      <c r="D1" s="264"/>
      <c r="E1" s="264"/>
      <c r="F1" s="264"/>
      <c r="G1" s="264"/>
    </row>
    <row r="2" spans="1:7" ht="22.5" customHeight="1">
      <c r="A2" s="265" t="s">
        <v>98</v>
      </c>
      <c r="B2" s="265"/>
      <c r="C2" s="265"/>
      <c r="D2" s="265"/>
      <c r="E2" s="265"/>
      <c r="F2" s="265"/>
      <c r="G2" s="265"/>
    </row>
    <row r="3" spans="1:7" ht="43.9" customHeight="1">
      <c r="A3" s="266" t="s">
        <v>99</v>
      </c>
      <c r="B3" s="266"/>
      <c r="C3" s="266"/>
      <c r="D3" s="266"/>
      <c r="E3" s="266"/>
      <c r="F3" s="266"/>
      <c r="G3" s="266"/>
    </row>
    <row r="4" spans="1:7" ht="9.4" customHeight="1"/>
    <row r="5" spans="1:7">
      <c r="A5" s="267" t="s">
        <v>824</v>
      </c>
      <c r="B5" s="267"/>
      <c r="C5" s="267"/>
      <c r="D5" s="267"/>
      <c r="E5" s="267"/>
      <c r="F5" s="267"/>
      <c r="G5" s="267"/>
    </row>
    <row r="7" spans="1:7" ht="16.899999999999999" customHeight="1">
      <c r="A7" s="54" t="s">
        <v>2</v>
      </c>
      <c r="D7" s="262" t="s">
        <v>825</v>
      </c>
      <c r="E7" s="262"/>
      <c r="F7" s="262"/>
      <c r="G7" s="262"/>
    </row>
    <row r="8" spans="1:7" ht="16.899999999999999" customHeight="1">
      <c r="A8" s="122" t="s">
        <v>40</v>
      </c>
      <c r="D8" s="263" t="s">
        <v>826</v>
      </c>
      <c r="E8" s="263"/>
      <c r="F8" s="263"/>
      <c r="G8" s="263"/>
    </row>
    <row r="9" spans="1:7" ht="16.899999999999999" customHeight="1">
      <c r="A9" s="54" t="s">
        <v>3</v>
      </c>
      <c r="D9" s="262" t="s">
        <v>827</v>
      </c>
      <c r="E9" s="262"/>
      <c r="F9" s="262"/>
      <c r="G9" s="262"/>
    </row>
    <row r="10" spans="1:7" ht="16.899999999999999" customHeight="1">
      <c r="A10" s="122" t="s">
        <v>4</v>
      </c>
      <c r="D10" s="263" t="s">
        <v>828</v>
      </c>
      <c r="E10" s="263"/>
      <c r="F10" s="263"/>
      <c r="G10" s="263"/>
    </row>
    <row r="11" spans="1:7">
      <c r="A11" s="54" t="s">
        <v>5</v>
      </c>
      <c r="D11" s="262" t="s">
        <v>917</v>
      </c>
      <c r="E11" s="262"/>
      <c r="F11" s="262"/>
      <c r="G11" s="262"/>
    </row>
    <row r="12" spans="1:7">
      <c r="A12" s="122" t="s">
        <v>6</v>
      </c>
      <c r="D12" s="263" t="s">
        <v>916</v>
      </c>
      <c r="E12" s="263"/>
      <c r="F12" s="263"/>
      <c r="G12" s="263"/>
    </row>
    <row r="13" spans="1:7" ht="16.899999999999999" customHeight="1">
      <c r="A13" s="54" t="s">
        <v>7</v>
      </c>
      <c r="D13" s="262" t="s">
        <v>829</v>
      </c>
      <c r="E13" s="262"/>
      <c r="F13" s="262"/>
      <c r="G13" s="262"/>
    </row>
    <row r="14" spans="1:7" ht="16.899999999999999" customHeight="1">
      <c r="A14" s="122" t="s">
        <v>8</v>
      </c>
      <c r="D14" s="263" t="s">
        <v>830</v>
      </c>
      <c r="E14" s="263"/>
      <c r="F14" s="263"/>
      <c r="G14" s="263"/>
    </row>
    <row r="16" spans="1:7" ht="39" customHeight="1">
      <c r="A16" s="254" t="s">
        <v>100</v>
      </c>
      <c r="B16" s="256" t="s">
        <v>101</v>
      </c>
      <c r="C16" s="256" t="s">
        <v>102</v>
      </c>
      <c r="D16" s="259" t="s">
        <v>838</v>
      </c>
      <c r="E16" s="260"/>
      <c r="F16" s="259" t="s">
        <v>839</v>
      </c>
      <c r="G16" s="260"/>
    </row>
    <row r="17" spans="1:10" ht="39" customHeight="1">
      <c r="A17" s="255"/>
      <c r="B17" s="257"/>
      <c r="C17" s="258"/>
      <c r="D17" s="123" t="s">
        <v>836</v>
      </c>
      <c r="E17" s="124" t="s">
        <v>103</v>
      </c>
      <c r="F17" s="48" t="s">
        <v>840</v>
      </c>
      <c r="G17" s="124" t="s">
        <v>103</v>
      </c>
    </row>
    <row r="18" spans="1:10" s="112" customFormat="1" ht="39" customHeight="1">
      <c r="A18" s="125" t="s">
        <v>297</v>
      </c>
      <c r="B18" s="126" t="s">
        <v>104</v>
      </c>
      <c r="C18" s="127"/>
      <c r="D18" s="74">
        <v>-12893186834</v>
      </c>
      <c r="E18" s="74">
        <v>137624057463</v>
      </c>
      <c r="F18" s="74">
        <v>58507888945</v>
      </c>
      <c r="G18" s="74">
        <v>-38739121700</v>
      </c>
    </row>
    <row r="19" spans="1:10" ht="39" customHeight="1">
      <c r="A19" s="128" t="s">
        <v>298</v>
      </c>
      <c r="B19" s="129" t="s">
        <v>105</v>
      </c>
      <c r="C19" s="130"/>
      <c r="D19" s="79">
        <v>365000000</v>
      </c>
      <c r="E19" s="79">
        <v>1925080000</v>
      </c>
      <c r="F19" s="79">
        <v>3699011000</v>
      </c>
      <c r="G19" s="79">
        <v>5780211000</v>
      </c>
      <c r="J19" s="112"/>
    </row>
    <row r="20" spans="1:10" ht="39" customHeight="1">
      <c r="A20" s="128" t="s">
        <v>299</v>
      </c>
      <c r="B20" s="129" t="s">
        <v>106</v>
      </c>
      <c r="C20" s="131"/>
      <c r="D20" s="79">
        <v>11185566</v>
      </c>
      <c r="E20" s="79">
        <v>22384023</v>
      </c>
      <c r="F20" s="79">
        <v>50354045</v>
      </c>
      <c r="G20" s="79">
        <v>495037800</v>
      </c>
      <c r="J20" s="112"/>
    </row>
    <row r="21" spans="1:10" ht="39" customHeight="1">
      <c r="A21" s="128" t="s">
        <v>229</v>
      </c>
      <c r="B21" s="129" t="s">
        <v>107</v>
      </c>
      <c r="C21" s="131"/>
      <c r="D21" s="79">
        <v>11185566</v>
      </c>
      <c r="E21" s="79">
        <v>22384023</v>
      </c>
      <c r="F21" s="79">
        <v>50354045</v>
      </c>
      <c r="G21" s="79">
        <v>495037800</v>
      </c>
      <c r="J21" s="112"/>
    </row>
    <row r="22" spans="1:10" ht="39" customHeight="1">
      <c r="A22" s="128" t="s">
        <v>237</v>
      </c>
      <c r="B22" s="129" t="s">
        <v>108</v>
      </c>
      <c r="C22" s="131"/>
      <c r="D22" s="79">
        <v>0</v>
      </c>
      <c r="E22" s="79">
        <v>0</v>
      </c>
      <c r="F22" s="79">
        <v>0</v>
      </c>
      <c r="G22" s="79">
        <v>0</v>
      </c>
      <c r="J22" s="112"/>
    </row>
    <row r="23" spans="1:10" ht="39" customHeight="1">
      <c r="A23" s="128" t="s">
        <v>300</v>
      </c>
      <c r="B23" s="129" t="s">
        <v>223</v>
      </c>
      <c r="C23" s="131"/>
      <c r="D23" s="79">
        <v>0</v>
      </c>
      <c r="E23" s="79">
        <v>0</v>
      </c>
      <c r="F23" s="79">
        <v>0</v>
      </c>
      <c r="G23" s="79">
        <v>0</v>
      </c>
      <c r="J23" s="112"/>
    </row>
    <row r="24" spans="1:10" ht="39" customHeight="1">
      <c r="A24" s="128" t="s">
        <v>226</v>
      </c>
      <c r="B24" s="129" t="s">
        <v>225</v>
      </c>
      <c r="C24" s="131"/>
      <c r="D24" s="79">
        <v>0</v>
      </c>
      <c r="E24" s="79">
        <v>0</v>
      </c>
      <c r="F24" s="79">
        <v>0</v>
      </c>
      <c r="G24" s="79">
        <v>0</v>
      </c>
      <c r="J24" s="112"/>
    </row>
    <row r="25" spans="1:10" ht="39" customHeight="1">
      <c r="A25" s="128" t="s">
        <v>230</v>
      </c>
      <c r="B25" s="132" t="s">
        <v>109</v>
      </c>
      <c r="C25" s="131"/>
      <c r="D25" s="79">
        <v>41400395909</v>
      </c>
      <c r="E25" s="79">
        <v>104745177747</v>
      </c>
      <c r="F25" s="79">
        <v>-5196576111</v>
      </c>
      <c r="G25" s="79">
        <v>-49635790056</v>
      </c>
      <c r="J25" s="112"/>
    </row>
    <row r="26" spans="1:10" ht="46.15" customHeight="1">
      <c r="A26" s="128" t="s">
        <v>231</v>
      </c>
      <c r="B26" s="132" t="s">
        <v>110</v>
      </c>
      <c r="C26" s="131"/>
      <c r="D26" s="79">
        <v>-54669768309</v>
      </c>
      <c r="E26" s="79">
        <v>30931415693</v>
      </c>
      <c r="F26" s="79">
        <v>59955100011</v>
      </c>
      <c r="G26" s="79">
        <v>4621419556</v>
      </c>
      <c r="J26" s="112"/>
    </row>
    <row r="27" spans="1:10" ht="39" customHeight="1">
      <c r="A27" s="128" t="s">
        <v>301</v>
      </c>
      <c r="B27" s="132" t="s">
        <v>111</v>
      </c>
      <c r="C27" s="131"/>
      <c r="D27" s="79">
        <v>0</v>
      </c>
      <c r="E27" s="79">
        <v>0</v>
      </c>
      <c r="F27" s="79">
        <v>0</v>
      </c>
      <c r="G27" s="79">
        <v>0</v>
      </c>
      <c r="J27" s="112"/>
    </row>
    <row r="28" spans="1:10" ht="49.15" customHeight="1">
      <c r="A28" s="128" t="s">
        <v>232</v>
      </c>
      <c r="B28" s="132" t="s">
        <v>112</v>
      </c>
      <c r="C28" s="131"/>
      <c r="D28" s="79">
        <v>0</v>
      </c>
      <c r="E28" s="79">
        <v>0</v>
      </c>
      <c r="F28" s="79">
        <v>0</v>
      </c>
      <c r="G28" s="79">
        <v>0</v>
      </c>
      <c r="J28" s="112"/>
    </row>
    <row r="29" spans="1:10" ht="39" customHeight="1">
      <c r="A29" s="128" t="s">
        <v>302</v>
      </c>
      <c r="B29" s="132" t="s">
        <v>113</v>
      </c>
      <c r="C29" s="131"/>
      <c r="D29" s="79">
        <v>0</v>
      </c>
      <c r="E29" s="79">
        <v>0</v>
      </c>
      <c r="F29" s="79">
        <v>0</v>
      </c>
      <c r="G29" s="79">
        <v>0</v>
      </c>
      <c r="J29" s="112"/>
    </row>
    <row r="30" spans="1:10" ht="76.900000000000006" customHeight="1">
      <c r="A30" s="128" t="s">
        <v>303</v>
      </c>
      <c r="B30" s="132" t="s">
        <v>114</v>
      </c>
      <c r="C30" s="131"/>
      <c r="D30" s="79">
        <v>0</v>
      </c>
      <c r="E30" s="79">
        <v>0</v>
      </c>
      <c r="F30" s="79">
        <v>0</v>
      </c>
      <c r="G30" s="79">
        <v>0</v>
      </c>
      <c r="J30" s="112"/>
    </row>
    <row r="31" spans="1:10" s="112" customFormat="1" ht="39" customHeight="1">
      <c r="A31" s="125" t="s">
        <v>253</v>
      </c>
      <c r="B31" s="126" t="s">
        <v>115</v>
      </c>
      <c r="C31" s="127"/>
      <c r="D31" s="74">
        <v>307825839</v>
      </c>
      <c r="E31" s="74">
        <v>957443455</v>
      </c>
      <c r="F31" s="74">
        <v>61832070</v>
      </c>
      <c r="G31" s="74">
        <v>738476587</v>
      </c>
    </row>
    <row r="32" spans="1:10" ht="39" customHeight="1">
      <c r="A32" s="128" t="s">
        <v>116</v>
      </c>
      <c r="B32" s="132" t="s">
        <v>117</v>
      </c>
      <c r="C32" s="131"/>
      <c r="D32" s="79">
        <v>307825839</v>
      </c>
      <c r="E32" s="79">
        <v>957443455</v>
      </c>
      <c r="F32" s="79">
        <v>61832070</v>
      </c>
      <c r="G32" s="79">
        <v>738476587</v>
      </c>
      <c r="J32" s="112"/>
    </row>
    <row r="33" spans="1:10" ht="39" customHeight="1">
      <c r="A33" s="133" t="s">
        <v>118</v>
      </c>
      <c r="B33" s="129" t="s">
        <v>119</v>
      </c>
      <c r="C33" s="130"/>
      <c r="D33" s="79">
        <v>306658300</v>
      </c>
      <c r="E33" s="79">
        <v>954365536</v>
      </c>
      <c r="F33" s="79">
        <v>61648164</v>
      </c>
      <c r="G33" s="79">
        <v>735092564</v>
      </c>
      <c r="J33" s="112"/>
    </row>
    <row r="34" spans="1:10" ht="39" customHeight="1">
      <c r="A34" s="133" t="s">
        <v>69</v>
      </c>
      <c r="B34" s="129" t="s">
        <v>120</v>
      </c>
      <c r="C34" s="130"/>
      <c r="D34" s="79">
        <v>1167539</v>
      </c>
      <c r="E34" s="79">
        <v>3077919</v>
      </c>
      <c r="F34" s="79">
        <v>183906</v>
      </c>
      <c r="G34" s="79">
        <v>3384023</v>
      </c>
      <c r="J34" s="112"/>
    </row>
    <row r="35" spans="1:10" ht="42" customHeight="1">
      <c r="A35" s="133" t="s">
        <v>121</v>
      </c>
      <c r="B35" s="129" t="s">
        <v>122</v>
      </c>
      <c r="C35" s="131"/>
      <c r="D35" s="79">
        <v>0</v>
      </c>
      <c r="E35" s="79">
        <v>0</v>
      </c>
      <c r="F35" s="79">
        <v>0</v>
      </c>
      <c r="G35" s="79">
        <v>0</v>
      </c>
      <c r="J35" s="112"/>
    </row>
    <row r="36" spans="1:10" ht="39" customHeight="1">
      <c r="A36" s="133" t="s">
        <v>123</v>
      </c>
      <c r="B36" s="129" t="s">
        <v>124</v>
      </c>
      <c r="C36" s="131"/>
      <c r="D36" s="79">
        <v>0</v>
      </c>
      <c r="E36" s="79">
        <v>0</v>
      </c>
      <c r="F36" s="79">
        <v>0</v>
      </c>
      <c r="G36" s="79">
        <v>0</v>
      </c>
      <c r="J36" s="112"/>
    </row>
    <row r="37" spans="1:10" ht="70.900000000000006" customHeight="1">
      <c r="A37" s="133" t="s">
        <v>125</v>
      </c>
      <c r="B37" s="129" t="s">
        <v>126</v>
      </c>
      <c r="C37" s="131"/>
      <c r="D37" s="79">
        <v>0</v>
      </c>
      <c r="E37" s="79">
        <v>0</v>
      </c>
      <c r="F37" s="79">
        <v>0</v>
      </c>
      <c r="G37" s="79">
        <v>0</v>
      </c>
      <c r="J37" s="112"/>
    </row>
    <row r="38" spans="1:10" ht="39" customHeight="1">
      <c r="A38" s="133" t="s">
        <v>254</v>
      </c>
      <c r="B38" s="129" t="s">
        <v>127</v>
      </c>
      <c r="C38" s="131"/>
      <c r="D38" s="79">
        <v>0</v>
      </c>
      <c r="E38" s="79">
        <v>0</v>
      </c>
      <c r="F38" s="79">
        <v>0</v>
      </c>
      <c r="G38" s="79">
        <v>0</v>
      </c>
      <c r="J38" s="112"/>
    </row>
    <row r="39" spans="1:10" s="112" customFormat="1" ht="39" customHeight="1">
      <c r="A39" s="125" t="s">
        <v>255</v>
      </c>
      <c r="B39" s="126" t="s">
        <v>128</v>
      </c>
      <c r="C39" s="127"/>
      <c r="D39" s="74">
        <v>2367379536</v>
      </c>
      <c r="E39" s="74">
        <v>7170920001</v>
      </c>
      <c r="F39" s="74">
        <v>2483363195</v>
      </c>
      <c r="G39" s="74">
        <v>7887317092</v>
      </c>
    </row>
    <row r="40" spans="1:10" ht="39" customHeight="1">
      <c r="A40" s="133" t="s">
        <v>304</v>
      </c>
      <c r="B40" s="129" t="s">
        <v>129</v>
      </c>
      <c r="C40" s="131"/>
      <c r="D40" s="79">
        <v>2034744451</v>
      </c>
      <c r="E40" s="79">
        <v>6164480392</v>
      </c>
      <c r="F40" s="79">
        <v>2161717951</v>
      </c>
      <c r="G40" s="79">
        <v>6846623350</v>
      </c>
      <c r="J40" s="112"/>
    </row>
    <row r="41" spans="1:10" ht="39" customHeight="1">
      <c r="A41" s="133" t="s">
        <v>130</v>
      </c>
      <c r="B41" s="129" t="s">
        <v>131</v>
      </c>
      <c r="C41" s="130"/>
      <c r="D41" s="79">
        <v>80816177</v>
      </c>
      <c r="E41" s="79">
        <v>254720714</v>
      </c>
      <c r="F41" s="79">
        <v>80290590</v>
      </c>
      <c r="G41" s="79">
        <v>311868815</v>
      </c>
      <c r="J41" s="112"/>
    </row>
    <row r="42" spans="1:10" ht="39" customHeight="1">
      <c r="A42" s="59" t="s">
        <v>50</v>
      </c>
      <c r="B42" s="134" t="s">
        <v>132</v>
      </c>
      <c r="C42" s="130"/>
      <c r="D42" s="79">
        <v>66000000</v>
      </c>
      <c r="E42" s="79">
        <v>198000000</v>
      </c>
      <c r="F42" s="79">
        <v>66000000</v>
      </c>
      <c r="G42" s="79">
        <v>198000000</v>
      </c>
      <c r="J42" s="112"/>
    </row>
    <row r="43" spans="1:10" ht="39" customHeight="1">
      <c r="A43" s="59" t="s">
        <v>51</v>
      </c>
      <c r="B43" s="134" t="s">
        <v>133</v>
      </c>
      <c r="C43" s="130"/>
      <c r="D43" s="79">
        <v>8415000</v>
      </c>
      <c r="E43" s="79">
        <v>36115000</v>
      </c>
      <c r="F43" s="79">
        <v>5100000</v>
      </c>
      <c r="G43" s="79">
        <v>36300000</v>
      </c>
      <c r="J43" s="112"/>
    </row>
    <row r="44" spans="1:10" ht="60" customHeight="1">
      <c r="A44" s="59" t="s">
        <v>279</v>
      </c>
      <c r="B44" s="134" t="s">
        <v>134</v>
      </c>
      <c r="C44" s="130"/>
      <c r="D44" s="79">
        <v>6401177</v>
      </c>
      <c r="E44" s="79">
        <v>20605714</v>
      </c>
      <c r="F44" s="79">
        <v>9190590</v>
      </c>
      <c r="G44" s="79">
        <v>77568815</v>
      </c>
      <c r="J44" s="112"/>
    </row>
    <row r="45" spans="1:10" ht="39" customHeight="1">
      <c r="A45" s="133" t="s">
        <v>135</v>
      </c>
      <c r="B45" s="129" t="s">
        <v>136</v>
      </c>
      <c r="C45" s="130"/>
      <c r="D45" s="79">
        <v>75900000</v>
      </c>
      <c r="E45" s="79">
        <v>227700000</v>
      </c>
      <c r="F45" s="79">
        <v>75900000</v>
      </c>
      <c r="G45" s="79">
        <v>227700000</v>
      </c>
      <c r="J45" s="112"/>
    </row>
    <row r="46" spans="1:10" ht="39" customHeight="1">
      <c r="A46" s="133" t="s">
        <v>137</v>
      </c>
      <c r="B46" s="129" t="s">
        <v>138</v>
      </c>
      <c r="C46" s="130"/>
      <c r="D46" s="79">
        <v>34790968</v>
      </c>
      <c r="E46" s="79">
        <v>105403032</v>
      </c>
      <c r="F46" s="79">
        <v>36962021</v>
      </c>
      <c r="G46" s="79">
        <v>117066624</v>
      </c>
      <c r="J46" s="112"/>
    </row>
    <row r="47" spans="1:10" ht="39" customHeight="1">
      <c r="A47" s="133" t="s">
        <v>139</v>
      </c>
      <c r="B47" s="129" t="s">
        <v>140</v>
      </c>
      <c r="C47" s="130"/>
      <c r="D47" s="79">
        <v>33000000</v>
      </c>
      <c r="E47" s="79">
        <v>99000000</v>
      </c>
      <c r="F47" s="79">
        <v>33000000</v>
      </c>
      <c r="G47" s="79">
        <v>99000000</v>
      </c>
      <c r="J47" s="112"/>
    </row>
    <row r="48" spans="1:10" ht="39" customHeight="1">
      <c r="A48" s="133" t="s">
        <v>141</v>
      </c>
      <c r="B48" s="129" t="s">
        <v>142</v>
      </c>
      <c r="C48" s="130"/>
      <c r="D48" s="79">
        <v>0</v>
      </c>
      <c r="E48" s="79">
        <v>0</v>
      </c>
      <c r="F48" s="79">
        <v>0</v>
      </c>
      <c r="G48" s="79">
        <v>0</v>
      </c>
      <c r="J48" s="112"/>
    </row>
    <row r="49" spans="1:10" ht="43.9" customHeight="1">
      <c r="A49" s="60" t="s">
        <v>305</v>
      </c>
      <c r="B49" s="134" t="s">
        <v>143</v>
      </c>
      <c r="C49" s="130"/>
      <c r="D49" s="79">
        <v>0</v>
      </c>
      <c r="E49" s="79">
        <v>0</v>
      </c>
      <c r="F49" s="79">
        <v>0</v>
      </c>
      <c r="G49" s="79">
        <v>0</v>
      </c>
      <c r="J49" s="112"/>
    </row>
    <row r="50" spans="1:10" ht="39" customHeight="1">
      <c r="A50" s="60" t="s">
        <v>306</v>
      </c>
      <c r="B50" s="134" t="s">
        <v>144</v>
      </c>
      <c r="C50" s="130"/>
      <c r="D50" s="79">
        <v>0</v>
      </c>
      <c r="E50" s="79">
        <v>0</v>
      </c>
      <c r="F50" s="79">
        <v>0</v>
      </c>
      <c r="G50" s="79">
        <v>0</v>
      </c>
      <c r="J50" s="112"/>
    </row>
    <row r="51" spans="1:10" ht="39" customHeight="1">
      <c r="A51" s="133" t="s">
        <v>145</v>
      </c>
      <c r="B51" s="129" t="s">
        <v>146</v>
      </c>
      <c r="C51" s="130"/>
      <c r="D51" s="79">
        <v>0</v>
      </c>
      <c r="E51" s="79">
        <v>1007930</v>
      </c>
      <c r="F51" s="79">
        <v>0</v>
      </c>
      <c r="G51" s="79">
        <v>0</v>
      </c>
      <c r="J51" s="112"/>
    </row>
    <row r="52" spans="1:10" ht="39" customHeight="1">
      <c r="A52" s="133" t="s">
        <v>256</v>
      </c>
      <c r="B52" s="129" t="s">
        <v>147</v>
      </c>
      <c r="C52" s="130"/>
      <c r="D52" s="79">
        <v>47539682</v>
      </c>
      <c r="E52" s="79">
        <v>132088997</v>
      </c>
      <c r="F52" s="79">
        <v>42857923</v>
      </c>
      <c r="G52" s="79">
        <v>130891516</v>
      </c>
      <c r="J52" s="112"/>
    </row>
    <row r="53" spans="1:10" ht="39" customHeight="1">
      <c r="A53" s="133" t="s">
        <v>148</v>
      </c>
      <c r="B53" s="129" t="s">
        <v>149</v>
      </c>
      <c r="C53" s="130"/>
      <c r="D53" s="79">
        <v>0</v>
      </c>
      <c r="E53" s="79">
        <v>0</v>
      </c>
      <c r="F53" s="79">
        <v>0</v>
      </c>
      <c r="G53" s="79">
        <v>0</v>
      </c>
      <c r="J53" s="112"/>
    </row>
    <row r="54" spans="1:10" ht="39" customHeight="1">
      <c r="A54" s="133" t="s">
        <v>257</v>
      </c>
      <c r="B54" s="135" t="s">
        <v>150</v>
      </c>
      <c r="C54" s="130"/>
      <c r="D54" s="79">
        <v>60588258</v>
      </c>
      <c r="E54" s="79">
        <v>186518936</v>
      </c>
      <c r="F54" s="79">
        <v>52634710</v>
      </c>
      <c r="G54" s="79">
        <v>154166787</v>
      </c>
      <c r="J54" s="112"/>
    </row>
    <row r="55" spans="1:10" ht="39" customHeight="1">
      <c r="A55" s="60" t="s">
        <v>65</v>
      </c>
      <c r="B55" s="136" t="s">
        <v>151</v>
      </c>
      <c r="C55" s="130"/>
      <c r="D55" s="79">
        <v>39024657</v>
      </c>
      <c r="E55" s="79">
        <v>116975342</v>
      </c>
      <c r="F55" s="79">
        <v>39016374</v>
      </c>
      <c r="G55" s="79">
        <v>116983607</v>
      </c>
      <c r="J55" s="112"/>
    </row>
    <row r="56" spans="1:10" ht="39" customHeight="1">
      <c r="A56" s="60" t="s">
        <v>152</v>
      </c>
      <c r="B56" s="136" t="s">
        <v>153</v>
      </c>
      <c r="C56" s="130"/>
      <c r="D56" s="79">
        <v>0</v>
      </c>
      <c r="E56" s="79">
        <v>0</v>
      </c>
      <c r="F56" s="79">
        <v>0</v>
      </c>
      <c r="G56" s="79">
        <v>0</v>
      </c>
      <c r="J56" s="112"/>
    </row>
    <row r="57" spans="1:10" ht="39" customHeight="1">
      <c r="A57" s="60" t="s">
        <v>154</v>
      </c>
      <c r="B57" s="136" t="s">
        <v>155</v>
      </c>
      <c r="C57" s="131"/>
      <c r="D57" s="79">
        <v>0</v>
      </c>
      <c r="E57" s="79">
        <v>0</v>
      </c>
      <c r="F57" s="79">
        <v>0</v>
      </c>
      <c r="G57" s="79">
        <v>0</v>
      </c>
      <c r="J57" s="112"/>
    </row>
    <row r="58" spans="1:10" ht="39" customHeight="1">
      <c r="A58" s="60" t="s">
        <v>258</v>
      </c>
      <c r="B58" s="136" t="s">
        <v>156</v>
      </c>
      <c r="C58" s="130"/>
      <c r="D58" s="79">
        <v>19550000</v>
      </c>
      <c r="E58" s="79">
        <v>62250000</v>
      </c>
      <c r="F58" s="79">
        <v>10800000</v>
      </c>
      <c r="G58" s="79">
        <v>18900000</v>
      </c>
      <c r="J58" s="112"/>
    </row>
    <row r="59" spans="1:10" ht="39" customHeight="1">
      <c r="A59" s="60" t="s">
        <v>66</v>
      </c>
      <c r="B59" s="136" t="s">
        <v>157</v>
      </c>
      <c r="C59" s="131"/>
      <c r="D59" s="79">
        <v>0</v>
      </c>
      <c r="E59" s="79">
        <v>0</v>
      </c>
      <c r="F59" s="79">
        <v>0</v>
      </c>
      <c r="G59" s="79">
        <v>0</v>
      </c>
      <c r="J59" s="112"/>
    </row>
    <row r="60" spans="1:10" ht="39" customHeight="1">
      <c r="A60" s="60" t="s">
        <v>259</v>
      </c>
      <c r="B60" s="136" t="s">
        <v>158</v>
      </c>
      <c r="C60" s="131"/>
      <c r="D60" s="79">
        <v>0</v>
      </c>
      <c r="E60" s="79">
        <v>0</v>
      </c>
      <c r="F60" s="79">
        <v>0</v>
      </c>
      <c r="G60" s="79">
        <v>0</v>
      </c>
      <c r="J60" s="112"/>
    </row>
    <row r="61" spans="1:10" ht="39" customHeight="1">
      <c r="A61" s="60" t="s">
        <v>260</v>
      </c>
      <c r="B61" s="136" t="s">
        <v>159</v>
      </c>
      <c r="C61" s="131"/>
      <c r="D61" s="79">
        <v>0</v>
      </c>
      <c r="E61" s="79">
        <v>0</v>
      </c>
      <c r="F61" s="79">
        <v>0</v>
      </c>
      <c r="G61" s="79">
        <v>0</v>
      </c>
      <c r="J61" s="112"/>
    </row>
    <row r="62" spans="1:10" ht="39" customHeight="1">
      <c r="A62" s="60" t="s">
        <v>73</v>
      </c>
      <c r="B62" s="136" t="s">
        <v>160</v>
      </c>
      <c r="C62" s="131"/>
      <c r="D62" s="79">
        <v>2013601</v>
      </c>
      <c r="E62" s="79">
        <v>6193594</v>
      </c>
      <c r="F62" s="79">
        <v>2818336</v>
      </c>
      <c r="G62" s="79">
        <v>17183180</v>
      </c>
      <c r="J62" s="112"/>
    </row>
    <row r="63" spans="1:10" ht="39" customHeight="1">
      <c r="A63" s="60" t="s">
        <v>67</v>
      </c>
      <c r="B63" s="136" t="s">
        <v>161</v>
      </c>
      <c r="C63" s="131"/>
      <c r="D63" s="79">
        <v>0</v>
      </c>
      <c r="E63" s="79">
        <v>0</v>
      </c>
      <c r="F63" s="79">
        <v>0</v>
      </c>
      <c r="G63" s="79">
        <v>0</v>
      </c>
      <c r="J63" s="112"/>
    </row>
    <row r="64" spans="1:10" ht="39" customHeight="1">
      <c r="A64" s="60" t="s">
        <v>245</v>
      </c>
      <c r="B64" s="136" t="s">
        <v>162</v>
      </c>
      <c r="C64" s="130"/>
      <c r="D64" s="79">
        <v>0</v>
      </c>
      <c r="E64" s="79">
        <v>0</v>
      </c>
      <c r="F64" s="79">
        <v>0</v>
      </c>
      <c r="G64" s="79">
        <v>0</v>
      </c>
      <c r="J64" s="112"/>
    </row>
    <row r="65" spans="1:10" ht="39" customHeight="1">
      <c r="A65" s="60" t="s">
        <v>288</v>
      </c>
      <c r="B65" s="136" t="s">
        <v>163</v>
      </c>
      <c r="C65" s="130"/>
      <c r="D65" s="79">
        <v>0</v>
      </c>
      <c r="E65" s="79">
        <v>1100000</v>
      </c>
      <c r="F65" s="79">
        <v>0</v>
      </c>
      <c r="G65" s="79">
        <v>1100000</v>
      </c>
      <c r="J65" s="112"/>
    </row>
    <row r="66" spans="1:10" ht="39" customHeight="1">
      <c r="A66" s="60" t="s">
        <v>261</v>
      </c>
      <c r="B66" s="136" t="s">
        <v>164</v>
      </c>
      <c r="C66" s="130"/>
      <c r="D66" s="79">
        <v>0</v>
      </c>
      <c r="E66" s="79">
        <v>0</v>
      </c>
      <c r="F66" s="79">
        <v>0</v>
      </c>
      <c r="G66" s="79">
        <v>0</v>
      </c>
      <c r="J66" s="112"/>
    </row>
    <row r="67" spans="1:10" ht="39" customHeight="1">
      <c r="A67" s="60" t="s">
        <v>262</v>
      </c>
      <c r="B67" s="136" t="s">
        <v>165</v>
      </c>
      <c r="C67" s="130"/>
      <c r="D67" s="79">
        <v>0</v>
      </c>
      <c r="E67" s="79">
        <v>0</v>
      </c>
      <c r="F67" s="79">
        <v>0</v>
      </c>
      <c r="G67" s="79">
        <v>0</v>
      </c>
      <c r="J67" s="112"/>
    </row>
    <row r="68" spans="1:10" ht="39" customHeight="1">
      <c r="A68" s="60" t="s">
        <v>166</v>
      </c>
      <c r="B68" s="136" t="s">
        <v>167</v>
      </c>
      <c r="C68" s="130"/>
      <c r="D68" s="79">
        <v>0</v>
      </c>
      <c r="E68" s="79">
        <v>0</v>
      </c>
      <c r="F68" s="79">
        <v>0</v>
      </c>
      <c r="G68" s="79">
        <v>0</v>
      </c>
      <c r="J68" s="112"/>
    </row>
    <row r="69" spans="1:10" s="112" customFormat="1" ht="45" customHeight="1">
      <c r="A69" s="125" t="s">
        <v>168</v>
      </c>
      <c r="B69" s="126" t="s">
        <v>169</v>
      </c>
      <c r="C69" s="127"/>
      <c r="D69" s="74">
        <v>-15568392209</v>
      </c>
      <c r="E69" s="74">
        <v>129495694007</v>
      </c>
      <c r="F69" s="74">
        <v>55962693680</v>
      </c>
      <c r="G69" s="74">
        <v>-47364915379</v>
      </c>
    </row>
    <row r="70" spans="1:10" s="112" customFormat="1" ht="39" customHeight="1">
      <c r="A70" s="125" t="s">
        <v>170</v>
      </c>
      <c r="B70" s="126" t="s">
        <v>171</v>
      </c>
      <c r="C70" s="127"/>
      <c r="D70" s="74">
        <v>0</v>
      </c>
      <c r="E70" s="74">
        <v>0</v>
      </c>
      <c r="F70" s="74">
        <v>0</v>
      </c>
      <c r="G70" s="74">
        <v>0</v>
      </c>
    </row>
    <row r="71" spans="1:10" ht="39" customHeight="1">
      <c r="A71" s="128" t="s">
        <v>307</v>
      </c>
      <c r="B71" s="132" t="s">
        <v>172</v>
      </c>
      <c r="C71" s="131"/>
      <c r="D71" s="79">
        <v>0</v>
      </c>
      <c r="E71" s="79">
        <v>0</v>
      </c>
      <c r="F71" s="79">
        <v>0</v>
      </c>
      <c r="G71" s="79">
        <v>0</v>
      </c>
      <c r="J71" s="112"/>
    </row>
    <row r="72" spans="1:10" ht="39" customHeight="1">
      <c r="A72" s="128" t="s">
        <v>263</v>
      </c>
      <c r="B72" s="132" t="s">
        <v>173</v>
      </c>
      <c r="C72" s="131"/>
      <c r="D72" s="79">
        <v>0</v>
      </c>
      <c r="E72" s="79">
        <v>0</v>
      </c>
      <c r="F72" s="79">
        <v>0</v>
      </c>
      <c r="G72" s="79">
        <v>0</v>
      </c>
      <c r="J72" s="112"/>
    </row>
    <row r="73" spans="1:10" s="112" customFormat="1" ht="48" customHeight="1">
      <c r="A73" s="125" t="s">
        <v>174</v>
      </c>
      <c r="B73" s="126" t="s">
        <v>175</v>
      </c>
      <c r="C73" s="127"/>
      <c r="D73" s="74">
        <v>-15568392209</v>
      </c>
      <c r="E73" s="74">
        <v>129495694007</v>
      </c>
      <c r="F73" s="74">
        <v>55962693680</v>
      </c>
      <c r="G73" s="74">
        <v>-47364915379</v>
      </c>
    </row>
    <row r="74" spans="1:10" ht="39" customHeight="1">
      <c r="A74" s="133" t="s">
        <v>176</v>
      </c>
      <c r="B74" s="129" t="s">
        <v>177</v>
      </c>
      <c r="C74" s="131"/>
      <c r="D74" s="79">
        <v>39101376100</v>
      </c>
      <c r="E74" s="79">
        <v>98564278314</v>
      </c>
      <c r="F74" s="79">
        <v>-3992406331</v>
      </c>
      <c r="G74" s="79">
        <v>-51986334935</v>
      </c>
      <c r="J74" s="112"/>
    </row>
    <row r="75" spans="1:10" ht="39" customHeight="1">
      <c r="A75" s="133" t="s">
        <v>178</v>
      </c>
      <c r="B75" s="129" t="s">
        <v>179</v>
      </c>
      <c r="C75" s="131"/>
      <c r="D75" s="79">
        <v>-54669768309</v>
      </c>
      <c r="E75" s="79">
        <v>30931415693</v>
      </c>
      <c r="F75" s="79">
        <v>59955100011</v>
      </c>
      <c r="G75" s="79">
        <v>4621419556</v>
      </c>
      <c r="J75" s="112"/>
    </row>
    <row r="76" spans="1:10" s="112" customFormat="1" ht="39" customHeight="1">
      <c r="A76" s="125" t="s">
        <v>180</v>
      </c>
      <c r="B76" s="126" t="s">
        <v>181</v>
      </c>
      <c r="C76" s="127"/>
      <c r="D76" s="74">
        <v>0</v>
      </c>
      <c r="E76" s="74">
        <v>0</v>
      </c>
      <c r="F76" s="74">
        <v>0</v>
      </c>
      <c r="G76" s="74">
        <v>0</v>
      </c>
    </row>
    <row r="77" spans="1:10" s="112" customFormat="1" ht="43.5" customHeight="1">
      <c r="A77" s="125" t="s">
        <v>182</v>
      </c>
      <c r="B77" s="126" t="s">
        <v>183</v>
      </c>
      <c r="C77" s="127"/>
      <c r="D77" s="74">
        <v>-15568392209</v>
      </c>
      <c r="E77" s="74">
        <v>129495694007</v>
      </c>
      <c r="F77" s="74">
        <v>55962693680</v>
      </c>
      <c r="G77" s="74">
        <v>-47364915379</v>
      </c>
    </row>
    <row r="80" spans="1:10" s="112" customFormat="1" ht="16.899999999999999" customHeight="1">
      <c r="A80" s="120" t="s">
        <v>184</v>
      </c>
      <c r="B80" s="261" t="s">
        <v>185</v>
      </c>
      <c r="C80" s="261"/>
      <c r="D80" s="261"/>
      <c r="E80" s="261"/>
      <c r="F80" s="261"/>
      <c r="G80" s="261"/>
    </row>
    <row r="93" spans="1:7">
      <c r="A93" s="101" t="s">
        <v>562</v>
      </c>
      <c r="B93" s="251" t="s">
        <v>563</v>
      </c>
      <c r="C93" s="251"/>
      <c r="D93" s="251"/>
      <c r="E93" s="251"/>
      <c r="F93" s="251" t="s">
        <v>564</v>
      </c>
      <c r="G93" s="251"/>
    </row>
    <row r="94" spans="1:7" ht="16.899999999999999" customHeight="1">
      <c r="A94" s="210" t="s">
        <v>841</v>
      </c>
      <c r="B94" s="252" t="s">
        <v>842</v>
      </c>
      <c r="C94" s="252"/>
      <c r="D94" s="252"/>
      <c r="E94" s="252"/>
      <c r="F94" s="252" t="s">
        <v>831</v>
      </c>
      <c r="G94" s="252"/>
    </row>
    <row r="95" spans="1:7" ht="16.899999999999999" customHeight="1">
      <c r="A95" s="138" t="s">
        <v>843</v>
      </c>
      <c r="B95" s="253" t="s">
        <v>844</v>
      </c>
      <c r="C95" s="253"/>
      <c r="D95" s="253"/>
      <c r="E95" s="253"/>
      <c r="F95" s="253" t="s">
        <v>833</v>
      </c>
      <c r="G95" s="25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23" zoomScale="98" zoomScaleNormal="100" zoomScaleSheetLayoutView="98" workbookViewId="0">
      <selection activeCell="F138" sqref="F138"/>
    </sheetView>
  </sheetViews>
  <sheetFormatPr defaultColWidth="8.7265625" defaultRowHeight="12.5"/>
  <cols>
    <col min="1" max="1" width="7.1796875" style="53" customWidth="1"/>
    <col min="2" max="2" width="45.453125" style="53" customWidth="1"/>
    <col min="3" max="3" width="10.54296875" style="53" customWidth="1"/>
    <col min="4" max="4" width="8.7265625" style="53"/>
    <col min="5" max="6" width="22.26953125" style="53" customWidth="1"/>
    <col min="7" max="7" width="8.7265625" style="37"/>
    <col min="8" max="16384" width="8.7265625" style="98"/>
  </cols>
  <sheetData>
    <row r="1" spans="1:6" ht="23.65" customHeight="1">
      <c r="A1" s="264" t="s">
        <v>186</v>
      </c>
      <c r="B1" s="264"/>
      <c r="C1" s="264"/>
      <c r="D1" s="264"/>
      <c r="E1" s="264"/>
      <c r="F1" s="264"/>
    </row>
    <row r="2" spans="1:6" ht="32.65" customHeight="1">
      <c r="A2" s="265" t="s">
        <v>98</v>
      </c>
      <c r="B2" s="265"/>
      <c r="C2" s="265"/>
      <c r="D2" s="265"/>
      <c r="E2" s="265"/>
      <c r="F2" s="265"/>
    </row>
    <row r="3" spans="1:6" ht="31.15" customHeight="1">
      <c r="A3" s="266" t="s">
        <v>187</v>
      </c>
      <c r="B3" s="266"/>
      <c r="C3" s="266"/>
      <c r="D3" s="266"/>
      <c r="E3" s="266"/>
      <c r="F3" s="266"/>
    </row>
    <row r="4" spans="1:6" ht="6" customHeight="1"/>
    <row r="5" spans="1:6" ht="16.899999999999999" customHeight="1">
      <c r="A5" s="267" t="s">
        <v>823</v>
      </c>
      <c r="B5" s="267"/>
      <c r="C5" s="267"/>
      <c r="D5" s="267"/>
      <c r="E5" s="267"/>
      <c r="F5" s="267"/>
    </row>
    <row r="6" spans="1:6" ht="16.899999999999999" customHeight="1"/>
    <row r="7" spans="1:6" ht="16.5" customHeight="1">
      <c r="A7" s="152" t="s">
        <v>2</v>
      </c>
      <c r="C7" s="262" t="s">
        <v>825</v>
      </c>
      <c r="D7" s="262"/>
      <c r="E7" s="262"/>
      <c r="F7" s="262"/>
    </row>
    <row r="8" spans="1:6" ht="16.5" customHeight="1">
      <c r="A8" s="53" t="s">
        <v>40</v>
      </c>
      <c r="C8" s="263" t="s">
        <v>826</v>
      </c>
      <c r="D8" s="263"/>
      <c r="E8" s="263"/>
      <c r="F8" s="263"/>
    </row>
    <row r="9" spans="1:6" ht="16.5" customHeight="1">
      <c r="A9" s="152" t="s">
        <v>3</v>
      </c>
      <c r="C9" s="262" t="s">
        <v>827</v>
      </c>
      <c r="D9" s="262"/>
      <c r="E9" s="262"/>
      <c r="F9" s="262"/>
    </row>
    <row r="10" spans="1:6" ht="16.5" customHeight="1">
      <c r="A10" s="53" t="s">
        <v>4</v>
      </c>
      <c r="C10" s="263" t="s">
        <v>828</v>
      </c>
      <c r="D10" s="263"/>
      <c r="E10" s="263"/>
      <c r="F10" s="263"/>
    </row>
    <row r="11" spans="1:6" ht="16.5" customHeight="1">
      <c r="A11" s="152" t="s">
        <v>5</v>
      </c>
      <c r="C11" s="262" t="s">
        <v>917</v>
      </c>
      <c r="D11" s="262"/>
      <c r="E11" s="262"/>
      <c r="F11" s="262"/>
    </row>
    <row r="12" spans="1:6" ht="16.5" customHeight="1">
      <c r="A12" s="53" t="s">
        <v>6</v>
      </c>
      <c r="C12" s="263" t="s">
        <v>916</v>
      </c>
      <c r="D12" s="263"/>
      <c r="E12" s="263"/>
      <c r="F12" s="263"/>
    </row>
    <row r="13" spans="1:6" ht="16.5" customHeight="1">
      <c r="A13" s="152" t="s">
        <v>7</v>
      </c>
      <c r="C13" s="262" t="s">
        <v>829</v>
      </c>
      <c r="D13" s="262"/>
      <c r="E13" s="262"/>
      <c r="F13" s="262"/>
    </row>
    <row r="14" spans="1:6" ht="16.5" customHeight="1">
      <c r="A14" s="53" t="s">
        <v>8</v>
      </c>
      <c r="C14" s="263" t="s">
        <v>830</v>
      </c>
      <c r="D14" s="263"/>
      <c r="E14" s="263"/>
      <c r="F14" s="263"/>
    </row>
    <row r="15" spans="1:6" ht="16.899999999999999" customHeight="1"/>
    <row r="16" spans="1:6" ht="46.9" customHeight="1">
      <c r="A16" s="99" t="s">
        <v>188</v>
      </c>
      <c r="B16" s="99" t="s">
        <v>100</v>
      </c>
      <c r="C16" s="99" t="s">
        <v>101</v>
      </c>
      <c r="D16" s="99" t="s">
        <v>102</v>
      </c>
      <c r="E16" s="99" t="s">
        <v>834</v>
      </c>
      <c r="F16" s="99" t="s">
        <v>835</v>
      </c>
    </row>
    <row r="17" spans="1:7" ht="39" customHeight="1">
      <c r="A17" s="55" t="s">
        <v>41</v>
      </c>
      <c r="B17" s="153" t="s">
        <v>341</v>
      </c>
      <c r="C17" s="47" t="s">
        <v>41</v>
      </c>
      <c r="D17" s="74"/>
      <c r="E17" s="74"/>
      <c r="F17" s="74"/>
    </row>
    <row r="18" spans="1:7" ht="39" customHeight="1">
      <c r="A18" s="155" t="s">
        <v>342</v>
      </c>
      <c r="B18" s="156" t="s">
        <v>343</v>
      </c>
      <c r="C18" s="157" t="s">
        <v>344</v>
      </c>
      <c r="D18" s="155"/>
      <c r="E18" s="154">
        <v>12833944101</v>
      </c>
      <c r="F18" s="154">
        <v>24080102416</v>
      </c>
    </row>
    <row r="19" spans="1:7" ht="39" customHeight="1">
      <c r="A19" s="155" t="s">
        <v>345</v>
      </c>
      <c r="B19" s="156" t="s">
        <v>346</v>
      </c>
      <c r="C19" s="157" t="s">
        <v>347</v>
      </c>
      <c r="D19" s="155"/>
      <c r="E19" s="154">
        <v>12833944101</v>
      </c>
      <c r="F19" s="154">
        <v>24080102416</v>
      </c>
    </row>
    <row r="20" spans="1:7" s="161" customFormat="1" ht="49.15" customHeight="1">
      <c r="A20" s="155" t="s">
        <v>348</v>
      </c>
      <c r="B20" s="158" t="s">
        <v>349</v>
      </c>
      <c r="C20" s="159" t="s">
        <v>350</v>
      </c>
      <c r="D20" s="155"/>
      <c r="E20" s="154">
        <v>0</v>
      </c>
      <c r="F20" s="154">
        <v>389963500</v>
      </c>
      <c r="G20" s="160"/>
    </row>
    <row r="21" spans="1:7" s="161" customFormat="1" ht="46.5" customHeight="1">
      <c r="A21" s="155" t="s">
        <v>348</v>
      </c>
      <c r="B21" s="158" t="s">
        <v>351</v>
      </c>
      <c r="C21" s="159" t="s">
        <v>352</v>
      </c>
      <c r="D21" s="155"/>
      <c r="E21" s="154">
        <v>292344068</v>
      </c>
      <c r="F21" s="154">
        <v>4828298</v>
      </c>
      <c r="G21" s="160"/>
    </row>
    <row r="22" spans="1:7" s="161" customFormat="1" ht="39" customHeight="1">
      <c r="A22" s="155" t="s">
        <v>348</v>
      </c>
      <c r="B22" s="158" t="s">
        <v>353</v>
      </c>
      <c r="C22" s="159" t="s">
        <v>354</v>
      </c>
      <c r="D22" s="155"/>
      <c r="E22" s="154">
        <v>12541600033</v>
      </c>
      <c r="F22" s="154">
        <v>23685310618</v>
      </c>
      <c r="G22" s="160"/>
    </row>
    <row r="23" spans="1:7" ht="47.65" customHeight="1">
      <c r="A23" s="155" t="s">
        <v>348</v>
      </c>
      <c r="B23" s="158" t="s">
        <v>46</v>
      </c>
      <c r="C23" s="159" t="s">
        <v>355</v>
      </c>
      <c r="D23" s="155"/>
      <c r="E23" s="154">
        <v>0</v>
      </c>
      <c r="F23" s="154">
        <v>0</v>
      </c>
    </row>
    <row r="24" spans="1:7" ht="39" customHeight="1">
      <c r="A24" s="155" t="s">
        <v>356</v>
      </c>
      <c r="B24" s="156" t="s">
        <v>357</v>
      </c>
      <c r="C24" s="157" t="s">
        <v>358</v>
      </c>
      <c r="D24" s="155"/>
      <c r="E24" s="154">
        <v>0</v>
      </c>
      <c r="F24" s="154">
        <v>0</v>
      </c>
    </row>
    <row r="25" spans="1:7" ht="39" customHeight="1">
      <c r="A25" s="155" t="s">
        <v>359</v>
      </c>
      <c r="B25" s="156" t="s">
        <v>360</v>
      </c>
      <c r="C25" s="157" t="s">
        <v>361</v>
      </c>
      <c r="D25" s="155"/>
      <c r="E25" s="154">
        <v>423588140600</v>
      </c>
      <c r="F25" s="154">
        <v>488414848000</v>
      </c>
    </row>
    <row r="26" spans="1:7" ht="39" customHeight="1">
      <c r="A26" s="155" t="s">
        <v>362</v>
      </c>
      <c r="B26" s="156" t="s">
        <v>363</v>
      </c>
      <c r="C26" s="157" t="s">
        <v>364</v>
      </c>
      <c r="D26" s="155"/>
      <c r="E26" s="154">
        <v>423588140600</v>
      </c>
      <c r="F26" s="154">
        <v>488414848000</v>
      </c>
    </row>
    <row r="27" spans="1:7" ht="39" customHeight="1">
      <c r="A27" s="155" t="s">
        <v>348</v>
      </c>
      <c r="B27" s="158" t="s">
        <v>365</v>
      </c>
      <c r="C27" s="159" t="s">
        <v>366</v>
      </c>
      <c r="D27" s="155"/>
      <c r="E27" s="154">
        <v>422055640600</v>
      </c>
      <c r="F27" s="154">
        <v>483541148000</v>
      </c>
    </row>
    <row r="28" spans="1:7" ht="39" customHeight="1">
      <c r="A28" s="155" t="s">
        <v>348</v>
      </c>
      <c r="B28" s="158" t="s">
        <v>367</v>
      </c>
      <c r="C28" s="159" t="s">
        <v>368</v>
      </c>
      <c r="D28" s="155"/>
      <c r="E28" s="154">
        <v>0</v>
      </c>
      <c r="F28" s="154">
        <v>0</v>
      </c>
    </row>
    <row r="29" spans="1:7" ht="39" customHeight="1">
      <c r="A29" s="155" t="s">
        <v>348</v>
      </c>
      <c r="B29" s="158" t="s">
        <v>369</v>
      </c>
      <c r="C29" s="159" t="s">
        <v>370</v>
      </c>
      <c r="D29" s="155"/>
      <c r="E29" s="154">
        <v>0</v>
      </c>
      <c r="F29" s="154">
        <v>0</v>
      </c>
    </row>
    <row r="30" spans="1:7" ht="39" customHeight="1">
      <c r="A30" s="155" t="s">
        <v>348</v>
      </c>
      <c r="B30" s="158" t="s">
        <v>371</v>
      </c>
      <c r="C30" s="159" t="s">
        <v>372</v>
      </c>
      <c r="D30" s="155"/>
      <c r="E30" s="154">
        <v>0</v>
      </c>
      <c r="F30" s="154">
        <v>0</v>
      </c>
    </row>
    <row r="31" spans="1:7" ht="39" customHeight="1">
      <c r="A31" s="155" t="s">
        <v>348</v>
      </c>
      <c r="B31" s="158" t="s">
        <v>373</v>
      </c>
      <c r="C31" s="159" t="s">
        <v>374</v>
      </c>
      <c r="D31" s="155"/>
      <c r="E31" s="154">
        <v>0</v>
      </c>
      <c r="F31" s="154">
        <v>0</v>
      </c>
    </row>
    <row r="32" spans="1:7" ht="39" customHeight="1">
      <c r="A32" s="155" t="s">
        <v>348</v>
      </c>
      <c r="B32" s="158" t="s">
        <v>328</v>
      </c>
      <c r="C32" s="159" t="s">
        <v>375</v>
      </c>
      <c r="D32" s="155"/>
      <c r="E32" s="154">
        <v>0</v>
      </c>
      <c r="F32" s="154">
        <v>0</v>
      </c>
    </row>
    <row r="33" spans="1:6" ht="39" customHeight="1">
      <c r="A33" s="155" t="s">
        <v>348</v>
      </c>
      <c r="B33" s="158" t="s">
        <v>329</v>
      </c>
      <c r="C33" s="159" t="s">
        <v>376</v>
      </c>
      <c r="D33" s="155"/>
      <c r="E33" s="154">
        <v>1532500000</v>
      </c>
      <c r="F33" s="154">
        <v>4873700000</v>
      </c>
    </row>
    <row r="34" spans="1:6" ht="39" customHeight="1">
      <c r="A34" s="155" t="s">
        <v>348</v>
      </c>
      <c r="B34" s="158" t="s">
        <v>330</v>
      </c>
      <c r="C34" s="159" t="s">
        <v>377</v>
      </c>
      <c r="D34" s="155"/>
      <c r="E34" s="154">
        <v>0</v>
      </c>
      <c r="F34" s="154">
        <v>0</v>
      </c>
    </row>
    <row r="35" spans="1:6" ht="39" customHeight="1">
      <c r="A35" s="155" t="s">
        <v>348</v>
      </c>
      <c r="B35" s="158" t="s">
        <v>378</v>
      </c>
      <c r="C35" s="159" t="s">
        <v>379</v>
      </c>
      <c r="D35" s="155"/>
      <c r="E35" s="154">
        <v>0</v>
      </c>
      <c r="F35" s="154">
        <v>0</v>
      </c>
    </row>
    <row r="36" spans="1:6" ht="39" customHeight="1">
      <c r="A36" s="155" t="s">
        <v>348</v>
      </c>
      <c r="B36" s="158" t="s">
        <v>331</v>
      </c>
      <c r="C36" s="159" t="s">
        <v>380</v>
      </c>
      <c r="D36" s="155"/>
      <c r="E36" s="154">
        <v>0</v>
      </c>
      <c r="F36" s="154">
        <v>0</v>
      </c>
    </row>
    <row r="37" spans="1:6" ht="39" customHeight="1">
      <c r="A37" s="155" t="s">
        <v>381</v>
      </c>
      <c r="B37" s="156" t="s">
        <v>382</v>
      </c>
      <c r="C37" s="157" t="s">
        <v>383</v>
      </c>
      <c r="D37" s="155"/>
      <c r="E37" s="154">
        <v>0</v>
      </c>
      <c r="F37" s="154">
        <v>0</v>
      </c>
    </row>
    <row r="38" spans="1:6" ht="39" customHeight="1">
      <c r="A38" s="155" t="s">
        <v>384</v>
      </c>
      <c r="B38" s="156" t="s">
        <v>385</v>
      </c>
      <c r="C38" s="157" t="s">
        <v>386</v>
      </c>
      <c r="D38" s="155"/>
      <c r="E38" s="154">
        <v>105000000</v>
      </c>
      <c r="F38" s="154">
        <v>9537030000</v>
      </c>
    </row>
    <row r="39" spans="1:6" ht="39" customHeight="1">
      <c r="A39" s="155" t="s">
        <v>387</v>
      </c>
      <c r="B39" s="156" t="s">
        <v>388</v>
      </c>
      <c r="C39" s="157" t="s">
        <v>389</v>
      </c>
      <c r="D39" s="155"/>
      <c r="E39" s="154">
        <v>0</v>
      </c>
      <c r="F39" s="154">
        <v>9537030000</v>
      </c>
    </row>
    <row r="40" spans="1:6" ht="43.15" customHeight="1">
      <c r="A40" s="155" t="s">
        <v>348</v>
      </c>
      <c r="B40" s="158" t="s">
        <v>390</v>
      </c>
      <c r="C40" s="159" t="s">
        <v>391</v>
      </c>
      <c r="D40" s="155"/>
      <c r="E40" s="154">
        <v>0</v>
      </c>
      <c r="F40" s="154">
        <v>0</v>
      </c>
    </row>
    <row r="41" spans="1:6" ht="46.9" customHeight="1">
      <c r="A41" s="155" t="s">
        <v>392</v>
      </c>
      <c r="B41" s="156" t="s">
        <v>393</v>
      </c>
      <c r="C41" s="157" t="s">
        <v>394</v>
      </c>
      <c r="D41" s="155"/>
      <c r="E41" s="154">
        <v>105000000</v>
      </c>
      <c r="F41" s="154">
        <v>0</v>
      </c>
    </row>
    <row r="42" spans="1:6" ht="43.9" customHeight="1">
      <c r="A42" s="155" t="s">
        <v>395</v>
      </c>
      <c r="B42" s="156" t="s">
        <v>396</v>
      </c>
      <c r="C42" s="157" t="s">
        <v>397</v>
      </c>
      <c r="D42" s="155"/>
      <c r="E42" s="154">
        <v>0</v>
      </c>
      <c r="F42" s="154">
        <v>0</v>
      </c>
    </row>
    <row r="43" spans="1:6" ht="39" customHeight="1">
      <c r="A43" s="155" t="s">
        <v>348</v>
      </c>
      <c r="B43" s="158" t="s">
        <v>332</v>
      </c>
      <c r="C43" s="159" t="s">
        <v>398</v>
      </c>
      <c r="D43" s="155"/>
      <c r="E43" s="154">
        <v>0</v>
      </c>
      <c r="F43" s="154">
        <v>0</v>
      </c>
    </row>
    <row r="44" spans="1:6" ht="39" customHeight="1">
      <c r="A44" s="155" t="s">
        <v>348</v>
      </c>
      <c r="B44" s="158" t="s">
        <v>333</v>
      </c>
      <c r="C44" s="159" t="s">
        <v>399</v>
      </c>
      <c r="D44" s="155"/>
      <c r="E44" s="154">
        <v>0</v>
      </c>
      <c r="F44" s="154">
        <v>0</v>
      </c>
    </row>
    <row r="45" spans="1:6" ht="46.15" customHeight="1">
      <c r="A45" s="155" t="s">
        <v>348</v>
      </c>
      <c r="B45" s="158" t="s">
        <v>400</v>
      </c>
      <c r="C45" s="159" t="s">
        <v>401</v>
      </c>
      <c r="D45" s="155"/>
      <c r="E45" s="154">
        <v>0</v>
      </c>
      <c r="F45" s="154">
        <v>0</v>
      </c>
    </row>
    <row r="46" spans="1:6" ht="44.65" customHeight="1">
      <c r="A46" s="155" t="s">
        <v>348</v>
      </c>
      <c r="B46" s="158" t="s">
        <v>402</v>
      </c>
      <c r="C46" s="159" t="s">
        <v>403</v>
      </c>
      <c r="D46" s="155"/>
      <c r="E46" s="154">
        <v>0</v>
      </c>
      <c r="F46" s="154">
        <v>0</v>
      </c>
    </row>
    <row r="47" spans="1:6" ht="39" customHeight="1">
      <c r="A47" s="155" t="s">
        <v>348</v>
      </c>
      <c r="B47" s="158" t="s">
        <v>404</v>
      </c>
      <c r="C47" s="159" t="s">
        <v>405</v>
      </c>
      <c r="D47" s="155"/>
      <c r="E47" s="154">
        <v>0</v>
      </c>
      <c r="F47" s="154">
        <v>0</v>
      </c>
    </row>
    <row r="48" spans="1:6" ht="55.9" customHeight="1">
      <c r="A48" s="155" t="s">
        <v>348</v>
      </c>
      <c r="B48" s="156" t="s">
        <v>406</v>
      </c>
      <c r="C48" s="157" t="s">
        <v>407</v>
      </c>
      <c r="D48" s="155"/>
      <c r="E48" s="154">
        <v>0</v>
      </c>
      <c r="F48" s="154">
        <v>0</v>
      </c>
    </row>
    <row r="49" spans="1:7" ht="39" customHeight="1">
      <c r="A49" s="155" t="s">
        <v>408</v>
      </c>
      <c r="B49" s="156" t="s">
        <v>409</v>
      </c>
      <c r="C49" s="157" t="s">
        <v>410</v>
      </c>
      <c r="D49" s="155"/>
      <c r="E49" s="154">
        <v>105000000</v>
      </c>
      <c r="F49" s="154">
        <v>0</v>
      </c>
    </row>
    <row r="50" spans="1:7" ht="39" customHeight="1">
      <c r="A50" s="155" t="s">
        <v>348</v>
      </c>
      <c r="B50" s="158" t="s">
        <v>411</v>
      </c>
      <c r="C50" s="159" t="s">
        <v>412</v>
      </c>
      <c r="D50" s="155"/>
      <c r="E50" s="154">
        <v>105000000</v>
      </c>
      <c r="F50" s="154">
        <v>0</v>
      </c>
    </row>
    <row r="51" spans="1:7" ht="39" customHeight="1">
      <c r="A51" s="155" t="s">
        <v>348</v>
      </c>
      <c r="B51" s="158" t="s">
        <v>413</v>
      </c>
      <c r="C51" s="159" t="s">
        <v>414</v>
      </c>
      <c r="D51" s="155"/>
      <c r="E51" s="154">
        <v>0</v>
      </c>
      <c r="F51" s="154">
        <v>0</v>
      </c>
    </row>
    <row r="52" spans="1:7" ht="46.15" customHeight="1">
      <c r="A52" s="155" t="s">
        <v>348</v>
      </c>
      <c r="B52" s="158" t="s">
        <v>415</v>
      </c>
      <c r="C52" s="159" t="s">
        <v>416</v>
      </c>
      <c r="D52" s="155"/>
      <c r="E52" s="154">
        <v>0</v>
      </c>
      <c r="F52" s="154">
        <v>0</v>
      </c>
    </row>
    <row r="53" spans="1:7" ht="42" customHeight="1">
      <c r="A53" s="155" t="s">
        <v>348</v>
      </c>
      <c r="B53" s="158" t="s">
        <v>417</v>
      </c>
      <c r="C53" s="159" t="s">
        <v>418</v>
      </c>
      <c r="D53" s="155"/>
      <c r="E53" s="154">
        <v>0</v>
      </c>
      <c r="F53" s="154">
        <v>0</v>
      </c>
    </row>
    <row r="54" spans="1:7" ht="39" customHeight="1">
      <c r="A54" s="155" t="s">
        <v>348</v>
      </c>
      <c r="B54" s="158" t="s">
        <v>419</v>
      </c>
      <c r="C54" s="159" t="s">
        <v>420</v>
      </c>
      <c r="D54" s="155"/>
      <c r="E54" s="154">
        <v>0</v>
      </c>
      <c r="F54" s="154">
        <v>0</v>
      </c>
    </row>
    <row r="55" spans="1:7" ht="39" customHeight="1">
      <c r="A55" s="155" t="s">
        <v>348</v>
      </c>
      <c r="B55" s="158" t="s">
        <v>421</v>
      </c>
      <c r="C55" s="159" t="s">
        <v>422</v>
      </c>
      <c r="D55" s="155"/>
      <c r="E55" s="154">
        <v>0</v>
      </c>
      <c r="F55" s="154">
        <v>0</v>
      </c>
    </row>
    <row r="56" spans="1:7" ht="39" customHeight="1">
      <c r="A56" s="155" t="s">
        <v>423</v>
      </c>
      <c r="B56" s="156" t="s">
        <v>424</v>
      </c>
      <c r="C56" s="157" t="s">
        <v>425</v>
      </c>
      <c r="D56" s="155"/>
      <c r="E56" s="154">
        <v>0</v>
      </c>
      <c r="F56" s="154">
        <v>0</v>
      </c>
    </row>
    <row r="57" spans="1:7" s="161" customFormat="1" ht="46.9" customHeight="1">
      <c r="A57" s="155" t="s">
        <v>348</v>
      </c>
      <c r="B57" s="158" t="s">
        <v>426</v>
      </c>
      <c r="C57" s="159" t="s">
        <v>427</v>
      </c>
      <c r="D57" s="155"/>
      <c r="E57" s="154">
        <v>0</v>
      </c>
      <c r="F57" s="154">
        <v>0</v>
      </c>
      <c r="G57" s="160"/>
    </row>
    <row r="58" spans="1:7" ht="39" customHeight="1">
      <c r="A58" s="155" t="s">
        <v>348</v>
      </c>
      <c r="B58" s="158" t="s">
        <v>428</v>
      </c>
      <c r="C58" s="159" t="s">
        <v>429</v>
      </c>
      <c r="D58" s="155"/>
      <c r="E58" s="154">
        <v>0</v>
      </c>
      <c r="F58" s="154">
        <v>0</v>
      </c>
    </row>
    <row r="59" spans="1:7" ht="39" customHeight="1">
      <c r="A59" s="155" t="s">
        <v>348</v>
      </c>
      <c r="B59" s="158" t="s">
        <v>430</v>
      </c>
      <c r="C59" s="159" t="s">
        <v>431</v>
      </c>
      <c r="D59" s="155"/>
      <c r="E59" s="154">
        <v>0</v>
      </c>
      <c r="F59" s="154">
        <v>0</v>
      </c>
    </row>
    <row r="60" spans="1:7" ht="39" customHeight="1">
      <c r="A60" s="155" t="s">
        <v>432</v>
      </c>
      <c r="B60" s="156" t="s">
        <v>433</v>
      </c>
      <c r="C60" s="157" t="s">
        <v>434</v>
      </c>
      <c r="D60" s="155"/>
      <c r="E60" s="154">
        <v>0</v>
      </c>
      <c r="F60" s="154">
        <v>0</v>
      </c>
    </row>
    <row r="61" spans="1:7" ht="39" customHeight="1">
      <c r="A61" s="55" t="s">
        <v>348</v>
      </c>
      <c r="B61" s="153" t="s">
        <v>334</v>
      </c>
      <c r="C61" s="47" t="s">
        <v>435</v>
      </c>
      <c r="D61" s="74"/>
      <c r="E61" s="74">
        <v>436527084701</v>
      </c>
      <c r="F61" s="74">
        <v>522031980416</v>
      </c>
    </row>
    <row r="62" spans="1:7" ht="39" customHeight="1">
      <c r="A62" s="55" t="s">
        <v>47</v>
      </c>
      <c r="B62" s="153" t="s">
        <v>436</v>
      </c>
      <c r="C62" s="47" t="s">
        <v>47</v>
      </c>
      <c r="D62" s="74"/>
      <c r="E62" s="74"/>
      <c r="F62" s="74"/>
    </row>
    <row r="63" spans="1:7" ht="39" customHeight="1">
      <c r="A63" s="155" t="s">
        <v>342</v>
      </c>
      <c r="B63" s="156" t="s">
        <v>437</v>
      </c>
      <c r="C63" s="157" t="s">
        <v>438</v>
      </c>
      <c r="D63" s="155"/>
      <c r="E63" s="154">
        <v>0</v>
      </c>
      <c r="F63" s="154">
        <v>0</v>
      </c>
    </row>
    <row r="64" spans="1:7" ht="39" customHeight="1">
      <c r="A64" s="155" t="s">
        <v>348</v>
      </c>
      <c r="B64" s="158" t="s">
        <v>439</v>
      </c>
      <c r="C64" s="159" t="s">
        <v>440</v>
      </c>
      <c r="D64" s="155"/>
      <c r="E64" s="154">
        <v>0</v>
      </c>
      <c r="F64" s="154">
        <v>0</v>
      </c>
    </row>
    <row r="65" spans="1:6" ht="39" customHeight="1">
      <c r="A65" s="155" t="s">
        <v>348</v>
      </c>
      <c r="B65" s="158" t="s">
        <v>441</v>
      </c>
      <c r="C65" s="159" t="s">
        <v>442</v>
      </c>
      <c r="D65" s="155"/>
      <c r="E65" s="154">
        <v>0</v>
      </c>
      <c r="F65" s="154">
        <v>0</v>
      </c>
    </row>
    <row r="66" spans="1:6" ht="39" customHeight="1">
      <c r="A66" s="155" t="s">
        <v>359</v>
      </c>
      <c r="B66" s="156" t="s">
        <v>443</v>
      </c>
      <c r="C66" s="157" t="s">
        <v>444</v>
      </c>
      <c r="D66" s="155"/>
      <c r="E66" s="154">
        <v>0</v>
      </c>
      <c r="F66" s="154">
        <v>7255375000</v>
      </c>
    </row>
    <row r="67" spans="1:6" ht="60" customHeight="1">
      <c r="A67" s="155" t="s">
        <v>384</v>
      </c>
      <c r="B67" s="156" t="s">
        <v>445</v>
      </c>
      <c r="C67" s="157" t="s">
        <v>446</v>
      </c>
      <c r="D67" s="155"/>
      <c r="E67" s="154">
        <v>76533490</v>
      </c>
      <c r="F67" s="154">
        <v>38918575</v>
      </c>
    </row>
    <row r="68" spans="1:6" ht="57.4" customHeight="1">
      <c r="A68" s="155" t="s">
        <v>348</v>
      </c>
      <c r="B68" s="158" t="s">
        <v>447</v>
      </c>
      <c r="C68" s="159" t="s">
        <v>448</v>
      </c>
      <c r="D68" s="155"/>
      <c r="E68" s="154">
        <v>0</v>
      </c>
      <c r="F68" s="154">
        <v>1800000</v>
      </c>
    </row>
    <row r="69" spans="1:6" ht="60" customHeight="1">
      <c r="A69" s="155" t="s">
        <v>348</v>
      </c>
      <c r="B69" s="158" t="s">
        <v>449</v>
      </c>
      <c r="C69" s="159" t="s">
        <v>450</v>
      </c>
      <c r="D69" s="155"/>
      <c r="E69" s="154">
        <v>76533490</v>
      </c>
      <c r="F69" s="154">
        <v>37118575</v>
      </c>
    </row>
    <row r="70" spans="1:6" ht="39" customHeight="1">
      <c r="A70" s="155" t="s">
        <v>451</v>
      </c>
      <c r="B70" s="156" t="s">
        <v>452</v>
      </c>
      <c r="C70" s="157" t="s">
        <v>453</v>
      </c>
      <c r="D70" s="155"/>
      <c r="E70" s="154">
        <v>4465609</v>
      </c>
      <c r="F70" s="154">
        <v>10145424</v>
      </c>
    </row>
    <row r="71" spans="1:6" ht="39" customHeight="1">
      <c r="A71" s="155" t="s">
        <v>454</v>
      </c>
      <c r="B71" s="156" t="s">
        <v>455</v>
      </c>
      <c r="C71" s="157" t="s">
        <v>456</v>
      </c>
      <c r="D71" s="155"/>
      <c r="E71" s="154">
        <v>83000000</v>
      </c>
      <c r="F71" s="154">
        <v>83000000</v>
      </c>
    </row>
    <row r="72" spans="1:6" ht="39" customHeight="1">
      <c r="A72" s="155" t="s">
        <v>457</v>
      </c>
      <c r="B72" s="156" t="s">
        <v>458</v>
      </c>
      <c r="C72" s="157" t="s">
        <v>459</v>
      </c>
      <c r="D72" s="155"/>
      <c r="E72" s="154">
        <v>63250000</v>
      </c>
      <c r="F72" s="154">
        <v>210188605</v>
      </c>
    </row>
    <row r="73" spans="1:6" ht="39" customHeight="1">
      <c r="A73" s="155" t="s">
        <v>348</v>
      </c>
      <c r="B73" s="158" t="s">
        <v>337</v>
      </c>
      <c r="C73" s="159" t="s">
        <v>460</v>
      </c>
      <c r="D73" s="155"/>
      <c r="E73" s="154">
        <v>0</v>
      </c>
      <c r="F73" s="154">
        <v>25188605</v>
      </c>
    </row>
    <row r="74" spans="1:6" ht="39" customHeight="1">
      <c r="A74" s="155" t="s">
        <v>348</v>
      </c>
      <c r="B74" s="158" t="s">
        <v>461</v>
      </c>
      <c r="C74" s="159" t="s">
        <v>462</v>
      </c>
      <c r="D74" s="155"/>
      <c r="E74" s="154">
        <v>0</v>
      </c>
      <c r="F74" s="154">
        <v>25188605</v>
      </c>
    </row>
    <row r="75" spans="1:6" ht="39" customHeight="1">
      <c r="A75" s="155" t="s">
        <v>348</v>
      </c>
      <c r="B75" s="158" t="s">
        <v>463</v>
      </c>
      <c r="C75" s="159" t="s">
        <v>464</v>
      </c>
      <c r="D75" s="155"/>
      <c r="E75" s="154">
        <v>0</v>
      </c>
      <c r="F75" s="154">
        <v>0</v>
      </c>
    </row>
    <row r="76" spans="1:6" ht="39" customHeight="1">
      <c r="A76" s="155" t="s">
        <v>348</v>
      </c>
      <c r="B76" s="158" t="s">
        <v>465</v>
      </c>
      <c r="C76" s="159" t="s">
        <v>466</v>
      </c>
      <c r="D76" s="155"/>
      <c r="E76" s="154">
        <v>42274658</v>
      </c>
      <c r="F76" s="154">
        <v>167049315</v>
      </c>
    </row>
    <row r="77" spans="1:6" ht="39" customHeight="1">
      <c r="A77" s="155" t="s">
        <v>348</v>
      </c>
      <c r="B77" s="158" t="s">
        <v>467</v>
      </c>
      <c r="C77" s="159" t="s">
        <v>468</v>
      </c>
      <c r="D77" s="155"/>
      <c r="E77" s="154">
        <v>0</v>
      </c>
      <c r="F77" s="154">
        <v>0</v>
      </c>
    </row>
    <row r="78" spans="1:6" ht="39" customHeight="1">
      <c r="A78" s="155" t="s">
        <v>348</v>
      </c>
      <c r="B78" s="158" t="s">
        <v>469</v>
      </c>
      <c r="C78" s="159" t="s">
        <v>470</v>
      </c>
      <c r="D78" s="155"/>
      <c r="E78" s="154">
        <v>0</v>
      </c>
      <c r="F78" s="154">
        <v>0</v>
      </c>
    </row>
    <row r="79" spans="1:6" ht="45.4" customHeight="1">
      <c r="A79" s="155" t="s">
        <v>348</v>
      </c>
      <c r="B79" s="158" t="s">
        <v>471</v>
      </c>
      <c r="C79" s="159" t="s">
        <v>472</v>
      </c>
      <c r="D79" s="155"/>
      <c r="E79" s="154">
        <v>20975342</v>
      </c>
      <c r="F79" s="154">
        <v>17950685</v>
      </c>
    </row>
    <row r="80" spans="1:6" ht="48.4" customHeight="1">
      <c r="A80" s="155" t="s">
        <v>348</v>
      </c>
      <c r="B80" s="158" t="s">
        <v>473</v>
      </c>
      <c r="C80" s="159" t="s">
        <v>474</v>
      </c>
      <c r="D80" s="155"/>
      <c r="E80" s="154">
        <v>0</v>
      </c>
      <c r="F80" s="154">
        <v>0</v>
      </c>
    </row>
    <row r="81" spans="1:6" ht="56.65" customHeight="1">
      <c r="A81" s="155" t="s">
        <v>348</v>
      </c>
      <c r="B81" s="158" t="s">
        <v>475</v>
      </c>
      <c r="C81" s="159" t="s">
        <v>476</v>
      </c>
      <c r="D81" s="155"/>
      <c r="E81" s="154">
        <v>0</v>
      </c>
      <c r="F81" s="154">
        <v>0</v>
      </c>
    </row>
    <row r="82" spans="1:6" ht="39" customHeight="1">
      <c r="A82" s="155" t="s">
        <v>477</v>
      </c>
      <c r="B82" s="156" t="s">
        <v>478</v>
      </c>
      <c r="C82" s="157" t="s">
        <v>479</v>
      </c>
      <c r="D82" s="155"/>
      <c r="E82" s="154">
        <v>1115764635</v>
      </c>
      <c r="F82" s="154">
        <v>1102979500</v>
      </c>
    </row>
    <row r="83" spans="1:6" ht="39" customHeight="1">
      <c r="A83" s="155" t="s">
        <v>348</v>
      </c>
      <c r="B83" s="158" t="s">
        <v>335</v>
      </c>
      <c r="C83" s="159" t="s">
        <v>480</v>
      </c>
      <c r="D83" s="155"/>
      <c r="E83" s="154">
        <v>1115764635</v>
      </c>
      <c r="F83" s="154">
        <v>1102979500</v>
      </c>
    </row>
    <row r="84" spans="1:6" ht="45" customHeight="1">
      <c r="A84" s="155" t="s">
        <v>348</v>
      </c>
      <c r="B84" s="158" t="s">
        <v>336</v>
      </c>
      <c r="C84" s="159" t="s">
        <v>481</v>
      </c>
      <c r="D84" s="155"/>
      <c r="E84" s="154">
        <v>0</v>
      </c>
      <c r="F84" s="154">
        <v>0</v>
      </c>
    </row>
    <row r="85" spans="1:6" ht="39" customHeight="1">
      <c r="A85" s="155" t="s">
        <v>482</v>
      </c>
      <c r="B85" s="156" t="s">
        <v>483</v>
      </c>
      <c r="C85" s="157" t="s">
        <v>484</v>
      </c>
      <c r="D85" s="155"/>
      <c r="E85" s="154">
        <v>562171903</v>
      </c>
      <c r="F85" s="154">
        <v>188541558</v>
      </c>
    </row>
    <row r="86" spans="1:6" ht="39" customHeight="1">
      <c r="A86" s="155" t="s">
        <v>485</v>
      </c>
      <c r="B86" s="156" t="s">
        <v>486</v>
      </c>
      <c r="C86" s="157" t="s">
        <v>487</v>
      </c>
      <c r="D86" s="155"/>
      <c r="E86" s="154">
        <v>750596554</v>
      </c>
      <c r="F86" s="154">
        <v>849805278</v>
      </c>
    </row>
    <row r="87" spans="1:6" ht="39" customHeight="1">
      <c r="A87" s="155" t="s">
        <v>348</v>
      </c>
      <c r="B87" s="158" t="s">
        <v>488</v>
      </c>
      <c r="C87" s="159" t="s">
        <v>489</v>
      </c>
      <c r="D87" s="155"/>
      <c r="E87" s="154">
        <v>678298701</v>
      </c>
      <c r="F87" s="154">
        <v>773676611</v>
      </c>
    </row>
    <row r="88" spans="1:6" ht="39" customHeight="1">
      <c r="A88" s="155" t="s">
        <v>348</v>
      </c>
      <c r="B88" s="158" t="s">
        <v>490</v>
      </c>
      <c r="C88" s="159" t="s">
        <v>491</v>
      </c>
      <c r="D88" s="155"/>
      <c r="E88" s="154">
        <v>24400000</v>
      </c>
      <c r="F88" s="154">
        <v>26600000</v>
      </c>
    </row>
    <row r="89" spans="1:6" ht="39" customHeight="1">
      <c r="A89" s="155" t="s">
        <v>348</v>
      </c>
      <c r="B89" s="158" t="s">
        <v>50</v>
      </c>
      <c r="C89" s="159" t="s">
        <v>492</v>
      </c>
      <c r="D89" s="155"/>
      <c r="E89" s="154">
        <v>22000000</v>
      </c>
      <c r="F89" s="154">
        <v>22000000</v>
      </c>
    </row>
    <row r="90" spans="1:6" ht="39" customHeight="1">
      <c r="A90" s="155" t="s">
        <v>348</v>
      </c>
      <c r="B90" s="158" t="s">
        <v>62</v>
      </c>
      <c r="C90" s="159" t="s">
        <v>493</v>
      </c>
      <c r="D90" s="155"/>
      <c r="E90" s="154">
        <v>2400000</v>
      </c>
      <c r="F90" s="154">
        <v>4600000</v>
      </c>
    </row>
    <row r="91" spans="1:6" ht="57" customHeight="1">
      <c r="A91" s="155" t="s">
        <v>348</v>
      </c>
      <c r="B91" s="158" t="s">
        <v>279</v>
      </c>
      <c r="C91" s="159" t="s">
        <v>494</v>
      </c>
      <c r="D91" s="155"/>
      <c r="E91" s="154">
        <v>0</v>
      </c>
      <c r="F91" s="154">
        <v>0</v>
      </c>
    </row>
    <row r="92" spans="1:6" ht="39" customHeight="1">
      <c r="A92" s="155" t="s">
        <v>348</v>
      </c>
      <c r="B92" s="158" t="s">
        <v>495</v>
      </c>
      <c r="C92" s="159" t="s">
        <v>496</v>
      </c>
      <c r="D92" s="155"/>
      <c r="E92" s="154">
        <v>11597853</v>
      </c>
      <c r="F92" s="154">
        <v>13228667</v>
      </c>
    </row>
    <row r="93" spans="1:6" ht="39" customHeight="1">
      <c r="A93" s="155" t="s">
        <v>348</v>
      </c>
      <c r="B93" s="158" t="s">
        <v>497</v>
      </c>
      <c r="C93" s="159" t="s">
        <v>498</v>
      </c>
      <c r="D93" s="155"/>
      <c r="E93" s="154">
        <v>25300000</v>
      </c>
      <c r="F93" s="154">
        <v>25300000</v>
      </c>
    </row>
    <row r="94" spans="1:6" ht="39" customHeight="1">
      <c r="A94" s="155" t="s">
        <v>348</v>
      </c>
      <c r="B94" s="158" t="s">
        <v>499</v>
      </c>
      <c r="C94" s="159" t="s">
        <v>500</v>
      </c>
      <c r="D94" s="155"/>
      <c r="E94" s="154">
        <v>11000000</v>
      </c>
      <c r="F94" s="154">
        <v>11000000</v>
      </c>
    </row>
    <row r="95" spans="1:6" ht="57.4" customHeight="1">
      <c r="A95" s="155" t="s">
        <v>348</v>
      </c>
      <c r="B95" s="158" t="s">
        <v>501</v>
      </c>
      <c r="C95" s="159" t="s">
        <v>502</v>
      </c>
      <c r="D95" s="155"/>
      <c r="E95" s="154">
        <v>0</v>
      </c>
      <c r="F95" s="154">
        <v>0</v>
      </c>
    </row>
    <row r="96" spans="1:6" ht="47.65" customHeight="1">
      <c r="A96" s="155" t="s">
        <v>348</v>
      </c>
      <c r="B96" s="158" t="s">
        <v>503</v>
      </c>
      <c r="C96" s="159" t="s">
        <v>504</v>
      </c>
      <c r="D96" s="155"/>
      <c r="E96" s="154">
        <v>0</v>
      </c>
      <c r="F96" s="154">
        <v>0</v>
      </c>
    </row>
    <row r="97" spans="1:6" ht="39" customHeight="1">
      <c r="A97" s="155" t="s">
        <v>115</v>
      </c>
      <c r="B97" s="156" t="s">
        <v>505</v>
      </c>
      <c r="C97" s="157" t="s">
        <v>506</v>
      </c>
      <c r="D97" s="155"/>
      <c r="E97" s="154">
        <v>19550000</v>
      </c>
      <c r="F97" s="154">
        <v>42700000</v>
      </c>
    </row>
    <row r="98" spans="1:6" ht="39" customHeight="1">
      <c r="A98" s="155" t="s">
        <v>348</v>
      </c>
      <c r="B98" s="158" t="s">
        <v>339</v>
      </c>
      <c r="C98" s="159" t="s">
        <v>507</v>
      </c>
      <c r="D98" s="155"/>
      <c r="E98" s="154">
        <v>19550000</v>
      </c>
      <c r="F98" s="154">
        <v>42700000</v>
      </c>
    </row>
    <row r="99" spans="1:6" ht="45.4" customHeight="1">
      <c r="A99" s="155" t="s">
        <v>348</v>
      </c>
      <c r="B99" s="158" t="s">
        <v>340</v>
      </c>
      <c r="C99" s="159" t="s">
        <v>508</v>
      </c>
      <c r="D99" s="155"/>
      <c r="E99" s="154">
        <v>0</v>
      </c>
      <c r="F99" s="154">
        <v>0</v>
      </c>
    </row>
    <row r="100" spans="1:6" ht="39" customHeight="1">
      <c r="A100" s="155" t="s">
        <v>348</v>
      </c>
      <c r="B100" s="158" t="s">
        <v>509</v>
      </c>
      <c r="C100" s="159" t="s">
        <v>510</v>
      </c>
      <c r="D100" s="155"/>
      <c r="E100" s="154">
        <v>0</v>
      </c>
      <c r="F100" s="154">
        <v>0</v>
      </c>
    </row>
    <row r="101" spans="1:6" ht="39" customHeight="1">
      <c r="A101" s="155" t="s">
        <v>348</v>
      </c>
      <c r="B101" s="158" t="s">
        <v>511</v>
      </c>
      <c r="C101" s="159" t="s">
        <v>512</v>
      </c>
      <c r="D101" s="155"/>
      <c r="E101" s="154">
        <v>0</v>
      </c>
      <c r="F101" s="154">
        <v>0</v>
      </c>
    </row>
    <row r="102" spans="1:6" ht="39" customHeight="1">
      <c r="A102" s="155" t="s">
        <v>348</v>
      </c>
      <c r="B102" s="158" t="s">
        <v>338</v>
      </c>
      <c r="C102" s="159" t="s">
        <v>513</v>
      </c>
      <c r="D102" s="155"/>
      <c r="E102" s="154">
        <v>0</v>
      </c>
      <c r="F102" s="154">
        <v>0</v>
      </c>
    </row>
    <row r="103" spans="1:6" ht="39" customHeight="1">
      <c r="A103" s="55" t="s">
        <v>348</v>
      </c>
      <c r="B103" s="153" t="s">
        <v>514</v>
      </c>
      <c r="C103" s="47" t="s">
        <v>515</v>
      </c>
      <c r="D103" s="74"/>
      <c r="E103" s="74">
        <v>2675332191</v>
      </c>
      <c r="F103" s="74">
        <v>9781653940</v>
      </c>
    </row>
    <row r="104" spans="1:6" ht="59.65" customHeight="1">
      <c r="A104" s="55" t="s">
        <v>53</v>
      </c>
      <c r="B104" s="153" t="s">
        <v>516</v>
      </c>
      <c r="C104" s="47" t="s">
        <v>517</v>
      </c>
      <c r="D104" s="74"/>
      <c r="E104" s="74">
        <v>433851752510</v>
      </c>
      <c r="F104" s="74">
        <v>512250326476</v>
      </c>
    </row>
    <row r="105" spans="1:6" ht="39" customHeight="1">
      <c r="A105" s="155" t="s">
        <v>342</v>
      </c>
      <c r="B105" s="156" t="s">
        <v>518</v>
      </c>
      <c r="C105" s="157" t="s">
        <v>519</v>
      </c>
      <c r="D105" s="155"/>
      <c r="E105" s="154">
        <v>155090264100</v>
      </c>
      <c r="F105" s="154">
        <v>178392624000</v>
      </c>
    </row>
    <row r="106" spans="1:6" ht="39" customHeight="1">
      <c r="A106" s="155" t="s">
        <v>345</v>
      </c>
      <c r="B106" s="156" t="s">
        <v>520</v>
      </c>
      <c r="C106" s="157" t="s">
        <v>521</v>
      </c>
      <c r="D106" s="155"/>
      <c r="E106" s="154">
        <v>2714003799100</v>
      </c>
      <c r="F106" s="154">
        <v>2675719040600</v>
      </c>
    </row>
    <row r="107" spans="1:6" ht="39" customHeight="1">
      <c r="A107" s="155" t="s">
        <v>356</v>
      </c>
      <c r="B107" s="156" t="s">
        <v>522</v>
      </c>
      <c r="C107" s="157" t="s">
        <v>523</v>
      </c>
      <c r="D107" s="155"/>
      <c r="E107" s="154">
        <v>-2558913535000</v>
      </c>
      <c r="F107" s="154">
        <v>-2497326416600</v>
      </c>
    </row>
    <row r="108" spans="1:6" ht="39" customHeight="1">
      <c r="A108" s="155" t="s">
        <v>359</v>
      </c>
      <c r="B108" s="156" t="s">
        <v>524</v>
      </c>
      <c r="C108" s="157" t="s">
        <v>525</v>
      </c>
      <c r="D108" s="155"/>
      <c r="E108" s="154">
        <v>79609324118</v>
      </c>
      <c r="F108" s="154">
        <v>119137145975</v>
      </c>
    </row>
    <row r="109" spans="1:6" ht="39" customHeight="1">
      <c r="A109" s="155" t="s">
        <v>384</v>
      </c>
      <c r="B109" s="156" t="s">
        <v>526</v>
      </c>
      <c r="C109" s="157" t="s">
        <v>527</v>
      </c>
      <c r="D109" s="155"/>
      <c r="E109" s="154">
        <v>199152164292</v>
      </c>
      <c r="F109" s="154">
        <v>214720556501</v>
      </c>
    </row>
    <row r="110" spans="1:6" ht="39" customHeight="1">
      <c r="A110" s="155" t="s">
        <v>387</v>
      </c>
      <c r="B110" s="156" t="s">
        <v>528</v>
      </c>
      <c r="C110" s="157" t="s">
        <v>529</v>
      </c>
      <c r="D110" s="155"/>
      <c r="E110" s="154">
        <v>214720556501</v>
      </c>
      <c r="F110" s="154">
        <v>109692391792</v>
      </c>
    </row>
    <row r="111" spans="1:6" ht="39" customHeight="1">
      <c r="A111" s="155" t="s">
        <v>392</v>
      </c>
      <c r="B111" s="156" t="s">
        <v>530</v>
      </c>
      <c r="C111" s="157" t="s">
        <v>531</v>
      </c>
      <c r="D111" s="155"/>
      <c r="E111" s="154">
        <v>-15568392209</v>
      </c>
      <c r="F111" s="154">
        <v>105028164709</v>
      </c>
    </row>
    <row r="112" spans="1:6" ht="47.65" customHeight="1">
      <c r="A112" s="55" t="s">
        <v>54</v>
      </c>
      <c r="B112" s="153" t="s">
        <v>532</v>
      </c>
      <c r="C112" s="47" t="s">
        <v>533</v>
      </c>
      <c r="D112" s="74"/>
      <c r="E112" s="165">
        <v>27974.14</v>
      </c>
      <c r="F112" s="165">
        <v>28714.77</v>
      </c>
    </row>
    <row r="113" spans="1:7" ht="45.4" customHeight="1">
      <c r="A113" s="55" t="s">
        <v>55</v>
      </c>
      <c r="B113" s="153" t="s">
        <v>534</v>
      </c>
      <c r="C113" s="47" t="s">
        <v>535</v>
      </c>
      <c r="D113" s="74"/>
      <c r="E113" s="74">
        <v>0</v>
      </c>
      <c r="F113" s="74">
        <v>0</v>
      </c>
    </row>
    <row r="114" spans="1:7" ht="54" customHeight="1">
      <c r="A114" s="155" t="s">
        <v>342</v>
      </c>
      <c r="B114" s="156" t="s">
        <v>536</v>
      </c>
      <c r="C114" s="157" t="s">
        <v>537</v>
      </c>
      <c r="D114" s="155"/>
      <c r="E114" s="154">
        <v>0</v>
      </c>
      <c r="F114" s="154">
        <v>0</v>
      </c>
    </row>
    <row r="115" spans="1:7" ht="51.65" customHeight="1">
      <c r="A115" s="155" t="s">
        <v>359</v>
      </c>
      <c r="B115" s="156" t="s">
        <v>538</v>
      </c>
      <c r="C115" s="157" t="s">
        <v>539</v>
      </c>
      <c r="D115" s="155"/>
      <c r="E115" s="154">
        <v>0</v>
      </c>
      <c r="F115" s="154">
        <v>0</v>
      </c>
    </row>
    <row r="116" spans="1:7" ht="46.5" customHeight="1">
      <c r="A116" s="55" t="s">
        <v>56</v>
      </c>
      <c r="B116" s="153" t="s">
        <v>540</v>
      </c>
      <c r="C116" s="47" t="s">
        <v>56</v>
      </c>
      <c r="D116" s="74"/>
      <c r="E116" s="74"/>
      <c r="F116" s="74"/>
    </row>
    <row r="117" spans="1:7" ht="39" customHeight="1">
      <c r="A117" s="155" t="s">
        <v>342</v>
      </c>
      <c r="B117" s="156" t="s">
        <v>541</v>
      </c>
      <c r="C117" s="157" t="s">
        <v>542</v>
      </c>
      <c r="D117" s="155"/>
      <c r="E117" s="154">
        <v>0</v>
      </c>
      <c r="F117" s="154">
        <v>0</v>
      </c>
    </row>
    <row r="118" spans="1:7" ht="39" customHeight="1">
      <c r="A118" s="155" t="s">
        <v>359</v>
      </c>
      <c r="B118" s="156" t="s">
        <v>543</v>
      </c>
      <c r="C118" s="157" t="s">
        <v>544</v>
      </c>
      <c r="D118" s="155"/>
      <c r="E118" s="154">
        <v>0</v>
      </c>
      <c r="F118" s="154">
        <v>0</v>
      </c>
    </row>
    <row r="119" spans="1:7" ht="39" customHeight="1">
      <c r="A119" s="155" t="s">
        <v>384</v>
      </c>
      <c r="B119" s="156" t="s">
        <v>545</v>
      </c>
      <c r="C119" s="157" t="s">
        <v>546</v>
      </c>
      <c r="D119" s="155"/>
      <c r="E119" s="154">
        <v>0</v>
      </c>
      <c r="F119" s="154">
        <v>0</v>
      </c>
    </row>
    <row r="120" spans="1:7" ht="39" customHeight="1">
      <c r="A120" s="162" t="s">
        <v>451</v>
      </c>
      <c r="B120" s="163" t="s">
        <v>547</v>
      </c>
      <c r="C120" s="157" t="s">
        <v>548</v>
      </c>
      <c r="D120" s="162"/>
      <c r="E120" s="164">
        <v>15509026.41</v>
      </c>
      <c r="F120" s="164">
        <v>17839262.399999999</v>
      </c>
    </row>
    <row r="121" spans="1:7" s="112" customFormat="1" ht="13">
      <c r="A121" s="53"/>
      <c r="B121" s="53"/>
      <c r="C121" s="53"/>
      <c r="D121" s="53"/>
      <c r="E121" s="53"/>
      <c r="F121" s="53"/>
      <c r="G121" s="38"/>
    </row>
    <row r="123" spans="1:7" ht="16.899999999999999" customHeight="1">
      <c r="A123" s="261" t="s">
        <v>184</v>
      </c>
      <c r="B123" s="261"/>
      <c r="C123" s="261" t="s">
        <v>185</v>
      </c>
      <c r="D123" s="261"/>
      <c r="E123" s="261"/>
      <c r="F123" s="261"/>
    </row>
    <row r="136" spans="1:6">
      <c r="A136" s="253" t="s">
        <v>564</v>
      </c>
      <c r="B136" s="253"/>
      <c r="C136" s="253" t="s">
        <v>565</v>
      </c>
      <c r="D136" s="253"/>
      <c r="E136" s="253"/>
      <c r="F136" s="53" t="s">
        <v>566</v>
      </c>
    </row>
    <row r="137" spans="1:6" ht="16.899999999999999" customHeight="1">
      <c r="A137" s="252" t="s">
        <v>841</v>
      </c>
      <c r="B137" s="252"/>
      <c r="C137" s="252" t="s">
        <v>842</v>
      </c>
      <c r="D137" s="252"/>
      <c r="E137" s="252"/>
      <c r="F137" s="210" t="s">
        <v>831</v>
      </c>
    </row>
    <row r="138" spans="1:6" ht="16.899999999999999" customHeight="1">
      <c r="A138" s="253" t="s">
        <v>843</v>
      </c>
      <c r="B138" s="253"/>
      <c r="C138" s="253" t="s">
        <v>844</v>
      </c>
      <c r="D138" s="253"/>
      <c r="E138" s="253"/>
      <c r="F138" s="167" t="s">
        <v>833</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topLeftCell="A64" zoomScale="94" zoomScaleNormal="100" zoomScaleSheetLayoutView="94" workbookViewId="0">
      <selection activeCell="A65" sqref="A65"/>
    </sheetView>
  </sheetViews>
  <sheetFormatPr defaultColWidth="8.7265625" defaultRowHeight="12.5"/>
  <cols>
    <col min="1" max="1" width="44.7265625" style="53" customWidth="1"/>
    <col min="2" max="2" width="9.453125" style="53" customWidth="1"/>
    <col min="3" max="3" width="11" style="53" customWidth="1"/>
    <col min="4" max="5" width="38.90625" style="53" customWidth="1"/>
    <col min="6" max="6" width="24.453125" style="98" customWidth="1"/>
    <col min="7" max="16384" width="8.7265625" style="98"/>
  </cols>
  <sheetData>
    <row r="1" spans="1:6" ht="30.4" customHeight="1">
      <c r="A1" s="264" t="s">
        <v>227</v>
      </c>
      <c r="B1" s="264"/>
      <c r="C1" s="264"/>
      <c r="D1" s="264"/>
      <c r="E1" s="264"/>
      <c r="F1" s="106"/>
    </row>
    <row r="2" spans="1:6" ht="24.4" customHeight="1">
      <c r="A2" s="265" t="s">
        <v>228</v>
      </c>
      <c r="B2" s="265"/>
      <c r="C2" s="265"/>
      <c r="D2" s="265"/>
      <c r="E2" s="265"/>
      <c r="F2" s="107"/>
    </row>
    <row r="3" spans="1:6" ht="39.4" customHeight="1">
      <c r="A3" s="266" t="s">
        <v>189</v>
      </c>
      <c r="B3" s="266"/>
      <c r="C3" s="266"/>
      <c r="D3" s="266"/>
      <c r="E3" s="266"/>
      <c r="F3" s="139"/>
    </row>
    <row r="4" spans="1:6" ht="16.899999999999999" customHeight="1">
      <c r="A4" s="267" t="s">
        <v>824</v>
      </c>
      <c r="B4" s="267"/>
      <c r="C4" s="267"/>
      <c r="D4" s="267"/>
      <c r="E4" s="267"/>
      <c r="F4" s="140"/>
    </row>
    <row r="5" spans="1:6" ht="0.4" customHeight="1"/>
    <row r="7" spans="1:6" ht="16.899999999999999" customHeight="1">
      <c r="A7" s="97" t="s">
        <v>2</v>
      </c>
      <c r="B7" s="262" t="s">
        <v>825</v>
      </c>
      <c r="C7" s="262"/>
      <c r="D7" s="262"/>
      <c r="E7" s="262"/>
    </row>
    <row r="8" spans="1:6" ht="16.899999999999999" customHeight="1">
      <c r="A8" s="53" t="s">
        <v>40</v>
      </c>
      <c r="B8" s="263" t="s">
        <v>826</v>
      </c>
      <c r="C8" s="263"/>
      <c r="D8" s="263"/>
      <c r="E8" s="263"/>
    </row>
    <row r="9" spans="1:6" ht="16.899999999999999" customHeight="1">
      <c r="A9" s="97" t="s">
        <v>3</v>
      </c>
      <c r="B9" s="262" t="s">
        <v>827</v>
      </c>
      <c r="C9" s="262"/>
      <c r="D9" s="262"/>
      <c r="E9" s="262"/>
    </row>
    <row r="10" spans="1:6" ht="16.899999999999999" customHeight="1">
      <c r="A10" s="53" t="s">
        <v>4</v>
      </c>
      <c r="B10" s="263" t="s">
        <v>828</v>
      </c>
      <c r="C10" s="263"/>
      <c r="D10" s="263"/>
      <c r="E10" s="263"/>
    </row>
    <row r="11" spans="1:6" ht="17.5" customHeight="1">
      <c r="A11" s="97" t="s">
        <v>5</v>
      </c>
      <c r="B11" s="262" t="s">
        <v>917</v>
      </c>
      <c r="C11" s="262"/>
      <c r="D11" s="262"/>
      <c r="E11" s="262"/>
    </row>
    <row r="12" spans="1:6" ht="18.5" customHeight="1">
      <c r="A12" s="53" t="s">
        <v>6</v>
      </c>
      <c r="B12" s="263" t="s">
        <v>916</v>
      </c>
      <c r="C12" s="263"/>
      <c r="D12" s="263"/>
      <c r="E12" s="263"/>
    </row>
    <row r="13" spans="1:6" ht="16.899999999999999" customHeight="1">
      <c r="A13" s="97" t="s">
        <v>7</v>
      </c>
      <c r="B13" s="262" t="s">
        <v>829</v>
      </c>
      <c r="C13" s="262"/>
      <c r="D13" s="262"/>
      <c r="E13" s="262"/>
    </row>
    <row r="14" spans="1:6" ht="16.899999999999999" customHeight="1">
      <c r="A14" s="53" t="s">
        <v>8</v>
      </c>
      <c r="B14" s="263" t="s">
        <v>830</v>
      </c>
      <c r="C14" s="263"/>
      <c r="D14" s="263"/>
      <c r="E14" s="263"/>
    </row>
    <row r="17" spans="1:7" ht="45.4" customHeight="1">
      <c r="A17" s="99" t="s">
        <v>100</v>
      </c>
      <c r="B17" s="99" t="s">
        <v>101</v>
      </c>
      <c r="C17" s="99" t="s">
        <v>102</v>
      </c>
      <c r="D17" s="99" t="s">
        <v>836</v>
      </c>
      <c r="E17" s="99" t="s">
        <v>837</v>
      </c>
    </row>
    <row r="18" spans="1:7" s="112" customFormat="1" ht="42" customHeight="1">
      <c r="A18" s="141" t="s">
        <v>190</v>
      </c>
      <c r="B18" s="142" t="s">
        <v>41</v>
      </c>
      <c r="C18" s="143"/>
      <c r="D18" s="225"/>
      <c r="E18" s="225"/>
    </row>
    <row r="19" spans="1:7" ht="42" customHeight="1">
      <c r="A19" s="144" t="s">
        <v>264</v>
      </c>
      <c r="B19" s="145" t="s">
        <v>104</v>
      </c>
      <c r="C19" s="146"/>
      <c r="D19" s="225">
        <v>-15568392209</v>
      </c>
      <c r="E19" s="225">
        <v>105028164709</v>
      </c>
      <c r="G19" s="112"/>
    </row>
    <row r="20" spans="1:7" ht="63.4" customHeight="1">
      <c r="A20" s="144" t="s">
        <v>191</v>
      </c>
      <c r="B20" s="145" t="s">
        <v>105</v>
      </c>
      <c r="C20" s="146"/>
      <c r="D20" s="225">
        <v>54521843652</v>
      </c>
      <c r="E20" s="225">
        <v>-69275894667</v>
      </c>
      <c r="G20" s="112"/>
    </row>
    <row r="21" spans="1:7" ht="58.9" customHeight="1">
      <c r="A21" s="144" t="s">
        <v>308</v>
      </c>
      <c r="B21" s="145" t="s">
        <v>106</v>
      </c>
      <c r="C21" s="146"/>
      <c r="D21" s="115">
        <v>54669768309</v>
      </c>
      <c r="E21" s="115">
        <v>-69343802886</v>
      </c>
      <c r="G21" s="112"/>
    </row>
    <row r="22" spans="1:7" ht="42" customHeight="1">
      <c r="A22" s="144" t="s">
        <v>309</v>
      </c>
      <c r="B22" s="145" t="s">
        <v>109</v>
      </c>
      <c r="C22" s="146"/>
      <c r="D22" s="115">
        <v>-147924657</v>
      </c>
      <c r="E22" s="115">
        <v>67908219</v>
      </c>
      <c r="G22" s="112"/>
    </row>
    <row r="23" spans="1:7" ht="57.4" customHeight="1">
      <c r="A23" s="144" t="s">
        <v>192</v>
      </c>
      <c r="B23" s="145" t="s">
        <v>110</v>
      </c>
      <c r="C23" s="146"/>
      <c r="D23" s="225">
        <v>38953451443</v>
      </c>
      <c r="E23" s="225">
        <v>35752270042</v>
      </c>
      <c r="G23" s="112"/>
    </row>
    <row r="24" spans="1:7" ht="42" customHeight="1">
      <c r="A24" s="144" t="s">
        <v>310</v>
      </c>
      <c r="B24" s="145" t="s">
        <v>128</v>
      </c>
      <c r="C24" s="146"/>
      <c r="D24" s="115">
        <v>10156939091</v>
      </c>
      <c r="E24" s="115">
        <v>-39864161814</v>
      </c>
      <c r="G24" s="112"/>
    </row>
    <row r="25" spans="1:7" ht="58.9" customHeight="1">
      <c r="A25" s="144" t="s">
        <v>193</v>
      </c>
      <c r="B25" s="145" t="s">
        <v>111</v>
      </c>
      <c r="C25" s="146"/>
      <c r="D25" s="115">
        <v>9537030000</v>
      </c>
      <c r="E25" s="115">
        <v>-1365760000</v>
      </c>
      <c r="G25" s="112"/>
    </row>
    <row r="26" spans="1:7" ht="60.4" customHeight="1">
      <c r="A26" s="144" t="s">
        <v>194</v>
      </c>
      <c r="B26" s="145" t="s">
        <v>112</v>
      </c>
      <c r="C26" s="146"/>
      <c r="D26" s="115">
        <v>-105000000</v>
      </c>
      <c r="E26" s="115">
        <v>80000000</v>
      </c>
      <c r="G26" s="112"/>
    </row>
    <row r="27" spans="1:7" ht="42" customHeight="1">
      <c r="A27" s="144" t="s">
        <v>265</v>
      </c>
      <c r="B27" s="145" t="s">
        <v>113</v>
      </c>
      <c r="C27" s="146"/>
      <c r="D27" s="115">
        <v>0</v>
      </c>
      <c r="E27" s="115">
        <v>12100</v>
      </c>
      <c r="G27" s="112"/>
    </row>
    <row r="28" spans="1:7" ht="42" customHeight="1">
      <c r="A28" s="144" t="s">
        <v>311</v>
      </c>
      <c r="B28" s="145" t="s">
        <v>114</v>
      </c>
      <c r="C28" s="146"/>
      <c r="D28" s="115">
        <v>0</v>
      </c>
      <c r="E28" s="115">
        <v>0</v>
      </c>
      <c r="G28" s="112"/>
    </row>
    <row r="29" spans="1:7" ht="51" customHeight="1">
      <c r="A29" s="144" t="s">
        <v>195</v>
      </c>
      <c r="B29" s="145" t="s">
        <v>115</v>
      </c>
      <c r="C29" s="146"/>
      <c r="D29" s="115">
        <v>-7255375000</v>
      </c>
      <c r="E29" s="115">
        <v>4890715000</v>
      </c>
      <c r="G29" s="112"/>
    </row>
    <row r="30" spans="1:7" ht="75" customHeight="1">
      <c r="A30" s="144" t="s">
        <v>196</v>
      </c>
      <c r="B30" s="145" t="s">
        <v>117</v>
      </c>
      <c r="C30" s="146"/>
      <c r="D30" s="115">
        <v>37614915</v>
      </c>
      <c r="E30" s="115">
        <v>-1999532</v>
      </c>
      <c r="G30" s="112"/>
    </row>
    <row r="31" spans="1:7" ht="47.65" customHeight="1">
      <c r="A31" s="144" t="s">
        <v>312</v>
      </c>
      <c r="B31" s="145" t="s">
        <v>122</v>
      </c>
      <c r="C31" s="146"/>
      <c r="D31" s="115">
        <v>0</v>
      </c>
      <c r="E31" s="115">
        <v>0</v>
      </c>
      <c r="G31" s="112"/>
    </row>
    <row r="32" spans="1:7" ht="57" customHeight="1">
      <c r="A32" s="144" t="s">
        <v>313</v>
      </c>
      <c r="B32" s="145" t="s">
        <v>124</v>
      </c>
      <c r="C32" s="146"/>
      <c r="D32" s="115">
        <v>-5679815</v>
      </c>
      <c r="E32" s="115">
        <v>-28770744</v>
      </c>
      <c r="G32" s="112"/>
    </row>
    <row r="33" spans="1:7" ht="53.65" customHeight="1">
      <c r="A33" s="144" t="s">
        <v>314</v>
      </c>
      <c r="B33" s="145" t="s">
        <v>126</v>
      </c>
      <c r="C33" s="146"/>
      <c r="D33" s="115">
        <v>12785135</v>
      </c>
      <c r="E33" s="115">
        <v>911793700</v>
      </c>
      <c r="G33" s="112"/>
    </row>
    <row r="34" spans="1:7" ht="55.15" customHeight="1">
      <c r="A34" s="144" t="s">
        <v>315</v>
      </c>
      <c r="B34" s="145" t="s">
        <v>127</v>
      </c>
      <c r="C34" s="146"/>
      <c r="D34" s="115">
        <v>373630345</v>
      </c>
      <c r="E34" s="115">
        <v>-189237641</v>
      </c>
      <c r="G34" s="112"/>
    </row>
    <row r="35" spans="1:7" ht="39.4" customHeight="1">
      <c r="A35" s="144" t="s">
        <v>316</v>
      </c>
      <c r="B35" s="145" t="s">
        <v>197</v>
      </c>
      <c r="C35" s="146"/>
      <c r="D35" s="115">
        <v>-22163948</v>
      </c>
      <c r="E35" s="115">
        <v>12376491</v>
      </c>
      <c r="G35" s="112"/>
    </row>
    <row r="36" spans="1:7" ht="47.65" customHeight="1">
      <c r="A36" s="147" t="s">
        <v>317</v>
      </c>
      <c r="B36" s="145" t="s">
        <v>198</v>
      </c>
      <c r="C36" s="146"/>
      <c r="D36" s="115">
        <v>-99208724</v>
      </c>
      <c r="E36" s="115">
        <v>125239316</v>
      </c>
      <c r="G36" s="112"/>
    </row>
    <row r="37" spans="1:7" ht="48" customHeight="1">
      <c r="A37" s="144" t="s">
        <v>199</v>
      </c>
      <c r="B37" s="145" t="s">
        <v>200</v>
      </c>
      <c r="C37" s="146"/>
      <c r="D37" s="115">
        <v>0</v>
      </c>
      <c r="E37" s="115">
        <v>0</v>
      </c>
      <c r="G37" s="112"/>
    </row>
    <row r="38" spans="1:7" s="112" customFormat="1" ht="52.15" customHeight="1">
      <c r="A38" s="141" t="s">
        <v>266</v>
      </c>
      <c r="B38" s="142" t="s">
        <v>201</v>
      </c>
      <c r="C38" s="143"/>
      <c r="D38" s="225">
        <v>51584023442</v>
      </c>
      <c r="E38" s="225">
        <v>322476918</v>
      </c>
    </row>
    <row r="39" spans="1:7" s="112" customFormat="1" ht="42" customHeight="1">
      <c r="A39" s="141" t="s">
        <v>267</v>
      </c>
      <c r="B39" s="142" t="s">
        <v>47</v>
      </c>
      <c r="C39" s="143"/>
      <c r="D39" s="225"/>
      <c r="E39" s="225"/>
    </row>
    <row r="40" spans="1:7" ht="42" customHeight="1">
      <c r="A40" s="144" t="s">
        <v>318</v>
      </c>
      <c r="B40" s="145" t="s">
        <v>177</v>
      </c>
      <c r="C40" s="146"/>
      <c r="D40" s="115">
        <v>105195298924</v>
      </c>
      <c r="E40" s="115">
        <v>55878018607</v>
      </c>
      <c r="G40" s="112"/>
    </row>
    <row r="41" spans="1:7" ht="42" customHeight="1">
      <c r="A41" s="144" t="s">
        <v>319</v>
      </c>
      <c r="B41" s="145" t="s">
        <v>179</v>
      </c>
      <c r="C41" s="146"/>
      <c r="D41" s="115">
        <v>-168025480681</v>
      </c>
      <c r="E41" s="115">
        <v>-35524031682</v>
      </c>
      <c r="G41" s="112"/>
    </row>
    <row r="42" spans="1:7" ht="42" customHeight="1">
      <c r="A42" s="144" t="s">
        <v>268</v>
      </c>
      <c r="B42" s="145" t="s">
        <v>202</v>
      </c>
      <c r="C42" s="146"/>
      <c r="D42" s="115">
        <v>0</v>
      </c>
      <c r="E42" s="115">
        <v>0</v>
      </c>
      <c r="G42" s="112"/>
    </row>
    <row r="43" spans="1:7" ht="42" customHeight="1">
      <c r="A43" s="144" t="s">
        <v>269</v>
      </c>
      <c r="B43" s="145" t="s">
        <v>203</v>
      </c>
      <c r="C43" s="146"/>
      <c r="D43" s="115">
        <v>0</v>
      </c>
      <c r="E43" s="115">
        <v>0</v>
      </c>
      <c r="G43" s="112"/>
    </row>
    <row r="44" spans="1:7" ht="42" customHeight="1">
      <c r="A44" s="144" t="s">
        <v>320</v>
      </c>
      <c r="B44" s="145" t="s">
        <v>204</v>
      </c>
      <c r="C44" s="146"/>
      <c r="D44" s="115">
        <v>0</v>
      </c>
      <c r="E44" s="115">
        <v>0</v>
      </c>
      <c r="G44" s="112"/>
    </row>
    <row r="45" spans="1:7" ht="46.9" customHeight="1">
      <c r="A45" s="141" t="s">
        <v>321</v>
      </c>
      <c r="B45" s="142" t="s">
        <v>175</v>
      </c>
      <c r="C45" s="146"/>
      <c r="D45" s="225">
        <v>-62830181757</v>
      </c>
      <c r="E45" s="225">
        <v>20353986925</v>
      </c>
      <c r="G45" s="112"/>
    </row>
    <row r="46" spans="1:7" s="112" customFormat="1" ht="52.5" customHeight="1">
      <c r="A46" s="141" t="s">
        <v>270</v>
      </c>
      <c r="B46" s="142" t="s">
        <v>181</v>
      </c>
      <c r="C46" s="143"/>
      <c r="D46" s="225">
        <v>-11246158315</v>
      </c>
      <c r="E46" s="225">
        <v>20676463843</v>
      </c>
    </row>
    <row r="47" spans="1:7" s="112" customFormat="1" ht="53.65" customHeight="1">
      <c r="A47" s="141" t="s">
        <v>271</v>
      </c>
      <c r="B47" s="142" t="s">
        <v>205</v>
      </c>
      <c r="C47" s="143"/>
      <c r="D47" s="225">
        <v>24080102416</v>
      </c>
      <c r="E47" s="225">
        <v>3403638573</v>
      </c>
    </row>
    <row r="48" spans="1:7" ht="47.65" customHeight="1">
      <c r="A48" s="144" t="s">
        <v>322</v>
      </c>
      <c r="B48" s="145" t="s">
        <v>206</v>
      </c>
      <c r="C48" s="146"/>
      <c r="D48" s="115">
        <v>24080102416</v>
      </c>
      <c r="E48" s="115">
        <v>3403638573</v>
      </c>
      <c r="G48" s="112"/>
    </row>
    <row r="49" spans="1:7" ht="61.15" customHeight="1">
      <c r="A49" s="148" t="s">
        <v>323</v>
      </c>
      <c r="B49" s="145" t="s">
        <v>207</v>
      </c>
      <c r="C49" s="146"/>
      <c r="D49" s="115">
        <v>23685310618</v>
      </c>
      <c r="E49" s="115">
        <v>3365755435</v>
      </c>
      <c r="G49" s="112"/>
    </row>
    <row r="50" spans="1:7" ht="42" customHeight="1">
      <c r="A50" s="149" t="s">
        <v>324</v>
      </c>
      <c r="B50" s="150" t="s">
        <v>208</v>
      </c>
      <c r="C50" s="146"/>
      <c r="D50" s="115">
        <v>23685310618</v>
      </c>
      <c r="E50" s="115">
        <v>3365755435</v>
      </c>
      <c r="G50" s="112"/>
    </row>
    <row r="51" spans="1:7" ht="42" customHeight="1">
      <c r="A51" s="151" t="s">
        <v>325</v>
      </c>
      <c r="B51" s="150" t="s">
        <v>209</v>
      </c>
      <c r="C51" s="146"/>
      <c r="D51" s="115">
        <v>0</v>
      </c>
      <c r="E51" s="115">
        <v>0</v>
      </c>
      <c r="G51" s="112"/>
    </row>
    <row r="52" spans="1:7" ht="45" customHeight="1">
      <c r="A52" s="149" t="s">
        <v>46</v>
      </c>
      <c r="B52" s="150" t="s">
        <v>210</v>
      </c>
      <c r="C52" s="146"/>
      <c r="D52" s="115">
        <v>0</v>
      </c>
      <c r="E52" s="115">
        <v>0</v>
      </c>
      <c r="G52" s="112"/>
    </row>
    <row r="53" spans="1:7" ht="42" customHeight="1">
      <c r="A53" s="144" t="s">
        <v>272</v>
      </c>
      <c r="B53" s="145" t="s">
        <v>211</v>
      </c>
      <c r="C53" s="146"/>
      <c r="D53" s="115">
        <v>394791798</v>
      </c>
      <c r="E53" s="115">
        <v>37883138</v>
      </c>
      <c r="G53" s="112"/>
    </row>
    <row r="54" spans="1:7" ht="42" customHeight="1">
      <c r="A54" s="144" t="s">
        <v>273</v>
      </c>
      <c r="B54" s="145" t="s">
        <v>212</v>
      </c>
      <c r="C54" s="146"/>
      <c r="D54" s="115">
        <v>0</v>
      </c>
      <c r="E54" s="115">
        <v>0</v>
      </c>
      <c r="G54" s="112"/>
    </row>
    <row r="55" spans="1:7" s="112" customFormat="1" ht="57" customHeight="1">
      <c r="A55" s="141" t="s">
        <v>274</v>
      </c>
      <c r="B55" s="142" t="s">
        <v>213</v>
      </c>
      <c r="C55" s="143"/>
      <c r="D55" s="225">
        <v>12833944101</v>
      </c>
      <c r="E55" s="225">
        <v>24080102416</v>
      </c>
    </row>
    <row r="56" spans="1:7" ht="42" customHeight="1">
      <c r="A56" s="144" t="s">
        <v>326</v>
      </c>
      <c r="B56" s="145" t="s">
        <v>214</v>
      </c>
      <c r="C56" s="146"/>
      <c r="D56" s="115">
        <v>12833944101</v>
      </c>
      <c r="E56" s="115">
        <v>24080102416</v>
      </c>
      <c r="G56" s="112"/>
    </row>
    <row r="57" spans="1:7" ht="61.15" customHeight="1">
      <c r="A57" s="144" t="s">
        <v>323</v>
      </c>
      <c r="B57" s="145" t="s">
        <v>215</v>
      </c>
      <c r="C57" s="146"/>
      <c r="D57" s="115">
        <v>12541600033</v>
      </c>
      <c r="E57" s="115">
        <v>23685310618</v>
      </c>
      <c r="G57" s="112"/>
    </row>
    <row r="58" spans="1:7" ht="42" customHeight="1">
      <c r="A58" s="149" t="s">
        <v>324</v>
      </c>
      <c r="B58" s="150" t="s">
        <v>216</v>
      </c>
      <c r="C58" s="146"/>
      <c r="D58" s="115">
        <v>12541600033</v>
      </c>
      <c r="E58" s="115">
        <v>23685310618</v>
      </c>
      <c r="G58" s="112"/>
    </row>
    <row r="59" spans="1:7" ht="42" customHeight="1">
      <c r="A59" s="151" t="s">
        <v>325</v>
      </c>
      <c r="B59" s="150" t="s">
        <v>217</v>
      </c>
      <c r="C59" s="146"/>
      <c r="D59" s="115">
        <v>0</v>
      </c>
      <c r="E59" s="115">
        <v>0</v>
      </c>
      <c r="G59" s="112"/>
    </row>
    <row r="60" spans="1:7" ht="47.65" customHeight="1">
      <c r="A60" s="149" t="s">
        <v>46</v>
      </c>
      <c r="B60" s="150" t="s">
        <v>218</v>
      </c>
      <c r="C60" s="146"/>
      <c r="D60" s="115">
        <v>0</v>
      </c>
      <c r="E60" s="115">
        <v>0</v>
      </c>
      <c r="G60" s="112"/>
    </row>
    <row r="61" spans="1:7" ht="55.15" customHeight="1">
      <c r="A61" s="144" t="s">
        <v>327</v>
      </c>
      <c r="B61" s="145" t="s">
        <v>219</v>
      </c>
      <c r="C61" s="146"/>
      <c r="D61" s="115">
        <v>292344068</v>
      </c>
      <c r="E61" s="115">
        <v>394791798</v>
      </c>
      <c r="G61" s="112"/>
    </row>
    <row r="62" spans="1:7" ht="52.15" customHeight="1">
      <c r="A62" s="144" t="s">
        <v>275</v>
      </c>
      <c r="B62" s="145" t="s">
        <v>220</v>
      </c>
      <c r="C62" s="146"/>
      <c r="D62" s="115">
        <v>0</v>
      </c>
      <c r="E62" s="115">
        <v>0</v>
      </c>
      <c r="G62" s="112"/>
    </row>
    <row r="63" spans="1:7" s="112" customFormat="1" ht="62.65" customHeight="1">
      <c r="A63" s="141" t="s">
        <v>276</v>
      </c>
      <c r="B63" s="142" t="s">
        <v>221</v>
      </c>
      <c r="C63" s="143"/>
      <c r="D63" s="225">
        <v>-11246158315</v>
      </c>
      <c r="E63" s="225">
        <v>20676463843</v>
      </c>
    </row>
    <row r="64" spans="1:7" s="112" customFormat="1" ht="42" customHeight="1">
      <c r="A64" s="141" t="s">
        <v>277</v>
      </c>
      <c r="B64" s="142" t="s">
        <v>222</v>
      </c>
      <c r="C64" s="143"/>
      <c r="D64" s="225">
        <v>0</v>
      </c>
      <c r="E64" s="225">
        <v>0</v>
      </c>
    </row>
    <row r="67" spans="1:6" ht="25.15" customHeight="1">
      <c r="A67" s="137" t="s">
        <v>184</v>
      </c>
      <c r="B67" s="122"/>
      <c r="C67" s="261" t="s">
        <v>185</v>
      </c>
      <c r="D67" s="261"/>
      <c r="E67" s="261"/>
      <c r="F67" s="92"/>
    </row>
    <row r="68" spans="1:6">
      <c r="A68" s="138"/>
      <c r="B68" s="138"/>
      <c r="C68" s="138"/>
      <c r="D68" s="138"/>
      <c r="E68" s="138"/>
    </row>
    <row r="69" spans="1:6">
      <c r="A69" s="138"/>
      <c r="B69" s="138"/>
      <c r="C69" s="138"/>
      <c r="D69" s="138"/>
      <c r="E69" s="138"/>
    </row>
    <row r="70" spans="1:6">
      <c r="A70" s="138"/>
      <c r="B70" s="138"/>
      <c r="C70" s="138"/>
      <c r="D70" s="138"/>
      <c r="E70" s="138"/>
    </row>
    <row r="71" spans="1:6">
      <c r="A71" s="138"/>
      <c r="B71" s="138"/>
      <c r="C71" s="138"/>
      <c r="D71" s="138"/>
      <c r="E71" s="138"/>
    </row>
    <row r="72" spans="1:6">
      <c r="A72" s="138"/>
      <c r="B72" s="138"/>
      <c r="C72" s="138"/>
      <c r="D72" s="138"/>
      <c r="E72" s="138"/>
    </row>
    <row r="73" spans="1:6">
      <c r="A73" s="138"/>
      <c r="B73" s="138"/>
      <c r="C73" s="138"/>
      <c r="D73" s="138"/>
      <c r="E73" s="138"/>
    </row>
    <row r="74" spans="1:6">
      <c r="A74" s="138"/>
      <c r="B74" s="138"/>
      <c r="C74" s="138"/>
      <c r="D74" s="138"/>
      <c r="E74" s="138"/>
    </row>
    <row r="75" spans="1:6">
      <c r="A75" s="138"/>
      <c r="B75" s="138"/>
      <c r="C75" s="138"/>
      <c r="D75" s="138"/>
      <c r="E75" s="138"/>
    </row>
    <row r="76" spans="1:6">
      <c r="A76" s="138"/>
      <c r="B76" s="138"/>
      <c r="C76" s="138"/>
      <c r="D76" s="138"/>
      <c r="E76" s="138"/>
    </row>
    <row r="77" spans="1:6">
      <c r="A77" s="138"/>
      <c r="B77" s="138"/>
      <c r="C77" s="138"/>
      <c r="D77" s="138"/>
      <c r="E77" s="138"/>
    </row>
    <row r="78" spans="1:6">
      <c r="A78" s="138" t="s">
        <v>567</v>
      </c>
      <c r="B78" s="251" t="s">
        <v>565</v>
      </c>
      <c r="C78" s="251"/>
      <c r="D78" s="251"/>
      <c r="E78" s="121" t="s">
        <v>568</v>
      </c>
    </row>
    <row r="79" spans="1:6" ht="16.899999999999999" customHeight="1">
      <c r="A79" s="210" t="s">
        <v>841</v>
      </c>
      <c r="B79" s="268" t="s">
        <v>842</v>
      </c>
      <c r="C79" s="268"/>
      <c r="D79" s="268"/>
      <c r="E79" s="210" t="s">
        <v>831</v>
      </c>
    </row>
    <row r="80" spans="1:6" ht="16.899999999999999" customHeight="1">
      <c r="A80" s="138" t="s">
        <v>843</v>
      </c>
      <c r="B80" s="253" t="s">
        <v>844</v>
      </c>
      <c r="C80" s="253"/>
      <c r="D80" s="253"/>
      <c r="E80" s="138" t="s">
        <v>833</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8"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105" zoomScale="98" zoomScaleNormal="100" zoomScaleSheetLayoutView="98" workbookViewId="0">
      <selection activeCell="A107" sqref="A107"/>
    </sheetView>
  </sheetViews>
  <sheetFormatPr defaultColWidth="8.7265625" defaultRowHeight="12.5"/>
  <cols>
    <col min="1" max="1" width="8.7265625" style="40"/>
    <col min="2" max="2" width="48.26953125" style="40" customWidth="1"/>
    <col min="3" max="3" width="10.26953125" style="40" customWidth="1"/>
    <col min="4" max="4" width="23.26953125" style="40" customWidth="1"/>
    <col min="5" max="5" width="26.1796875" style="40" customWidth="1"/>
    <col min="6" max="6" width="22.7265625" style="40" customWidth="1"/>
    <col min="7" max="14" width="8.7265625" style="40" hidden="1" customWidth="1"/>
    <col min="15" max="16384" width="8.7265625" style="40"/>
  </cols>
  <sheetData>
    <row r="1" spans="1:6" s="41" customFormat="1" ht="22.9" customHeight="1">
      <c r="A1" s="269" t="s">
        <v>877</v>
      </c>
      <c r="B1" s="269"/>
      <c r="C1" s="269"/>
      <c r="D1" s="269"/>
      <c r="E1" s="269"/>
      <c r="F1" s="269"/>
    </row>
    <row r="2" spans="1:6" s="41" customFormat="1" ht="50.5" customHeight="1">
      <c r="A2" s="270" t="s">
        <v>878</v>
      </c>
      <c r="B2" s="270"/>
      <c r="C2" s="270"/>
      <c r="D2" s="270"/>
      <c r="E2" s="270"/>
      <c r="F2" s="270"/>
    </row>
    <row r="3" spans="1:6" s="41" customFormat="1">
      <c r="A3" s="271" t="s">
        <v>879</v>
      </c>
      <c r="B3" s="271"/>
      <c r="C3" s="271"/>
      <c r="D3" s="271"/>
      <c r="E3" s="271"/>
      <c r="F3" s="271"/>
    </row>
    <row r="4" spans="1:6" s="41" customFormat="1" ht="32.65" customHeight="1">
      <c r="A4" s="271"/>
      <c r="B4" s="271"/>
      <c r="C4" s="271"/>
      <c r="D4" s="271"/>
      <c r="E4" s="271"/>
      <c r="F4" s="271"/>
    </row>
    <row r="5" spans="1:6" s="41" customFormat="1" ht="16.899999999999999" customHeight="1">
      <c r="A5" s="272" t="s">
        <v>823</v>
      </c>
      <c r="B5" s="272"/>
      <c r="C5" s="272"/>
      <c r="D5" s="272"/>
      <c r="E5" s="272"/>
      <c r="F5" s="272"/>
    </row>
    <row r="6" spans="1:6">
      <c r="A6" s="53"/>
      <c r="B6" s="53"/>
      <c r="C6" s="53"/>
      <c r="D6" s="53"/>
      <c r="E6" s="53"/>
      <c r="F6" s="53"/>
    </row>
    <row r="7" spans="1:6" ht="16.899999999999999" customHeight="1">
      <c r="A7" s="262" t="s">
        <v>2</v>
      </c>
      <c r="B7" s="262"/>
      <c r="C7" s="262" t="s">
        <v>825</v>
      </c>
      <c r="D7" s="262"/>
      <c r="E7" s="262"/>
      <c r="F7" s="262"/>
    </row>
    <row r="8" spans="1:6" s="41" customFormat="1" ht="16.899999999999999" customHeight="1">
      <c r="A8" s="273" t="s">
        <v>40</v>
      </c>
      <c r="B8" s="273"/>
      <c r="C8" s="273" t="s">
        <v>826</v>
      </c>
      <c r="D8" s="273"/>
      <c r="E8" s="273"/>
      <c r="F8" s="273"/>
    </row>
    <row r="9" spans="1:6" ht="16.899999999999999" customHeight="1">
      <c r="A9" s="262" t="s">
        <v>3</v>
      </c>
      <c r="B9" s="262"/>
      <c r="C9" s="262" t="s">
        <v>827</v>
      </c>
      <c r="D9" s="262"/>
      <c r="E9" s="262"/>
      <c r="F9" s="262"/>
    </row>
    <row r="10" spans="1:6" s="41" customFormat="1" ht="16.899999999999999" customHeight="1">
      <c r="A10" s="273" t="s">
        <v>4</v>
      </c>
      <c r="B10" s="273"/>
      <c r="C10" s="273" t="s">
        <v>828</v>
      </c>
      <c r="D10" s="273"/>
      <c r="E10" s="273"/>
      <c r="F10" s="273"/>
    </row>
    <row r="11" spans="1:6" ht="16.899999999999999" customHeight="1">
      <c r="A11" s="262" t="s">
        <v>5</v>
      </c>
      <c r="B11" s="262"/>
      <c r="C11" s="262" t="s">
        <v>917</v>
      </c>
      <c r="D11" s="262"/>
      <c r="E11" s="262"/>
      <c r="F11" s="262"/>
    </row>
    <row r="12" spans="1:6" s="41" customFormat="1" ht="16.899999999999999" customHeight="1">
      <c r="A12" s="273" t="s">
        <v>6</v>
      </c>
      <c r="B12" s="273"/>
      <c r="C12" s="273" t="s">
        <v>916</v>
      </c>
      <c r="D12" s="273"/>
      <c r="E12" s="273"/>
      <c r="F12" s="273"/>
    </row>
    <row r="13" spans="1:6" ht="16.899999999999999" customHeight="1">
      <c r="A13" s="262" t="s">
        <v>7</v>
      </c>
      <c r="B13" s="262"/>
      <c r="C13" s="262" t="s">
        <v>829</v>
      </c>
      <c r="D13" s="262"/>
      <c r="E13" s="262"/>
      <c r="F13" s="262"/>
    </row>
    <row r="14" spans="1:6" s="41" customFormat="1" ht="16.899999999999999" customHeight="1">
      <c r="A14" s="273" t="s">
        <v>8</v>
      </c>
      <c r="B14" s="273"/>
      <c r="C14" s="273" t="s">
        <v>830</v>
      </c>
      <c r="D14" s="273"/>
      <c r="E14" s="273"/>
      <c r="F14" s="273"/>
    </row>
    <row r="15" spans="1:6" s="41" customFormat="1" ht="7.5" customHeight="1">
      <c r="A15" s="50"/>
      <c r="B15" s="50"/>
      <c r="C15" s="50"/>
      <c r="D15" s="50"/>
      <c r="E15" s="50"/>
      <c r="F15" s="50"/>
    </row>
    <row r="16" spans="1:6" s="41" customFormat="1" ht="16.899999999999999" customHeight="1">
      <c r="A16" s="235" t="s">
        <v>864</v>
      </c>
      <c r="B16" s="236" t="s">
        <v>865</v>
      </c>
      <c r="C16" s="50"/>
      <c r="D16" s="50"/>
      <c r="E16" s="50"/>
      <c r="F16" s="50"/>
    </row>
    <row r="17" spans="1:6" s="41" customFormat="1" ht="16.899999999999999" customHeight="1">
      <c r="A17" s="52" t="s">
        <v>41</v>
      </c>
      <c r="B17" s="51" t="s">
        <v>569</v>
      </c>
      <c r="C17" s="50"/>
      <c r="D17" s="50"/>
      <c r="E17" s="50"/>
      <c r="F17" s="50"/>
    </row>
    <row r="18" spans="1:6" s="41" customFormat="1" ht="50.65" customHeight="1">
      <c r="A18" s="49" t="s">
        <v>42</v>
      </c>
      <c r="B18" s="47" t="s">
        <v>43</v>
      </c>
      <c r="C18" s="49" t="s">
        <v>44</v>
      </c>
      <c r="D18" s="48" t="s">
        <v>834</v>
      </c>
      <c r="E18" s="48" t="s">
        <v>835</v>
      </c>
      <c r="F18" s="168" t="s">
        <v>45</v>
      </c>
    </row>
    <row r="19" spans="1:6" ht="39" customHeight="1">
      <c r="A19" s="223" t="s">
        <v>582</v>
      </c>
      <c r="B19" s="222" t="s">
        <v>583</v>
      </c>
      <c r="C19" s="223"/>
      <c r="D19" s="225"/>
      <c r="E19" s="225"/>
      <c r="F19" s="224"/>
    </row>
    <row r="20" spans="1:6" ht="39" customHeight="1">
      <c r="A20" s="218" t="s">
        <v>584</v>
      </c>
      <c r="B20" s="217" t="s">
        <v>585</v>
      </c>
      <c r="C20" s="218"/>
      <c r="D20" s="221">
        <v>12833944101</v>
      </c>
      <c r="E20" s="221">
        <v>24080102416</v>
      </c>
      <c r="F20" s="220">
        <v>1.7169008389612299</v>
      </c>
    </row>
    <row r="21" spans="1:6" ht="39" customHeight="1">
      <c r="A21" s="218" t="s">
        <v>586</v>
      </c>
      <c r="B21" s="217" t="s">
        <v>587</v>
      </c>
      <c r="C21" s="218"/>
      <c r="D21" s="221">
        <v>12833944101</v>
      </c>
      <c r="E21" s="221">
        <v>24080102416</v>
      </c>
      <c r="F21" s="220">
        <v>5.1852973287306501</v>
      </c>
    </row>
    <row r="22" spans="1:6" ht="48" customHeight="1">
      <c r="A22" s="218" t="s">
        <v>588</v>
      </c>
      <c r="B22" s="217" t="s">
        <v>589</v>
      </c>
      <c r="C22" s="218"/>
      <c r="D22" s="221">
        <v>0</v>
      </c>
      <c r="E22" s="221">
        <v>389963500</v>
      </c>
      <c r="F22" s="220"/>
    </row>
    <row r="23" spans="1:6" ht="45" customHeight="1">
      <c r="A23" s="218" t="s">
        <v>590</v>
      </c>
      <c r="B23" s="217" t="s">
        <v>591</v>
      </c>
      <c r="C23" s="218"/>
      <c r="D23" s="221">
        <v>292344068</v>
      </c>
      <c r="E23" s="221">
        <v>4828298</v>
      </c>
      <c r="F23" s="220">
        <v>19.767004126847301</v>
      </c>
    </row>
    <row r="24" spans="1:6" ht="42" customHeight="1">
      <c r="A24" s="218" t="s">
        <v>592</v>
      </c>
      <c r="B24" s="217" t="s">
        <v>593</v>
      </c>
      <c r="C24" s="218"/>
      <c r="D24" s="221">
        <v>12541600033</v>
      </c>
      <c r="E24" s="221">
        <v>23685310618</v>
      </c>
      <c r="F24" s="220">
        <v>5.0976420282859296</v>
      </c>
    </row>
    <row r="25" spans="1:6" ht="48" customHeight="1">
      <c r="A25" s="218" t="s">
        <v>594</v>
      </c>
      <c r="B25" s="217" t="s">
        <v>595</v>
      </c>
      <c r="C25" s="218"/>
      <c r="D25" s="221">
        <v>0</v>
      </c>
      <c r="E25" s="221">
        <v>0</v>
      </c>
      <c r="F25" s="220"/>
    </row>
    <row r="26" spans="1:6" ht="39" customHeight="1">
      <c r="A26" s="218" t="s">
        <v>596</v>
      </c>
      <c r="B26" s="217" t="s">
        <v>866</v>
      </c>
      <c r="C26" s="218"/>
      <c r="D26" s="221">
        <v>0</v>
      </c>
      <c r="E26" s="221">
        <v>0</v>
      </c>
      <c r="F26" s="220">
        <v>0</v>
      </c>
    </row>
    <row r="27" spans="1:6" ht="39" customHeight="1">
      <c r="A27" s="218" t="s">
        <v>597</v>
      </c>
      <c r="B27" s="217" t="s">
        <v>598</v>
      </c>
      <c r="C27" s="218"/>
      <c r="D27" s="221">
        <v>423588140600</v>
      </c>
      <c r="E27" s="221">
        <v>488414848000</v>
      </c>
      <c r="F27" s="220">
        <v>0.947348208319998</v>
      </c>
    </row>
    <row r="28" spans="1:6" ht="39" customHeight="1">
      <c r="A28" s="218" t="s">
        <v>599</v>
      </c>
      <c r="B28" s="217" t="s">
        <v>600</v>
      </c>
      <c r="C28" s="218"/>
      <c r="D28" s="221">
        <v>422055640600</v>
      </c>
      <c r="E28" s="221">
        <v>483541148000</v>
      </c>
      <c r="F28" s="220">
        <v>0.94392079619463998</v>
      </c>
    </row>
    <row r="29" spans="1:6" ht="39" customHeight="1">
      <c r="A29" s="218" t="s">
        <v>601</v>
      </c>
      <c r="B29" s="217" t="s">
        <v>602</v>
      </c>
      <c r="C29" s="218"/>
      <c r="D29" s="221">
        <v>0</v>
      </c>
      <c r="E29" s="221">
        <v>0</v>
      </c>
      <c r="F29" s="220"/>
    </row>
    <row r="30" spans="1:6" ht="39" customHeight="1">
      <c r="A30" s="218" t="s">
        <v>603</v>
      </c>
      <c r="B30" s="217" t="s">
        <v>604</v>
      </c>
      <c r="C30" s="218"/>
      <c r="D30" s="221">
        <v>0</v>
      </c>
      <c r="E30" s="221">
        <v>0</v>
      </c>
      <c r="F30" s="220"/>
    </row>
    <row r="31" spans="1:6" ht="39" customHeight="1">
      <c r="A31" s="218" t="s">
        <v>605</v>
      </c>
      <c r="B31" s="217" t="s">
        <v>606</v>
      </c>
      <c r="C31" s="218"/>
      <c r="D31" s="221">
        <v>0</v>
      </c>
      <c r="E31" s="221">
        <v>0</v>
      </c>
      <c r="F31" s="220"/>
    </row>
    <row r="32" spans="1:6" ht="39" customHeight="1">
      <c r="A32" s="218" t="s">
        <v>607</v>
      </c>
      <c r="B32" s="217" t="s">
        <v>608</v>
      </c>
      <c r="C32" s="218"/>
      <c r="D32" s="221">
        <v>0</v>
      </c>
      <c r="E32" s="221">
        <v>0</v>
      </c>
      <c r="F32" s="220"/>
    </row>
    <row r="33" spans="1:6" ht="39" customHeight="1">
      <c r="A33" s="218" t="s">
        <v>609</v>
      </c>
      <c r="B33" s="217" t="s">
        <v>610</v>
      </c>
      <c r="C33" s="218"/>
      <c r="D33" s="221">
        <v>1532500000</v>
      </c>
      <c r="E33" s="221">
        <v>4873700000</v>
      </c>
      <c r="F33" s="220"/>
    </row>
    <row r="34" spans="1:6" ht="39" customHeight="1">
      <c r="A34" s="218" t="s">
        <v>611</v>
      </c>
      <c r="B34" s="217" t="s">
        <v>612</v>
      </c>
      <c r="C34" s="218"/>
      <c r="D34" s="221">
        <v>0</v>
      </c>
      <c r="E34" s="221">
        <v>0</v>
      </c>
      <c r="F34" s="220"/>
    </row>
    <row r="35" spans="1:6" ht="39" customHeight="1">
      <c r="A35" s="218" t="s">
        <v>613</v>
      </c>
      <c r="B35" s="217" t="s">
        <v>614</v>
      </c>
      <c r="C35" s="218"/>
      <c r="D35" s="221">
        <v>0</v>
      </c>
      <c r="E35" s="221">
        <v>0</v>
      </c>
      <c r="F35" s="220"/>
    </row>
    <row r="36" spans="1:6" ht="39" customHeight="1">
      <c r="A36" s="218" t="s">
        <v>615</v>
      </c>
      <c r="B36" s="217" t="s">
        <v>616</v>
      </c>
      <c r="C36" s="218"/>
      <c r="D36" s="221">
        <v>0</v>
      </c>
      <c r="E36" s="221">
        <v>0</v>
      </c>
      <c r="F36" s="220"/>
    </row>
    <row r="37" spans="1:6" ht="39" customHeight="1">
      <c r="A37" s="237" t="s">
        <v>617</v>
      </c>
      <c r="B37" s="238" t="s">
        <v>867</v>
      </c>
      <c r="C37" s="237"/>
      <c r="D37" s="239"/>
      <c r="E37" s="239"/>
      <c r="F37" s="240"/>
    </row>
    <row r="38" spans="1:6" ht="39" customHeight="1">
      <c r="A38" s="218" t="s">
        <v>622</v>
      </c>
      <c r="B38" s="217" t="s">
        <v>868</v>
      </c>
      <c r="C38" s="218"/>
      <c r="D38" s="221">
        <v>105000000</v>
      </c>
      <c r="E38" s="221">
        <v>0</v>
      </c>
      <c r="F38" s="220">
        <v>9.2105263157894704E-2</v>
      </c>
    </row>
    <row r="39" spans="1:6" ht="39" customHeight="1">
      <c r="A39" s="218" t="s">
        <v>618</v>
      </c>
      <c r="B39" s="217" t="s">
        <v>619</v>
      </c>
      <c r="C39" s="218"/>
      <c r="D39" s="221">
        <v>105000000</v>
      </c>
      <c r="E39" s="221">
        <v>0</v>
      </c>
      <c r="F39" s="220">
        <v>9.2105263157894704E-2</v>
      </c>
    </row>
    <row r="40" spans="1:6" ht="39" customHeight="1">
      <c r="A40" s="218" t="s">
        <v>620</v>
      </c>
      <c r="B40" s="217" t="s">
        <v>621</v>
      </c>
      <c r="C40" s="218"/>
      <c r="D40" s="221">
        <v>0</v>
      </c>
      <c r="E40" s="221">
        <v>0</v>
      </c>
      <c r="F40" s="220"/>
    </row>
    <row r="41" spans="1:6" ht="39" customHeight="1">
      <c r="A41" s="218" t="s">
        <v>630</v>
      </c>
      <c r="B41" s="217" t="s">
        <v>623</v>
      </c>
      <c r="C41" s="218"/>
      <c r="D41" s="221">
        <v>0</v>
      </c>
      <c r="E41" s="221">
        <v>0</v>
      </c>
      <c r="F41" s="220">
        <v>0</v>
      </c>
    </row>
    <row r="42" spans="1:6" ht="39" customHeight="1">
      <c r="A42" s="218" t="s">
        <v>624</v>
      </c>
      <c r="B42" s="217" t="s">
        <v>625</v>
      </c>
      <c r="C42" s="218"/>
      <c r="D42" s="221">
        <v>0</v>
      </c>
      <c r="E42" s="221">
        <v>0</v>
      </c>
      <c r="F42" s="220">
        <v>0</v>
      </c>
    </row>
    <row r="43" spans="1:6" ht="39" customHeight="1">
      <c r="A43" s="218" t="s">
        <v>626</v>
      </c>
      <c r="B43" s="217" t="s">
        <v>627</v>
      </c>
      <c r="C43" s="218"/>
      <c r="D43" s="221">
        <v>0</v>
      </c>
      <c r="E43" s="221">
        <v>0</v>
      </c>
      <c r="F43" s="220"/>
    </row>
    <row r="44" spans="1:6" ht="39" customHeight="1">
      <c r="A44" s="218" t="s">
        <v>628</v>
      </c>
      <c r="B44" s="217" t="s">
        <v>629</v>
      </c>
      <c r="C44" s="218"/>
      <c r="D44" s="221">
        <v>0</v>
      </c>
      <c r="E44" s="221">
        <v>0</v>
      </c>
      <c r="F44" s="220"/>
    </row>
    <row r="45" spans="1:6" ht="39" customHeight="1">
      <c r="A45" s="237" t="s">
        <v>632</v>
      </c>
      <c r="B45" s="238" t="s">
        <v>869</v>
      </c>
      <c r="C45" s="237"/>
      <c r="D45" s="239"/>
      <c r="E45" s="239"/>
      <c r="F45" s="240"/>
    </row>
    <row r="46" spans="1:6" ht="39" customHeight="1">
      <c r="A46" s="218" t="s">
        <v>640</v>
      </c>
      <c r="B46" s="217" t="s">
        <v>631</v>
      </c>
      <c r="C46" s="218"/>
      <c r="D46" s="221">
        <v>0</v>
      </c>
      <c r="E46" s="221">
        <v>9537030000</v>
      </c>
      <c r="F46" s="220">
        <v>0</v>
      </c>
    </row>
    <row r="47" spans="1:6" ht="39" customHeight="1">
      <c r="A47" s="218" t="s">
        <v>642</v>
      </c>
      <c r="B47" s="217" t="s">
        <v>633</v>
      </c>
      <c r="C47" s="218"/>
      <c r="D47" s="221">
        <v>0</v>
      </c>
      <c r="E47" s="221">
        <v>0</v>
      </c>
      <c r="F47" s="220"/>
    </row>
    <row r="48" spans="1:6" ht="39" customHeight="1">
      <c r="A48" s="218" t="s">
        <v>634</v>
      </c>
      <c r="B48" s="217" t="s">
        <v>635</v>
      </c>
      <c r="C48" s="218"/>
      <c r="D48" s="221">
        <v>0</v>
      </c>
      <c r="E48" s="221">
        <v>0</v>
      </c>
      <c r="F48" s="220"/>
    </row>
    <row r="49" spans="1:6" ht="39" customHeight="1">
      <c r="A49" s="218" t="s">
        <v>636</v>
      </c>
      <c r="B49" s="217" t="s">
        <v>637</v>
      </c>
      <c r="C49" s="218"/>
      <c r="D49" s="221">
        <v>0</v>
      </c>
      <c r="E49" s="221">
        <v>0</v>
      </c>
      <c r="F49" s="220"/>
    </row>
    <row r="50" spans="1:6" ht="39" customHeight="1">
      <c r="A50" s="218" t="s">
        <v>638</v>
      </c>
      <c r="B50" s="217" t="s">
        <v>639</v>
      </c>
      <c r="C50" s="218"/>
      <c r="D50" s="221">
        <v>0</v>
      </c>
      <c r="E50" s="221">
        <v>0</v>
      </c>
      <c r="F50" s="220"/>
    </row>
    <row r="51" spans="1:6" ht="39" customHeight="1">
      <c r="A51" s="218" t="s">
        <v>870</v>
      </c>
      <c r="B51" s="217" t="s">
        <v>641</v>
      </c>
      <c r="C51" s="218"/>
      <c r="D51" s="221">
        <v>0</v>
      </c>
      <c r="E51" s="221">
        <v>0</v>
      </c>
      <c r="F51" s="220"/>
    </row>
    <row r="52" spans="1:6" ht="39" customHeight="1">
      <c r="A52" s="223" t="s">
        <v>871</v>
      </c>
      <c r="B52" s="222" t="s">
        <v>643</v>
      </c>
      <c r="C52" s="223"/>
      <c r="D52" s="225">
        <v>436527084701</v>
      </c>
      <c r="E52" s="225">
        <v>522031980416</v>
      </c>
      <c r="F52" s="224">
        <v>0.95553286804066895</v>
      </c>
    </row>
    <row r="53" spans="1:6" ht="39" customHeight="1">
      <c r="A53" s="223" t="s">
        <v>644</v>
      </c>
      <c r="B53" s="222" t="s">
        <v>645</v>
      </c>
      <c r="C53" s="223"/>
      <c r="D53" s="225"/>
      <c r="E53" s="225"/>
      <c r="F53" s="224"/>
    </row>
    <row r="54" spans="1:6" ht="39" customHeight="1">
      <c r="A54" s="218" t="s">
        <v>48</v>
      </c>
      <c r="B54" s="217" t="s">
        <v>872</v>
      </c>
      <c r="C54" s="218"/>
      <c r="D54" s="221"/>
      <c r="E54" s="221"/>
      <c r="F54" s="220"/>
    </row>
    <row r="55" spans="1:6" ht="39" customHeight="1">
      <c r="A55" s="218" t="s">
        <v>49</v>
      </c>
      <c r="B55" s="217" t="s">
        <v>646</v>
      </c>
      <c r="C55" s="218"/>
      <c r="D55" s="221">
        <v>0</v>
      </c>
      <c r="E55" s="221">
        <v>7255375000</v>
      </c>
      <c r="F55" s="220"/>
    </row>
    <row r="56" spans="1:6" ht="39" customHeight="1">
      <c r="A56" s="218" t="s">
        <v>716</v>
      </c>
      <c r="B56" s="217" t="s">
        <v>647</v>
      </c>
      <c r="C56" s="218"/>
      <c r="D56" s="221">
        <v>2675332191</v>
      </c>
      <c r="E56" s="221">
        <v>2526278940</v>
      </c>
      <c r="F56" s="220">
        <v>1.1495379575581901</v>
      </c>
    </row>
    <row r="57" spans="1:6" ht="39" customHeight="1">
      <c r="A57" s="218" t="s">
        <v>648</v>
      </c>
      <c r="B57" s="217" t="s">
        <v>649</v>
      </c>
      <c r="C57" s="218"/>
      <c r="D57" s="221">
        <v>1677936538</v>
      </c>
      <c r="E57" s="221">
        <v>1291521058</v>
      </c>
      <c r="F57" s="220">
        <v>1.3988846347672499</v>
      </c>
    </row>
    <row r="58" spans="1:6" ht="39" customHeight="1">
      <c r="A58" s="218" t="s">
        <v>650</v>
      </c>
      <c r="B58" s="217" t="s">
        <v>651</v>
      </c>
      <c r="C58" s="218"/>
      <c r="D58" s="221">
        <v>1115764635</v>
      </c>
      <c r="E58" s="221">
        <v>1102979500</v>
      </c>
      <c r="F58" s="220">
        <v>11.432494961366199</v>
      </c>
    </row>
    <row r="59" spans="1:6" ht="48" customHeight="1">
      <c r="A59" s="218" t="s">
        <v>652</v>
      </c>
      <c r="B59" s="217" t="s">
        <v>653</v>
      </c>
      <c r="C59" s="218"/>
      <c r="D59" s="221">
        <v>0</v>
      </c>
      <c r="E59" s="221">
        <v>0</v>
      </c>
      <c r="F59" s="220"/>
    </row>
    <row r="60" spans="1:6" ht="39" customHeight="1">
      <c r="A60" s="218" t="s">
        <v>654</v>
      </c>
      <c r="B60" s="217" t="s">
        <v>655</v>
      </c>
      <c r="C60" s="218"/>
      <c r="D60" s="221">
        <v>0</v>
      </c>
      <c r="E60" s="221">
        <v>0</v>
      </c>
      <c r="F60" s="220"/>
    </row>
    <row r="61" spans="1:6" ht="39" customHeight="1">
      <c r="A61" s="218" t="s">
        <v>656</v>
      </c>
      <c r="B61" s="217" t="s">
        <v>657</v>
      </c>
      <c r="C61" s="218"/>
      <c r="D61" s="221">
        <v>562171903</v>
      </c>
      <c r="E61" s="221">
        <v>188541558</v>
      </c>
      <c r="F61" s="220">
        <v>0.51019070793681198</v>
      </c>
    </row>
    <row r="62" spans="1:6" ht="39" customHeight="1">
      <c r="A62" s="218" t="s">
        <v>658</v>
      </c>
      <c r="B62" s="217" t="s">
        <v>659</v>
      </c>
      <c r="C62" s="218"/>
      <c r="D62" s="221">
        <v>4465609</v>
      </c>
      <c r="E62" s="221">
        <v>10145424</v>
      </c>
      <c r="F62" s="220">
        <v>0.234913285420013</v>
      </c>
    </row>
    <row r="63" spans="1:6" ht="61" customHeight="1">
      <c r="A63" s="218" t="s">
        <v>660</v>
      </c>
      <c r="B63" s="217" t="s">
        <v>661</v>
      </c>
      <c r="C63" s="218"/>
      <c r="D63" s="221">
        <v>76533490</v>
      </c>
      <c r="E63" s="221">
        <v>38918575</v>
      </c>
      <c r="F63" s="220">
        <v>1.29470497593858</v>
      </c>
    </row>
    <row r="64" spans="1:6" ht="39" customHeight="1">
      <c r="A64" s="218" t="s">
        <v>662</v>
      </c>
      <c r="B64" s="217" t="s">
        <v>663</v>
      </c>
      <c r="C64" s="218"/>
      <c r="D64" s="221">
        <v>83000000</v>
      </c>
      <c r="E64" s="221">
        <v>83000000</v>
      </c>
      <c r="F64" s="220">
        <v>1</v>
      </c>
    </row>
    <row r="65" spans="1:6" ht="39" customHeight="1">
      <c r="A65" s="218" t="s">
        <v>664</v>
      </c>
      <c r="B65" s="217" t="s">
        <v>665</v>
      </c>
      <c r="C65" s="218"/>
      <c r="D65" s="221">
        <v>20975342</v>
      </c>
      <c r="E65" s="221">
        <v>17950685</v>
      </c>
      <c r="F65" s="220">
        <v>0.99960612110205804</v>
      </c>
    </row>
    <row r="66" spans="1:6" ht="39" customHeight="1">
      <c r="A66" s="218" t="s">
        <v>666</v>
      </c>
      <c r="B66" s="217" t="s">
        <v>667</v>
      </c>
      <c r="C66" s="218"/>
      <c r="D66" s="221">
        <v>678298701</v>
      </c>
      <c r="E66" s="221">
        <v>773676611</v>
      </c>
      <c r="F66" s="220">
        <v>0.93527507133002796</v>
      </c>
    </row>
    <row r="67" spans="1:6" ht="39" customHeight="1">
      <c r="A67" s="218" t="s">
        <v>668</v>
      </c>
      <c r="B67" s="217" t="s">
        <v>669</v>
      </c>
      <c r="C67" s="218"/>
      <c r="D67" s="221">
        <v>11597853</v>
      </c>
      <c r="E67" s="221">
        <v>13228667</v>
      </c>
      <c r="F67" s="220">
        <v>0.93527504958883401</v>
      </c>
    </row>
    <row r="68" spans="1:6" ht="39" customHeight="1">
      <c r="A68" s="218" t="s">
        <v>670</v>
      </c>
      <c r="B68" s="217" t="s">
        <v>671</v>
      </c>
      <c r="C68" s="218"/>
      <c r="D68" s="221">
        <v>25300000</v>
      </c>
      <c r="E68" s="221">
        <v>25300000</v>
      </c>
      <c r="F68" s="220">
        <v>1</v>
      </c>
    </row>
    <row r="69" spans="1:6" ht="39" customHeight="1">
      <c r="A69" s="218" t="s">
        <v>672</v>
      </c>
      <c r="B69" s="217" t="s">
        <v>673</v>
      </c>
      <c r="C69" s="218"/>
      <c r="D69" s="221">
        <v>0</v>
      </c>
      <c r="E69" s="221">
        <v>25188605</v>
      </c>
      <c r="F69" s="220">
        <v>0</v>
      </c>
    </row>
    <row r="70" spans="1:6" ht="39" customHeight="1">
      <c r="A70" s="218" t="s">
        <v>674</v>
      </c>
      <c r="B70" s="217" t="s">
        <v>675</v>
      </c>
      <c r="C70" s="218"/>
      <c r="D70" s="221">
        <v>0</v>
      </c>
      <c r="E70" s="221">
        <v>25188605</v>
      </c>
      <c r="F70" s="220">
        <v>0</v>
      </c>
    </row>
    <row r="71" spans="1:6" ht="46" customHeight="1">
      <c r="A71" s="218" t="s">
        <v>676</v>
      </c>
      <c r="B71" s="217" t="s">
        <v>677</v>
      </c>
      <c r="C71" s="218"/>
      <c r="D71" s="221">
        <v>0</v>
      </c>
      <c r="E71" s="221">
        <v>0</v>
      </c>
      <c r="F71" s="220"/>
    </row>
    <row r="72" spans="1:6" ht="39" customHeight="1">
      <c r="A72" s="218" t="s">
        <v>678</v>
      </c>
      <c r="B72" s="217" t="s">
        <v>679</v>
      </c>
      <c r="C72" s="218"/>
      <c r="D72" s="221">
        <v>24400000</v>
      </c>
      <c r="E72" s="221">
        <v>26600000</v>
      </c>
      <c r="F72" s="220">
        <v>0.97599999999999998</v>
      </c>
    </row>
    <row r="73" spans="1:6" ht="39" customHeight="1">
      <c r="A73" s="218" t="s">
        <v>680</v>
      </c>
      <c r="B73" s="217" t="s">
        <v>681</v>
      </c>
      <c r="C73" s="218"/>
      <c r="D73" s="221">
        <v>22000000</v>
      </c>
      <c r="E73" s="221">
        <v>22000000</v>
      </c>
      <c r="F73" s="220">
        <v>1</v>
      </c>
    </row>
    <row r="74" spans="1:6" ht="39" customHeight="1">
      <c r="A74" s="218" t="s">
        <v>682</v>
      </c>
      <c r="B74" s="217" t="s">
        <v>683</v>
      </c>
      <c r="C74" s="218"/>
      <c r="D74" s="221">
        <v>2400000</v>
      </c>
      <c r="E74" s="221">
        <v>4600000</v>
      </c>
      <c r="F74" s="220">
        <v>0.8</v>
      </c>
    </row>
    <row r="75" spans="1:6" ht="60" customHeight="1">
      <c r="A75" s="218" t="s">
        <v>684</v>
      </c>
      <c r="B75" s="217" t="s">
        <v>685</v>
      </c>
      <c r="C75" s="218"/>
      <c r="D75" s="221">
        <v>0</v>
      </c>
      <c r="E75" s="221">
        <v>0</v>
      </c>
      <c r="F75" s="220"/>
    </row>
    <row r="76" spans="1:6" ht="39" customHeight="1">
      <c r="A76" s="218" t="s">
        <v>686</v>
      </c>
      <c r="B76" s="217" t="s">
        <v>687</v>
      </c>
      <c r="C76" s="218"/>
      <c r="D76" s="221">
        <v>42274658</v>
      </c>
      <c r="E76" s="221">
        <v>167049315</v>
      </c>
      <c r="F76" s="220">
        <v>1.0664087555251001</v>
      </c>
    </row>
    <row r="77" spans="1:6" ht="39" customHeight="1">
      <c r="A77" s="218" t="s">
        <v>688</v>
      </c>
      <c r="B77" s="217" t="s">
        <v>689</v>
      </c>
      <c r="C77" s="218"/>
      <c r="D77" s="221">
        <v>0</v>
      </c>
      <c r="E77" s="221">
        <v>0</v>
      </c>
      <c r="F77" s="220">
        <v>0</v>
      </c>
    </row>
    <row r="78" spans="1:6" ht="39" customHeight="1">
      <c r="A78" s="218" t="s">
        <v>690</v>
      </c>
      <c r="B78" s="217" t="s">
        <v>691</v>
      </c>
      <c r="C78" s="218"/>
      <c r="D78" s="221">
        <v>0</v>
      </c>
      <c r="E78" s="221">
        <v>0</v>
      </c>
      <c r="F78" s="220">
        <v>0</v>
      </c>
    </row>
    <row r="79" spans="1:6" ht="39" customHeight="1">
      <c r="A79" s="218" t="s">
        <v>692</v>
      </c>
      <c r="B79" s="217" t="s">
        <v>693</v>
      </c>
      <c r="C79" s="218"/>
      <c r="D79" s="221">
        <v>11000000</v>
      </c>
      <c r="E79" s="221">
        <v>11000000</v>
      </c>
      <c r="F79" s="220">
        <v>1</v>
      </c>
    </row>
    <row r="80" spans="1:6" ht="48" customHeight="1">
      <c r="A80" s="218" t="s">
        <v>694</v>
      </c>
      <c r="B80" s="217" t="s">
        <v>695</v>
      </c>
      <c r="C80" s="218"/>
      <c r="D80" s="221">
        <v>0</v>
      </c>
      <c r="E80" s="221">
        <v>0</v>
      </c>
      <c r="F80" s="220"/>
    </row>
    <row r="81" spans="1:6" ht="39" customHeight="1">
      <c r="A81" s="218" t="s">
        <v>696</v>
      </c>
      <c r="B81" s="217" t="s">
        <v>697</v>
      </c>
      <c r="C81" s="218"/>
      <c r="D81" s="221">
        <v>0</v>
      </c>
      <c r="E81" s="221">
        <v>0</v>
      </c>
      <c r="F81" s="220"/>
    </row>
    <row r="82" spans="1:6" ht="39" customHeight="1">
      <c r="A82" s="218" t="s">
        <v>698</v>
      </c>
      <c r="B82" s="217" t="s">
        <v>699</v>
      </c>
      <c r="C82" s="218"/>
      <c r="D82" s="221">
        <v>19550000</v>
      </c>
      <c r="E82" s="221">
        <v>42700000</v>
      </c>
      <c r="F82" s="220">
        <v>0.52760495229709103</v>
      </c>
    </row>
    <row r="83" spans="1:6" ht="39" customHeight="1">
      <c r="A83" s="218" t="s">
        <v>700</v>
      </c>
      <c r="B83" s="217" t="s">
        <v>701</v>
      </c>
      <c r="C83" s="218"/>
      <c r="D83" s="221">
        <v>19550000</v>
      </c>
      <c r="E83" s="221">
        <v>42700000</v>
      </c>
      <c r="F83" s="220"/>
    </row>
    <row r="84" spans="1:6" ht="48" customHeight="1">
      <c r="A84" s="218" t="s">
        <v>702</v>
      </c>
      <c r="B84" s="217" t="s">
        <v>703</v>
      </c>
      <c r="C84" s="218"/>
      <c r="D84" s="221">
        <v>0</v>
      </c>
      <c r="E84" s="221">
        <v>0</v>
      </c>
      <c r="F84" s="220">
        <v>0</v>
      </c>
    </row>
    <row r="85" spans="1:6" ht="45" customHeight="1">
      <c r="A85" s="218" t="s">
        <v>704</v>
      </c>
      <c r="B85" s="217" t="s">
        <v>705</v>
      </c>
      <c r="C85" s="218"/>
      <c r="D85" s="221">
        <v>0</v>
      </c>
      <c r="E85" s="221">
        <v>0</v>
      </c>
      <c r="F85" s="220"/>
    </row>
    <row r="86" spans="1:6" ht="39" customHeight="1">
      <c r="A86" s="218" t="s">
        <v>706</v>
      </c>
      <c r="B86" s="217" t="s">
        <v>707</v>
      </c>
      <c r="C86" s="218"/>
      <c r="D86" s="221">
        <v>0</v>
      </c>
      <c r="E86" s="221">
        <v>0</v>
      </c>
      <c r="F86" s="220"/>
    </row>
    <row r="87" spans="1:6" ht="39" customHeight="1">
      <c r="A87" s="218" t="s">
        <v>708</v>
      </c>
      <c r="B87" s="217" t="s">
        <v>709</v>
      </c>
      <c r="C87" s="218"/>
      <c r="D87" s="221">
        <v>0</v>
      </c>
      <c r="E87" s="221">
        <v>0</v>
      </c>
      <c r="F87" s="220"/>
    </row>
    <row r="88" spans="1:6" ht="39" customHeight="1">
      <c r="A88" s="218" t="s">
        <v>710</v>
      </c>
      <c r="B88" s="217" t="s">
        <v>711</v>
      </c>
      <c r="C88" s="218"/>
      <c r="D88" s="221">
        <v>0</v>
      </c>
      <c r="E88" s="221">
        <v>0</v>
      </c>
      <c r="F88" s="220"/>
    </row>
    <row r="89" spans="1:6" ht="39" customHeight="1">
      <c r="A89" s="218" t="s">
        <v>712</v>
      </c>
      <c r="B89" s="217" t="s">
        <v>713</v>
      </c>
      <c r="C89" s="218"/>
      <c r="D89" s="221">
        <v>0</v>
      </c>
      <c r="E89" s="221">
        <v>0</v>
      </c>
      <c r="F89" s="220"/>
    </row>
    <row r="90" spans="1:6" ht="39" customHeight="1">
      <c r="A90" s="218" t="s">
        <v>714</v>
      </c>
      <c r="B90" s="217" t="s">
        <v>715</v>
      </c>
      <c r="C90" s="218"/>
      <c r="D90" s="221">
        <v>0</v>
      </c>
      <c r="E90" s="221">
        <v>0</v>
      </c>
      <c r="F90" s="220"/>
    </row>
    <row r="91" spans="1:6" ht="39" customHeight="1">
      <c r="A91" s="223" t="s">
        <v>873</v>
      </c>
      <c r="B91" s="222" t="s">
        <v>717</v>
      </c>
      <c r="C91" s="223"/>
      <c r="D91" s="225">
        <v>2675332191</v>
      </c>
      <c r="E91" s="225">
        <v>9781653940</v>
      </c>
      <c r="F91" s="224">
        <v>1.1495379575581901</v>
      </c>
    </row>
    <row r="92" spans="1:6" ht="39" customHeight="1">
      <c r="A92" s="218" t="s">
        <v>718</v>
      </c>
      <c r="B92" s="217" t="s">
        <v>874</v>
      </c>
      <c r="C92" s="218"/>
      <c r="D92" s="221">
        <v>433851752510</v>
      </c>
      <c r="E92" s="221">
        <v>512250326476</v>
      </c>
      <c r="F92" s="220">
        <v>0.95453947740724299</v>
      </c>
    </row>
    <row r="93" spans="1:6" ht="39" customHeight="1">
      <c r="A93" s="218" t="s">
        <v>719</v>
      </c>
      <c r="B93" s="217" t="s">
        <v>875</v>
      </c>
      <c r="C93" s="218"/>
      <c r="D93" s="226">
        <v>15509026.41</v>
      </c>
      <c r="E93" s="226">
        <v>17839262.399999999</v>
      </c>
      <c r="F93" s="220">
        <v>0.57928101164689705</v>
      </c>
    </row>
    <row r="94" spans="1:6" ht="39" customHeight="1">
      <c r="A94" s="218" t="s">
        <v>720</v>
      </c>
      <c r="B94" s="217" t="s">
        <v>876</v>
      </c>
      <c r="C94" s="218"/>
      <c r="D94" s="226">
        <v>27974.14</v>
      </c>
      <c r="E94" s="226">
        <v>28714.77</v>
      </c>
      <c r="F94" s="220">
        <v>1.64780095012856</v>
      </c>
    </row>
    <row r="95" spans="1:6" s="41" customFormat="1" ht="16.899999999999999" customHeight="1"/>
    <row r="96" spans="1:6" s="41" customFormat="1" ht="16.899999999999999" customHeight="1">
      <c r="A96" s="63" t="s">
        <v>10</v>
      </c>
      <c r="B96" s="42"/>
      <c r="C96" s="42"/>
      <c r="E96" s="63" t="s">
        <v>11</v>
      </c>
      <c r="F96" s="42"/>
    </row>
    <row r="97" spans="1:6" s="45" customFormat="1" ht="16.899999999999999" customHeight="1">
      <c r="A97" s="64" t="s">
        <v>12</v>
      </c>
      <c r="B97" s="46"/>
      <c r="C97" s="46"/>
      <c r="E97" s="64" t="s">
        <v>13</v>
      </c>
      <c r="F97" s="46"/>
    </row>
    <row r="98" spans="1:6" s="41" customFormat="1" ht="16.899999999999999" customHeight="1">
      <c r="A98" s="42"/>
      <c r="B98" s="42"/>
      <c r="C98" s="42"/>
      <c r="D98" s="42"/>
      <c r="E98" s="42"/>
      <c r="F98" s="42"/>
    </row>
    <row r="99" spans="1:6" s="41" customFormat="1" ht="16.899999999999999" customHeight="1">
      <c r="A99" s="42"/>
      <c r="B99" s="42"/>
      <c r="C99" s="42"/>
      <c r="D99" s="42"/>
      <c r="E99" s="42"/>
      <c r="F99" s="42"/>
    </row>
    <row r="100" spans="1:6" s="41" customFormat="1" ht="16.899999999999999" customHeight="1">
      <c r="A100" s="42"/>
      <c r="B100" s="42"/>
      <c r="C100" s="42"/>
      <c r="D100" s="42"/>
      <c r="E100" s="42"/>
      <c r="F100" s="42"/>
    </row>
    <row r="101" spans="1:6" s="41" customFormat="1" ht="16.899999999999999" customHeight="1">
      <c r="A101" s="42"/>
      <c r="B101" s="42"/>
      <c r="C101" s="42"/>
      <c r="D101" s="42"/>
      <c r="E101" s="42"/>
      <c r="F101" s="42"/>
    </row>
    <row r="102" spans="1:6" s="41" customFormat="1" ht="16.899999999999999" customHeight="1">
      <c r="A102" s="42"/>
      <c r="B102" s="42"/>
      <c r="C102" s="42"/>
      <c r="D102" s="42"/>
      <c r="E102" s="42"/>
      <c r="F102" s="42"/>
    </row>
    <row r="103" spans="1:6" s="41" customFormat="1" ht="16.899999999999999" customHeight="1">
      <c r="A103" s="42"/>
      <c r="B103" s="42"/>
      <c r="C103" s="42"/>
      <c r="D103" s="42"/>
      <c r="E103" s="42"/>
      <c r="F103" s="42"/>
    </row>
    <row r="104" spans="1:6" s="41" customFormat="1" ht="16.899999999999999" customHeight="1">
      <c r="A104" s="211"/>
      <c r="B104" s="211"/>
      <c r="C104" s="42"/>
      <c r="D104" s="44"/>
      <c r="E104" s="211"/>
      <c r="F104" s="211"/>
    </row>
    <row r="105" spans="1:6" s="41" customFormat="1" ht="16.899999999999999" customHeight="1">
      <c r="A105" s="62" t="s">
        <v>14</v>
      </c>
      <c r="B105" s="209"/>
      <c r="C105" s="42"/>
      <c r="D105" s="43"/>
      <c r="E105" s="62" t="s">
        <v>825</v>
      </c>
      <c r="F105" s="209"/>
    </row>
    <row r="106" spans="1:6" s="41" customFormat="1" ht="16.899999999999999" customHeight="1">
      <c r="A106" s="208" t="s">
        <v>921</v>
      </c>
      <c r="B106" s="44"/>
      <c r="C106" s="42"/>
      <c r="E106" s="208" t="s">
        <v>831</v>
      </c>
      <c r="F106" s="44"/>
    </row>
    <row r="107" spans="1:6" s="41" customFormat="1" ht="16.899999999999999" customHeight="1">
      <c r="A107" s="42" t="s">
        <v>922</v>
      </c>
      <c r="B107" s="42"/>
      <c r="C107" s="42"/>
      <c r="E107" s="42" t="s">
        <v>833</v>
      </c>
      <c r="F107" s="42"/>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0"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92" zoomScale="107" zoomScaleNormal="100" zoomScaleSheetLayoutView="95" workbookViewId="0">
      <selection activeCell="A105" sqref="A105"/>
    </sheetView>
  </sheetViews>
  <sheetFormatPr defaultColWidth="8.7265625" defaultRowHeight="12.5"/>
  <cols>
    <col min="1" max="1" width="8.7265625" style="53"/>
    <col min="2" max="2" width="48.90625" style="53" customWidth="1"/>
    <col min="3" max="3" width="10.7265625" style="53" bestFit="1" customWidth="1"/>
    <col min="4" max="4" width="21.26953125" style="53" customWidth="1"/>
    <col min="5" max="5" width="21" style="53" customWidth="1"/>
    <col min="6" max="6" width="22" style="53" customWidth="1"/>
    <col min="7" max="7" width="8.7265625" style="53"/>
    <col min="8" max="16384" width="8.7265625" style="69"/>
  </cols>
  <sheetData>
    <row r="1" spans="1:6" ht="22.9" customHeight="1">
      <c r="A1" s="264" t="s">
        <v>877</v>
      </c>
      <c r="B1" s="264"/>
      <c r="C1" s="264"/>
      <c r="D1" s="264"/>
      <c r="E1" s="264"/>
      <c r="F1" s="264"/>
    </row>
    <row r="2" spans="1:6" ht="45" customHeight="1">
      <c r="A2" s="265" t="s">
        <v>878</v>
      </c>
      <c r="B2" s="265"/>
      <c r="C2" s="265"/>
      <c r="D2" s="265"/>
      <c r="E2" s="265"/>
      <c r="F2" s="265"/>
    </row>
    <row r="3" spans="1:6" ht="22.5" customHeight="1">
      <c r="A3" s="266" t="s">
        <v>879</v>
      </c>
      <c r="B3" s="266"/>
      <c r="C3" s="266"/>
      <c r="D3" s="266"/>
      <c r="E3" s="266"/>
      <c r="F3" s="266"/>
    </row>
    <row r="4" spans="1:6" ht="21" customHeight="1">
      <c r="A4" s="266"/>
      <c r="B4" s="266"/>
      <c r="C4" s="266"/>
      <c r="D4" s="266"/>
      <c r="E4" s="266"/>
      <c r="F4" s="266"/>
    </row>
    <row r="5" spans="1:6" ht="16.149999999999999" customHeight="1">
      <c r="A5" s="267" t="s">
        <v>824</v>
      </c>
      <c r="B5" s="267"/>
      <c r="C5" s="267"/>
      <c r="D5" s="267"/>
      <c r="E5" s="267"/>
      <c r="F5" s="267"/>
    </row>
    <row r="7" spans="1:6" ht="16.899999999999999" customHeight="1">
      <c r="A7" s="65" t="s">
        <v>2</v>
      </c>
      <c r="C7" s="275" t="s">
        <v>825</v>
      </c>
      <c r="D7" s="275"/>
      <c r="E7" s="275"/>
      <c r="F7" s="275"/>
    </row>
    <row r="8" spans="1:6" ht="16.899999999999999" customHeight="1">
      <c r="A8" s="53" t="s">
        <v>40</v>
      </c>
      <c r="C8" s="274" t="s">
        <v>826</v>
      </c>
      <c r="D8" s="274"/>
      <c r="E8" s="274"/>
      <c r="F8" s="274"/>
    </row>
    <row r="9" spans="1:6" ht="16.899999999999999" customHeight="1">
      <c r="A9" s="65" t="s">
        <v>3</v>
      </c>
      <c r="C9" s="275" t="s">
        <v>827</v>
      </c>
      <c r="D9" s="275"/>
      <c r="E9" s="275"/>
      <c r="F9" s="275"/>
    </row>
    <row r="10" spans="1:6" ht="16.899999999999999" customHeight="1">
      <c r="A10" s="53" t="s">
        <v>4</v>
      </c>
      <c r="C10" s="274" t="s">
        <v>828</v>
      </c>
      <c r="D10" s="274"/>
      <c r="E10" s="274"/>
      <c r="F10" s="274"/>
    </row>
    <row r="11" spans="1:6" ht="16.899999999999999" customHeight="1">
      <c r="A11" s="65" t="s">
        <v>5</v>
      </c>
      <c r="C11" s="275" t="s">
        <v>917</v>
      </c>
      <c r="D11" s="275"/>
      <c r="E11" s="275"/>
      <c r="F11" s="275"/>
    </row>
    <row r="12" spans="1:6" ht="16.899999999999999" customHeight="1">
      <c r="A12" s="53" t="s">
        <v>6</v>
      </c>
      <c r="C12" s="274" t="s">
        <v>916</v>
      </c>
      <c r="D12" s="274"/>
      <c r="E12" s="274"/>
      <c r="F12" s="274"/>
    </row>
    <row r="13" spans="1:6" ht="16.899999999999999" customHeight="1">
      <c r="A13" s="65" t="s">
        <v>7</v>
      </c>
      <c r="C13" s="275" t="s">
        <v>829</v>
      </c>
      <c r="D13" s="275"/>
      <c r="E13" s="275"/>
      <c r="F13" s="275"/>
    </row>
    <row r="14" spans="1:6" ht="16.899999999999999" customHeight="1">
      <c r="A14" s="53" t="s">
        <v>8</v>
      </c>
      <c r="C14" s="274" t="s">
        <v>830</v>
      </c>
      <c r="D14" s="274"/>
      <c r="E14" s="274"/>
      <c r="F14" s="274"/>
    </row>
    <row r="15" spans="1:6" ht="16.899999999999999" customHeight="1"/>
    <row r="16" spans="1:6" ht="16.899999999999999" customHeight="1">
      <c r="A16" s="235" t="s">
        <v>864</v>
      </c>
      <c r="B16" s="236" t="s">
        <v>865</v>
      </c>
      <c r="C16" s="50"/>
      <c r="D16" s="50"/>
      <c r="E16" s="50"/>
      <c r="F16" s="50"/>
    </row>
    <row r="17" spans="1:7" ht="16.899999999999999" customHeight="1">
      <c r="A17" s="67" t="s">
        <v>47</v>
      </c>
      <c r="B17" s="68" t="s">
        <v>52</v>
      </c>
    </row>
    <row r="18" spans="1:7" ht="44.65" customHeight="1">
      <c r="A18" s="49" t="s">
        <v>42</v>
      </c>
      <c r="B18" s="47" t="s">
        <v>43</v>
      </c>
      <c r="C18" s="47" t="s">
        <v>44</v>
      </c>
      <c r="D18" s="48" t="s">
        <v>836</v>
      </c>
      <c r="E18" s="48" t="s">
        <v>837</v>
      </c>
      <c r="F18" s="70" t="s">
        <v>224</v>
      </c>
      <c r="G18" s="71"/>
    </row>
    <row r="19" spans="1:7" s="76" customFormat="1" ht="39" customHeight="1">
      <c r="A19" s="55" t="s">
        <v>41</v>
      </c>
      <c r="B19" s="72" t="s">
        <v>60</v>
      </c>
      <c r="C19" s="73"/>
      <c r="D19" s="74">
        <v>376185566</v>
      </c>
      <c r="E19" s="74">
        <v>1198176533</v>
      </c>
      <c r="F19" s="74">
        <v>1947464023</v>
      </c>
      <c r="G19" s="75"/>
    </row>
    <row r="20" spans="1:7" s="76" customFormat="1" ht="39" customHeight="1">
      <c r="A20" s="58">
        <v>1</v>
      </c>
      <c r="B20" s="77" t="s">
        <v>880</v>
      </c>
      <c r="C20" s="78"/>
      <c r="D20" s="79"/>
      <c r="E20" s="79"/>
      <c r="F20" s="79"/>
      <c r="G20" s="75"/>
    </row>
    <row r="21" spans="1:7" ht="39" customHeight="1">
      <c r="A21" s="58">
        <v>2</v>
      </c>
      <c r="B21" s="77" t="s">
        <v>233</v>
      </c>
      <c r="C21" s="78"/>
      <c r="D21" s="79">
        <v>365000000</v>
      </c>
      <c r="E21" s="79">
        <v>1191580000</v>
      </c>
      <c r="F21" s="79">
        <v>1925080000</v>
      </c>
      <c r="G21" s="71"/>
    </row>
    <row r="22" spans="1:7" ht="39" customHeight="1">
      <c r="A22" s="80"/>
      <c r="B22" s="81" t="s">
        <v>234</v>
      </c>
      <c r="C22" s="82"/>
      <c r="D22" s="79">
        <v>365000000</v>
      </c>
      <c r="E22" s="79">
        <v>1191580000</v>
      </c>
      <c r="F22" s="79">
        <v>1925080000</v>
      </c>
      <c r="G22" s="71"/>
    </row>
    <row r="23" spans="1:7" ht="39" customHeight="1">
      <c r="A23" s="80"/>
      <c r="B23" s="81" t="s">
        <v>235</v>
      </c>
      <c r="C23" s="82"/>
      <c r="D23" s="79">
        <v>0</v>
      </c>
      <c r="E23" s="79">
        <v>0</v>
      </c>
      <c r="F23" s="79">
        <v>0</v>
      </c>
      <c r="G23" s="71"/>
    </row>
    <row r="24" spans="1:7" ht="39" customHeight="1">
      <c r="A24" s="58">
        <v>3</v>
      </c>
      <c r="B24" s="77" t="s">
        <v>236</v>
      </c>
      <c r="C24" s="78"/>
      <c r="D24" s="79">
        <v>11185566</v>
      </c>
      <c r="E24" s="79">
        <v>6596533</v>
      </c>
      <c r="F24" s="79">
        <v>22384023</v>
      </c>
      <c r="G24" s="71"/>
    </row>
    <row r="25" spans="1:7" ht="39" customHeight="1">
      <c r="A25" s="80"/>
      <c r="B25" s="81" t="s">
        <v>229</v>
      </c>
      <c r="C25" s="82"/>
      <c r="D25" s="79">
        <v>11185566</v>
      </c>
      <c r="E25" s="79">
        <v>6596533</v>
      </c>
      <c r="F25" s="79">
        <v>22384023</v>
      </c>
      <c r="G25" s="71"/>
    </row>
    <row r="26" spans="1:7" ht="39" customHeight="1">
      <c r="A26" s="80"/>
      <c r="B26" s="81" t="s">
        <v>237</v>
      </c>
      <c r="C26" s="82"/>
      <c r="D26" s="79">
        <v>0</v>
      </c>
      <c r="E26" s="79">
        <v>0</v>
      </c>
      <c r="F26" s="79">
        <v>0</v>
      </c>
      <c r="G26" s="71"/>
    </row>
    <row r="27" spans="1:7" ht="39" customHeight="1">
      <c r="A27" s="80"/>
      <c r="B27" s="81" t="s">
        <v>278</v>
      </c>
      <c r="C27" s="82"/>
      <c r="D27" s="79">
        <v>0</v>
      </c>
      <c r="E27" s="79">
        <v>0</v>
      </c>
      <c r="F27" s="79">
        <v>0</v>
      </c>
      <c r="G27" s="71"/>
    </row>
    <row r="28" spans="1:7" ht="39" customHeight="1">
      <c r="A28" s="58">
        <v>4</v>
      </c>
      <c r="B28" s="77" t="s">
        <v>238</v>
      </c>
      <c r="C28" s="78"/>
      <c r="D28" s="79">
        <v>0</v>
      </c>
      <c r="E28" s="79">
        <v>0</v>
      </c>
      <c r="F28" s="79">
        <v>0</v>
      </c>
      <c r="G28" s="71"/>
    </row>
    <row r="29" spans="1:7" ht="39" customHeight="1">
      <c r="A29" s="83"/>
      <c r="B29" s="84" t="s">
        <v>239</v>
      </c>
      <c r="C29" s="85"/>
      <c r="D29" s="86">
        <v>0</v>
      </c>
      <c r="E29" s="86">
        <v>0</v>
      </c>
      <c r="F29" s="79">
        <v>0</v>
      </c>
      <c r="G29" s="87"/>
    </row>
    <row r="30" spans="1:7" ht="39" customHeight="1">
      <c r="A30" s="83"/>
      <c r="B30" s="84" t="s">
        <v>240</v>
      </c>
      <c r="C30" s="85"/>
      <c r="D30" s="86">
        <v>0</v>
      </c>
      <c r="E30" s="86">
        <v>0</v>
      </c>
      <c r="F30" s="79">
        <v>0</v>
      </c>
      <c r="G30" s="87"/>
    </row>
    <row r="31" spans="1:7" ht="77.650000000000006" customHeight="1">
      <c r="A31" s="83"/>
      <c r="B31" s="84" t="s">
        <v>61</v>
      </c>
      <c r="C31" s="85"/>
      <c r="D31" s="86">
        <v>0</v>
      </c>
      <c r="E31" s="86">
        <v>0</v>
      </c>
      <c r="F31" s="79">
        <v>0</v>
      </c>
      <c r="G31" s="87"/>
    </row>
    <row r="32" spans="1:7" s="76" customFormat="1" ht="39" customHeight="1">
      <c r="A32" s="55" t="s">
        <v>47</v>
      </c>
      <c r="B32" s="72" t="s">
        <v>241</v>
      </c>
      <c r="C32" s="73"/>
      <c r="D32" s="74">
        <v>2675205375</v>
      </c>
      <c r="E32" s="74">
        <v>2846917364</v>
      </c>
      <c r="F32" s="74">
        <v>8128363456</v>
      </c>
      <c r="G32" s="75"/>
    </row>
    <row r="33" spans="1:7" ht="39" customHeight="1">
      <c r="A33" s="58">
        <v>1</v>
      </c>
      <c r="B33" s="77" t="s">
        <v>881</v>
      </c>
      <c r="C33" s="78"/>
      <c r="D33" s="79">
        <v>2034744451</v>
      </c>
      <c r="E33" s="79">
        <v>2135067146</v>
      </c>
      <c r="F33" s="79">
        <v>6164480392</v>
      </c>
      <c r="G33" s="71"/>
    </row>
    <row r="34" spans="1:7" ht="44.65" customHeight="1">
      <c r="A34" s="58">
        <v>2</v>
      </c>
      <c r="B34" s="77" t="s">
        <v>882</v>
      </c>
      <c r="C34" s="78"/>
      <c r="D34" s="88">
        <v>156716177</v>
      </c>
      <c r="E34" s="88">
        <v>159471693</v>
      </c>
      <c r="F34" s="79">
        <v>482420714</v>
      </c>
      <c r="G34" s="71"/>
    </row>
    <row r="35" spans="1:7" ht="39" customHeight="1">
      <c r="A35" s="61"/>
      <c r="B35" s="81" t="s">
        <v>883</v>
      </c>
      <c r="C35" s="82"/>
      <c r="D35" s="88">
        <v>66000000</v>
      </c>
      <c r="E35" s="88">
        <v>66000000</v>
      </c>
      <c r="F35" s="79">
        <v>198000000</v>
      </c>
      <c r="G35" s="71"/>
    </row>
    <row r="36" spans="1:7" ht="39" customHeight="1">
      <c r="A36" s="61"/>
      <c r="B36" s="81" t="s">
        <v>884</v>
      </c>
      <c r="C36" s="82"/>
      <c r="D36" s="88">
        <v>8415000</v>
      </c>
      <c r="E36" s="88">
        <v>11300000</v>
      </c>
      <c r="F36" s="79">
        <v>36115000</v>
      </c>
      <c r="G36" s="71"/>
    </row>
    <row r="37" spans="1:7" ht="57" customHeight="1">
      <c r="A37" s="61"/>
      <c r="B37" s="81" t="s">
        <v>885</v>
      </c>
      <c r="C37" s="82"/>
      <c r="D37" s="88">
        <v>6401177</v>
      </c>
      <c r="E37" s="88">
        <v>6271693</v>
      </c>
      <c r="F37" s="88">
        <v>20605714</v>
      </c>
      <c r="G37" s="71"/>
    </row>
    <row r="38" spans="1:7" ht="39" customHeight="1">
      <c r="A38" s="61"/>
      <c r="B38" s="81" t="s">
        <v>886</v>
      </c>
      <c r="C38" s="82"/>
      <c r="D38" s="79">
        <v>75900000</v>
      </c>
      <c r="E38" s="79">
        <v>75900000</v>
      </c>
      <c r="F38" s="79">
        <v>227700000</v>
      </c>
      <c r="G38" s="71"/>
    </row>
    <row r="39" spans="1:7" ht="73.5" customHeight="1">
      <c r="A39" s="58">
        <v>3</v>
      </c>
      <c r="B39" s="57" t="s">
        <v>887</v>
      </c>
      <c r="C39" s="78"/>
      <c r="D39" s="79">
        <v>67790968</v>
      </c>
      <c r="E39" s="79">
        <v>69506330</v>
      </c>
      <c r="F39" s="79">
        <v>204403032</v>
      </c>
      <c r="G39" s="71"/>
    </row>
    <row r="40" spans="1:7" ht="39" customHeight="1">
      <c r="A40" s="61"/>
      <c r="B40" s="59" t="s">
        <v>280</v>
      </c>
      <c r="C40" s="82"/>
      <c r="D40" s="79">
        <v>34790968</v>
      </c>
      <c r="E40" s="79">
        <v>36506330</v>
      </c>
      <c r="F40" s="79">
        <v>105403032</v>
      </c>
      <c r="G40" s="71"/>
    </row>
    <row r="41" spans="1:7" ht="39" customHeight="1">
      <c r="A41" s="61"/>
      <c r="B41" s="59" t="s">
        <v>63</v>
      </c>
      <c r="C41" s="82"/>
      <c r="D41" s="88">
        <v>33000000</v>
      </c>
      <c r="E41" s="88">
        <v>33000000</v>
      </c>
      <c r="F41" s="88">
        <v>99000000</v>
      </c>
      <c r="G41" s="71"/>
    </row>
    <row r="42" spans="1:7" ht="39" customHeight="1">
      <c r="A42" s="58">
        <v>4</v>
      </c>
      <c r="B42" s="77" t="s">
        <v>888</v>
      </c>
      <c r="C42" s="82"/>
      <c r="D42" s="88"/>
      <c r="E42" s="88"/>
      <c r="F42" s="88"/>
      <c r="G42" s="71"/>
    </row>
    <row r="43" spans="1:7" ht="39" customHeight="1">
      <c r="A43" s="58">
        <v>5</v>
      </c>
      <c r="B43" s="77" t="s">
        <v>889</v>
      </c>
      <c r="C43" s="82"/>
      <c r="D43" s="88"/>
      <c r="E43" s="88"/>
      <c r="F43" s="88"/>
      <c r="G43" s="71"/>
    </row>
    <row r="44" spans="1:7" ht="39" customHeight="1">
      <c r="A44" s="58">
        <v>6</v>
      </c>
      <c r="B44" s="77" t="s">
        <v>64</v>
      </c>
      <c r="C44" s="78"/>
      <c r="D44" s="79">
        <v>47539682</v>
      </c>
      <c r="E44" s="79">
        <v>42508219</v>
      </c>
      <c r="F44" s="79">
        <v>132088997</v>
      </c>
      <c r="G44" s="71"/>
    </row>
    <row r="45" spans="1:7" ht="77.650000000000006" customHeight="1">
      <c r="A45" s="58">
        <v>7</v>
      </c>
      <c r="B45" s="77" t="s">
        <v>281</v>
      </c>
      <c r="C45" s="78"/>
      <c r="D45" s="79">
        <v>58574657</v>
      </c>
      <c r="E45" s="79">
        <v>64391781</v>
      </c>
      <c r="F45" s="79">
        <v>179225342</v>
      </c>
      <c r="G45" s="71"/>
    </row>
    <row r="46" spans="1:7" ht="39" customHeight="1">
      <c r="A46" s="61"/>
      <c r="B46" s="60" t="s">
        <v>282</v>
      </c>
      <c r="C46" s="82"/>
      <c r="D46" s="79">
        <v>39024657</v>
      </c>
      <c r="E46" s="79">
        <v>38991781</v>
      </c>
      <c r="F46" s="79">
        <v>116975342</v>
      </c>
      <c r="G46" s="71"/>
    </row>
    <row r="47" spans="1:7" ht="39" customHeight="1">
      <c r="A47" s="61"/>
      <c r="B47" s="60" t="s">
        <v>242</v>
      </c>
      <c r="C47" s="82"/>
      <c r="D47" s="79">
        <v>19550000</v>
      </c>
      <c r="E47" s="79">
        <v>25400000</v>
      </c>
      <c r="F47" s="79">
        <v>62250000</v>
      </c>
      <c r="G47" s="71"/>
    </row>
    <row r="48" spans="1:7" ht="39" customHeight="1">
      <c r="A48" s="61"/>
      <c r="B48" s="60" t="s">
        <v>66</v>
      </c>
      <c r="C48" s="82"/>
      <c r="D48" s="88">
        <v>0</v>
      </c>
      <c r="E48" s="88">
        <v>0</v>
      </c>
      <c r="F48" s="79">
        <v>0</v>
      </c>
      <c r="G48" s="71"/>
    </row>
    <row r="49" spans="1:7" ht="148.9" customHeight="1">
      <c r="A49" s="58">
        <v>8</v>
      </c>
      <c r="B49" s="57" t="s">
        <v>283</v>
      </c>
      <c r="C49" s="78"/>
      <c r="D49" s="79">
        <v>0</v>
      </c>
      <c r="E49" s="79">
        <v>1007930</v>
      </c>
      <c r="F49" s="79">
        <v>1007930</v>
      </c>
      <c r="G49" s="71"/>
    </row>
    <row r="50" spans="1:7" ht="39" customHeight="1">
      <c r="A50" s="61"/>
      <c r="B50" s="59" t="s">
        <v>243</v>
      </c>
      <c r="C50" s="82"/>
      <c r="D50" s="79">
        <v>0</v>
      </c>
      <c r="E50" s="79">
        <v>1007930</v>
      </c>
      <c r="F50" s="79">
        <v>1007930</v>
      </c>
      <c r="G50" s="71"/>
    </row>
    <row r="51" spans="1:7" ht="39" customHeight="1">
      <c r="A51" s="61"/>
      <c r="B51" s="59" t="s">
        <v>154</v>
      </c>
      <c r="C51" s="82"/>
      <c r="D51" s="79">
        <v>0</v>
      </c>
      <c r="E51" s="79">
        <v>0</v>
      </c>
      <c r="F51" s="79">
        <v>0</v>
      </c>
      <c r="G51" s="71"/>
    </row>
    <row r="52" spans="1:7" ht="39" customHeight="1">
      <c r="A52" s="61"/>
      <c r="B52" s="59" t="s">
        <v>284</v>
      </c>
      <c r="C52" s="82"/>
      <c r="D52" s="79">
        <v>0</v>
      </c>
      <c r="E52" s="79">
        <v>0</v>
      </c>
      <c r="F52" s="79">
        <v>0</v>
      </c>
      <c r="G52" s="71"/>
    </row>
    <row r="53" spans="1:7" ht="39" customHeight="1">
      <c r="A53" s="61"/>
      <c r="B53" s="60" t="s">
        <v>244</v>
      </c>
      <c r="C53" s="82"/>
      <c r="D53" s="79">
        <v>0</v>
      </c>
      <c r="E53" s="79">
        <v>0</v>
      </c>
      <c r="F53" s="79">
        <v>0</v>
      </c>
      <c r="G53" s="71"/>
    </row>
    <row r="54" spans="1:7" ht="39" customHeight="1">
      <c r="A54" s="61"/>
      <c r="B54" s="60" t="s">
        <v>890</v>
      </c>
      <c r="C54" s="82"/>
      <c r="D54" s="79">
        <v>0</v>
      </c>
      <c r="E54" s="79">
        <v>0</v>
      </c>
      <c r="F54" s="79">
        <v>0</v>
      </c>
      <c r="G54" s="71"/>
    </row>
    <row r="55" spans="1:7" ht="66" customHeight="1">
      <c r="A55" s="58">
        <v>9</v>
      </c>
      <c r="B55" s="77" t="s">
        <v>285</v>
      </c>
      <c r="C55" s="78"/>
      <c r="D55" s="88">
        <v>307825839</v>
      </c>
      <c r="E55" s="88">
        <v>371503485</v>
      </c>
      <c r="F55" s="88">
        <v>957443455</v>
      </c>
      <c r="G55" s="71"/>
    </row>
    <row r="56" spans="1:7" ht="39" customHeight="1">
      <c r="A56" s="61"/>
      <c r="B56" s="81" t="s">
        <v>68</v>
      </c>
      <c r="C56" s="82"/>
      <c r="D56" s="88">
        <v>306658300</v>
      </c>
      <c r="E56" s="88">
        <v>370856041</v>
      </c>
      <c r="F56" s="79">
        <v>954365536</v>
      </c>
      <c r="G56" s="71"/>
    </row>
    <row r="57" spans="1:7" ht="39" customHeight="1">
      <c r="A57" s="61"/>
      <c r="B57" s="81" t="s">
        <v>69</v>
      </c>
      <c r="C57" s="82"/>
      <c r="D57" s="88">
        <v>1167539</v>
      </c>
      <c r="E57" s="88">
        <v>647444</v>
      </c>
      <c r="F57" s="79">
        <v>3077919</v>
      </c>
      <c r="G57" s="71"/>
    </row>
    <row r="58" spans="1:7" ht="39" customHeight="1">
      <c r="A58" s="61"/>
      <c r="B58" s="81" t="s">
        <v>70</v>
      </c>
      <c r="C58" s="82"/>
      <c r="D58" s="88">
        <v>0</v>
      </c>
      <c r="E58" s="88">
        <v>0</v>
      </c>
      <c r="F58" s="79">
        <v>0</v>
      </c>
      <c r="G58" s="71"/>
    </row>
    <row r="59" spans="1:7" ht="39" customHeight="1">
      <c r="A59" s="58">
        <v>10</v>
      </c>
      <c r="B59" s="77" t="s">
        <v>891</v>
      </c>
      <c r="C59" s="78"/>
      <c r="D59" s="88">
        <v>2013601</v>
      </c>
      <c r="E59" s="88">
        <v>3460780</v>
      </c>
      <c r="F59" s="88">
        <v>7293594</v>
      </c>
      <c r="G59" s="71"/>
    </row>
    <row r="60" spans="1:7" ht="39" customHeight="1">
      <c r="A60" s="58"/>
      <c r="B60" s="81" t="s">
        <v>71</v>
      </c>
      <c r="C60" s="82"/>
      <c r="D60" s="88">
        <v>0</v>
      </c>
      <c r="E60" s="88">
        <v>0</v>
      </c>
      <c r="F60" s="88">
        <v>0</v>
      </c>
      <c r="G60" s="89"/>
    </row>
    <row r="61" spans="1:7" ht="39" customHeight="1">
      <c r="A61" s="58"/>
      <c r="B61" s="81" t="s">
        <v>286</v>
      </c>
      <c r="C61" s="82"/>
      <c r="D61" s="88">
        <v>0</v>
      </c>
      <c r="E61" s="88">
        <v>0</v>
      </c>
      <c r="F61" s="88">
        <v>0</v>
      </c>
      <c r="G61" s="89"/>
    </row>
    <row r="62" spans="1:7" ht="39" customHeight="1">
      <c r="A62" s="58"/>
      <c r="B62" s="81" t="s">
        <v>72</v>
      </c>
      <c r="C62" s="82"/>
      <c r="D62" s="88">
        <v>0</v>
      </c>
      <c r="E62" s="88">
        <v>0</v>
      </c>
      <c r="F62" s="88">
        <v>0</v>
      </c>
      <c r="G62" s="89"/>
    </row>
    <row r="63" spans="1:7" ht="39" customHeight="1">
      <c r="A63" s="58"/>
      <c r="B63" s="81" t="s">
        <v>73</v>
      </c>
      <c r="C63" s="82"/>
      <c r="D63" s="88">
        <v>2013601</v>
      </c>
      <c r="E63" s="88">
        <v>2360780</v>
      </c>
      <c r="F63" s="88">
        <v>6193594</v>
      </c>
      <c r="G63" s="89"/>
    </row>
    <row r="64" spans="1:7" ht="39" customHeight="1">
      <c r="A64" s="58"/>
      <c r="B64" s="81" t="s">
        <v>287</v>
      </c>
      <c r="C64" s="82"/>
      <c r="D64" s="88">
        <v>0</v>
      </c>
      <c r="E64" s="88">
        <v>0</v>
      </c>
      <c r="F64" s="88">
        <v>0</v>
      </c>
      <c r="G64" s="89"/>
    </row>
    <row r="65" spans="1:7" ht="39" customHeight="1">
      <c r="A65" s="58"/>
      <c r="B65" s="81" t="s">
        <v>70</v>
      </c>
      <c r="C65" s="82"/>
      <c r="D65" s="88">
        <v>0</v>
      </c>
      <c r="E65" s="88">
        <v>0</v>
      </c>
      <c r="F65" s="88">
        <v>0</v>
      </c>
      <c r="G65" s="89"/>
    </row>
    <row r="66" spans="1:7" ht="39" customHeight="1">
      <c r="A66" s="58"/>
      <c r="B66" s="81" t="s">
        <v>288</v>
      </c>
      <c r="C66" s="82"/>
      <c r="D66" s="88">
        <v>0</v>
      </c>
      <c r="E66" s="88">
        <v>1100000</v>
      </c>
      <c r="F66" s="88">
        <v>1100000</v>
      </c>
      <c r="G66" s="89"/>
    </row>
    <row r="67" spans="1:7" s="76" customFormat="1" ht="45.75" customHeight="1">
      <c r="A67" s="90" t="s">
        <v>53</v>
      </c>
      <c r="B67" s="72" t="s">
        <v>289</v>
      </c>
      <c r="C67" s="73"/>
      <c r="D67" s="74">
        <v>-2299019809</v>
      </c>
      <c r="E67" s="74">
        <v>-1648740831</v>
      </c>
      <c r="F67" s="74">
        <v>-6180899433</v>
      </c>
      <c r="G67" s="75"/>
    </row>
    <row r="68" spans="1:7" s="76" customFormat="1" ht="39" customHeight="1">
      <c r="A68" s="90" t="s">
        <v>54</v>
      </c>
      <c r="B68" s="72" t="s">
        <v>246</v>
      </c>
      <c r="C68" s="73"/>
      <c r="D68" s="74">
        <v>-13269372400</v>
      </c>
      <c r="E68" s="74">
        <v>106676905540</v>
      </c>
      <c r="F68" s="74">
        <v>135676593440</v>
      </c>
      <c r="G68" s="75"/>
    </row>
    <row r="69" spans="1:7" ht="56.5" customHeight="1">
      <c r="A69" s="58">
        <v>1</v>
      </c>
      <c r="B69" s="77" t="s">
        <v>892</v>
      </c>
      <c r="C69" s="78"/>
      <c r="D69" s="79">
        <v>41400395909</v>
      </c>
      <c r="E69" s="79">
        <v>37333102654</v>
      </c>
      <c r="F69" s="79">
        <v>104745177747</v>
      </c>
      <c r="G69" s="71"/>
    </row>
    <row r="70" spans="1:7" ht="39" customHeight="1">
      <c r="A70" s="58">
        <v>2</v>
      </c>
      <c r="B70" s="77" t="s">
        <v>74</v>
      </c>
      <c r="C70" s="78"/>
      <c r="D70" s="79">
        <v>-54669768309</v>
      </c>
      <c r="E70" s="79">
        <v>69343802886</v>
      </c>
      <c r="F70" s="79">
        <v>30931415693</v>
      </c>
      <c r="G70" s="71"/>
    </row>
    <row r="71" spans="1:7" s="76" customFormat="1" ht="75" customHeight="1">
      <c r="A71" s="90" t="s">
        <v>55</v>
      </c>
      <c r="B71" s="72" t="s">
        <v>290</v>
      </c>
      <c r="C71" s="73"/>
      <c r="D71" s="74">
        <v>-15568392209</v>
      </c>
      <c r="E71" s="74">
        <v>105028164709</v>
      </c>
      <c r="F71" s="74">
        <v>129495694007</v>
      </c>
      <c r="G71" s="75"/>
    </row>
    <row r="72" spans="1:7" s="76" customFormat="1" ht="39" customHeight="1">
      <c r="A72" s="90" t="s">
        <v>56</v>
      </c>
      <c r="B72" s="72" t="s">
        <v>75</v>
      </c>
      <c r="C72" s="73"/>
      <c r="D72" s="74">
        <v>512250326476</v>
      </c>
      <c r="E72" s="74">
        <v>386868174842</v>
      </c>
      <c r="F72" s="74">
        <v>452374061555</v>
      </c>
      <c r="G72" s="75"/>
    </row>
    <row r="73" spans="1:7" s="76" customFormat="1" ht="46.5" customHeight="1">
      <c r="A73" s="90" t="s">
        <v>57</v>
      </c>
      <c r="B73" s="72" t="s">
        <v>76</v>
      </c>
      <c r="C73" s="73"/>
      <c r="D73" s="74">
        <v>-78398573966</v>
      </c>
      <c r="E73" s="74">
        <v>125382151634</v>
      </c>
      <c r="F73" s="74">
        <v>-18522309045</v>
      </c>
      <c r="G73" s="75"/>
    </row>
    <row r="74" spans="1:7" ht="39" customHeight="1">
      <c r="A74" s="58"/>
      <c r="B74" s="77" t="s">
        <v>77</v>
      </c>
      <c r="C74" s="78"/>
      <c r="D74" s="79"/>
      <c r="E74" s="79"/>
      <c r="F74" s="79"/>
      <c r="G74" s="71"/>
    </row>
    <row r="75" spans="1:7" ht="58.5" customHeight="1">
      <c r="A75" s="58">
        <v>1</v>
      </c>
      <c r="B75" s="77" t="s">
        <v>893</v>
      </c>
      <c r="C75" s="78"/>
      <c r="D75" s="79">
        <v>-15568392209</v>
      </c>
      <c r="E75" s="79">
        <v>105028164709</v>
      </c>
      <c r="F75" s="88">
        <v>129495694007</v>
      </c>
      <c r="G75" s="71"/>
    </row>
    <row r="76" spans="1:7" ht="58.5" customHeight="1">
      <c r="A76" s="58">
        <v>2</v>
      </c>
      <c r="B76" s="77" t="s">
        <v>894</v>
      </c>
      <c r="C76" s="78"/>
      <c r="D76" s="79">
        <v>0</v>
      </c>
      <c r="E76" s="79">
        <v>0</v>
      </c>
      <c r="F76" s="88">
        <v>0</v>
      </c>
      <c r="G76" s="71"/>
    </row>
    <row r="77" spans="1:7" ht="58.5" customHeight="1">
      <c r="A77" s="58">
        <v>3</v>
      </c>
      <c r="B77" s="77" t="s">
        <v>895</v>
      </c>
      <c r="C77" s="78"/>
      <c r="D77" s="79">
        <v>-62830181757</v>
      </c>
      <c r="E77" s="79">
        <v>20353986925</v>
      </c>
      <c r="F77" s="79">
        <v>-148018003052</v>
      </c>
      <c r="G77" s="71"/>
    </row>
    <row r="78" spans="1:7" ht="62.65" customHeight="1">
      <c r="A78" s="58"/>
      <c r="B78" s="77" t="s">
        <v>291</v>
      </c>
      <c r="C78" s="78"/>
      <c r="D78" s="88">
        <v>105195298924</v>
      </c>
      <c r="E78" s="88">
        <v>55878018607</v>
      </c>
      <c r="F78" s="88">
        <v>180956634753</v>
      </c>
      <c r="G78" s="71"/>
    </row>
    <row r="79" spans="1:7" ht="46.9" customHeight="1">
      <c r="A79" s="58"/>
      <c r="B79" s="77" t="s">
        <v>292</v>
      </c>
      <c r="C79" s="78"/>
      <c r="D79" s="88">
        <v>-168025480681</v>
      </c>
      <c r="E79" s="88">
        <v>-35524031682</v>
      </c>
      <c r="F79" s="79">
        <v>-328974637805</v>
      </c>
      <c r="G79" s="71"/>
    </row>
    <row r="80" spans="1:7" s="76" customFormat="1" ht="37.9" customHeight="1">
      <c r="A80" s="55" t="s">
        <v>58</v>
      </c>
      <c r="B80" s="72" t="s">
        <v>78</v>
      </c>
      <c r="C80" s="73"/>
      <c r="D80" s="74">
        <v>433851752510</v>
      </c>
      <c r="E80" s="74">
        <v>512250326476</v>
      </c>
      <c r="F80" s="74">
        <v>433851752510</v>
      </c>
      <c r="G80" s="75"/>
    </row>
    <row r="81" spans="1:7" s="76" customFormat="1" ht="57.4" customHeight="1">
      <c r="A81" s="55" t="s">
        <v>59</v>
      </c>
      <c r="B81" s="72" t="s">
        <v>247</v>
      </c>
      <c r="C81" s="73"/>
      <c r="D81" s="74">
        <v>0</v>
      </c>
      <c r="E81" s="74">
        <v>0</v>
      </c>
      <c r="F81" s="74">
        <v>0</v>
      </c>
      <c r="G81" s="91"/>
    </row>
    <row r="82" spans="1:7" ht="57" customHeight="1">
      <c r="A82" s="56"/>
      <c r="B82" s="77" t="s">
        <v>248</v>
      </c>
      <c r="C82" s="78"/>
      <c r="D82" s="100">
        <v>0</v>
      </c>
      <c r="E82" s="100">
        <v>0</v>
      </c>
      <c r="F82" s="100">
        <v>0</v>
      </c>
      <c r="G82" s="91"/>
    </row>
    <row r="85" spans="1:7" ht="16.899999999999999" customHeight="1">
      <c r="A85" s="92" t="s">
        <v>10</v>
      </c>
      <c r="D85" s="92" t="s">
        <v>11</v>
      </c>
    </row>
    <row r="86" spans="1:7" s="94" customFormat="1" ht="16.899999999999999" customHeight="1">
      <c r="A86" s="93" t="s">
        <v>12</v>
      </c>
      <c r="B86" s="93"/>
      <c r="C86" s="93"/>
      <c r="D86" s="93" t="s">
        <v>13</v>
      </c>
      <c r="E86" s="93"/>
      <c r="F86" s="93"/>
      <c r="G86" s="93"/>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5" t="s">
        <v>14</v>
      </c>
      <c r="B94" s="96"/>
      <c r="D94" s="95" t="s">
        <v>825</v>
      </c>
      <c r="E94" s="96"/>
      <c r="F94" s="96"/>
    </row>
    <row r="95" spans="1:7" ht="16.899999999999999" customHeight="1">
      <c r="A95" s="92" t="s">
        <v>921</v>
      </c>
      <c r="D95" s="92" t="s">
        <v>831</v>
      </c>
    </row>
    <row r="96" spans="1:7" ht="16.899999999999999" customHeight="1">
      <c r="A96" s="53" t="s">
        <v>922</v>
      </c>
      <c r="D96" s="53" t="s">
        <v>833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3"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5"/>
  <sheetViews>
    <sheetView view="pageBreakPreview" topLeftCell="A86" zoomScale="95" zoomScaleNormal="100" zoomScaleSheetLayoutView="95" workbookViewId="0">
      <selection activeCell="A90" sqref="A90"/>
    </sheetView>
  </sheetViews>
  <sheetFormatPr defaultColWidth="8.7265625" defaultRowHeight="12.5"/>
  <cols>
    <col min="1" max="1" width="9" style="53" customWidth="1"/>
    <col min="2" max="2" width="43.08984375" style="53" customWidth="1"/>
    <col min="3" max="3" width="9.26953125" style="53" customWidth="1"/>
    <col min="4" max="4" width="17.81640625" style="53" customWidth="1"/>
    <col min="5" max="5" width="18.26953125" style="53" customWidth="1"/>
    <col min="6" max="6" width="21.26953125" style="53" customWidth="1"/>
    <col min="7" max="7" width="15.453125" style="53" customWidth="1"/>
    <col min="8" max="16384" width="8.7265625" style="98"/>
  </cols>
  <sheetData>
    <row r="1" spans="1:7" ht="25.9" customHeight="1">
      <c r="A1" s="264" t="s">
        <v>877</v>
      </c>
      <c r="B1" s="264"/>
      <c r="C1" s="264"/>
      <c r="D1" s="264"/>
      <c r="E1" s="264"/>
      <c r="F1" s="264"/>
      <c r="G1" s="264"/>
    </row>
    <row r="2" spans="1:7" ht="44.5" customHeight="1">
      <c r="A2" s="265" t="s">
        <v>896</v>
      </c>
      <c r="B2" s="265"/>
      <c r="C2" s="265"/>
      <c r="D2" s="265"/>
      <c r="E2" s="265"/>
      <c r="F2" s="265"/>
      <c r="G2" s="265"/>
    </row>
    <row r="3" spans="1:7" ht="15" customHeight="1">
      <c r="A3" s="266" t="s">
        <v>879</v>
      </c>
      <c r="B3" s="266"/>
      <c r="C3" s="266"/>
      <c r="D3" s="266"/>
      <c r="E3" s="266"/>
      <c r="F3" s="266"/>
      <c r="G3" s="266"/>
    </row>
    <row r="4" spans="1:7" ht="27.4" customHeight="1">
      <c r="A4" s="266"/>
      <c r="B4" s="266"/>
      <c r="C4" s="266"/>
      <c r="D4" s="266"/>
      <c r="E4" s="266"/>
      <c r="F4" s="266"/>
      <c r="G4" s="266"/>
    </row>
    <row r="5" spans="1:7" ht="16.899999999999999" customHeight="1">
      <c r="A5" s="267" t="s">
        <v>823</v>
      </c>
      <c r="B5" s="267"/>
      <c r="C5" s="267"/>
      <c r="D5" s="267"/>
      <c r="E5" s="267"/>
      <c r="F5" s="267"/>
      <c r="G5" s="267"/>
    </row>
    <row r="6" spans="1:7" ht="16.899999999999999" customHeight="1"/>
    <row r="7" spans="1:7" ht="16.899999999999999" customHeight="1">
      <c r="A7" s="166" t="s">
        <v>2</v>
      </c>
      <c r="C7" s="275" t="s">
        <v>825</v>
      </c>
      <c r="D7" s="275"/>
      <c r="E7" s="275"/>
      <c r="F7" s="275"/>
      <c r="G7" s="275"/>
    </row>
    <row r="8" spans="1:7" ht="16.899999999999999" customHeight="1">
      <c r="A8" s="53" t="s">
        <v>40</v>
      </c>
      <c r="C8" s="274" t="s">
        <v>826</v>
      </c>
      <c r="D8" s="274"/>
      <c r="E8" s="274"/>
      <c r="F8" s="274"/>
      <c r="G8" s="274"/>
    </row>
    <row r="9" spans="1:7" ht="16.899999999999999" customHeight="1">
      <c r="A9" s="166" t="s">
        <v>3</v>
      </c>
      <c r="C9" s="275" t="s">
        <v>827</v>
      </c>
      <c r="D9" s="275"/>
      <c r="E9" s="275"/>
      <c r="F9" s="275"/>
      <c r="G9" s="275"/>
    </row>
    <row r="10" spans="1:7" ht="16.899999999999999" customHeight="1">
      <c r="A10" s="53" t="s">
        <v>4</v>
      </c>
      <c r="C10" s="274" t="s">
        <v>828</v>
      </c>
      <c r="D10" s="274"/>
      <c r="E10" s="274"/>
      <c r="F10" s="274"/>
      <c r="G10" s="274"/>
    </row>
    <row r="11" spans="1:7" ht="16.899999999999999" customHeight="1">
      <c r="A11" s="170" t="s">
        <v>5</v>
      </c>
      <c r="C11" s="275" t="s">
        <v>918</v>
      </c>
      <c r="D11" s="275"/>
      <c r="E11" s="275"/>
      <c r="F11" s="275"/>
      <c r="G11" s="275"/>
    </row>
    <row r="12" spans="1:7" ht="16.899999999999999" customHeight="1">
      <c r="A12" s="53" t="s">
        <v>6</v>
      </c>
      <c r="C12" s="274" t="s">
        <v>916</v>
      </c>
      <c r="D12" s="274"/>
      <c r="E12" s="274"/>
      <c r="F12" s="274"/>
      <c r="G12" s="274"/>
    </row>
    <row r="13" spans="1:7" ht="16.899999999999999" customHeight="1">
      <c r="A13" s="166" t="s">
        <v>7</v>
      </c>
      <c r="C13" s="275" t="s">
        <v>829</v>
      </c>
      <c r="D13" s="275"/>
      <c r="E13" s="275"/>
      <c r="F13" s="275"/>
      <c r="G13" s="275"/>
    </row>
    <row r="14" spans="1:7" ht="16.899999999999999" customHeight="1">
      <c r="A14" s="53" t="s">
        <v>8</v>
      </c>
      <c r="C14" s="274" t="s">
        <v>830</v>
      </c>
      <c r="D14" s="274"/>
      <c r="E14" s="274"/>
      <c r="F14" s="274"/>
      <c r="G14" s="274"/>
    </row>
    <row r="15" spans="1:7" ht="18" hidden="1" customHeight="1"/>
    <row r="16" spans="1:7" ht="16.899999999999999" customHeight="1">
      <c r="A16" s="235" t="s">
        <v>864</v>
      </c>
      <c r="B16" s="236" t="s">
        <v>865</v>
      </c>
      <c r="C16" s="50"/>
      <c r="D16" s="50"/>
      <c r="E16" s="50"/>
      <c r="F16" s="50"/>
    </row>
    <row r="17" spans="1:7" ht="16.899999999999999" customHeight="1">
      <c r="A17" s="67" t="s">
        <v>53</v>
      </c>
      <c r="B17" s="68" t="s">
        <v>570</v>
      </c>
    </row>
    <row r="18" spans="1:7" ht="75.400000000000006" customHeight="1">
      <c r="A18" s="99" t="s">
        <v>188</v>
      </c>
      <c r="B18" s="99" t="s">
        <v>79</v>
      </c>
      <c r="C18" s="99" t="s">
        <v>44</v>
      </c>
      <c r="D18" s="99" t="s">
        <v>80</v>
      </c>
      <c r="E18" s="99" t="s">
        <v>81</v>
      </c>
      <c r="F18" s="99" t="s">
        <v>82</v>
      </c>
      <c r="G18" s="99" t="s">
        <v>83</v>
      </c>
    </row>
    <row r="19" spans="1:7" ht="54" customHeight="1">
      <c r="A19" s="223" t="s">
        <v>41</v>
      </c>
      <c r="B19" s="222" t="s">
        <v>897</v>
      </c>
      <c r="C19" s="223"/>
      <c r="D19" s="225"/>
      <c r="E19" s="225"/>
      <c r="F19" s="225"/>
      <c r="G19" s="224"/>
    </row>
    <row r="20" spans="1:7" ht="54" customHeight="1">
      <c r="A20" s="223" t="s">
        <v>47</v>
      </c>
      <c r="B20" s="222" t="s">
        <v>898</v>
      </c>
      <c r="C20" s="223"/>
      <c r="D20" s="225"/>
      <c r="E20" s="225"/>
      <c r="F20" s="225"/>
      <c r="G20" s="224"/>
    </row>
    <row r="21" spans="1:7" ht="34" customHeight="1">
      <c r="A21" s="218" t="s">
        <v>721</v>
      </c>
      <c r="B21" s="217" t="s">
        <v>722</v>
      </c>
      <c r="C21" s="219"/>
      <c r="D21" s="221">
        <v>350000</v>
      </c>
      <c r="E21" s="227">
        <v>31550</v>
      </c>
      <c r="F21" s="221">
        <v>11042500000</v>
      </c>
      <c r="G21" s="220">
        <v>2.52962539714198E-2</v>
      </c>
    </row>
    <row r="22" spans="1:7" ht="34" customHeight="1">
      <c r="A22" s="218" t="s">
        <v>723</v>
      </c>
      <c r="B22" s="217" t="s">
        <v>724</v>
      </c>
      <c r="C22" s="219"/>
      <c r="D22" s="221">
        <v>220000</v>
      </c>
      <c r="E22" s="227">
        <v>39450</v>
      </c>
      <c r="F22" s="221">
        <v>8679000000</v>
      </c>
      <c r="G22" s="220">
        <v>1.9881927844052801E-2</v>
      </c>
    </row>
    <row r="23" spans="1:7" ht="34" customHeight="1">
      <c r="A23" s="218" t="s">
        <v>725</v>
      </c>
      <c r="B23" s="217" t="s">
        <v>726</v>
      </c>
      <c r="C23" s="219"/>
      <c r="D23" s="221">
        <v>349200</v>
      </c>
      <c r="E23" s="227">
        <v>19800</v>
      </c>
      <c r="F23" s="221">
        <v>6914160000</v>
      </c>
      <c r="G23" s="220">
        <v>1.5839017193482699E-2</v>
      </c>
    </row>
    <row r="24" spans="1:7" ht="34" customHeight="1">
      <c r="A24" s="218" t="s">
        <v>727</v>
      </c>
      <c r="B24" s="217" t="s">
        <v>728</v>
      </c>
      <c r="C24" s="219"/>
      <c r="D24" s="221">
        <v>350064</v>
      </c>
      <c r="E24" s="227">
        <v>30400</v>
      </c>
      <c r="F24" s="221">
        <v>10641945600</v>
      </c>
      <c r="G24" s="220">
        <v>2.43786605069173E-2</v>
      </c>
    </row>
    <row r="25" spans="1:7" ht="34" customHeight="1">
      <c r="A25" s="218" t="s">
        <v>729</v>
      </c>
      <c r="B25" s="217" t="s">
        <v>730</v>
      </c>
      <c r="C25" s="219"/>
      <c r="D25" s="221">
        <v>200000</v>
      </c>
      <c r="E25" s="227">
        <v>93000</v>
      </c>
      <c r="F25" s="221">
        <v>18600000000</v>
      </c>
      <c r="G25" s="220">
        <v>4.2609039969971403E-2</v>
      </c>
    </row>
    <row r="26" spans="1:7" ht="34" customHeight="1">
      <c r="A26" s="218" t="s">
        <v>731</v>
      </c>
      <c r="B26" s="217" t="s">
        <v>732</v>
      </c>
      <c r="C26" s="219"/>
      <c r="D26" s="221">
        <v>1200000</v>
      </c>
      <c r="E26" s="227">
        <v>52900</v>
      </c>
      <c r="F26" s="221">
        <v>63480000000</v>
      </c>
      <c r="G26" s="220">
        <v>0.145420529962031</v>
      </c>
    </row>
    <row r="27" spans="1:7" ht="34" customHeight="1">
      <c r="A27" s="218" t="s">
        <v>733</v>
      </c>
      <c r="B27" s="217" t="s">
        <v>734</v>
      </c>
      <c r="C27" s="219"/>
      <c r="D27" s="221">
        <v>270000</v>
      </c>
      <c r="E27" s="227">
        <v>43500</v>
      </c>
      <c r="F27" s="221">
        <v>11745000000</v>
      </c>
      <c r="G27" s="220">
        <v>2.6905547013296501E-2</v>
      </c>
    </row>
    <row r="28" spans="1:7" ht="34" customHeight="1">
      <c r="A28" s="218" t="s">
        <v>735</v>
      </c>
      <c r="B28" s="217" t="s">
        <v>736</v>
      </c>
      <c r="C28" s="219"/>
      <c r="D28" s="221">
        <v>180000</v>
      </c>
      <c r="E28" s="227">
        <v>41600</v>
      </c>
      <c r="F28" s="221">
        <v>7488000000</v>
      </c>
      <c r="G28" s="220">
        <v>1.7153574800814302E-2</v>
      </c>
    </row>
    <row r="29" spans="1:7" ht="34" customHeight="1">
      <c r="A29" s="218" t="s">
        <v>737</v>
      </c>
      <c r="B29" s="217" t="s">
        <v>738</v>
      </c>
      <c r="C29" s="219"/>
      <c r="D29" s="221">
        <v>700000</v>
      </c>
      <c r="E29" s="227">
        <v>27850</v>
      </c>
      <c r="F29" s="221">
        <v>19495000000</v>
      </c>
      <c r="G29" s="220">
        <v>4.4659313667451198E-2</v>
      </c>
    </row>
    <row r="30" spans="1:7" ht="34" customHeight="1">
      <c r="A30" s="218" t="s">
        <v>739</v>
      </c>
      <c r="B30" s="217" t="s">
        <v>740</v>
      </c>
      <c r="C30" s="219"/>
      <c r="D30" s="221">
        <v>230000</v>
      </c>
      <c r="E30" s="227">
        <v>127800</v>
      </c>
      <c r="F30" s="221">
        <v>29394000000</v>
      </c>
      <c r="G30" s="220">
        <v>6.7336028004157999E-2</v>
      </c>
    </row>
    <row r="31" spans="1:7" ht="34" customHeight="1">
      <c r="A31" s="218" t="s">
        <v>741</v>
      </c>
      <c r="B31" s="217" t="s">
        <v>742</v>
      </c>
      <c r="C31" s="219"/>
      <c r="D31" s="221">
        <v>120000</v>
      </c>
      <c r="E31" s="227">
        <v>33100</v>
      </c>
      <c r="F31" s="221">
        <v>3972000000</v>
      </c>
      <c r="G31" s="220">
        <v>9.0990917613293799E-3</v>
      </c>
    </row>
    <row r="32" spans="1:7" ht="34" customHeight="1">
      <c r="A32" s="218" t="s">
        <v>743</v>
      </c>
      <c r="B32" s="217" t="s">
        <v>744</v>
      </c>
      <c r="C32" s="219"/>
      <c r="D32" s="221">
        <v>150004</v>
      </c>
      <c r="E32" s="227">
        <v>102000</v>
      </c>
      <c r="F32" s="221">
        <v>15300408000</v>
      </c>
      <c r="G32" s="220">
        <v>3.5050306238111298E-2</v>
      </c>
    </row>
    <row r="33" spans="1:7" ht="34" customHeight="1">
      <c r="A33" s="218" t="s">
        <v>745</v>
      </c>
      <c r="B33" s="217" t="s">
        <v>746</v>
      </c>
      <c r="C33" s="219"/>
      <c r="D33" s="221">
        <v>150000</v>
      </c>
      <c r="E33" s="227">
        <v>98700</v>
      </c>
      <c r="F33" s="221">
        <v>14805000000</v>
      </c>
      <c r="G33" s="220">
        <v>3.3915421330936897E-2</v>
      </c>
    </row>
    <row r="34" spans="1:7" ht="34" customHeight="1">
      <c r="A34" s="218" t="s">
        <v>747</v>
      </c>
      <c r="B34" s="217" t="s">
        <v>748</v>
      </c>
      <c r="C34" s="219"/>
      <c r="D34" s="221">
        <v>6010</v>
      </c>
      <c r="E34" s="227">
        <v>111500</v>
      </c>
      <c r="F34" s="221">
        <v>670115000</v>
      </c>
      <c r="G34" s="220">
        <v>1.5351052053482501E-3</v>
      </c>
    </row>
    <row r="35" spans="1:7" ht="34" customHeight="1">
      <c r="A35" s="218" t="s">
        <v>749</v>
      </c>
      <c r="B35" s="217" t="s">
        <v>750</v>
      </c>
      <c r="C35" s="219"/>
      <c r="D35" s="221">
        <v>80000</v>
      </c>
      <c r="E35" s="227">
        <v>65200</v>
      </c>
      <c r="F35" s="221">
        <v>5216000000</v>
      </c>
      <c r="G35" s="220">
        <v>1.19488576603963E-2</v>
      </c>
    </row>
    <row r="36" spans="1:7" ht="34" customHeight="1">
      <c r="A36" s="218" t="s">
        <v>751</v>
      </c>
      <c r="B36" s="217" t="s">
        <v>752</v>
      </c>
      <c r="C36" s="219"/>
      <c r="D36" s="221">
        <v>250000</v>
      </c>
      <c r="E36" s="227">
        <v>49950</v>
      </c>
      <c r="F36" s="221">
        <v>12487500000</v>
      </c>
      <c r="G36" s="220">
        <v>2.8606472399194501E-2</v>
      </c>
    </row>
    <row r="37" spans="1:7" ht="34" customHeight="1">
      <c r="A37" s="218" t="s">
        <v>753</v>
      </c>
      <c r="B37" s="217" t="s">
        <v>754</v>
      </c>
      <c r="C37" s="219"/>
      <c r="D37" s="221">
        <v>350000</v>
      </c>
      <c r="E37" s="227">
        <v>40650</v>
      </c>
      <c r="F37" s="221">
        <v>14227500000</v>
      </c>
      <c r="G37" s="220">
        <v>3.2592479364127298E-2</v>
      </c>
    </row>
    <row r="38" spans="1:7" ht="34" customHeight="1">
      <c r="A38" s="218" t="s">
        <v>755</v>
      </c>
      <c r="B38" s="217" t="s">
        <v>756</v>
      </c>
      <c r="C38" s="219"/>
      <c r="D38" s="221">
        <v>600000</v>
      </c>
      <c r="E38" s="227">
        <v>25700</v>
      </c>
      <c r="F38" s="221">
        <v>15420000000</v>
      </c>
      <c r="G38" s="220">
        <v>3.5324268620266601E-2</v>
      </c>
    </row>
    <row r="39" spans="1:7" ht="34" customHeight="1">
      <c r="A39" s="218" t="s">
        <v>757</v>
      </c>
      <c r="B39" s="217" t="s">
        <v>758</v>
      </c>
      <c r="C39" s="219"/>
      <c r="D39" s="221">
        <v>500000</v>
      </c>
      <c r="E39" s="227">
        <v>49600</v>
      </c>
      <c r="F39" s="221">
        <v>24800000000</v>
      </c>
      <c r="G39" s="220">
        <v>5.6812053293295202E-2</v>
      </c>
    </row>
    <row r="40" spans="1:7" ht="34" customHeight="1">
      <c r="A40" s="218" t="s">
        <v>759</v>
      </c>
      <c r="B40" s="217" t="s">
        <v>760</v>
      </c>
      <c r="C40" s="219"/>
      <c r="D40" s="221">
        <v>250000</v>
      </c>
      <c r="E40" s="227">
        <v>41600</v>
      </c>
      <c r="F40" s="221">
        <v>10400000000</v>
      </c>
      <c r="G40" s="220">
        <v>2.3824409445575401E-2</v>
      </c>
    </row>
    <row r="41" spans="1:7" ht="34" customHeight="1">
      <c r="A41" s="218" t="s">
        <v>761</v>
      </c>
      <c r="B41" s="217" t="s">
        <v>762</v>
      </c>
      <c r="C41" s="219"/>
      <c r="D41" s="221">
        <v>180000</v>
      </c>
      <c r="E41" s="227">
        <v>97200</v>
      </c>
      <c r="F41" s="221">
        <v>17496000000</v>
      </c>
      <c r="G41" s="220">
        <v>4.0079987274979599E-2</v>
      </c>
    </row>
    <row r="42" spans="1:7" ht="34" customHeight="1">
      <c r="A42" s="218" t="s">
        <v>763</v>
      </c>
      <c r="B42" s="217" t="s">
        <v>764</v>
      </c>
      <c r="C42" s="219"/>
      <c r="D42" s="221">
        <v>120000</v>
      </c>
      <c r="E42" s="227">
        <v>59500</v>
      </c>
      <c r="F42" s="221">
        <v>7140000000</v>
      </c>
      <c r="G42" s="220">
        <v>1.6356373407827699E-2</v>
      </c>
    </row>
    <row r="43" spans="1:7" ht="34" customHeight="1">
      <c r="A43" s="218" t="s">
        <v>765</v>
      </c>
      <c r="B43" s="217" t="s">
        <v>766</v>
      </c>
      <c r="C43" s="219"/>
      <c r="D43" s="221">
        <v>100000</v>
      </c>
      <c r="E43" s="227">
        <v>51700</v>
      </c>
      <c r="F43" s="221">
        <v>5170000000</v>
      </c>
      <c r="G43" s="220">
        <v>1.18434804647716E-2</v>
      </c>
    </row>
    <row r="44" spans="1:7" ht="34" customHeight="1">
      <c r="A44" s="218" t="s">
        <v>767</v>
      </c>
      <c r="B44" s="217" t="s">
        <v>768</v>
      </c>
      <c r="C44" s="219"/>
      <c r="D44" s="221">
        <v>91000</v>
      </c>
      <c r="E44" s="227">
        <v>78300</v>
      </c>
      <c r="F44" s="221">
        <v>7125300000</v>
      </c>
      <c r="G44" s="220">
        <v>1.6322698521399899E-2</v>
      </c>
    </row>
    <row r="45" spans="1:7" ht="34" customHeight="1">
      <c r="A45" s="218" t="s">
        <v>769</v>
      </c>
      <c r="B45" s="217" t="s">
        <v>770</v>
      </c>
      <c r="C45" s="219"/>
      <c r="D45" s="221">
        <v>150099</v>
      </c>
      <c r="E45" s="227">
        <v>88000</v>
      </c>
      <c r="F45" s="221">
        <v>13208712000</v>
      </c>
      <c r="G45" s="220">
        <v>3.0258631051604298E-2</v>
      </c>
    </row>
    <row r="46" spans="1:7" ht="34" customHeight="1">
      <c r="A46" s="218" t="s">
        <v>771</v>
      </c>
      <c r="B46" s="217" t="s">
        <v>772</v>
      </c>
      <c r="C46" s="219"/>
      <c r="D46" s="221">
        <v>35000</v>
      </c>
      <c r="E46" s="227">
        <v>127900</v>
      </c>
      <c r="F46" s="221">
        <v>4476500000</v>
      </c>
      <c r="G46" s="220">
        <v>1.02548047002998E-2</v>
      </c>
    </row>
    <row r="47" spans="1:7" ht="34" customHeight="1">
      <c r="A47" s="218" t="s">
        <v>773</v>
      </c>
      <c r="B47" s="217" t="s">
        <v>774</v>
      </c>
      <c r="C47" s="219"/>
      <c r="D47" s="221">
        <v>330000</v>
      </c>
      <c r="E47" s="227">
        <v>51000</v>
      </c>
      <c r="F47" s="221">
        <v>16830000000</v>
      </c>
      <c r="G47" s="220">
        <v>3.8554308747022502E-2</v>
      </c>
    </row>
    <row r="48" spans="1:7" ht="34" customHeight="1">
      <c r="A48" s="218" t="s">
        <v>775</v>
      </c>
      <c r="B48" s="217" t="s">
        <v>776</v>
      </c>
      <c r="C48" s="219"/>
      <c r="D48" s="221">
        <v>510000</v>
      </c>
      <c r="E48" s="227">
        <v>65900</v>
      </c>
      <c r="F48" s="221">
        <v>33609000000</v>
      </c>
      <c r="G48" s="220">
        <v>7.6991786255417693E-2</v>
      </c>
    </row>
    <row r="49" spans="1:7" ht="34" customHeight="1">
      <c r="A49" s="218" t="s">
        <v>777</v>
      </c>
      <c r="B49" s="217" t="s">
        <v>778</v>
      </c>
      <c r="C49" s="219"/>
      <c r="D49" s="221">
        <v>420000</v>
      </c>
      <c r="E49" s="227">
        <v>29100</v>
      </c>
      <c r="F49" s="221">
        <v>12222000000</v>
      </c>
      <c r="G49" s="220">
        <v>2.79982627157522E-2</v>
      </c>
    </row>
    <row r="50" spans="1:7" ht="39" customHeight="1">
      <c r="A50" s="223"/>
      <c r="B50" s="222" t="s">
        <v>779</v>
      </c>
      <c r="C50" s="223"/>
      <c r="D50" s="225"/>
      <c r="E50" s="225"/>
      <c r="F50" s="225">
        <v>422055640600</v>
      </c>
      <c r="G50" s="224">
        <v>0.96684869139125196</v>
      </c>
    </row>
    <row r="51" spans="1:7" ht="52.5" customHeight="1">
      <c r="A51" s="223" t="s">
        <v>53</v>
      </c>
      <c r="B51" s="222" t="s">
        <v>899</v>
      </c>
      <c r="C51" s="223"/>
      <c r="D51" s="225"/>
      <c r="E51" s="225"/>
      <c r="F51" s="225"/>
      <c r="G51" s="224"/>
    </row>
    <row r="52" spans="1:7" ht="39" customHeight="1">
      <c r="A52" s="223"/>
      <c r="B52" s="222" t="s">
        <v>780</v>
      </c>
      <c r="C52" s="223"/>
      <c r="D52" s="225">
        <v>0</v>
      </c>
      <c r="E52" s="225"/>
      <c r="F52" s="225">
        <v>0</v>
      </c>
      <c r="G52" s="224">
        <v>0</v>
      </c>
    </row>
    <row r="53" spans="1:7" ht="39" customHeight="1">
      <c r="A53" s="223"/>
      <c r="B53" s="222" t="s">
        <v>781</v>
      </c>
      <c r="C53" s="223"/>
      <c r="D53" s="225"/>
      <c r="E53" s="225"/>
      <c r="F53" s="225">
        <v>422055640600</v>
      </c>
      <c r="G53" s="224">
        <v>0.96684869139125196</v>
      </c>
    </row>
    <row r="54" spans="1:7" ht="39" customHeight="1">
      <c r="A54" s="241" t="s">
        <v>54</v>
      </c>
      <c r="B54" s="222" t="s">
        <v>782</v>
      </c>
      <c r="C54" s="223"/>
      <c r="D54" s="225"/>
      <c r="E54" s="225"/>
      <c r="F54" s="225"/>
      <c r="G54" s="224"/>
    </row>
    <row r="55" spans="1:7" ht="39" customHeight="1">
      <c r="A55" s="218" t="s">
        <v>783</v>
      </c>
      <c r="B55" s="217" t="s">
        <v>784</v>
      </c>
      <c r="C55" s="219"/>
      <c r="D55" s="221">
        <v>0</v>
      </c>
      <c r="E55" s="227"/>
      <c r="F55" s="221">
        <v>0</v>
      </c>
      <c r="G55" s="220">
        <v>0</v>
      </c>
    </row>
    <row r="56" spans="1:7" ht="39" customHeight="1">
      <c r="A56" s="218" t="s">
        <v>785</v>
      </c>
      <c r="B56" s="217" t="s">
        <v>786</v>
      </c>
      <c r="C56" s="219"/>
      <c r="D56" s="221">
        <v>0</v>
      </c>
      <c r="E56" s="227"/>
      <c r="F56" s="221">
        <v>0</v>
      </c>
      <c r="G56" s="220">
        <v>0</v>
      </c>
    </row>
    <row r="57" spans="1:7" ht="39" customHeight="1">
      <c r="A57" s="223"/>
      <c r="B57" s="222" t="s">
        <v>787</v>
      </c>
      <c r="C57" s="223"/>
      <c r="D57" s="225">
        <v>0</v>
      </c>
      <c r="E57" s="225"/>
      <c r="F57" s="225">
        <v>0</v>
      </c>
      <c r="G57" s="224">
        <v>0</v>
      </c>
    </row>
    <row r="58" spans="1:7" ht="39" customHeight="1">
      <c r="A58" s="241" t="s">
        <v>55</v>
      </c>
      <c r="B58" s="222" t="s">
        <v>788</v>
      </c>
      <c r="C58" s="223"/>
      <c r="D58" s="225"/>
      <c r="E58" s="225"/>
      <c r="F58" s="225"/>
      <c r="G58" s="224"/>
    </row>
    <row r="59" spans="1:7" ht="39" customHeight="1">
      <c r="A59" s="218" t="s">
        <v>789</v>
      </c>
      <c r="B59" s="217" t="s">
        <v>790</v>
      </c>
      <c r="C59" s="219"/>
      <c r="D59" s="221">
        <v>300000</v>
      </c>
      <c r="E59" s="227"/>
      <c r="F59" s="221">
        <v>1532500000</v>
      </c>
      <c r="G59" s="220">
        <v>3.5106641803215699E-3</v>
      </c>
    </row>
    <row r="60" spans="1:7" ht="34" customHeight="1">
      <c r="A60" s="218" t="s">
        <v>791</v>
      </c>
      <c r="B60" s="217" t="s">
        <v>792</v>
      </c>
      <c r="C60" s="219"/>
      <c r="D60" s="221">
        <v>300000</v>
      </c>
      <c r="E60" s="227">
        <v>5108.33</v>
      </c>
      <c r="F60" s="221">
        <v>1532500000</v>
      </c>
      <c r="G60" s="220">
        <v>3.5106641803215699E-3</v>
      </c>
    </row>
    <row r="61" spans="1:7" ht="39" customHeight="1">
      <c r="A61" s="218" t="s">
        <v>793</v>
      </c>
      <c r="B61" s="217" t="s">
        <v>794</v>
      </c>
      <c r="C61" s="219"/>
      <c r="D61" s="221">
        <v>0</v>
      </c>
      <c r="E61" s="227"/>
      <c r="F61" s="221">
        <v>0</v>
      </c>
      <c r="G61" s="220">
        <v>0</v>
      </c>
    </row>
    <row r="62" spans="1:7" ht="34" customHeight="1">
      <c r="A62" s="223"/>
      <c r="B62" s="222" t="s">
        <v>795</v>
      </c>
      <c r="C62" s="223"/>
      <c r="D62" s="225"/>
      <c r="E62" s="225"/>
      <c r="F62" s="225">
        <v>1532500000</v>
      </c>
      <c r="G62" s="224">
        <v>3.5106641803215699E-3</v>
      </c>
    </row>
    <row r="63" spans="1:7" ht="39" customHeight="1">
      <c r="A63" s="223"/>
      <c r="B63" s="222" t="s">
        <v>796</v>
      </c>
      <c r="C63" s="223"/>
      <c r="D63" s="225"/>
      <c r="E63" s="225"/>
      <c r="F63" s="225">
        <v>423588140600</v>
      </c>
      <c r="G63" s="224">
        <v>0.97035935557157305</v>
      </c>
    </row>
    <row r="64" spans="1:7" ht="39" customHeight="1">
      <c r="A64" s="241" t="s">
        <v>56</v>
      </c>
      <c r="B64" s="222" t="s">
        <v>797</v>
      </c>
      <c r="C64" s="223"/>
      <c r="D64" s="225"/>
      <c r="E64" s="225"/>
      <c r="F64" s="225"/>
      <c r="G64" s="224"/>
    </row>
    <row r="65" spans="1:7" ht="39" customHeight="1">
      <c r="A65" s="218" t="s">
        <v>798</v>
      </c>
      <c r="B65" s="217" t="s">
        <v>799</v>
      </c>
      <c r="C65" s="219"/>
      <c r="D65" s="221"/>
      <c r="E65" s="227"/>
      <c r="F65" s="221">
        <v>105000000</v>
      </c>
      <c r="G65" s="220">
        <v>2.4053490305629E-4</v>
      </c>
    </row>
    <row r="66" spans="1:7" ht="39" customHeight="1">
      <c r="A66" s="218" t="s">
        <v>800</v>
      </c>
      <c r="B66" s="217" t="s">
        <v>801</v>
      </c>
      <c r="C66" s="219"/>
      <c r="D66" s="221"/>
      <c r="E66" s="227"/>
      <c r="F66" s="221">
        <v>0</v>
      </c>
      <c r="G66" s="220">
        <v>0</v>
      </c>
    </row>
    <row r="67" spans="1:7" ht="47" customHeight="1">
      <c r="A67" s="218" t="s">
        <v>802</v>
      </c>
      <c r="B67" s="217" t="s">
        <v>803</v>
      </c>
      <c r="C67" s="219"/>
      <c r="D67" s="221"/>
      <c r="E67" s="227"/>
      <c r="F67" s="221">
        <v>0</v>
      </c>
      <c r="G67" s="220">
        <v>0</v>
      </c>
    </row>
    <row r="68" spans="1:7" ht="45" customHeight="1">
      <c r="A68" s="218" t="s">
        <v>804</v>
      </c>
      <c r="B68" s="217" t="s">
        <v>805</v>
      </c>
      <c r="C68" s="219"/>
      <c r="D68" s="221"/>
      <c r="E68" s="227"/>
      <c r="F68" s="221">
        <v>0</v>
      </c>
      <c r="G68" s="220">
        <v>0</v>
      </c>
    </row>
    <row r="69" spans="1:7" ht="57" customHeight="1">
      <c r="A69" s="218" t="s">
        <v>806</v>
      </c>
      <c r="B69" s="217" t="s">
        <v>807</v>
      </c>
      <c r="C69" s="219"/>
      <c r="D69" s="221"/>
      <c r="E69" s="227"/>
      <c r="F69" s="221">
        <v>0</v>
      </c>
      <c r="G69" s="220">
        <v>0</v>
      </c>
    </row>
    <row r="70" spans="1:7" ht="39" customHeight="1">
      <c r="A70" s="218" t="s">
        <v>808</v>
      </c>
      <c r="B70" s="217" t="s">
        <v>809</v>
      </c>
      <c r="C70" s="219"/>
      <c r="D70" s="221"/>
      <c r="E70" s="227"/>
      <c r="F70" s="221">
        <v>0</v>
      </c>
      <c r="G70" s="220">
        <v>0</v>
      </c>
    </row>
    <row r="71" spans="1:7" ht="39" customHeight="1">
      <c r="A71" s="218" t="s">
        <v>810</v>
      </c>
      <c r="B71" s="217" t="s">
        <v>811</v>
      </c>
      <c r="C71" s="219"/>
      <c r="D71" s="221"/>
      <c r="E71" s="227"/>
      <c r="F71" s="221">
        <v>0</v>
      </c>
      <c r="G71" s="220">
        <v>0</v>
      </c>
    </row>
    <row r="72" spans="1:7" ht="39" customHeight="1">
      <c r="A72" s="223"/>
      <c r="B72" s="222" t="s">
        <v>812</v>
      </c>
      <c r="C72" s="223"/>
      <c r="D72" s="225"/>
      <c r="E72" s="225"/>
      <c r="F72" s="225">
        <v>105000000</v>
      </c>
      <c r="G72" s="224">
        <v>2.4053490305629E-4</v>
      </c>
    </row>
    <row r="73" spans="1:7" ht="39" customHeight="1">
      <c r="A73" s="241" t="s">
        <v>57</v>
      </c>
      <c r="B73" s="222" t="s">
        <v>813</v>
      </c>
      <c r="C73" s="223"/>
      <c r="D73" s="225"/>
      <c r="E73" s="225"/>
      <c r="F73" s="225"/>
      <c r="G73" s="224"/>
    </row>
    <row r="74" spans="1:7" ht="39" customHeight="1">
      <c r="A74" s="218" t="s">
        <v>814</v>
      </c>
      <c r="B74" s="217" t="s">
        <v>900</v>
      </c>
      <c r="C74" s="219"/>
      <c r="D74" s="221"/>
      <c r="E74" s="227"/>
      <c r="F74" s="221">
        <v>12833944101</v>
      </c>
      <c r="G74" s="220">
        <v>2.94001095253703E-2</v>
      </c>
    </row>
    <row r="75" spans="1:7" ht="39" customHeight="1">
      <c r="A75" s="218" t="s">
        <v>815</v>
      </c>
      <c r="B75" s="217" t="s">
        <v>816</v>
      </c>
      <c r="C75" s="219"/>
      <c r="D75" s="221"/>
      <c r="E75" s="227"/>
      <c r="F75" s="221">
        <v>12833944101</v>
      </c>
      <c r="G75" s="220">
        <v>2.94001095253703E-2</v>
      </c>
    </row>
    <row r="76" spans="1:7" ht="39" customHeight="1">
      <c r="A76" s="218" t="s">
        <v>817</v>
      </c>
      <c r="B76" s="217" t="s">
        <v>818</v>
      </c>
      <c r="C76" s="219"/>
      <c r="D76" s="221"/>
      <c r="E76" s="227"/>
      <c r="F76" s="221">
        <v>0</v>
      </c>
      <c r="G76" s="220">
        <v>0</v>
      </c>
    </row>
    <row r="77" spans="1:7" ht="39" customHeight="1">
      <c r="A77" s="242">
        <v>2</v>
      </c>
      <c r="B77" s="217" t="s">
        <v>901</v>
      </c>
      <c r="C77" s="219"/>
      <c r="D77" s="221"/>
      <c r="E77" s="227"/>
      <c r="F77" s="221">
        <v>0</v>
      </c>
      <c r="G77" s="220">
        <v>0</v>
      </c>
    </row>
    <row r="78" spans="1:7" ht="39" customHeight="1">
      <c r="A78" s="242">
        <v>3</v>
      </c>
      <c r="B78" s="217" t="s">
        <v>819</v>
      </c>
      <c r="C78" s="219"/>
      <c r="D78" s="221"/>
      <c r="E78" s="227"/>
      <c r="F78" s="221">
        <v>0</v>
      </c>
      <c r="G78" s="220">
        <v>0</v>
      </c>
    </row>
    <row r="79" spans="1:7" ht="39" customHeight="1">
      <c r="A79" s="242">
        <v>4</v>
      </c>
      <c r="B79" s="217" t="s">
        <v>820</v>
      </c>
      <c r="C79" s="219"/>
      <c r="D79" s="221"/>
      <c r="E79" s="227"/>
      <c r="F79" s="221">
        <v>0</v>
      </c>
      <c r="G79" s="220">
        <v>0</v>
      </c>
    </row>
    <row r="80" spans="1:7" ht="39" customHeight="1">
      <c r="A80" s="223"/>
      <c r="B80" s="222" t="s">
        <v>821</v>
      </c>
      <c r="C80" s="223"/>
      <c r="D80" s="225"/>
      <c r="E80" s="225"/>
      <c r="F80" s="225">
        <v>12833944101</v>
      </c>
      <c r="G80" s="224">
        <v>2.94001095253703E-2</v>
      </c>
    </row>
    <row r="81" spans="1:7" ht="39" customHeight="1">
      <c r="A81" s="244" t="s">
        <v>58</v>
      </c>
      <c r="B81" s="222" t="s">
        <v>822</v>
      </c>
      <c r="C81" s="223"/>
      <c r="D81" s="225"/>
      <c r="E81" s="225"/>
      <c r="F81" s="225">
        <v>436527084701</v>
      </c>
      <c r="G81" s="224">
        <v>1</v>
      </c>
    </row>
    <row r="82" spans="1:7" ht="16.899999999999999" customHeight="1">
      <c r="A82" s="169"/>
      <c r="B82" s="101"/>
      <c r="C82" s="101"/>
      <c r="D82" s="101"/>
      <c r="E82" s="63"/>
      <c r="F82" s="101"/>
    </row>
    <row r="83" spans="1:7" ht="16.899999999999999" customHeight="1">
      <c r="A83" s="63" t="s">
        <v>10</v>
      </c>
      <c r="B83" s="101"/>
      <c r="C83" s="101"/>
      <c r="D83" s="101"/>
      <c r="E83" s="63" t="s">
        <v>11</v>
      </c>
      <c r="F83" s="101"/>
    </row>
    <row r="84" spans="1:7" ht="16.899999999999999" customHeight="1">
      <c r="A84" s="64" t="s">
        <v>12</v>
      </c>
      <c r="B84" s="101"/>
      <c r="C84" s="101"/>
      <c r="D84" s="101"/>
      <c r="E84" s="64" t="s">
        <v>13</v>
      </c>
      <c r="F84" s="101"/>
    </row>
    <row r="85" spans="1:7" ht="16.899999999999999" customHeight="1"/>
    <row r="86" spans="1:7" ht="16.899999999999999" customHeight="1">
      <c r="A86" s="92"/>
      <c r="E86" s="92"/>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c r="A93" s="102" t="s">
        <v>14</v>
      </c>
      <c r="B93" s="96"/>
      <c r="C93" s="96"/>
      <c r="E93" s="102" t="s">
        <v>825</v>
      </c>
      <c r="F93" s="96"/>
      <c r="G93" s="96"/>
    </row>
    <row r="94" spans="1:7" ht="16.899999999999999" customHeight="1">
      <c r="A94" s="103" t="s">
        <v>921</v>
      </c>
      <c r="E94" s="103" t="s">
        <v>831</v>
      </c>
    </row>
    <row r="95" spans="1:7" ht="16.899999999999999" customHeight="1">
      <c r="A95" s="104" t="s">
        <v>922</v>
      </c>
      <c r="E95" s="105" t="s">
        <v>833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9" fitToWidth="0" fitToHeight="0" orientation="portrait" r:id="rId1"/>
  <headerFooter>
    <oddHeader>&amp;L&amp;"Arial"&amp;9&amp;K317100PUBLIC&amp;1#</oddHeader>
  </headerFooter>
  <rowBreaks count="1" manualBreakCount="1">
    <brk id="62" max="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36" zoomScale="85" zoomScaleNormal="85" zoomScaleSheetLayoutView="85" workbookViewId="0">
      <selection activeCell="A52" sqref="A52"/>
    </sheetView>
  </sheetViews>
  <sheetFormatPr defaultColWidth="9.1796875" defaultRowHeight="14.5"/>
  <cols>
    <col min="1" max="1" width="4.81640625" style="207" customWidth="1"/>
    <col min="2" max="2" width="34.453125" style="172" customWidth="1"/>
    <col min="3" max="4" width="9.1796875" style="172"/>
    <col min="5" max="5" width="12.26953125" style="172" customWidth="1"/>
    <col min="6" max="6" width="9.1796875" style="172"/>
    <col min="7" max="7" width="15.26953125" style="172" customWidth="1"/>
    <col min="8" max="11" width="19" style="172" customWidth="1"/>
    <col min="12" max="16384" width="9.1796875" style="172"/>
  </cols>
  <sheetData>
    <row r="1" spans="1:11" s="171" customFormat="1" ht="26.25" customHeight="1">
      <c r="A1" s="290" t="s">
        <v>877</v>
      </c>
      <c r="B1" s="290"/>
      <c r="C1" s="290"/>
      <c r="D1" s="290"/>
      <c r="E1" s="290"/>
      <c r="F1" s="290"/>
      <c r="G1" s="290"/>
      <c r="H1" s="290"/>
      <c r="I1" s="290"/>
      <c r="J1" s="290"/>
      <c r="K1" s="290"/>
    </row>
    <row r="2" spans="1:11" ht="49" customHeight="1">
      <c r="A2" s="291" t="s">
        <v>878</v>
      </c>
      <c r="B2" s="291"/>
      <c r="C2" s="291"/>
      <c r="D2" s="291"/>
      <c r="E2" s="291"/>
      <c r="F2" s="291"/>
      <c r="G2" s="291"/>
      <c r="H2" s="291"/>
      <c r="I2" s="291"/>
      <c r="J2" s="291"/>
      <c r="K2" s="291"/>
    </row>
    <row r="3" spans="1:11" ht="19.149999999999999" customHeight="1">
      <c r="A3" s="292" t="s">
        <v>879</v>
      </c>
      <c r="B3" s="292"/>
      <c r="C3" s="292"/>
      <c r="D3" s="292"/>
      <c r="E3" s="292"/>
      <c r="F3" s="292"/>
      <c r="G3" s="292"/>
      <c r="H3" s="292"/>
      <c r="I3" s="292"/>
      <c r="J3" s="292"/>
      <c r="K3" s="292"/>
    </row>
    <row r="4" spans="1:11" ht="21.65" customHeight="1">
      <c r="A4" s="292"/>
      <c r="B4" s="292"/>
      <c r="C4" s="292"/>
      <c r="D4" s="292"/>
      <c r="E4" s="292"/>
      <c r="F4" s="292"/>
      <c r="G4" s="292"/>
      <c r="H4" s="292"/>
      <c r="I4" s="292"/>
      <c r="J4" s="292"/>
      <c r="K4" s="292"/>
    </row>
    <row r="5" spans="1:11">
      <c r="A5" s="293" t="s">
        <v>824</v>
      </c>
      <c r="B5" s="293"/>
      <c r="C5" s="293"/>
      <c r="D5" s="293"/>
      <c r="E5" s="293"/>
      <c r="F5" s="293"/>
      <c r="G5" s="293"/>
      <c r="H5" s="293"/>
      <c r="I5" s="293"/>
      <c r="J5" s="293"/>
      <c r="K5" s="293"/>
    </row>
    <row r="6" spans="1:11">
      <c r="A6" s="173"/>
      <c r="B6" s="173"/>
      <c r="C6" s="173"/>
      <c r="D6" s="173"/>
      <c r="E6" s="173"/>
      <c r="F6" s="174"/>
      <c r="G6" s="175"/>
      <c r="H6" s="175"/>
      <c r="I6" s="175"/>
      <c r="J6" s="175"/>
      <c r="K6" s="175"/>
    </row>
    <row r="7" spans="1:11">
      <c r="A7" s="294" t="s">
        <v>2</v>
      </c>
      <c r="B7" s="295"/>
      <c r="C7" s="176"/>
      <c r="D7" s="176"/>
      <c r="E7" s="176"/>
      <c r="F7" s="176"/>
      <c r="G7" s="282" t="s">
        <v>825</v>
      </c>
      <c r="H7" s="282"/>
      <c r="I7" s="282"/>
      <c r="J7" s="282"/>
      <c r="K7" s="175"/>
    </row>
    <row r="8" spans="1:11" ht="15" customHeight="1">
      <c r="A8" s="287" t="s">
        <v>40</v>
      </c>
      <c r="B8" s="287"/>
      <c r="C8" s="176"/>
      <c r="D8" s="176"/>
      <c r="E8" s="176"/>
      <c r="F8" s="176"/>
      <c r="G8" s="283" t="s">
        <v>826</v>
      </c>
      <c r="H8" s="283"/>
      <c r="I8" s="283"/>
      <c r="J8" s="283"/>
      <c r="K8" s="175"/>
    </row>
    <row r="9" spans="1:11">
      <c r="A9" s="280" t="s">
        <v>3</v>
      </c>
      <c r="B9" s="288"/>
      <c r="C9" s="176"/>
      <c r="D9" s="176"/>
      <c r="E9" s="176"/>
      <c r="F9" s="176"/>
      <c r="G9" s="289" t="s">
        <v>827</v>
      </c>
      <c r="H9" s="289"/>
      <c r="I9" s="289"/>
      <c r="J9" s="289"/>
      <c r="K9" s="175"/>
    </row>
    <row r="10" spans="1:11" ht="15" customHeight="1">
      <c r="A10" s="288" t="s">
        <v>4</v>
      </c>
      <c r="B10" s="288"/>
      <c r="C10" s="176"/>
      <c r="D10" s="176"/>
      <c r="E10" s="176"/>
      <c r="F10" s="176"/>
      <c r="G10" s="283" t="s">
        <v>828</v>
      </c>
      <c r="H10" s="283"/>
      <c r="I10" s="283"/>
      <c r="J10" s="283"/>
      <c r="K10" s="175"/>
    </row>
    <row r="11" spans="1:11" ht="17.5" customHeight="1">
      <c r="A11" s="280" t="s">
        <v>5</v>
      </c>
      <c r="B11" s="281"/>
      <c r="C11" s="176"/>
      <c r="D11" s="176"/>
      <c r="E11" s="176"/>
      <c r="F11" s="176"/>
      <c r="G11" s="282" t="s">
        <v>917</v>
      </c>
      <c r="H11" s="282"/>
      <c r="I11" s="282"/>
      <c r="J11" s="282"/>
      <c r="K11" s="175"/>
    </row>
    <row r="12" spans="1:11" ht="17.5" customHeight="1">
      <c r="A12" s="177" t="s">
        <v>549</v>
      </c>
      <c r="B12" s="178"/>
      <c r="C12" s="176"/>
      <c r="D12" s="176"/>
      <c r="E12" s="176"/>
      <c r="F12" s="176"/>
      <c r="G12" s="283" t="s">
        <v>916</v>
      </c>
      <c r="H12" s="283"/>
      <c r="I12" s="283"/>
      <c r="J12" s="283"/>
      <c r="K12" s="175"/>
    </row>
    <row r="13" spans="1:11" ht="15" customHeight="1">
      <c r="A13" s="179" t="s">
        <v>7</v>
      </c>
      <c r="B13" s="180"/>
      <c r="C13" s="176"/>
      <c r="D13" s="176"/>
      <c r="E13" s="176"/>
      <c r="F13" s="176"/>
      <c r="G13" s="282" t="s">
        <v>829</v>
      </c>
      <c r="H13" s="282"/>
      <c r="I13" s="282"/>
      <c r="J13" s="282"/>
      <c r="K13" s="175"/>
    </row>
    <row r="14" spans="1:11">
      <c r="A14" s="181" t="s">
        <v>8</v>
      </c>
      <c r="B14" s="181"/>
      <c r="C14" s="176"/>
      <c r="D14" s="176"/>
      <c r="E14" s="176"/>
      <c r="F14" s="176"/>
      <c r="G14" s="284" t="s">
        <v>830</v>
      </c>
      <c r="H14" s="284"/>
      <c r="I14" s="284"/>
      <c r="J14" s="284"/>
      <c r="K14" s="175"/>
    </row>
    <row r="15" spans="1:11">
      <c r="A15" s="235" t="s">
        <v>864</v>
      </c>
      <c r="B15" s="236" t="s">
        <v>865</v>
      </c>
      <c r="C15" s="50"/>
      <c r="D15" s="50"/>
      <c r="E15" s="50"/>
      <c r="F15" s="50"/>
      <c r="G15" s="216"/>
      <c r="H15" s="216"/>
      <c r="I15" s="216"/>
      <c r="J15" s="216"/>
      <c r="K15" s="175"/>
    </row>
    <row r="16" spans="1:11">
      <c r="A16" s="212" t="s">
        <v>54</v>
      </c>
      <c r="B16" s="213" t="s">
        <v>571</v>
      </c>
      <c r="C16" s="175"/>
      <c r="D16" s="175"/>
      <c r="E16" s="175"/>
      <c r="F16" s="175"/>
      <c r="G16" s="175"/>
      <c r="H16" s="175"/>
      <c r="I16" s="175"/>
      <c r="J16" s="175"/>
      <c r="K16" s="175"/>
    </row>
    <row r="17" spans="1:11" s="183" customFormat="1" ht="37.5" customHeight="1">
      <c r="A17" s="276" t="s">
        <v>188</v>
      </c>
      <c r="B17" s="276" t="s">
        <v>550</v>
      </c>
      <c r="C17" s="285" t="s">
        <v>44</v>
      </c>
      <c r="D17" s="276" t="s">
        <v>551</v>
      </c>
      <c r="E17" s="276" t="s">
        <v>552</v>
      </c>
      <c r="F17" s="276" t="s">
        <v>553</v>
      </c>
      <c r="G17" s="276" t="s">
        <v>554</v>
      </c>
      <c r="H17" s="278" t="s">
        <v>555</v>
      </c>
      <c r="I17" s="279"/>
      <c r="J17" s="278" t="s">
        <v>556</v>
      </c>
      <c r="K17" s="279"/>
    </row>
    <row r="18" spans="1:11" s="183" customFormat="1" ht="73.5" customHeight="1">
      <c r="A18" s="277"/>
      <c r="B18" s="277"/>
      <c r="C18" s="286"/>
      <c r="D18" s="277"/>
      <c r="E18" s="277"/>
      <c r="F18" s="277"/>
      <c r="G18" s="277"/>
      <c r="H18" s="184" t="s">
        <v>557</v>
      </c>
      <c r="I18" s="184" t="s">
        <v>558</v>
      </c>
      <c r="J18" s="184" t="s">
        <v>559</v>
      </c>
      <c r="K18" s="184" t="s">
        <v>558</v>
      </c>
    </row>
    <row r="19" spans="1:11" s="183" customFormat="1" ht="47.25" customHeight="1">
      <c r="A19" s="185" t="s">
        <v>342</v>
      </c>
      <c r="B19" s="186" t="s">
        <v>572</v>
      </c>
      <c r="C19" s="185"/>
      <c r="D19" s="187"/>
      <c r="E19" s="187"/>
      <c r="F19" s="188"/>
      <c r="G19" s="189"/>
      <c r="H19" s="186"/>
      <c r="I19" s="190"/>
      <c r="J19" s="191"/>
      <c r="K19" s="192"/>
    </row>
    <row r="20" spans="1:11" s="183" customFormat="1" ht="45.75" customHeight="1">
      <c r="A20" s="185" t="s">
        <v>41</v>
      </c>
      <c r="B20" s="186" t="s">
        <v>573</v>
      </c>
      <c r="C20" s="185"/>
      <c r="D20" s="188"/>
      <c r="E20" s="188"/>
      <c r="F20" s="188"/>
      <c r="G20" s="189"/>
      <c r="H20" s="186"/>
      <c r="I20" s="190"/>
      <c r="J20" s="186"/>
      <c r="K20" s="190"/>
    </row>
    <row r="21" spans="1:11" s="183" customFormat="1" ht="45.75" customHeight="1">
      <c r="A21" s="185" t="s">
        <v>359</v>
      </c>
      <c r="B21" s="186" t="s">
        <v>574</v>
      </c>
      <c r="C21" s="185"/>
      <c r="D21" s="188"/>
      <c r="E21" s="188"/>
      <c r="F21" s="188"/>
      <c r="G21" s="187"/>
      <c r="H21" s="186"/>
      <c r="I21" s="193"/>
      <c r="J21" s="186"/>
      <c r="K21" s="193"/>
    </row>
    <row r="22" spans="1:11" s="183" customFormat="1" ht="44.25" customHeight="1">
      <c r="A22" s="185" t="s">
        <v>47</v>
      </c>
      <c r="B22" s="186" t="s">
        <v>575</v>
      </c>
      <c r="C22" s="185"/>
      <c r="D22" s="188"/>
      <c r="E22" s="188"/>
      <c r="F22" s="188"/>
      <c r="G22" s="189"/>
      <c r="H22" s="186"/>
      <c r="I22" s="190"/>
      <c r="J22" s="186"/>
      <c r="K22" s="190"/>
    </row>
    <row r="23" spans="1:11" s="183" customFormat="1" ht="44.25" customHeight="1">
      <c r="A23" s="185" t="s">
        <v>560</v>
      </c>
      <c r="B23" s="186" t="s">
        <v>576</v>
      </c>
      <c r="C23" s="185"/>
      <c r="D23" s="188"/>
      <c r="E23" s="188"/>
      <c r="F23" s="188"/>
      <c r="G23" s="189"/>
      <c r="H23" s="186"/>
      <c r="I23" s="190"/>
      <c r="J23" s="186"/>
      <c r="K23" s="190"/>
    </row>
    <row r="24" spans="1:11" s="183" customFormat="1" ht="57.75" customHeight="1">
      <c r="A24" s="185" t="s">
        <v>384</v>
      </c>
      <c r="B24" s="214" t="s">
        <v>577</v>
      </c>
      <c r="C24" s="185"/>
      <c r="D24" s="188"/>
      <c r="E24" s="188"/>
      <c r="F24" s="188"/>
      <c r="G24" s="189"/>
      <c r="H24" s="186"/>
      <c r="I24" s="190"/>
      <c r="J24" s="186"/>
      <c r="K24" s="190"/>
    </row>
    <row r="25" spans="1:11" s="183" customFormat="1" ht="44.25" customHeight="1">
      <c r="A25" s="185" t="s">
        <v>53</v>
      </c>
      <c r="B25" s="186" t="s">
        <v>578</v>
      </c>
      <c r="C25" s="185"/>
      <c r="D25" s="188"/>
      <c r="E25" s="188"/>
      <c r="F25" s="188"/>
      <c r="G25" s="189"/>
      <c r="H25" s="186"/>
      <c r="I25" s="190"/>
      <c r="J25" s="186"/>
      <c r="K25" s="190"/>
    </row>
    <row r="26" spans="1:11" s="183" customFormat="1" ht="51" customHeight="1">
      <c r="A26" s="185" t="s">
        <v>451</v>
      </c>
      <c r="B26" s="186" t="s">
        <v>579</v>
      </c>
      <c r="C26" s="185"/>
      <c r="D26" s="188"/>
      <c r="E26" s="188"/>
      <c r="F26" s="188"/>
      <c r="G26" s="189"/>
      <c r="H26" s="186"/>
      <c r="I26" s="190"/>
      <c r="J26" s="186"/>
      <c r="K26" s="190"/>
    </row>
    <row r="27" spans="1:11" s="183" customFormat="1" ht="44.25" customHeight="1">
      <c r="A27" s="185" t="s">
        <v>54</v>
      </c>
      <c r="B27" s="186" t="s">
        <v>578</v>
      </c>
      <c r="C27" s="185"/>
      <c r="D27" s="188"/>
      <c r="E27" s="188"/>
      <c r="F27" s="188"/>
      <c r="G27" s="189"/>
      <c r="H27" s="186"/>
      <c r="I27" s="190"/>
      <c r="J27" s="186"/>
      <c r="K27" s="190"/>
    </row>
    <row r="28" spans="1:11" s="183" customFormat="1" ht="44.25" customHeight="1">
      <c r="A28" s="185" t="s">
        <v>561</v>
      </c>
      <c r="B28" s="186" t="s">
        <v>580</v>
      </c>
      <c r="C28" s="185"/>
      <c r="D28" s="188"/>
      <c r="E28" s="188"/>
      <c r="F28" s="188"/>
      <c r="G28" s="189"/>
      <c r="H28" s="186"/>
      <c r="I28" s="190"/>
      <c r="J28" s="186"/>
      <c r="K28" s="190"/>
    </row>
    <row r="29" spans="1:11" s="183" customFormat="1" ht="12.5">
      <c r="A29" s="194"/>
      <c r="B29" s="195"/>
      <c r="C29" s="195"/>
      <c r="D29" s="188"/>
      <c r="E29" s="188"/>
      <c r="F29" s="188"/>
      <c r="G29" s="189"/>
      <c r="H29" s="186"/>
      <c r="I29" s="190"/>
      <c r="J29" s="191"/>
      <c r="K29" s="192"/>
    </row>
    <row r="30" spans="1:11" s="183" customFormat="1" ht="12.5">
      <c r="A30" s="196"/>
      <c r="B30" s="197"/>
      <c r="C30" s="197"/>
      <c r="D30" s="197"/>
      <c r="E30" s="197"/>
      <c r="F30" s="197"/>
      <c r="G30" s="197"/>
      <c r="H30" s="197"/>
      <c r="I30" s="197"/>
      <c r="J30" s="197"/>
      <c r="K30" s="197"/>
    </row>
    <row r="31" spans="1:11" s="183" customFormat="1" ht="12.5">
      <c r="A31" s="196"/>
      <c r="B31" s="197"/>
      <c r="C31" s="197"/>
      <c r="D31" s="197"/>
      <c r="E31" s="197"/>
      <c r="F31" s="197"/>
      <c r="G31" s="197"/>
      <c r="H31" s="197"/>
      <c r="I31" s="197"/>
      <c r="J31" s="197"/>
      <c r="K31" s="197"/>
    </row>
    <row r="32" spans="1:11" s="183" customFormat="1" ht="12.5">
      <c r="A32" s="196"/>
      <c r="B32" s="197"/>
      <c r="C32" s="197"/>
      <c r="D32" s="197"/>
      <c r="E32" s="197"/>
      <c r="F32" s="197"/>
      <c r="G32" s="197"/>
      <c r="H32" s="197"/>
      <c r="I32" s="197"/>
      <c r="J32" s="197"/>
      <c r="K32" s="197"/>
    </row>
    <row r="33" spans="1:11" s="183" customFormat="1" ht="12.5">
      <c r="A33" s="198" t="s">
        <v>10</v>
      </c>
      <c r="B33" s="199"/>
      <c r="C33" s="200"/>
      <c r="D33" s="197"/>
      <c r="E33" s="197"/>
      <c r="F33" s="197"/>
      <c r="G33" s="197"/>
      <c r="H33" s="197"/>
      <c r="I33" s="201" t="s">
        <v>11</v>
      </c>
      <c r="J33" s="197"/>
      <c r="K33" s="197"/>
    </row>
    <row r="34" spans="1:11" s="183" customFormat="1" ht="12.5">
      <c r="A34" s="202" t="s">
        <v>12</v>
      </c>
      <c r="B34" s="199"/>
      <c r="C34" s="200"/>
      <c r="D34" s="197"/>
      <c r="E34" s="197"/>
      <c r="F34" s="197"/>
      <c r="G34" s="197"/>
      <c r="H34" s="197"/>
      <c r="I34" s="203" t="s">
        <v>13</v>
      </c>
      <c r="J34" s="197"/>
      <c r="K34" s="197"/>
    </row>
    <row r="35" spans="1:11">
      <c r="A35" s="199"/>
      <c r="B35" s="199"/>
      <c r="C35" s="200"/>
      <c r="D35" s="175"/>
      <c r="E35" s="175"/>
      <c r="F35" s="175"/>
      <c r="G35" s="175"/>
      <c r="H35" s="175"/>
      <c r="I35" s="200"/>
      <c r="J35" s="175"/>
      <c r="K35" s="175"/>
    </row>
    <row r="36" spans="1:11">
      <c r="A36" s="199"/>
      <c r="B36" s="199"/>
      <c r="C36" s="200"/>
      <c r="D36" s="175"/>
      <c r="E36" s="175"/>
      <c r="F36" s="175"/>
      <c r="G36" s="175"/>
      <c r="H36" s="175"/>
      <c r="I36" s="200"/>
      <c r="J36" s="175"/>
      <c r="K36" s="175"/>
    </row>
    <row r="37" spans="1:11">
      <c r="A37" s="199"/>
      <c r="B37" s="199"/>
      <c r="C37" s="200"/>
      <c r="D37" s="175"/>
      <c r="E37" s="175"/>
      <c r="F37" s="175"/>
      <c r="G37" s="175"/>
      <c r="H37" s="175"/>
      <c r="I37" s="200"/>
      <c r="J37" s="175"/>
      <c r="K37" s="175"/>
    </row>
    <row r="38" spans="1:11">
      <c r="A38" s="199"/>
      <c r="B38" s="199"/>
      <c r="C38" s="200"/>
      <c r="D38" s="175"/>
      <c r="E38" s="175"/>
      <c r="F38" s="175"/>
      <c r="G38" s="175"/>
      <c r="H38" s="175"/>
      <c r="I38" s="200"/>
      <c r="J38" s="175"/>
      <c r="K38" s="175"/>
    </row>
    <row r="39" spans="1:11">
      <c r="A39" s="199"/>
      <c r="B39" s="199"/>
      <c r="C39" s="200"/>
      <c r="D39" s="175"/>
      <c r="E39" s="175"/>
      <c r="F39" s="175"/>
      <c r="G39" s="175"/>
      <c r="H39" s="175"/>
      <c r="I39" s="200"/>
      <c r="J39" s="175"/>
      <c r="K39" s="175"/>
    </row>
    <row r="40" spans="1:11">
      <c r="A40" s="199"/>
      <c r="B40" s="199"/>
      <c r="C40" s="200"/>
      <c r="D40" s="175"/>
      <c r="E40" s="175"/>
      <c r="F40" s="175"/>
      <c r="G40" s="175"/>
      <c r="H40" s="175"/>
      <c r="I40" s="200"/>
      <c r="J40" s="175"/>
      <c r="K40" s="175"/>
    </row>
    <row r="41" spans="1:11">
      <c r="A41" s="199"/>
      <c r="B41" s="199"/>
      <c r="C41" s="200"/>
      <c r="D41" s="175"/>
      <c r="E41" s="175"/>
      <c r="F41" s="175"/>
      <c r="G41" s="175"/>
      <c r="H41" s="175"/>
      <c r="I41" s="200"/>
      <c r="J41" s="175"/>
      <c r="K41" s="175"/>
    </row>
    <row r="42" spans="1:11">
      <c r="A42" s="199"/>
      <c r="B42" s="199"/>
      <c r="C42" s="200"/>
      <c r="D42" s="175"/>
      <c r="E42" s="175"/>
      <c r="F42" s="175"/>
      <c r="G42" s="175"/>
      <c r="H42" s="175"/>
      <c r="I42" s="200"/>
      <c r="J42" s="175"/>
      <c r="K42" s="175"/>
    </row>
    <row r="43" spans="1:11">
      <c r="A43" s="204"/>
      <c r="B43" s="204"/>
      <c r="C43" s="205"/>
      <c r="D43" s="206"/>
      <c r="E43" s="175"/>
      <c r="F43" s="175"/>
      <c r="G43" s="175"/>
      <c r="H43" s="175"/>
      <c r="I43" s="205"/>
      <c r="J43" s="206"/>
      <c r="K43" s="206"/>
    </row>
    <row r="44" spans="1:11">
      <c r="A44" s="198" t="s">
        <v>14</v>
      </c>
      <c r="B44" s="199"/>
      <c r="C44" s="200"/>
      <c r="D44" s="175"/>
      <c r="E44" s="175"/>
      <c r="F44" s="175"/>
      <c r="G44" s="175"/>
      <c r="H44" s="175"/>
      <c r="I44" s="201" t="s">
        <v>825</v>
      </c>
      <c r="J44" s="175"/>
      <c r="K44" s="175"/>
    </row>
    <row r="45" spans="1:11">
      <c r="A45" s="198" t="s">
        <v>921</v>
      </c>
      <c r="B45" s="199"/>
      <c r="C45" s="200"/>
      <c r="D45" s="175"/>
      <c r="E45" s="175"/>
      <c r="F45" s="175"/>
      <c r="G45" s="175"/>
      <c r="H45" s="175"/>
      <c r="I45" s="201" t="s">
        <v>831</v>
      </c>
      <c r="J45" s="175"/>
      <c r="K45" s="175"/>
    </row>
    <row r="46" spans="1:11">
      <c r="A46" s="199" t="s">
        <v>922</v>
      </c>
      <c r="B46" s="199"/>
      <c r="C46" s="200"/>
      <c r="D46" s="175"/>
      <c r="E46" s="175"/>
      <c r="F46" s="175"/>
      <c r="G46" s="175"/>
      <c r="H46" s="175"/>
      <c r="I46" s="200" t="s">
        <v>833</v>
      </c>
      <c r="J46" s="175"/>
      <c r="K46" s="175"/>
    </row>
    <row r="47" spans="1:11">
      <c r="A47" s="182"/>
      <c r="B47" s="175"/>
      <c r="C47" s="175"/>
      <c r="D47" s="175"/>
      <c r="E47" s="175"/>
      <c r="F47" s="175"/>
      <c r="G47" s="175"/>
      <c r="H47" s="175"/>
      <c r="I47" s="175"/>
      <c r="J47" s="175"/>
      <c r="K47" s="175"/>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tabSelected="1" view="pageBreakPreview" topLeftCell="A54" zoomScale="104" zoomScaleNormal="100" zoomScaleSheetLayoutView="70" workbookViewId="0">
      <selection activeCell="A54" sqref="A54"/>
    </sheetView>
  </sheetViews>
  <sheetFormatPr defaultColWidth="8.7265625" defaultRowHeight="12.5"/>
  <cols>
    <col min="1" max="1" width="8.7265625" style="53"/>
    <col min="2" max="2" width="60.08984375" style="53" customWidth="1"/>
    <col min="3" max="3" width="10.7265625" style="53" bestFit="1" customWidth="1"/>
    <col min="4" max="4" width="25.81640625" style="53" customWidth="1"/>
    <col min="5" max="5" width="25.453125" style="53" customWidth="1"/>
    <col min="6" max="6" width="8.453125" style="98" customWidth="1"/>
    <col min="7" max="16384" width="8.7265625" style="98"/>
  </cols>
  <sheetData>
    <row r="1" spans="1:6" ht="30" customHeight="1">
      <c r="A1" s="264" t="s">
        <v>877</v>
      </c>
      <c r="B1" s="264"/>
      <c r="C1" s="264"/>
      <c r="D1" s="264"/>
      <c r="E1" s="264"/>
      <c r="F1" s="106"/>
    </row>
    <row r="2" spans="1:6" ht="50.15" customHeight="1">
      <c r="A2" s="265" t="s">
        <v>896</v>
      </c>
      <c r="B2" s="265"/>
      <c r="C2" s="265"/>
      <c r="D2" s="265"/>
      <c r="E2" s="265"/>
      <c r="F2" s="107"/>
    </row>
    <row r="3" spans="1:6" ht="13">
      <c r="A3" s="266" t="s">
        <v>879</v>
      </c>
      <c r="B3" s="266"/>
      <c r="C3" s="266"/>
      <c r="D3" s="266"/>
      <c r="E3" s="266"/>
      <c r="F3" s="106"/>
    </row>
    <row r="4" spans="1:6" ht="20.65" customHeight="1">
      <c r="A4" s="266"/>
      <c r="B4" s="266"/>
      <c r="C4" s="266"/>
      <c r="D4" s="266"/>
      <c r="E4" s="266"/>
      <c r="F4" s="106"/>
    </row>
    <row r="5" spans="1:6" ht="16.899999999999999" customHeight="1">
      <c r="A5" s="267" t="s">
        <v>824</v>
      </c>
      <c r="B5" s="267"/>
      <c r="C5" s="267"/>
      <c r="D5" s="267"/>
      <c r="E5" s="267"/>
      <c r="F5" s="108"/>
    </row>
    <row r="7" spans="1:6" ht="16.899999999999999" customHeight="1">
      <c r="A7" s="66" t="s">
        <v>2</v>
      </c>
      <c r="C7" s="275" t="s">
        <v>825</v>
      </c>
      <c r="D7" s="275"/>
      <c r="E7" s="275"/>
    </row>
    <row r="8" spans="1:6" ht="16.899999999999999" customHeight="1">
      <c r="A8" s="53" t="s">
        <v>40</v>
      </c>
      <c r="C8" s="274" t="s">
        <v>826</v>
      </c>
      <c r="D8" s="274"/>
      <c r="E8" s="274"/>
    </row>
    <row r="9" spans="1:6" ht="16.899999999999999" customHeight="1">
      <c r="A9" s="66" t="s">
        <v>3</v>
      </c>
      <c r="C9" s="275" t="s">
        <v>827</v>
      </c>
      <c r="D9" s="275"/>
      <c r="E9" s="275"/>
    </row>
    <row r="10" spans="1:6" ht="16.899999999999999" customHeight="1">
      <c r="A10" s="53" t="s">
        <v>4</v>
      </c>
      <c r="C10" s="274" t="s">
        <v>828</v>
      </c>
      <c r="D10" s="274"/>
      <c r="E10" s="274"/>
    </row>
    <row r="11" spans="1:6" ht="16.899999999999999" customHeight="1">
      <c r="A11" s="66" t="s">
        <v>5</v>
      </c>
      <c r="C11" s="275" t="s">
        <v>919</v>
      </c>
      <c r="D11" s="275"/>
      <c r="E11" s="275"/>
    </row>
    <row r="12" spans="1:6" ht="16.899999999999999" customHeight="1">
      <c r="A12" s="53" t="s">
        <v>6</v>
      </c>
      <c r="C12" s="274" t="s">
        <v>916</v>
      </c>
      <c r="D12" s="274"/>
      <c r="E12" s="274"/>
    </row>
    <row r="13" spans="1:6" ht="16.899999999999999" customHeight="1">
      <c r="A13" s="66" t="s">
        <v>7</v>
      </c>
      <c r="C13" s="275" t="s">
        <v>829</v>
      </c>
      <c r="D13" s="275"/>
      <c r="E13" s="275"/>
    </row>
    <row r="14" spans="1:6" ht="16.899999999999999" customHeight="1">
      <c r="A14" s="53" t="s">
        <v>8</v>
      </c>
      <c r="C14" s="274" t="s">
        <v>830</v>
      </c>
      <c r="D14" s="274"/>
      <c r="E14" s="274"/>
    </row>
    <row r="16" spans="1:6" ht="16.899999999999999" customHeight="1">
      <c r="A16" s="235" t="s">
        <v>864</v>
      </c>
      <c r="B16" s="236" t="s">
        <v>865</v>
      </c>
      <c r="C16" s="50"/>
      <c r="D16" s="50"/>
      <c r="E16" s="50"/>
      <c r="F16" s="50"/>
    </row>
    <row r="17" spans="1:5" ht="16.899999999999999" customHeight="1">
      <c r="A17" s="67" t="s">
        <v>55</v>
      </c>
      <c r="B17" s="68" t="s">
        <v>293</v>
      </c>
    </row>
    <row r="18" spans="1:5" ht="42" customHeight="1">
      <c r="A18" s="99" t="s">
        <v>42</v>
      </c>
      <c r="B18" s="99" t="s">
        <v>294</v>
      </c>
      <c r="C18" s="99" t="s">
        <v>44</v>
      </c>
      <c r="D18" s="99" t="s">
        <v>836</v>
      </c>
      <c r="E18" s="99" t="s">
        <v>837</v>
      </c>
    </row>
    <row r="19" spans="1:5" s="112" customFormat="1" ht="39" customHeight="1">
      <c r="A19" s="109" t="s">
        <v>41</v>
      </c>
      <c r="B19" s="110" t="s">
        <v>84</v>
      </c>
      <c r="C19" s="111"/>
      <c r="D19" s="220"/>
      <c r="E19" s="220"/>
    </row>
    <row r="20" spans="1:5" ht="58.5" customHeight="1">
      <c r="A20" s="113">
        <v>1</v>
      </c>
      <c r="B20" s="39" t="s">
        <v>902</v>
      </c>
      <c r="C20" s="114"/>
      <c r="D20" s="220">
        <v>1.9460680378668702E-2</v>
      </c>
      <c r="E20" s="220">
        <v>1.9249192284830501E-2</v>
      </c>
    </row>
    <row r="21" spans="1:5" ht="55.5" customHeight="1">
      <c r="A21" s="113">
        <v>2</v>
      </c>
      <c r="B21" s="39" t="s">
        <v>903</v>
      </c>
      <c r="C21" s="114"/>
      <c r="D21" s="220">
        <v>1.4376410608624281E-3</v>
      </c>
      <c r="E21" s="220">
        <v>1.3812100774258436E-3</v>
      </c>
    </row>
    <row r="22" spans="1:5" ht="97.5" customHeight="1">
      <c r="A22" s="113">
        <v>3</v>
      </c>
      <c r="B22" s="39" t="s">
        <v>904</v>
      </c>
      <c r="C22" s="114"/>
      <c r="D22" s="220">
        <v>7.0958769281481606E-4</v>
      </c>
      <c r="E22" s="220">
        <v>6.831943147193692E-4</v>
      </c>
    </row>
    <row r="23" spans="1:5" ht="37.5">
      <c r="A23" s="113">
        <v>4</v>
      </c>
      <c r="B23" s="39" t="s">
        <v>295</v>
      </c>
      <c r="C23" s="114"/>
      <c r="D23" s="220">
        <v>4.5467850090504902E-4</v>
      </c>
      <c r="E23" s="220">
        <v>3.8324269227300699E-4</v>
      </c>
    </row>
    <row r="24" spans="1:5" ht="50">
      <c r="A24" s="215">
        <v>5</v>
      </c>
      <c r="B24" s="39" t="s">
        <v>905</v>
      </c>
      <c r="C24" s="114"/>
      <c r="D24" s="240"/>
      <c r="E24" s="240"/>
    </row>
    <row r="25" spans="1:5" ht="75">
      <c r="A25" s="215">
        <v>6</v>
      </c>
      <c r="B25" s="39" t="s">
        <v>906</v>
      </c>
      <c r="C25" s="114"/>
      <c r="D25" s="240"/>
      <c r="E25" s="240"/>
    </row>
    <row r="26" spans="1:5" ht="79.5" customHeight="1">
      <c r="A26" s="113">
        <v>7</v>
      </c>
      <c r="B26" s="39" t="s">
        <v>296</v>
      </c>
      <c r="C26" s="114"/>
      <c r="D26" s="220">
        <v>5.6021908677864995E-4</v>
      </c>
      <c r="E26" s="220">
        <v>5.8053901318928195E-4</v>
      </c>
    </row>
    <row r="27" spans="1:5" ht="39" customHeight="1">
      <c r="A27" s="113">
        <v>8</v>
      </c>
      <c r="B27" s="39" t="s">
        <v>907</v>
      </c>
      <c r="C27" s="114"/>
      <c r="D27" s="220">
        <v>2.5586169665967301E-2</v>
      </c>
      <c r="E27" s="220">
        <v>2.56670427725549E-2</v>
      </c>
    </row>
    <row r="28" spans="1:5" ht="82.5" customHeight="1">
      <c r="A28" s="113">
        <v>9</v>
      </c>
      <c r="B28" s="39" t="s">
        <v>908</v>
      </c>
      <c r="C28" s="114"/>
      <c r="D28" s="220">
        <v>1.21098367491426</v>
      </c>
      <c r="E28" s="220">
        <v>1.27817888678577</v>
      </c>
    </row>
    <row r="29" spans="1:5" ht="82.5" customHeight="1">
      <c r="A29" s="215">
        <v>10</v>
      </c>
      <c r="B29" s="39" t="s">
        <v>909</v>
      </c>
      <c r="C29" s="114"/>
      <c r="D29" s="243"/>
      <c r="E29" s="243"/>
    </row>
    <row r="30" spans="1:5" ht="39" customHeight="1">
      <c r="A30" s="109" t="s">
        <v>47</v>
      </c>
      <c r="B30" s="110" t="s">
        <v>85</v>
      </c>
      <c r="C30" s="111"/>
      <c r="D30" s="115"/>
      <c r="E30" s="115"/>
    </row>
    <row r="31" spans="1:5" ht="40.9" customHeight="1">
      <c r="A31" s="296">
        <v>1</v>
      </c>
      <c r="B31" s="39" t="s">
        <v>86</v>
      </c>
      <c r="C31" s="114"/>
      <c r="D31" s="115">
        <v>178392624000</v>
      </c>
      <c r="E31" s="115">
        <v>171240810900</v>
      </c>
    </row>
    <row r="32" spans="1:5" ht="42.4" customHeight="1">
      <c r="A32" s="296"/>
      <c r="B32" s="39" t="s">
        <v>87</v>
      </c>
      <c r="C32" s="114"/>
      <c r="D32" s="115">
        <v>178392624000</v>
      </c>
      <c r="E32" s="115">
        <v>171240810900</v>
      </c>
    </row>
    <row r="33" spans="1:5" s="112" customFormat="1" ht="44.65" customHeight="1">
      <c r="A33" s="296"/>
      <c r="B33" s="39" t="s">
        <v>910</v>
      </c>
      <c r="C33" s="114"/>
      <c r="D33" s="117">
        <v>17839262.399999999</v>
      </c>
      <c r="E33" s="117">
        <v>17124081.09</v>
      </c>
    </row>
    <row r="34" spans="1:5" ht="43.5" customHeight="1">
      <c r="A34" s="296">
        <v>2</v>
      </c>
      <c r="B34" s="39" t="s">
        <v>88</v>
      </c>
      <c r="C34" s="114"/>
      <c r="D34" s="115">
        <v>-23302359900</v>
      </c>
      <c r="E34" s="115">
        <v>7151813100</v>
      </c>
    </row>
    <row r="35" spans="1:5" ht="39" customHeight="1">
      <c r="A35" s="296"/>
      <c r="B35" s="39" t="s">
        <v>89</v>
      </c>
      <c r="C35" s="114"/>
      <c r="D35" s="117">
        <v>-2330235.9900000002</v>
      </c>
      <c r="E35" s="117">
        <v>715181.31</v>
      </c>
    </row>
    <row r="36" spans="1:5" ht="39" customHeight="1">
      <c r="A36" s="296"/>
      <c r="B36" s="39" t="s">
        <v>90</v>
      </c>
      <c r="C36" s="114"/>
      <c r="D36" s="115">
        <v>-23302359900</v>
      </c>
      <c r="E36" s="115">
        <v>7151813100</v>
      </c>
    </row>
    <row r="37" spans="1:5" ht="39" customHeight="1">
      <c r="A37" s="296"/>
      <c r="B37" s="39" t="s">
        <v>911</v>
      </c>
      <c r="C37" s="114"/>
      <c r="D37" s="116">
        <v>3828475.85</v>
      </c>
      <c r="E37" s="116">
        <v>2122876.27</v>
      </c>
    </row>
    <row r="38" spans="1:5" ht="39" customHeight="1">
      <c r="A38" s="296"/>
      <c r="B38" s="39" t="s">
        <v>249</v>
      </c>
      <c r="C38" s="114"/>
      <c r="D38" s="115">
        <v>38284758500</v>
      </c>
      <c r="E38" s="115">
        <v>21228762700</v>
      </c>
    </row>
    <row r="39" spans="1:5" ht="39" customHeight="1">
      <c r="A39" s="296"/>
      <c r="B39" s="39" t="s">
        <v>912</v>
      </c>
      <c r="C39" s="114"/>
      <c r="D39" s="117">
        <v>-6158711.8399999999</v>
      </c>
      <c r="E39" s="117">
        <v>-1407694.96</v>
      </c>
    </row>
    <row r="40" spans="1:5" ht="44.65" customHeight="1">
      <c r="A40" s="296"/>
      <c r="B40" s="39" t="s">
        <v>250</v>
      </c>
      <c r="C40" s="114"/>
      <c r="D40" s="115">
        <v>-61587118400</v>
      </c>
      <c r="E40" s="115">
        <v>-14076949600</v>
      </c>
    </row>
    <row r="41" spans="1:5" ht="39" customHeight="1">
      <c r="A41" s="296">
        <v>3</v>
      </c>
      <c r="B41" s="39" t="s">
        <v>251</v>
      </c>
      <c r="C41" s="114"/>
      <c r="D41" s="115">
        <v>155090264100</v>
      </c>
      <c r="E41" s="115">
        <v>178392624000</v>
      </c>
    </row>
    <row r="42" spans="1:5" ht="39" customHeight="1">
      <c r="A42" s="296"/>
      <c r="B42" s="39" t="s">
        <v>913</v>
      </c>
      <c r="C42" s="114"/>
      <c r="D42" s="115">
        <v>155090264100</v>
      </c>
      <c r="E42" s="115">
        <v>178392624000</v>
      </c>
    </row>
    <row r="43" spans="1:5" ht="39" customHeight="1">
      <c r="A43" s="296"/>
      <c r="B43" s="39" t="s">
        <v>914</v>
      </c>
      <c r="C43" s="114"/>
      <c r="D43" s="117">
        <v>15509026.41</v>
      </c>
      <c r="E43" s="117">
        <v>17839262.399999999</v>
      </c>
    </row>
    <row r="44" spans="1:5" ht="60" customHeight="1">
      <c r="A44" s="113">
        <v>4</v>
      </c>
      <c r="B44" s="39" t="s">
        <v>91</v>
      </c>
      <c r="C44" s="114"/>
      <c r="D44" s="220">
        <v>1.45902130809512E-3</v>
      </c>
      <c r="E44" s="220">
        <v>1.2079249420088099E-3</v>
      </c>
    </row>
    <row r="45" spans="1:5" ht="39" customHeight="1">
      <c r="A45" s="113">
        <v>5</v>
      </c>
      <c r="B45" s="39" t="s">
        <v>92</v>
      </c>
      <c r="C45" s="114"/>
      <c r="D45" s="220">
        <v>0.378</v>
      </c>
      <c r="E45" s="220">
        <v>0.5927</v>
      </c>
    </row>
    <row r="46" spans="1:5" ht="39" customHeight="1">
      <c r="A46" s="113">
        <v>6</v>
      </c>
      <c r="B46" s="39" t="s">
        <v>93</v>
      </c>
      <c r="C46" s="114"/>
      <c r="D46" s="220">
        <v>0.2752</v>
      </c>
      <c r="E46" s="220">
        <v>0.3574</v>
      </c>
    </row>
    <row r="47" spans="1:5" ht="39" customHeight="1">
      <c r="A47" s="113">
        <v>7</v>
      </c>
      <c r="B47" s="39" t="s">
        <v>252</v>
      </c>
      <c r="C47" s="114"/>
      <c r="D47" s="117">
        <v>27974.14</v>
      </c>
      <c r="E47" s="117">
        <v>28714.77</v>
      </c>
    </row>
    <row r="48" spans="1:5" ht="39" customHeight="1">
      <c r="A48" s="215">
        <v>8</v>
      </c>
      <c r="B48" s="39" t="s">
        <v>915</v>
      </c>
      <c r="C48" s="114"/>
      <c r="D48" s="117"/>
      <c r="E48" s="117"/>
    </row>
    <row r="49" spans="1:5" ht="39" customHeight="1">
      <c r="A49" s="113">
        <v>9</v>
      </c>
      <c r="B49" s="39" t="s">
        <v>94</v>
      </c>
      <c r="C49" s="114"/>
      <c r="D49" s="115">
        <v>3886</v>
      </c>
      <c r="E49" s="115">
        <v>2350</v>
      </c>
    </row>
    <row r="50" spans="1:5" ht="16.899999999999999" customHeight="1">
      <c r="A50" s="92" t="s">
        <v>95</v>
      </c>
    </row>
    <row r="51" spans="1:5" ht="60.4" customHeight="1">
      <c r="A51" s="263" t="s">
        <v>920</v>
      </c>
      <c r="B51" s="263"/>
      <c r="C51" s="263"/>
      <c r="D51" s="263"/>
      <c r="E51" s="263"/>
    </row>
    <row r="52" spans="1:5" ht="28.5" customHeight="1">
      <c r="A52" s="263" t="s">
        <v>96</v>
      </c>
      <c r="B52" s="274"/>
      <c r="C52" s="274"/>
      <c r="D52" s="274"/>
      <c r="E52" s="274"/>
    </row>
    <row r="54" spans="1:5" ht="16.899999999999999" customHeight="1">
      <c r="A54" s="92" t="s">
        <v>10</v>
      </c>
      <c r="D54" s="92" t="s">
        <v>11</v>
      </c>
    </row>
    <row r="55" spans="1:5" s="118" customFormat="1" ht="16.899999999999999" customHeight="1">
      <c r="A55" s="93" t="s">
        <v>12</v>
      </c>
      <c r="B55" s="93"/>
      <c r="C55" s="93"/>
      <c r="D55" s="93" t="s">
        <v>13</v>
      </c>
      <c r="E55" s="93"/>
    </row>
    <row r="56" spans="1:5" ht="16.899999999999999" customHeight="1"/>
    <row r="57" spans="1:5" ht="16.899999999999999" customHeight="1"/>
    <row r="64" spans="1:5">
      <c r="A64" s="119"/>
      <c r="B64" s="119"/>
      <c r="D64" s="119"/>
      <c r="E64" s="119"/>
    </row>
    <row r="65" spans="1:4" ht="16.899999999999999" customHeight="1">
      <c r="A65" s="92" t="s">
        <v>14</v>
      </c>
      <c r="D65" s="92" t="s">
        <v>825</v>
      </c>
    </row>
    <row r="66" spans="1:4" ht="16.899999999999999" customHeight="1">
      <c r="A66" s="92" t="s">
        <v>921</v>
      </c>
      <c r="D66" s="92" t="s">
        <v>831</v>
      </c>
    </row>
    <row r="67" spans="1:4" ht="16.899999999999999" customHeight="1">
      <c r="A67" s="53" t="s">
        <v>922</v>
      </c>
      <c r="D67" s="53" t="s">
        <v>833</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39L9GcZJQA/ZDuaALu1+r4VxHjE=</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gCeQAnVTDnp24JKKtzrHGl6psnE=</DigestValue>
    </Reference>
  </SignedInfo>
  <SignatureValue>Bc2Hu9uSgf+KQ2PDcabzs2nnL25Eg5Xcvahh2lSnWchZ3pMo6/JVwPTLjvQM63TaNGKJ0gSQjNHG
MdOWJLxvy+buagmlRqsY1Mq6Dawkab+z2uEGP0S8CHQ93vAp6v/3SlMXRtRuG+gOKV1zHorJD5tx
i0UhqMiTlgzBOeNfxjc=</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84aIxH2DBX9ATrvUhHfa8UJlIow=</DigestValue>
      </Reference>
      <Reference URI="/xl/drawings/drawing2.xml?ContentType=application/vnd.openxmlformats-officedocument.drawing+xml">
        <DigestMethod Algorithm="http://www.w3.org/2000/09/xmldsig#sha1"/>
        <DigestValue>e5waeOyALZGx6vU8WWEdGINr97g=</DigestValue>
      </Reference>
      <Reference URI="/xl/drawings/drawing3.xml?ContentType=application/vnd.openxmlformats-officedocument.drawing+xml">
        <DigestMethod Algorithm="http://www.w3.org/2000/09/xmldsig#sha1"/>
        <DigestValue>HpLRcaFLfESN4bG7f4DLa8T/sRA=</DigestValue>
      </Reference>
      <Reference URI="/xl/drawings/drawing4.xml?ContentType=application/vnd.openxmlformats-officedocument.drawing+xml">
        <DigestMethod Algorithm="http://www.w3.org/2000/09/xmldsig#sha1"/>
        <DigestValue>5vr2iLvW6rOYPBGJiI4weDsw+lM=</DigestValue>
      </Reference>
      <Reference URI="/xl/drawings/drawing5.xml?ContentType=application/vnd.openxmlformats-officedocument.drawing+xml">
        <DigestMethod Algorithm="http://www.w3.org/2000/09/xmldsig#sha1"/>
        <DigestValue>O5k9T2INzFXBoN00s5UJILoMgYs=</DigestValue>
      </Reference>
      <Reference URI="/xl/drawings/drawing6.xml?ContentType=application/vnd.openxmlformats-officedocument.drawing+xml">
        <DigestMethod Algorithm="http://www.w3.org/2000/09/xmldsig#sha1"/>
        <DigestValue>Y2neyAE+w+6C4/+hN1Dq1gMzXiA=</DigestValue>
      </Reference>
      <Reference URI="/xl/drawings/drawing7.xml?ContentType=application/vnd.openxmlformats-officedocument.drawing+xml">
        <DigestMethod Algorithm="http://www.w3.org/2000/09/xmldsig#sha1"/>
        <DigestValue>G/WNjhcLN7HIQltHxIZg36zz/nE=</DigestValue>
      </Reference>
      <Reference URI="/xl/drawings/drawing8.xml?ContentType=application/vnd.openxmlformats-officedocument.drawing+xml">
        <DigestMethod Algorithm="http://www.w3.org/2000/09/xmldsig#sha1"/>
        <DigestValue>D7kYJd+b8HqCF3RnVxWEhrFTXkI=</DigestValue>
      </Reference>
      <Reference URI="/xl/media/image1.jpeg?ContentType=image/jpeg">
        <DigestMethod Algorithm="http://www.w3.org/2000/09/xmldsig#sha1"/>
        <DigestValue>aJ1Z7XK4xVOXcDeFF5ssC5DNYGI=</DigestValue>
      </Reference>
      <Reference URI="/xl/printerSettings/printerSettings1.bin?ContentType=application/vnd.openxmlformats-officedocument.spreadsheetml.printerSettings">
        <DigestMethod Algorithm="http://www.w3.org/2000/09/xmldsig#sha1"/>
        <DigestValue>2uoci8UrMDGoEx1bbjFn3x+f+Gw=</DigestValue>
      </Reference>
      <Reference URI="/xl/printerSettings/printerSettings2.bin?ContentType=application/vnd.openxmlformats-officedocument.spreadsheetml.printerSettings">
        <DigestMethod Algorithm="http://www.w3.org/2000/09/xmldsig#sha1"/>
        <DigestValue>p4ZlzRYq0Cq8DvPadCXNLtOUVBw=</DigestValue>
      </Reference>
      <Reference URI="/xl/printerSettings/printerSettings3.bin?ContentType=application/vnd.openxmlformats-officedocument.spreadsheetml.printerSettings">
        <DigestMethod Algorithm="http://www.w3.org/2000/09/xmldsig#sha1"/>
        <DigestValue>p4ZlzRYq0Cq8DvPadCXNLtOUVBw=</DigestValue>
      </Reference>
      <Reference URI="/xl/printerSettings/printerSettings4.bin?ContentType=application/vnd.openxmlformats-officedocument.spreadsheetml.printerSettings">
        <DigestMethod Algorithm="http://www.w3.org/2000/09/xmldsig#sha1"/>
        <DigestValue>p4ZlzRYq0Cq8DvPadCXNLtOUVBw=</DigestValue>
      </Reference>
      <Reference URI="/xl/printerSettings/printerSettings5.bin?ContentType=application/vnd.openxmlformats-officedocument.spreadsheetml.printerSettings">
        <DigestMethod Algorithm="http://www.w3.org/2000/09/xmldsig#sha1"/>
        <DigestValue>p4ZlzRYq0Cq8DvPadCXNLtOUVBw=</DigestValue>
      </Reference>
      <Reference URI="/xl/printerSettings/printerSettings6.bin?ContentType=application/vnd.openxmlformats-officedocument.spreadsheetml.printerSettings">
        <DigestMethod Algorithm="http://www.w3.org/2000/09/xmldsig#sha1"/>
        <DigestValue>Ku0YSwDlIQSfdnfWrMciTSLGOHA=</DigestValue>
      </Reference>
      <Reference URI="/xl/printerSettings/printerSettings7.bin?ContentType=application/vnd.openxmlformats-officedocument.spreadsheetml.printerSettings">
        <DigestMethod Algorithm="http://www.w3.org/2000/09/xmldsig#sha1"/>
        <DigestValue>Ku0YSwDlIQSfdnfWrMciTSLGOHA=</DigestValue>
      </Reference>
      <Reference URI="/xl/printerSettings/printerSettings8.bin?ContentType=application/vnd.openxmlformats-officedocument.spreadsheetml.printerSettings">
        <DigestMethod Algorithm="http://www.w3.org/2000/09/xmldsig#sha1"/>
        <DigestValue>uQ2NJIUBRE00vFGt3V3K9cvm6sk=</DigestValue>
      </Reference>
      <Reference URI="/xl/printerSettings/printerSettings9.bin?ContentType=application/vnd.openxmlformats-officedocument.spreadsheetml.printerSettings">
        <DigestMethod Algorithm="http://www.w3.org/2000/09/xmldsig#sha1"/>
        <DigestValue>Ku0YSwDlIQSfdnfWrMciTSLGOHA=</DigestValue>
      </Reference>
      <Reference URI="/xl/sharedStrings.xml?ContentType=application/vnd.openxmlformats-officedocument.spreadsheetml.sharedStrings+xml">
        <DigestMethod Algorithm="http://www.w3.org/2000/09/xmldsig#sha1"/>
        <DigestValue>vjjgXLaCER3dmG2v/NBjWVLblGk=</DigestValue>
      </Reference>
      <Reference URI="/xl/styles.xml?ContentType=application/vnd.openxmlformats-officedocument.spreadsheetml.styles+xml">
        <DigestMethod Algorithm="http://www.w3.org/2000/09/xmldsig#sha1"/>
        <DigestValue>/sL3O0H/vHoA0dh5SYVm7YYfsfQ=</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RYGZahWmu/E7WszC29j95F0Zg5w=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vMM1kWkolAZZq/101V2PaGHjee4=</DigestValue>
      </Reference>
      <Reference URI="/xl/worksheets/sheet2.xml?ContentType=application/vnd.openxmlformats-officedocument.spreadsheetml.worksheet+xml">
        <DigestMethod Algorithm="http://www.w3.org/2000/09/xmldsig#sha1"/>
        <DigestValue>PUHaV8LqXrCYF9pbMwvuF6e5HWI=</DigestValue>
      </Reference>
      <Reference URI="/xl/worksheets/sheet3.xml?ContentType=application/vnd.openxmlformats-officedocument.spreadsheetml.worksheet+xml">
        <DigestMethod Algorithm="http://www.w3.org/2000/09/xmldsig#sha1"/>
        <DigestValue>coW3nx9m/lWi4GC3O2Fl1L9REfQ=</DigestValue>
      </Reference>
      <Reference URI="/xl/worksheets/sheet4.xml?ContentType=application/vnd.openxmlformats-officedocument.spreadsheetml.worksheet+xml">
        <DigestMethod Algorithm="http://www.w3.org/2000/09/xmldsig#sha1"/>
        <DigestValue>VlWfPRx6LSzpq2OzIWZatqW3TZI=</DigestValue>
      </Reference>
      <Reference URI="/xl/worksheets/sheet5.xml?ContentType=application/vnd.openxmlformats-officedocument.spreadsheetml.worksheet+xml">
        <DigestMethod Algorithm="http://www.w3.org/2000/09/xmldsig#sha1"/>
        <DigestValue>1JzKpvPZXqrO1ZOMj1FKpcLRVNI=</DigestValue>
      </Reference>
      <Reference URI="/xl/worksheets/sheet6.xml?ContentType=application/vnd.openxmlformats-officedocument.spreadsheetml.worksheet+xml">
        <DigestMethod Algorithm="http://www.w3.org/2000/09/xmldsig#sha1"/>
        <DigestValue>VFh/BFy1Rsrepjznpweg1fez3W4=</DigestValue>
      </Reference>
      <Reference URI="/xl/worksheets/sheet7.xml?ContentType=application/vnd.openxmlformats-officedocument.spreadsheetml.worksheet+xml">
        <DigestMethod Algorithm="http://www.w3.org/2000/09/xmldsig#sha1"/>
        <DigestValue>chpTBA9PTMw5urT3FSEn3tLiPjg=</DigestValue>
      </Reference>
      <Reference URI="/xl/worksheets/sheet8.xml?ContentType=application/vnd.openxmlformats-officedocument.spreadsheetml.worksheet+xml">
        <DigestMethod Algorithm="http://www.w3.org/2000/09/xmldsig#sha1"/>
        <DigestValue>dGChPBVQUnoJg3b0NRGfd4bSm1w=</DigestValue>
      </Reference>
      <Reference URI="/xl/worksheets/sheet9.xml?ContentType=application/vnd.openxmlformats-officedocument.spreadsheetml.worksheet+xml">
        <DigestMethod Algorithm="http://www.w3.org/2000/09/xmldsig#sha1"/>
        <DigestValue>RvQjXMbaUoQF2NgtHPOjshascgM=</DigestValue>
      </Reference>
    </Manifest>
    <SignatureProperties>
      <SignatureProperty Id="idSignatureTime" Target="#idPackageSignature">
        <mdssi:SignatureTime xmlns:mdssi="http://schemas.openxmlformats.org/package/2006/digital-signature">
          <mdssi:Format>YYYY-MM-DDThh:mm:ssTZD</mdssi:Format>
          <mdssi:Value>2021-10-15T11:45:04Z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2021-10-15T11:45:04Z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2020-01-10T08:38:16Z</cp:lastPrinted>
  <dcterms:created xsi:type="dcterms:W3CDTF">2019-03-13T13:30:00Z</dcterms:created>
  <dcterms:modified xsi:type="dcterms:W3CDTF">2021-10-15T11:45:01Z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1638645@zone1.scb.net</vt:lpwstr>
  </property>
  <property fmtid="{D5CDD505-2E9C-101B-9397-08002B2CF9AE}" pid="5" name="MSIP_Label_ebbfc019-7f88-4fb6-96d6-94ffadd4b772_SetDate">
    <vt:lpwstr>2021-10-13T07:17:42.4342667Z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5ea099dc-a784-4572-a737-6120ed387784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